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miekesherwin/Desktop/"/>
    </mc:Choice>
  </mc:AlternateContent>
  <xr:revisionPtr revIDLastSave="0" documentId="8_{C2E00949-737F-3142-960C-143DCC2517A3}" xr6:coauthVersionLast="36" xr6:coauthVersionMax="36" xr10:uidLastSave="{00000000-0000-0000-0000-000000000000}"/>
  <bookViews>
    <workbookView xWindow="3500" yWindow="5240" windowWidth="25640" windowHeight="14440"/>
  </bookViews>
  <sheets>
    <sheet name="NZ.Stat export" sheetId="1" r:id="rId1"/>
  </sheets>
  <calcPr calcId="181029"/>
</workbook>
</file>

<file path=xl/calcChain.xml><?xml version="1.0" encoding="utf-8"?>
<calcChain xmlns="http://schemas.openxmlformats.org/spreadsheetml/2006/main">
  <c r="O1174" i="1" l="1"/>
  <c r="N1174" i="1"/>
  <c r="M1174" i="1"/>
  <c r="L1174" i="1"/>
  <c r="K1174" i="1"/>
  <c r="J1174" i="1"/>
  <c r="O1173" i="1"/>
  <c r="N1173" i="1"/>
  <c r="M1173" i="1"/>
  <c r="L1173" i="1"/>
  <c r="K1173" i="1"/>
  <c r="J1173" i="1"/>
  <c r="O1172" i="1"/>
  <c r="N1172" i="1"/>
  <c r="M1172" i="1"/>
  <c r="L1172" i="1"/>
  <c r="K1172" i="1"/>
  <c r="J1172" i="1"/>
  <c r="O1171" i="1"/>
  <c r="N1171" i="1"/>
  <c r="M1171" i="1"/>
  <c r="L1171" i="1"/>
  <c r="K1171" i="1"/>
  <c r="J1171" i="1"/>
  <c r="O1170" i="1"/>
  <c r="N1170" i="1"/>
  <c r="M1170" i="1"/>
  <c r="L1170" i="1"/>
  <c r="K1170" i="1"/>
  <c r="J1170" i="1"/>
  <c r="O1169" i="1"/>
  <c r="N1169" i="1"/>
  <c r="M1169" i="1"/>
  <c r="L1169" i="1"/>
  <c r="K1169" i="1"/>
  <c r="J1169" i="1"/>
  <c r="O1168" i="1"/>
  <c r="N1168" i="1"/>
  <c r="M1168" i="1"/>
  <c r="L1168" i="1"/>
  <c r="K1168" i="1"/>
  <c r="J1168" i="1"/>
  <c r="O1165" i="1"/>
  <c r="N1165" i="1"/>
  <c r="M1165" i="1"/>
  <c r="L1165" i="1"/>
  <c r="K1165" i="1"/>
  <c r="J1165" i="1"/>
  <c r="O1164" i="1"/>
  <c r="N1164" i="1"/>
  <c r="M1164" i="1"/>
  <c r="L1164" i="1"/>
  <c r="K1164" i="1"/>
  <c r="J1164" i="1"/>
  <c r="O1163" i="1"/>
  <c r="N1163" i="1"/>
  <c r="M1163" i="1"/>
  <c r="L1163" i="1"/>
  <c r="K1163" i="1"/>
  <c r="J1163" i="1"/>
  <c r="O1162" i="1"/>
  <c r="N1162" i="1"/>
  <c r="M1162" i="1"/>
  <c r="L1162" i="1"/>
  <c r="K1162" i="1"/>
  <c r="J1162" i="1"/>
  <c r="O1161" i="1"/>
  <c r="N1161" i="1"/>
  <c r="M1161" i="1"/>
  <c r="L1161" i="1"/>
  <c r="K1161" i="1"/>
  <c r="J1161" i="1"/>
  <c r="O1160" i="1"/>
  <c r="N1160" i="1"/>
  <c r="M1160" i="1"/>
  <c r="L1160" i="1"/>
  <c r="K1160" i="1"/>
  <c r="J1160" i="1"/>
  <c r="O1159" i="1"/>
  <c r="N1159" i="1"/>
  <c r="M1159" i="1"/>
  <c r="L1159" i="1"/>
  <c r="K1159" i="1"/>
  <c r="J1159" i="1"/>
  <c r="O1156" i="1"/>
  <c r="N1156" i="1"/>
  <c r="M1156" i="1"/>
  <c r="L1156" i="1"/>
  <c r="K1156" i="1"/>
  <c r="J1156" i="1"/>
  <c r="O1155" i="1"/>
  <c r="N1155" i="1"/>
  <c r="M1155" i="1"/>
  <c r="L1155" i="1"/>
  <c r="K1155" i="1"/>
  <c r="J1155" i="1"/>
  <c r="O1154" i="1"/>
  <c r="N1154" i="1"/>
  <c r="M1154" i="1"/>
  <c r="L1154" i="1"/>
  <c r="K1154" i="1"/>
  <c r="J1154" i="1"/>
  <c r="O1153" i="1"/>
  <c r="N1153" i="1"/>
  <c r="M1153" i="1"/>
  <c r="L1153" i="1"/>
  <c r="K1153" i="1"/>
  <c r="J1153" i="1"/>
  <c r="O1152" i="1"/>
  <c r="N1152" i="1"/>
  <c r="M1152" i="1"/>
  <c r="L1152" i="1"/>
  <c r="K1152" i="1"/>
  <c r="J1152" i="1"/>
  <c r="O1151" i="1"/>
  <c r="N1151" i="1"/>
  <c r="M1151" i="1"/>
  <c r="L1151" i="1"/>
  <c r="K1151" i="1"/>
  <c r="J1151" i="1"/>
  <c r="O1150" i="1"/>
  <c r="N1150" i="1"/>
  <c r="M1150" i="1"/>
  <c r="L1150" i="1"/>
  <c r="K1150" i="1"/>
  <c r="J1150" i="1"/>
  <c r="O1147" i="1"/>
  <c r="N1147" i="1"/>
  <c r="M1147" i="1"/>
  <c r="L1147" i="1"/>
  <c r="K1147" i="1"/>
  <c r="J1147" i="1"/>
  <c r="O1146" i="1"/>
  <c r="N1146" i="1"/>
  <c r="M1146" i="1"/>
  <c r="L1146" i="1"/>
  <c r="K1146" i="1"/>
  <c r="J1146" i="1"/>
  <c r="O1145" i="1"/>
  <c r="N1145" i="1"/>
  <c r="M1145" i="1"/>
  <c r="L1145" i="1"/>
  <c r="K1145" i="1"/>
  <c r="J1145" i="1"/>
  <c r="O1144" i="1"/>
  <c r="N1144" i="1"/>
  <c r="M1144" i="1"/>
  <c r="L1144" i="1"/>
  <c r="K1144" i="1"/>
  <c r="J1144" i="1"/>
  <c r="O1143" i="1"/>
  <c r="N1143" i="1"/>
  <c r="M1143" i="1"/>
  <c r="L1143" i="1"/>
  <c r="K1143" i="1"/>
  <c r="J1143" i="1"/>
  <c r="O1142" i="1"/>
  <c r="N1142" i="1"/>
  <c r="M1142" i="1"/>
  <c r="L1142" i="1"/>
  <c r="K1142" i="1"/>
  <c r="J1142" i="1"/>
  <c r="O1141" i="1"/>
  <c r="N1141" i="1"/>
  <c r="M1141" i="1"/>
  <c r="L1141" i="1"/>
  <c r="K1141" i="1"/>
  <c r="J1141" i="1"/>
  <c r="O1138" i="1"/>
  <c r="N1138" i="1"/>
  <c r="M1138" i="1"/>
  <c r="L1138" i="1"/>
  <c r="K1138" i="1"/>
  <c r="J1138" i="1"/>
  <c r="O1137" i="1"/>
  <c r="N1137" i="1"/>
  <c r="M1137" i="1"/>
  <c r="L1137" i="1"/>
  <c r="K1137" i="1"/>
  <c r="J1137" i="1"/>
  <c r="O1136" i="1"/>
  <c r="N1136" i="1"/>
  <c r="M1136" i="1"/>
  <c r="L1136" i="1"/>
  <c r="K1136" i="1"/>
  <c r="J1136" i="1"/>
  <c r="O1135" i="1"/>
  <c r="N1135" i="1"/>
  <c r="M1135" i="1"/>
  <c r="L1135" i="1"/>
  <c r="K1135" i="1"/>
  <c r="J1135" i="1"/>
  <c r="O1134" i="1"/>
  <c r="N1134" i="1"/>
  <c r="M1134" i="1"/>
  <c r="L1134" i="1"/>
  <c r="K1134" i="1"/>
  <c r="J1134" i="1"/>
  <c r="O1133" i="1"/>
  <c r="N1133" i="1"/>
  <c r="M1133" i="1"/>
  <c r="L1133" i="1"/>
  <c r="K1133" i="1"/>
  <c r="J1133" i="1"/>
  <c r="O1132" i="1"/>
  <c r="N1132" i="1"/>
  <c r="M1132" i="1"/>
  <c r="L1132" i="1"/>
  <c r="K1132" i="1"/>
  <c r="J1132" i="1"/>
  <c r="O1129" i="1"/>
  <c r="N1129" i="1"/>
  <c r="M1129" i="1"/>
  <c r="L1129" i="1"/>
  <c r="K1129" i="1"/>
  <c r="J1129" i="1"/>
  <c r="O1128" i="1"/>
  <c r="N1128" i="1"/>
  <c r="M1128" i="1"/>
  <c r="L1128" i="1"/>
  <c r="K1128" i="1"/>
  <c r="J1128" i="1"/>
  <c r="O1127" i="1"/>
  <c r="N1127" i="1"/>
  <c r="M1127" i="1"/>
  <c r="L1127" i="1"/>
  <c r="K1127" i="1"/>
  <c r="J1127" i="1"/>
  <c r="O1126" i="1"/>
  <c r="N1126" i="1"/>
  <c r="M1126" i="1"/>
  <c r="L1126" i="1"/>
  <c r="K1126" i="1"/>
  <c r="J1126" i="1"/>
  <c r="O1125" i="1"/>
  <c r="N1125" i="1"/>
  <c r="M1125" i="1"/>
  <c r="L1125" i="1"/>
  <c r="K1125" i="1"/>
  <c r="J1125" i="1"/>
  <c r="O1124" i="1"/>
  <c r="N1124" i="1"/>
  <c r="M1124" i="1"/>
  <c r="L1124" i="1"/>
  <c r="K1124" i="1"/>
  <c r="J1124" i="1"/>
  <c r="O1123" i="1"/>
  <c r="N1123" i="1"/>
  <c r="M1123" i="1"/>
  <c r="L1123" i="1"/>
  <c r="K1123" i="1"/>
  <c r="J1123" i="1"/>
  <c r="O1120" i="1"/>
  <c r="N1120" i="1"/>
  <c r="M1120" i="1"/>
  <c r="L1120" i="1"/>
  <c r="K1120" i="1"/>
  <c r="J1120" i="1"/>
  <c r="O1119" i="1"/>
  <c r="N1119" i="1"/>
  <c r="M1119" i="1"/>
  <c r="L1119" i="1"/>
  <c r="K1119" i="1"/>
  <c r="J1119" i="1"/>
  <c r="O1118" i="1"/>
  <c r="N1118" i="1"/>
  <c r="M1118" i="1"/>
  <c r="L1118" i="1"/>
  <c r="K1118" i="1"/>
  <c r="J1118" i="1"/>
  <c r="O1117" i="1"/>
  <c r="N1117" i="1"/>
  <c r="M1117" i="1"/>
  <c r="L1117" i="1"/>
  <c r="K1117" i="1"/>
  <c r="J1117" i="1"/>
  <c r="O1116" i="1"/>
  <c r="N1116" i="1"/>
  <c r="M1116" i="1"/>
  <c r="L1116" i="1"/>
  <c r="K1116" i="1"/>
  <c r="J1116" i="1"/>
  <c r="O1115" i="1"/>
  <c r="N1115" i="1"/>
  <c r="M1115" i="1"/>
  <c r="L1115" i="1"/>
  <c r="K1115" i="1"/>
  <c r="J1115" i="1"/>
  <c r="O1114" i="1"/>
  <c r="N1114" i="1"/>
  <c r="M1114" i="1"/>
  <c r="L1114" i="1"/>
  <c r="K1114" i="1"/>
  <c r="J1114" i="1"/>
  <c r="O1111" i="1"/>
  <c r="N1111" i="1"/>
  <c r="M1111" i="1"/>
  <c r="L1111" i="1"/>
  <c r="K1111" i="1"/>
  <c r="J1111" i="1"/>
  <c r="O1110" i="1"/>
  <c r="N1110" i="1"/>
  <c r="M1110" i="1"/>
  <c r="L1110" i="1"/>
  <c r="K1110" i="1"/>
  <c r="J1110" i="1"/>
  <c r="O1109" i="1"/>
  <c r="N1109" i="1"/>
  <c r="M1109" i="1"/>
  <c r="L1109" i="1"/>
  <c r="K1109" i="1"/>
  <c r="J1109" i="1"/>
  <c r="O1108" i="1"/>
  <c r="N1108" i="1"/>
  <c r="M1108" i="1"/>
  <c r="L1108" i="1"/>
  <c r="K1108" i="1"/>
  <c r="J1108" i="1"/>
  <c r="O1107" i="1"/>
  <c r="N1107" i="1"/>
  <c r="M1107" i="1"/>
  <c r="L1107" i="1"/>
  <c r="K1107" i="1"/>
  <c r="J1107" i="1"/>
  <c r="O1106" i="1"/>
  <c r="N1106" i="1"/>
  <c r="M1106" i="1"/>
  <c r="L1106" i="1"/>
  <c r="K1106" i="1"/>
  <c r="J1106" i="1"/>
  <c r="O1105" i="1"/>
  <c r="N1105" i="1"/>
  <c r="M1105" i="1"/>
  <c r="L1105" i="1"/>
  <c r="K1105" i="1"/>
  <c r="J1105" i="1"/>
  <c r="O1102" i="1"/>
  <c r="N1102" i="1"/>
  <c r="M1102" i="1"/>
  <c r="L1102" i="1"/>
  <c r="K1102" i="1"/>
  <c r="J1102" i="1"/>
  <c r="O1101" i="1"/>
  <c r="N1101" i="1"/>
  <c r="M1101" i="1"/>
  <c r="L1101" i="1"/>
  <c r="K1101" i="1"/>
  <c r="J1101" i="1"/>
  <c r="O1100" i="1"/>
  <c r="N1100" i="1"/>
  <c r="M1100" i="1"/>
  <c r="L1100" i="1"/>
  <c r="K1100" i="1"/>
  <c r="J1100" i="1"/>
  <c r="O1099" i="1"/>
  <c r="N1099" i="1"/>
  <c r="M1099" i="1"/>
  <c r="L1099" i="1"/>
  <c r="K1099" i="1"/>
  <c r="J1099" i="1"/>
  <c r="O1098" i="1"/>
  <c r="N1098" i="1"/>
  <c r="M1098" i="1"/>
  <c r="L1098" i="1"/>
  <c r="K1098" i="1"/>
  <c r="J1098" i="1"/>
  <c r="O1097" i="1"/>
  <c r="N1097" i="1"/>
  <c r="M1097" i="1"/>
  <c r="L1097" i="1"/>
  <c r="K1097" i="1"/>
  <c r="J1097" i="1"/>
  <c r="O1096" i="1"/>
  <c r="N1096" i="1"/>
  <c r="M1096" i="1"/>
  <c r="L1096" i="1"/>
  <c r="K1096" i="1"/>
  <c r="J1096" i="1"/>
  <c r="O1093" i="1"/>
  <c r="N1093" i="1"/>
  <c r="M1093" i="1"/>
  <c r="L1093" i="1"/>
  <c r="K1093" i="1"/>
  <c r="J1093" i="1"/>
  <c r="O1092" i="1"/>
  <c r="N1092" i="1"/>
  <c r="M1092" i="1"/>
  <c r="L1092" i="1"/>
  <c r="K1092" i="1"/>
  <c r="J1092" i="1"/>
  <c r="O1091" i="1"/>
  <c r="N1091" i="1"/>
  <c r="M1091" i="1"/>
  <c r="L1091" i="1"/>
  <c r="K1091" i="1"/>
  <c r="J1091" i="1"/>
  <c r="O1090" i="1"/>
  <c r="N1090" i="1"/>
  <c r="M1090" i="1"/>
  <c r="L1090" i="1"/>
  <c r="K1090" i="1"/>
  <c r="J1090" i="1"/>
  <c r="O1089" i="1"/>
  <c r="N1089" i="1"/>
  <c r="M1089" i="1"/>
  <c r="L1089" i="1"/>
  <c r="K1089" i="1"/>
  <c r="J1089" i="1"/>
  <c r="O1088" i="1"/>
  <c r="N1088" i="1"/>
  <c r="M1088" i="1"/>
  <c r="L1088" i="1"/>
  <c r="K1088" i="1"/>
  <c r="J1088" i="1"/>
  <c r="O1087" i="1"/>
  <c r="N1087" i="1"/>
  <c r="M1087" i="1"/>
  <c r="L1087" i="1"/>
  <c r="K1087" i="1"/>
  <c r="J1087" i="1"/>
  <c r="O1084" i="1"/>
  <c r="N1084" i="1"/>
  <c r="M1084" i="1"/>
  <c r="L1084" i="1"/>
  <c r="K1084" i="1"/>
  <c r="J1084" i="1"/>
  <c r="O1083" i="1"/>
  <c r="N1083" i="1"/>
  <c r="M1083" i="1"/>
  <c r="L1083" i="1"/>
  <c r="K1083" i="1"/>
  <c r="J1083" i="1"/>
  <c r="O1082" i="1"/>
  <c r="N1082" i="1"/>
  <c r="M1082" i="1"/>
  <c r="L1082" i="1"/>
  <c r="K1082" i="1"/>
  <c r="J1082" i="1"/>
  <c r="O1081" i="1"/>
  <c r="N1081" i="1"/>
  <c r="M1081" i="1"/>
  <c r="L1081" i="1"/>
  <c r="K1081" i="1"/>
  <c r="J1081" i="1"/>
  <c r="O1080" i="1"/>
  <c r="N1080" i="1"/>
  <c r="M1080" i="1"/>
  <c r="L1080" i="1"/>
  <c r="K1080" i="1"/>
  <c r="J1080" i="1"/>
  <c r="O1079" i="1"/>
  <c r="N1079" i="1"/>
  <c r="M1079" i="1"/>
  <c r="L1079" i="1"/>
  <c r="K1079" i="1"/>
  <c r="J1079" i="1"/>
  <c r="O1078" i="1"/>
  <c r="N1078" i="1"/>
  <c r="M1078" i="1"/>
  <c r="L1078" i="1"/>
  <c r="K1078" i="1"/>
  <c r="J1078" i="1"/>
  <c r="O1075" i="1"/>
  <c r="N1075" i="1"/>
  <c r="M1075" i="1"/>
  <c r="L1075" i="1"/>
  <c r="K1075" i="1"/>
  <c r="J1075" i="1"/>
  <c r="O1074" i="1"/>
  <c r="N1074" i="1"/>
  <c r="M1074" i="1"/>
  <c r="L1074" i="1"/>
  <c r="K1074" i="1"/>
  <c r="J1074" i="1"/>
  <c r="O1073" i="1"/>
  <c r="N1073" i="1"/>
  <c r="M1073" i="1"/>
  <c r="L1073" i="1"/>
  <c r="K1073" i="1"/>
  <c r="J1073" i="1"/>
  <c r="O1072" i="1"/>
  <c r="N1072" i="1"/>
  <c r="M1072" i="1"/>
  <c r="L1072" i="1"/>
  <c r="K1072" i="1"/>
  <c r="J1072" i="1"/>
  <c r="O1071" i="1"/>
  <c r="N1071" i="1"/>
  <c r="M1071" i="1"/>
  <c r="L1071" i="1"/>
  <c r="K1071" i="1"/>
  <c r="J1071" i="1"/>
  <c r="O1070" i="1"/>
  <c r="N1070" i="1"/>
  <c r="M1070" i="1"/>
  <c r="L1070" i="1"/>
  <c r="K1070" i="1"/>
  <c r="J1070" i="1"/>
  <c r="O1069" i="1"/>
  <c r="N1069" i="1"/>
  <c r="M1069" i="1"/>
  <c r="L1069" i="1"/>
  <c r="K1069" i="1"/>
  <c r="J1069" i="1"/>
  <c r="O1066" i="1"/>
  <c r="N1066" i="1"/>
  <c r="M1066" i="1"/>
  <c r="L1066" i="1"/>
  <c r="K1066" i="1"/>
  <c r="J1066" i="1"/>
  <c r="O1065" i="1"/>
  <c r="N1065" i="1"/>
  <c r="M1065" i="1"/>
  <c r="L1065" i="1"/>
  <c r="K1065" i="1"/>
  <c r="J1065" i="1"/>
  <c r="O1064" i="1"/>
  <c r="N1064" i="1"/>
  <c r="M1064" i="1"/>
  <c r="L1064" i="1"/>
  <c r="K1064" i="1"/>
  <c r="J1064" i="1"/>
  <c r="O1063" i="1"/>
  <c r="N1063" i="1"/>
  <c r="M1063" i="1"/>
  <c r="L1063" i="1"/>
  <c r="K1063" i="1"/>
  <c r="J1063" i="1"/>
  <c r="O1062" i="1"/>
  <c r="N1062" i="1"/>
  <c r="M1062" i="1"/>
  <c r="L1062" i="1"/>
  <c r="K1062" i="1"/>
  <c r="J1062" i="1"/>
  <c r="O1061" i="1"/>
  <c r="N1061" i="1"/>
  <c r="M1061" i="1"/>
  <c r="L1061" i="1"/>
  <c r="K1061" i="1"/>
  <c r="J1061" i="1"/>
  <c r="O1060" i="1"/>
  <c r="N1060" i="1"/>
  <c r="M1060" i="1"/>
  <c r="L1060" i="1"/>
  <c r="K1060" i="1"/>
  <c r="J1060" i="1"/>
  <c r="O1057" i="1"/>
  <c r="N1057" i="1"/>
  <c r="M1057" i="1"/>
  <c r="L1057" i="1"/>
  <c r="K1057" i="1"/>
  <c r="J1057" i="1"/>
  <c r="O1056" i="1"/>
  <c r="N1056" i="1"/>
  <c r="M1056" i="1"/>
  <c r="L1056" i="1"/>
  <c r="K1056" i="1"/>
  <c r="J1056" i="1"/>
  <c r="O1055" i="1"/>
  <c r="N1055" i="1"/>
  <c r="M1055" i="1"/>
  <c r="L1055" i="1"/>
  <c r="K1055" i="1"/>
  <c r="J1055" i="1"/>
  <c r="O1054" i="1"/>
  <c r="N1054" i="1"/>
  <c r="M1054" i="1"/>
  <c r="L1054" i="1"/>
  <c r="K1054" i="1"/>
  <c r="J1054" i="1"/>
  <c r="O1053" i="1"/>
  <c r="N1053" i="1"/>
  <c r="M1053" i="1"/>
  <c r="L1053" i="1"/>
  <c r="K1053" i="1"/>
  <c r="J1053" i="1"/>
  <c r="O1052" i="1"/>
  <c r="N1052" i="1"/>
  <c r="M1052" i="1"/>
  <c r="L1052" i="1"/>
  <c r="K1052" i="1"/>
  <c r="J1052" i="1"/>
  <c r="O1051" i="1"/>
  <c r="N1051" i="1"/>
  <c r="M1051" i="1"/>
  <c r="L1051" i="1"/>
  <c r="K1051" i="1"/>
  <c r="J1051" i="1"/>
  <c r="O1048" i="1"/>
  <c r="N1048" i="1"/>
  <c r="M1048" i="1"/>
  <c r="L1048" i="1"/>
  <c r="K1048" i="1"/>
  <c r="J1048" i="1"/>
  <c r="O1047" i="1"/>
  <c r="N1047" i="1"/>
  <c r="M1047" i="1"/>
  <c r="L1047" i="1"/>
  <c r="K1047" i="1"/>
  <c r="J1047" i="1"/>
  <c r="O1046" i="1"/>
  <c r="N1046" i="1"/>
  <c r="M1046" i="1"/>
  <c r="L1046" i="1"/>
  <c r="K1046" i="1"/>
  <c r="J1046" i="1"/>
  <c r="O1045" i="1"/>
  <c r="N1045" i="1"/>
  <c r="M1045" i="1"/>
  <c r="L1045" i="1"/>
  <c r="K1045" i="1"/>
  <c r="J1045" i="1"/>
  <c r="O1044" i="1"/>
  <c r="N1044" i="1"/>
  <c r="M1044" i="1"/>
  <c r="L1044" i="1"/>
  <c r="K1044" i="1"/>
  <c r="J1044" i="1"/>
  <c r="O1043" i="1"/>
  <c r="N1043" i="1"/>
  <c r="M1043" i="1"/>
  <c r="L1043" i="1"/>
  <c r="K1043" i="1"/>
  <c r="J1043" i="1"/>
  <c r="O1042" i="1"/>
  <c r="N1042" i="1"/>
  <c r="M1042" i="1"/>
  <c r="L1042" i="1"/>
  <c r="K1042" i="1"/>
  <c r="J1042" i="1"/>
  <c r="O1039" i="1"/>
  <c r="N1039" i="1"/>
  <c r="M1039" i="1"/>
  <c r="L1039" i="1"/>
  <c r="K1039" i="1"/>
  <c r="J1039" i="1"/>
  <c r="O1038" i="1"/>
  <c r="N1038" i="1"/>
  <c r="M1038" i="1"/>
  <c r="L1038" i="1"/>
  <c r="K1038" i="1"/>
  <c r="J1038" i="1"/>
  <c r="O1037" i="1"/>
  <c r="N1037" i="1"/>
  <c r="M1037" i="1"/>
  <c r="L1037" i="1"/>
  <c r="K1037" i="1"/>
  <c r="J1037" i="1"/>
  <c r="O1036" i="1"/>
  <c r="N1036" i="1"/>
  <c r="M1036" i="1"/>
  <c r="L1036" i="1"/>
  <c r="K1036" i="1"/>
  <c r="J1036" i="1"/>
  <c r="O1035" i="1"/>
  <c r="N1035" i="1"/>
  <c r="M1035" i="1"/>
  <c r="L1035" i="1"/>
  <c r="K1035" i="1"/>
  <c r="J1035" i="1"/>
  <c r="O1034" i="1"/>
  <c r="N1034" i="1"/>
  <c r="M1034" i="1"/>
  <c r="L1034" i="1"/>
  <c r="K1034" i="1"/>
  <c r="J1034" i="1"/>
  <c r="O1033" i="1"/>
  <c r="N1033" i="1"/>
  <c r="M1033" i="1"/>
  <c r="L1033" i="1"/>
  <c r="K1033" i="1"/>
  <c r="J1033" i="1"/>
  <c r="O1030" i="1"/>
  <c r="N1030" i="1"/>
  <c r="M1030" i="1"/>
  <c r="L1030" i="1"/>
  <c r="K1030" i="1"/>
  <c r="J1030" i="1"/>
  <c r="O1029" i="1"/>
  <c r="N1029" i="1"/>
  <c r="M1029" i="1"/>
  <c r="L1029" i="1"/>
  <c r="K1029" i="1"/>
  <c r="J1029" i="1"/>
  <c r="O1028" i="1"/>
  <c r="N1028" i="1"/>
  <c r="M1028" i="1"/>
  <c r="L1028" i="1"/>
  <c r="K1028" i="1"/>
  <c r="J1028" i="1"/>
  <c r="O1027" i="1"/>
  <c r="N1027" i="1"/>
  <c r="M1027" i="1"/>
  <c r="L1027" i="1"/>
  <c r="K1027" i="1"/>
  <c r="J1027" i="1"/>
  <c r="O1026" i="1"/>
  <c r="N1026" i="1"/>
  <c r="M1026" i="1"/>
  <c r="L1026" i="1"/>
  <c r="K1026" i="1"/>
  <c r="J1026" i="1"/>
  <c r="O1025" i="1"/>
  <c r="N1025" i="1"/>
  <c r="M1025" i="1"/>
  <c r="L1025" i="1"/>
  <c r="K1025" i="1"/>
  <c r="J1025" i="1"/>
  <c r="O1024" i="1"/>
  <c r="N1024" i="1"/>
  <c r="M1024" i="1"/>
  <c r="L1024" i="1"/>
  <c r="K1024" i="1"/>
  <c r="J1024" i="1"/>
  <c r="O1021" i="1"/>
  <c r="N1021" i="1"/>
  <c r="M1021" i="1"/>
  <c r="L1021" i="1"/>
  <c r="K1021" i="1"/>
  <c r="J1021" i="1"/>
  <c r="O1020" i="1"/>
  <c r="N1020" i="1"/>
  <c r="M1020" i="1"/>
  <c r="L1020" i="1"/>
  <c r="K1020" i="1"/>
  <c r="J1020" i="1"/>
  <c r="O1019" i="1"/>
  <c r="N1019" i="1"/>
  <c r="M1019" i="1"/>
  <c r="L1019" i="1"/>
  <c r="K1019" i="1"/>
  <c r="J1019" i="1"/>
  <c r="O1018" i="1"/>
  <c r="N1018" i="1"/>
  <c r="M1018" i="1"/>
  <c r="L1018" i="1"/>
  <c r="K1018" i="1"/>
  <c r="J1018" i="1"/>
  <c r="O1017" i="1"/>
  <c r="N1017" i="1"/>
  <c r="M1017" i="1"/>
  <c r="L1017" i="1"/>
  <c r="K1017" i="1"/>
  <c r="J1017" i="1"/>
  <c r="O1016" i="1"/>
  <c r="N1016" i="1"/>
  <c r="M1016" i="1"/>
  <c r="L1016" i="1"/>
  <c r="K1016" i="1"/>
  <c r="J1016" i="1"/>
  <c r="O1015" i="1"/>
  <c r="N1015" i="1"/>
  <c r="M1015" i="1"/>
  <c r="L1015" i="1"/>
  <c r="K1015" i="1"/>
  <c r="J1015" i="1"/>
  <c r="O1012" i="1"/>
  <c r="N1012" i="1"/>
  <c r="M1012" i="1"/>
  <c r="L1012" i="1"/>
  <c r="K1012" i="1"/>
  <c r="J1012" i="1"/>
  <c r="O1011" i="1"/>
  <c r="N1011" i="1"/>
  <c r="M1011" i="1"/>
  <c r="L1011" i="1"/>
  <c r="K1011" i="1"/>
  <c r="J1011" i="1"/>
  <c r="O1010" i="1"/>
  <c r="N1010" i="1"/>
  <c r="M1010" i="1"/>
  <c r="L1010" i="1"/>
  <c r="K1010" i="1"/>
  <c r="J1010" i="1"/>
  <c r="O1009" i="1"/>
  <c r="N1009" i="1"/>
  <c r="M1009" i="1"/>
  <c r="L1009" i="1"/>
  <c r="K1009" i="1"/>
  <c r="J1009" i="1"/>
  <c r="O1008" i="1"/>
  <c r="N1008" i="1"/>
  <c r="M1008" i="1"/>
  <c r="L1008" i="1"/>
  <c r="K1008" i="1"/>
  <c r="J1008" i="1"/>
  <c r="O1007" i="1"/>
  <c r="N1007" i="1"/>
  <c r="M1007" i="1"/>
  <c r="L1007" i="1"/>
  <c r="K1007" i="1"/>
  <c r="J1007" i="1"/>
  <c r="O1006" i="1"/>
  <c r="N1006" i="1"/>
  <c r="M1006" i="1"/>
  <c r="L1006" i="1"/>
  <c r="K1006" i="1"/>
  <c r="J1006" i="1"/>
  <c r="O1003" i="1"/>
  <c r="N1003" i="1"/>
  <c r="M1003" i="1"/>
  <c r="L1003" i="1"/>
  <c r="K1003" i="1"/>
  <c r="J1003" i="1"/>
  <c r="O1002" i="1"/>
  <c r="N1002" i="1"/>
  <c r="M1002" i="1"/>
  <c r="L1002" i="1"/>
  <c r="K1002" i="1"/>
  <c r="J1002" i="1"/>
  <c r="O1001" i="1"/>
  <c r="N1001" i="1"/>
  <c r="M1001" i="1"/>
  <c r="L1001" i="1"/>
  <c r="K1001" i="1"/>
  <c r="J1001" i="1"/>
  <c r="O1000" i="1"/>
  <c r="N1000" i="1"/>
  <c r="M1000" i="1"/>
  <c r="L1000" i="1"/>
  <c r="K1000" i="1"/>
  <c r="J1000" i="1"/>
  <c r="O999" i="1"/>
  <c r="N999" i="1"/>
  <c r="M999" i="1"/>
  <c r="L999" i="1"/>
  <c r="K999" i="1"/>
  <c r="J999" i="1"/>
  <c r="O998" i="1"/>
  <c r="N998" i="1"/>
  <c r="M998" i="1"/>
  <c r="L998" i="1"/>
  <c r="K998" i="1"/>
  <c r="J998" i="1"/>
  <c r="O997" i="1"/>
  <c r="N997" i="1"/>
  <c r="M997" i="1"/>
  <c r="L997" i="1"/>
  <c r="K997" i="1"/>
  <c r="J997" i="1"/>
  <c r="O994" i="1"/>
  <c r="N994" i="1"/>
  <c r="M994" i="1"/>
  <c r="L994" i="1"/>
  <c r="K994" i="1"/>
  <c r="J994" i="1"/>
  <c r="O993" i="1"/>
  <c r="N993" i="1"/>
  <c r="M993" i="1"/>
  <c r="L993" i="1"/>
  <c r="K993" i="1"/>
  <c r="J993" i="1"/>
  <c r="O992" i="1"/>
  <c r="N992" i="1"/>
  <c r="M992" i="1"/>
  <c r="L992" i="1"/>
  <c r="K992" i="1"/>
  <c r="J992" i="1"/>
  <c r="O991" i="1"/>
  <c r="N991" i="1"/>
  <c r="M991" i="1"/>
  <c r="L991" i="1"/>
  <c r="K991" i="1"/>
  <c r="J991" i="1"/>
  <c r="O990" i="1"/>
  <c r="N990" i="1"/>
  <c r="M990" i="1"/>
  <c r="L990" i="1"/>
  <c r="K990" i="1"/>
  <c r="J990" i="1"/>
  <c r="O989" i="1"/>
  <c r="N989" i="1"/>
  <c r="M989" i="1"/>
  <c r="L989" i="1"/>
  <c r="K989" i="1"/>
  <c r="J989" i="1"/>
  <c r="O988" i="1"/>
  <c r="N988" i="1"/>
  <c r="M988" i="1"/>
  <c r="L988" i="1"/>
  <c r="K988" i="1"/>
  <c r="J988" i="1"/>
  <c r="O985" i="1"/>
  <c r="N985" i="1"/>
  <c r="M985" i="1"/>
  <c r="L985" i="1"/>
  <c r="K985" i="1"/>
  <c r="J985" i="1"/>
  <c r="O984" i="1"/>
  <c r="N984" i="1"/>
  <c r="M984" i="1"/>
  <c r="L984" i="1"/>
  <c r="K984" i="1"/>
  <c r="J984" i="1"/>
  <c r="O983" i="1"/>
  <c r="N983" i="1"/>
  <c r="M983" i="1"/>
  <c r="L983" i="1"/>
  <c r="K983" i="1"/>
  <c r="J983" i="1"/>
  <c r="O982" i="1"/>
  <c r="N982" i="1"/>
  <c r="M982" i="1"/>
  <c r="L982" i="1"/>
  <c r="K982" i="1"/>
  <c r="J982" i="1"/>
  <c r="O981" i="1"/>
  <c r="N981" i="1"/>
  <c r="M981" i="1"/>
  <c r="L981" i="1"/>
  <c r="K981" i="1"/>
  <c r="J981" i="1"/>
  <c r="O980" i="1"/>
  <c r="N980" i="1"/>
  <c r="M980" i="1"/>
  <c r="L980" i="1"/>
  <c r="K980" i="1"/>
  <c r="J980" i="1"/>
  <c r="O979" i="1"/>
  <c r="N979" i="1"/>
  <c r="M979" i="1"/>
  <c r="L979" i="1"/>
  <c r="K979" i="1"/>
  <c r="J979" i="1"/>
  <c r="O976" i="1"/>
  <c r="N976" i="1"/>
  <c r="M976" i="1"/>
  <c r="L976" i="1"/>
  <c r="K976" i="1"/>
  <c r="J976" i="1"/>
  <c r="O975" i="1"/>
  <c r="N975" i="1"/>
  <c r="M975" i="1"/>
  <c r="L975" i="1"/>
  <c r="K975" i="1"/>
  <c r="J975" i="1"/>
  <c r="O974" i="1"/>
  <c r="N974" i="1"/>
  <c r="M974" i="1"/>
  <c r="L974" i="1"/>
  <c r="K974" i="1"/>
  <c r="J974" i="1"/>
  <c r="O973" i="1"/>
  <c r="N973" i="1"/>
  <c r="M973" i="1"/>
  <c r="L973" i="1"/>
  <c r="K973" i="1"/>
  <c r="J973" i="1"/>
  <c r="O972" i="1"/>
  <c r="N972" i="1"/>
  <c r="M972" i="1"/>
  <c r="L972" i="1"/>
  <c r="K972" i="1"/>
  <c r="J972" i="1"/>
  <c r="O971" i="1"/>
  <c r="N971" i="1"/>
  <c r="M971" i="1"/>
  <c r="L971" i="1"/>
  <c r="K971" i="1"/>
  <c r="J971" i="1"/>
  <c r="O970" i="1"/>
  <c r="N970" i="1"/>
  <c r="M970" i="1"/>
  <c r="L970" i="1"/>
  <c r="K970" i="1"/>
  <c r="J970" i="1"/>
  <c r="O967" i="1"/>
  <c r="N967" i="1"/>
  <c r="M967" i="1"/>
  <c r="L967" i="1"/>
  <c r="K967" i="1"/>
  <c r="J967" i="1"/>
  <c r="O966" i="1"/>
  <c r="N966" i="1"/>
  <c r="M966" i="1"/>
  <c r="L966" i="1"/>
  <c r="K966" i="1"/>
  <c r="J966" i="1"/>
  <c r="O965" i="1"/>
  <c r="N965" i="1"/>
  <c r="M965" i="1"/>
  <c r="L965" i="1"/>
  <c r="K965" i="1"/>
  <c r="J965" i="1"/>
  <c r="O964" i="1"/>
  <c r="N964" i="1"/>
  <c r="M964" i="1"/>
  <c r="L964" i="1"/>
  <c r="K964" i="1"/>
  <c r="J964" i="1"/>
  <c r="O963" i="1"/>
  <c r="N963" i="1"/>
  <c r="M963" i="1"/>
  <c r="L963" i="1"/>
  <c r="K963" i="1"/>
  <c r="J963" i="1"/>
  <c r="O962" i="1"/>
  <c r="N962" i="1"/>
  <c r="M962" i="1"/>
  <c r="L962" i="1"/>
  <c r="K962" i="1"/>
  <c r="J962" i="1"/>
  <c r="O961" i="1"/>
  <c r="N961" i="1"/>
  <c r="M961" i="1"/>
  <c r="L961" i="1"/>
  <c r="K961" i="1"/>
  <c r="J961" i="1"/>
  <c r="O958" i="1"/>
  <c r="N958" i="1"/>
  <c r="M958" i="1"/>
  <c r="L958" i="1"/>
  <c r="K958" i="1"/>
  <c r="J958" i="1"/>
  <c r="O957" i="1"/>
  <c r="N957" i="1"/>
  <c r="M957" i="1"/>
  <c r="L957" i="1"/>
  <c r="K957" i="1"/>
  <c r="J957" i="1"/>
  <c r="O956" i="1"/>
  <c r="N956" i="1"/>
  <c r="M956" i="1"/>
  <c r="L956" i="1"/>
  <c r="K956" i="1"/>
  <c r="J956" i="1"/>
  <c r="O955" i="1"/>
  <c r="N955" i="1"/>
  <c r="M955" i="1"/>
  <c r="L955" i="1"/>
  <c r="K955" i="1"/>
  <c r="J955" i="1"/>
  <c r="O954" i="1"/>
  <c r="N954" i="1"/>
  <c r="M954" i="1"/>
  <c r="L954" i="1"/>
  <c r="K954" i="1"/>
  <c r="J954" i="1"/>
  <c r="O953" i="1"/>
  <c r="N953" i="1"/>
  <c r="M953" i="1"/>
  <c r="L953" i="1"/>
  <c r="K953" i="1"/>
  <c r="J953" i="1"/>
  <c r="O952" i="1"/>
  <c r="N952" i="1"/>
  <c r="M952" i="1"/>
  <c r="L952" i="1"/>
  <c r="K952" i="1"/>
  <c r="J952" i="1"/>
  <c r="O949" i="1"/>
  <c r="N949" i="1"/>
  <c r="M949" i="1"/>
  <c r="L949" i="1"/>
  <c r="K949" i="1"/>
  <c r="J949" i="1"/>
  <c r="O948" i="1"/>
  <c r="N948" i="1"/>
  <c r="M948" i="1"/>
  <c r="L948" i="1"/>
  <c r="K948" i="1"/>
  <c r="J948" i="1"/>
  <c r="O947" i="1"/>
  <c r="N947" i="1"/>
  <c r="M947" i="1"/>
  <c r="L947" i="1"/>
  <c r="K947" i="1"/>
  <c r="J947" i="1"/>
  <c r="O946" i="1"/>
  <c r="N946" i="1"/>
  <c r="M946" i="1"/>
  <c r="L946" i="1"/>
  <c r="K946" i="1"/>
  <c r="J946" i="1"/>
  <c r="O945" i="1"/>
  <c r="N945" i="1"/>
  <c r="M945" i="1"/>
  <c r="L945" i="1"/>
  <c r="K945" i="1"/>
  <c r="J945" i="1"/>
  <c r="O944" i="1"/>
  <c r="N944" i="1"/>
  <c r="M944" i="1"/>
  <c r="L944" i="1"/>
  <c r="K944" i="1"/>
  <c r="J944" i="1"/>
  <c r="O943" i="1"/>
  <c r="N943" i="1"/>
  <c r="M943" i="1"/>
  <c r="L943" i="1"/>
  <c r="K943" i="1"/>
  <c r="J943" i="1"/>
  <c r="O940" i="1"/>
  <c r="N940" i="1"/>
  <c r="M940" i="1"/>
  <c r="L940" i="1"/>
  <c r="K940" i="1"/>
  <c r="J940" i="1"/>
  <c r="O939" i="1"/>
  <c r="N939" i="1"/>
  <c r="M939" i="1"/>
  <c r="L939" i="1"/>
  <c r="K939" i="1"/>
  <c r="J939" i="1"/>
  <c r="O938" i="1"/>
  <c r="N938" i="1"/>
  <c r="M938" i="1"/>
  <c r="L938" i="1"/>
  <c r="K938" i="1"/>
  <c r="J938" i="1"/>
  <c r="O937" i="1"/>
  <c r="N937" i="1"/>
  <c r="M937" i="1"/>
  <c r="L937" i="1"/>
  <c r="K937" i="1"/>
  <c r="J937" i="1"/>
  <c r="O936" i="1"/>
  <c r="N936" i="1"/>
  <c r="M936" i="1"/>
  <c r="L936" i="1"/>
  <c r="K936" i="1"/>
  <c r="J936" i="1"/>
  <c r="O935" i="1"/>
  <c r="N935" i="1"/>
  <c r="M935" i="1"/>
  <c r="L935" i="1"/>
  <c r="K935" i="1"/>
  <c r="J935" i="1"/>
  <c r="O934" i="1"/>
  <c r="N934" i="1"/>
  <c r="M934" i="1"/>
  <c r="L934" i="1"/>
  <c r="K934" i="1"/>
  <c r="J934" i="1"/>
  <c r="O931" i="1"/>
  <c r="N931" i="1"/>
  <c r="M931" i="1"/>
  <c r="L931" i="1"/>
  <c r="K931" i="1"/>
  <c r="J931" i="1"/>
  <c r="O930" i="1"/>
  <c r="N930" i="1"/>
  <c r="M930" i="1"/>
  <c r="L930" i="1"/>
  <c r="K930" i="1"/>
  <c r="J930" i="1"/>
  <c r="O929" i="1"/>
  <c r="N929" i="1"/>
  <c r="M929" i="1"/>
  <c r="L929" i="1"/>
  <c r="K929" i="1"/>
  <c r="J929" i="1"/>
  <c r="O928" i="1"/>
  <c r="N928" i="1"/>
  <c r="M928" i="1"/>
  <c r="L928" i="1"/>
  <c r="K928" i="1"/>
  <c r="J928" i="1"/>
  <c r="O927" i="1"/>
  <c r="N927" i="1"/>
  <c r="M927" i="1"/>
  <c r="L927" i="1"/>
  <c r="K927" i="1"/>
  <c r="J927" i="1"/>
  <c r="O926" i="1"/>
  <c r="N926" i="1"/>
  <c r="M926" i="1"/>
  <c r="L926" i="1"/>
  <c r="K926" i="1"/>
  <c r="J926" i="1"/>
  <c r="O925" i="1"/>
  <c r="N925" i="1"/>
  <c r="M925" i="1"/>
  <c r="L925" i="1"/>
  <c r="K925" i="1"/>
  <c r="J925" i="1"/>
  <c r="O922" i="1"/>
  <c r="N922" i="1"/>
  <c r="M922" i="1"/>
  <c r="L922" i="1"/>
  <c r="K922" i="1"/>
  <c r="J922" i="1"/>
  <c r="O921" i="1"/>
  <c r="N921" i="1"/>
  <c r="M921" i="1"/>
  <c r="L921" i="1"/>
  <c r="K921" i="1"/>
  <c r="J921" i="1"/>
  <c r="O920" i="1"/>
  <c r="N920" i="1"/>
  <c r="M920" i="1"/>
  <c r="L920" i="1"/>
  <c r="K920" i="1"/>
  <c r="J920" i="1"/>
  <c r="O919" i="1"/>
  <c r="N919" i="1"/>
  <c r="M919" i="1"/>
  <c r="L919" i="1"/>
  <c r="K919" i="1"/>
  <c r="J919" i="1"/>
  <c r="O918" i="1"/>
  <c r="N918" i="1"/>
  <c r="M918" i="1"/>
  <c r="L918" i="1"/>
  <c r="K918" i="1"/>
  <c r="J918" i="1"/>
  <c r="O917" i="1"/>
  <c r="N917" i="1"/>
  <c r="M917" i="1"/>
  <c r="L917" i="1"/>
  <c r="K917" i="1"/>
  <c r="J917" i="1"/>
  <c r="O916" i="1"/>
  <c r="N916" i="1"/>
  <c r="M916" i="1"/>
  <c r="L916" i="1"/>
  <c r="K916" i="1"/>
  <c r="J916" i="1"/>
  <c r="O913" i="1"/>
  <c r="N913" i="1"/>
  <c r="M913" i="1"/>
  <c r="L913" i="1"/>
  <c r="K913" i="1"/>
  <c r="J913" i="1"/>
  <c r="O912" i="1"/>
  <c r="N912" i="1"/>
  <c r="M912" i="1"/>
  <c r="L912" i="1"/>
  <c r="K912" i="1"/>
  <c r="J912" i="1"/>
  <c r="O911" i="1"/>
  <c r="N911" i="1"/>
  <c r="M911" i="1"/>
  <c r="L911" i="1"/>
  <c r="K911" i="1"/>
  <c r="J911" i="1"/>
  <c r="O910" i="1"/>
  <c r="N910" i="1"/>
  <c r="M910" i="1"/>
  <c r="L910" i="1"/>
  <c r="K910" i="1"/>
  <c r="J910" i="1"/>
  <c r="O909" i="1"/>
  <c r="N909" i="1"/>
  <c r="M909" i="1"/>
  <c r="L909" i="1"/>
  <c r="K909" i="1"/>
  <c r="J909" i="1"/>
  <c r="O908" i="1"/>
  <c r="N908" i="1"/>
  <c r="M908" i="1"/>
  <c r="L908" i="1"/>
  <c r="K908" i="1"/>
  <c r="J908" i="1"/>
  <c r="O907" i="1"/>
  <c r="N907" i="1"/>
  <c r="M907" i="1"/>
  <c r="L907" i="1"/>
  <c r="K907" i="1"/>
  <c r="J907" i="1"/>
  <c r="O904" i="1"/>
  <c r="N904" i="1"/>
  <c r="M904" i="1"/>
  <c r="L904" i="1"/>
  <c r="K904" i="1"/>
  <c r="J904" i="1"/>
  <c r="O903" i="1"/>
  <c r="N903" i="1"/>
  <c r="M903" i="1"/>
  <c r="L903" i="1"/>
  <c r="K903" i="1"/>
  <c r="J903" i="1"/>
  <c r="O902" i="1"/>
  <c r="N902" i="1"/>
  <c r="M902" i="1"/>
  <c r="L902" i="1"/>
  <c r="K902" i="1"/>
  <c r="J902" i="1"/>
  <c r="O901" i="1"/>
  <c r="N901" i="1"/>
  <c r="M901" i="1"/>
  <c r="L901" i="1"/>
  <c r="K901" i="1"/>
  <c r="J901" i="1"/>
  <c r="O900" i="1"/>
  <c r="N900" i="1"/>
  <c r="M900" i="1"/>
  <c r="L900" i="1"/>
  <c r="K900" i="1"/>
  <c r="J900" i="1"/>
  <c r="O899" i="1"/>
  <c r="N899" i="1"/>
  <c r="M899" i="1"/>
  <c r="L899" i="1"/>
  <c r="K899" i="1"/>
  <c r="J899" i="1"/>
  <c r="O898" i="1"/>
  <c r="N898" i="1"/>
  <c r="M898" i="1"/>
  <c r="L898" i="1"/>
  <c r="K898" i="1"/>
  <c r="J898" i="1"/>
  <c r="O895" i="1"/>
  <c r="N895" i="1"/>
  <c r="M895" i="1"/>
  <c r="L895" i="1"/>
  <c r="K895" i="1"/>
  <c r="J895" i="1"/>
  <c r="O894" i="1"/>
  <c r="N894" i="1"/>
  <c r="M894" i="1"/>
  <c r="L894" i="1"/>
  <c r="K894" i="1"/>
  <c r="J894" i="1"/>
  <c r="O893" i="1"/>
  <c r="N893" i="1"/>
  <c r="M893" i="1"/>
  <c r="L893" i="1"/>
  <c r="K893" i="1"/>
  <c r="J893" i="1"/>
  <c r="O892" i="1"/>
  <c r="N892" i="1"/>
  <c r="M892" i="1"/>
  <c r="L892" i="1"/>
  <c r="K892" i="1"/>
  <c r="J892" i="1"/>
  <c r="O891" i="1"/>
  <c r="N891" i="1"/>
  <c r="M891" i="1"/>
  <c r="L891" i="1"/>
  <c r="K891" i="1"/>
  <c r="J891" i="1"/>
  <c r="O890" i="1"/>
  <c r="N890" i="1"/>
  <c r="M890" i="1"/>
  <c r="L890" i="1"/>
  <c r="K890" i="1"/>
  <c r="J890" i="1"/>
  <c r="O889" i="1"/>
  <c r="N889" i="1"/>
  <c r="M889" i="1"/>
  <c r="L889" i="1"/>
  <c r="K889" i="1"/>
  <c r="J889" i="1"/>
  <c r="O886" i="1"/>
  <c r="N886" i="1"/>
  <c r="M886" i="1"/>
  <c r="L886" i="1"/>
  <c r="K886" i="1"/>
  <c r="J886" i="1"/>
  <c r="O885" i="1"/>
  <c r="N885" i="1"/>
  <c r="M885" i="1"/>
  <c r="L885" i="1"/>
  <c r="K885" i="1"/>
  <c r="J885" i="1"/>
  <c r="O884" i="1"/>
  <c r="N884" i="1"/>
  <c r="M884" i="1"/>
  <c r="L884" i="1"/>
  <c r="K884" i="1"/>
  <c r="J884" i="1"/>
  <c r="O883" i="1"/>
  <c r="N883" i="1"/>
  <c r="M883" i="1"/>
  <c r="L883" i="1"/>
  <c r="K883" i="1"/>
  <c r="J883" i="1"/>
  <c r="O882" i="1"/>
  <c r="N882" i="1"/>
  <c r="M882" i="1"/>
  <c r="L882" i="1"/>
  <c r="K882" i="1"/>
  <c r="J882" i="1"/>
  <c r="O881" i="1"/>
  <c r="N881" i="1"/>
  <c r="M881" i="1"/>
  <c r="L881" i="1"/>
  <c r="K881" i="1"/>
  <c r="J881" i="1"/>
  <c r="O880" i="1"/>
  <c r="N880" i="1"/>
  <c r="M880" i="1"/>
  <c r="L880" i="1"/>
  <c r="K880" i="1"/>
  <c r="J880" i="1"/>
  <c r="O877" i="1"/>
  <c r="N877" i="1"/>
  <c r="M877" i="1"/>
  <c r="L877" i="1"/>
  <c r="K877" i="1"/>
  <c r="J877" i="1"/>
  <c r="O876" i="1"/>
  <c r="N876" i="1"/>
  <c r="M876" i="1"/>
  <c r="L876" i="1"/>
  <c r="K876" i="1"/>
  <c r="J876" i="1"/>
  <c r="O875" i="1"/>
  <c r="N875" i="1"/>
  <c r="M875" i="1"/>
  <c r="L875" i="1"/>
  <c r="K875" i="1"/>
  <c r="J875" i="1"/>
  <c r="O874" i="1"/>
  <c r="N874" i="1"/>
  <c r="M874" i="1"/>
  <c r="L874" i="1"/>
  <c r="K874" i="1"/>
  <c r="J874" i="1"/>
  <c r="O873" i="1"/>
  <c r="N873" i="1"/>
  <c r="M873" i="1"/>
  <c r="L873" i="1"/>
  <c r="K873" i="1"/>
  <c r="J873" i="1"/>
  <c r="O872" i="1"/>
  <c r="N872" i="1"/>
  <c r="M872" i="1"/>
  <c r="L872" i="1"/>
  <c r="K872" i="1"/>
  <c r="J872" i="1"/>
  <c r="O871" i="1"/>
  <c r="N871" i="1"/>
  <c r="M871" i="1"/>
  <c r="L871" i="1"/>
  <c r="K871" i="1"/>
  <c r="J871" i="1"/>
  <c r="O868" i="1"/>
  <c r="N868" i="1"/>
  <c r="M868" i="1"/>
  <c r="L868" i="1"/>
  <c r="K868" i="1"/>
  <c r="J868" i="1"/>
  <c r="O867" i="1"/>
  <c r="N867" i="1"/>
  <c r="M867" i="1"/>
  <c r="L867" i="1"/>
  <c r="K867" i="1"/>
  <c r="J867" i="1"/>
  <c r="O866" i="1"/>
  <c r="N866" i="1"/>
  <c r="M866" i="1"/>
  <c r="L866" i="1"/>
  <c r="K866" i="1"/>
  <c r="J866" i="1"/>
  <c r="O865" i="1"/>
  <c r="N865" i="1"/>
  <c r="M865" i="1"/>
  <c r="L865" i="1"/>
  <c r="K865" i="1"/>
  <c r="J865" i="1"/>
  <c r="O864" i="1"/>
  <c r="N864" i="1"/>
  <c r="M864" i="1"/>
  <c r="L864" i="1"/>
  <c r="K864" i="1"/>
  <c r="J864" i="1"/>
  <c r="O863" i="1"/>
  <c r="N863" i="1"/>
  <c r="M863" i="1"/>
  <c r="L863" i="1"/>
  <c r="K863" i="1"/>
  <c r="J863" i="1"/>
  <c r="O862" i="1"/>
  <c r="N862" i="1"/>
  <c r="M862" i="1"/>
  <c r="L862" i="1"/>
  <c r="K862" i="1"/>
  <c r="J862" i="1"/>
  <c r="O859" i="1"/>
  <c r="N859" i="1"/>
  <c r="M859" i="1"/>
  <c r="L859" i="1"/>
  <c r="K859" i="1"/>
  <c r="J859" i="1"/>
  <c r="O858" i="1"/>
  <c r="N858" i="1"/>
  <c r="M858" i="1"/>
  <c r="L858" i="1"/>
  <c r="K858" i="1"/>
  <c r="J858" i="1"/>
  <c r="O857" i="1"/>
  <c r="N857" i="1"/>
  <c r="M857" i="1"/>
  <c r="L857" i="1"/>
  <c r="K857" i="1"/>
  <c r="J857" i="1"/>
  <c r="O856" i="1"/>
  <c r="N856" i="1"/>
  <c r="M856" i="1"/>
  <c r="L856" i="1"/>
  <c r="K856" i="1"/>
  <c r="J856" i="1"/>
  <c r="O855" i="1"/>
  <c r="N855" i="1"/>
  <c r="M855" i="1"/>
  <c r="L855" i="1"/>
  <c r="K855" i="1"/>
  <c r="J855" i="1"/>
  <c r="O854" i="1"/>
  <c r="N854" i="1"/>
  <c r="M854" i="1"/>
  <c r="L854" i="1"/>
  <c r="K854" i="1"/>
  <c r="J854" i="1"/>
  <c r="O853" i="1"/>
  <c r="N853" i="1"/>
  <c r="M853" i="1"/>
  <c r="L853" i="1"/>
  <c r="K853" i="1"/>
  <c r="J853" i="1"/>
  <c r="O850" i="1"/>
  <c r="N850" i="1"/>
  <c r="M850" i="1"/>
  <c r="L850" i="1"/>
  <c r="K850" i="1"/>
  <c r="J850" i="1"/>
  <c r="O849" i="1"/>
  <c r="N849" i="1"/>
  <c r="M849" i="1"/>
  <c r="L849" i="1"/>
  <c r="K849" i="1"/>
  <c r="J849" i="1"/>
  <c r="O848" i="1"/>
  <c r="N848" i="1"/>
  <c r="M848" i="1"/>
  <c r="L848" i="1"/>
  <c r="K848" i="1"/>
  <c r="J848" i="1"/>
  <c r="O847" i="1"/>
  <c r="N847" i="1"/>
  <c r="M847" i="1"/>
  <c r="L847" i="1"/>
  <c r="K847" i="1"/>
  <c r="J847" i="1"/>
  <c r="O846" i="1"/>
  <c r="N846" i="1"/>
  <c r="M846" i="1"/>
  <c r="L846" i="1"/>
  <c r="K846" i="1"/>
  <c r="J846" i="1"/>
  <c r="O845" i="1"/>
  <c r="N845" i="1"/>
  <c r="M845" i="1"/>
  <c r="L845" i="1"/>
  <c r="K845" i="1"/>
  <c r="J845" i="1"/>
  <c r="O844" i="1"/>
  <c r="N844" i="1"/>
  <c r="M844" i="1"/>
  <c r="L844" i="1"/>
  <c r="K844" i="1"/>
  <c r="J844" i="1"/>
  <c r="O841" i="1"/>
  <c r="N841" i="1"/>
  <c r="M841" i="1"/>
  <c r="L841" i="1"/>
  <c r="K841" i="1"/>
  <c r="J841" i="1"/>
  <c r="O840" i="1"/>
  <c r="N840" i="1"/>
  <c r="M840" i="1"/>
  <c r="L840" i="1"/>
  <c r="K840" i="1"/>
  <c r="J840" i="1"/>
  <c r="O839" i="1"/>
  <c r="N839" i="1"/>
  <c r="M839" i="1"/>
  <c r="L839" i="1"/>
  <c r="K839" i="1"/>
  <c r="J839" i="1"/>
  <c r="O838" i="1"/>
  <c r="N838" i="1"/>
  <c r="M838" i="1"/>
  <c r="L838" i="1"/>
  <c r="K838" i="1"/>
  <c r="J838" i="1"/>
  <c r="O837" i="1"/>
  <c r="N837" i="1"/>
  <c r="M837" i="1"/>
  <c r="L837" i="1"/>
  <c r="K837" i="1"/>
  <c r="J837" i="1"/>
  <c r="O836" i="1"/>
  <c r="N836" i="1"/>
  <c r="M836" i="1"/>
  <c r="L836" i="1"/>
  <c r="K836" i="1"/>
  <c r="J836" i="1"/>
  <c r="O835" i="1"/>
  <c r="N835" i="1"/>
  <c r="M835" i="1"/>
  <c r="L835" i="1"/>
  <c r="K835" i="1"/>
  <c r="J835" i="1"/>
  <c r="O832" i="1"/>
  <c r="N832" i="1"/>
  <c r="M832" i="1"/>
  <c r="L832" i="1"/>
  <c r="K832" i="1"/>
  <c r="J832" i="1"/>
  <c r="O831" i="1"/>
  <c r="N831" i="1"/>
  <c r="M831" i="1"/>
  <c r="L831" i="1"/>
  <c r="K831" i="1"/>
  <c r="J831" i="1"/>
  <c r="O830" i="1"/>
  <c r="N830" i="1"/>
  <c r="M830" i="1"/>
  <c r="L830" i="1"/>
  <c r="K830" i="1"/>
  <c r="J830" i="1"/>
  <c r="O829" i="1"/>
  <c r="N829" i="1"/>
  <c r="M829" i="1"/>
  <c r="L829" i="1"/>
  <c r="K829" i="1"/>
  <c r="J829" i="1"/>
  <c r="O828" i="1"/>
  <c r="N828" i="1"/>
  <c r="M828" i="1"/>
  <c r="L828" i="1"/>
  <c r="K828" i="1"/>
  <c r="J828" i="1"/>
  <c r="O827" i="1"/>
  <c r="N827" i="1"/>
  <c r="M827" i="1"/>
  <c r="L827" i="1"/>
  <c r="K827" i="1"/>
  <c r="J827" i="1"/>
  <c r="O826" i="1"/>
  <c r="N826" i="1"/>
  <c r="M826" i="1"/>
  <c r="L826" i="1"/>
  <c r="K826" i="1"/>
  <c r="J826" i="1"/>
  <c r="O823" i="1"/>
  <c r="N823" i="1"/>
  <c r="M823" i="1"/>
  <c r="L823" i="1"/>
  <c r="K823" i="1"/>
  <c r="J823" i="1"/>
  <c r="O822" i="1"/>
  <c r="N822" i="1"/>
  <c r="M822" i="1"/>
  <c r="L822" i="1"/>
  <c r="K822" i="1"/>
  <c r="J822" i="1"/>
  <c r="O821" i="1"/>
  <c r="N821" i="1"/>
  <c r="M821" i="1"/>
  <c r="L821" i="1"/>
  <c r="K821" i="1"/>
  <c r="J821" i="1"/>
  <c r="O820" i="1"/>
  <c r="N820" i="1"/>
  <c r="M820" i="1"/>
  <c r="L820" i="1"/>
  <c r="K820" i="1"/>
  <c r="J820" i="1"/>
  <c r="O819" i="1"/>
  <c r="N819" i="1"/>
  <c r="M819" i="1"/>
  <c r="L819" i="1"/>
  <c r="K819" i="1"/>
  <c r="J819" i="1"/>
  <c r="O818" i="1"/>
  <c r="N818" i="1"/>
  <c r="M818" i="1"/>
  <c r="L818" i="1"/>
  <c r="K818" i="1"/>
  <c r="J818" i="1"/>
  <c r="O817" i="1"/>
  <c r="N817" i="1"/>
  <c r="M817" i="1"/>
  <c r="L817" i="1"/>
  <c r="K817" i="1"/>
  <c r="J817" i="1"/>
  <c r="O814" i="1"/>
  <c r="N814" i="1"/>
  <c r="M814" i="1"/>
  <c r="L814" i="1"/>
  <c r="K814" i="1"/>
  <c r="J814" i="1"/>
  <c r="O813" i="1"/>
  <c r="N813" i="1"/>
  <c r="M813" i="1"/>
  <c r="L813" i="1"/>
  <c r="K813" i="1"/>
  <c r="J813" i="1"/>
  <c r="O812" i="1"/>
  <c r="N812" i="1"/>
  <c r="M812" i="1"/>
  <c r="L812" i="1"/>
  <c r="K812" i="1"/>
  <c r="J812" i="1"/>
  <c r="O811" i="1"/>
  <c r="N811" i="1"/>
  <c r="M811" i="1"/>
  <c r="L811" i="1"/>
  <c r="K811" i="1"/>
  <c r="J811" i="1"/>
  <c r="O810" i="1"/>
  <c r="N810" i="1"/>
  <c r="M810" i="1"/>
  <c r="L810" i="1"/>
  <c r="K810" i="1"/>
  <c r="J810" i="1"/>
  <c r="O809" i="1"/>
  <c r="N809" i="1"/>
  <c r="M809" i="1"/>
  <c r="L809" i="1"/>
  <c r="K809" i="1"/>
  <c r="J809" i="1"/>
  <c r="O808" i="1"/>
  <c r="N808" i="1"/>
  <c r="M808" i="1"/>
  <c r="L808" i="1"/>
  <c r="K808" i="1"/>
  <c r="J808" i="1"/>
  <c r="O805" i="1"/>
  <c r="N805" i="1"/>
  <c r="M805" i="1"/>
  <c r="L805" i="1"/>
  <c r="K805" i="1"/>
  <c r="J805" i="1"/>
  <c r="O804" i="1"/>
  <c r="N804" i="1"/>
  <c r="M804" i="1"/>
  <c r="L804" i="1"/>
  <c r="K804" i="1"/>
  <c r="J804" i="1"/>
  <c r="O803" i="1"/>
  <c r="N803" i="1"/>
  <c r="M803" i="1"/>
  <c r="L803" i="1"/>
  <c r="K803" i="1"/>
  <c r="J803" i="1"/>
  <c r="O802" i="1"/>
  <c r="N802" i="1"/>
  <c r="M802" i="1"/>
  <c r="L802" i="1"/>
  <c r="K802" i="1"/>
  <c r="J802" i="1"/>
  <c r="O801" i="1"/>
  <c r="N801" i="1"/>
  <c r="M801" i="1"/>
  <c r="L801" i="1"/>
  <c r="K801" i="1"/>
  <c r="J801" i="1"/>
  <c r="O800" i="1"/>
  <c r="N800" i="1"/>
  <c r="M800" i="1"/>
  <c r="L800" i="1"/>
  <c r="K800" i="1"/>
  <c r="J800" i="1"/>
  <c r="O799" i="1"/>
  <c r="N799" i="1"/>
  <c r="M799" i="1"/>
  <c r="L799" i="1"/>
  <c r="K799" i="1"/>
  <c r="J799" i="1"/>
  <c r="O796" i="1"/>
  <c r="N796" i="1"/>
  <c r="M796" i="1"/>
  <c r="L796" i="1"/>
  <c r="K796" i="1"/>
  <c r="J796" i="1"/>
  <c r="O795" i="1"/>
  <c r="N795" i="1"/>
  <c r="M795" i="1"/>
  <c r="L795" i="1"/>
  <c r="K795" i="1"/>
  <c r="J795" i="1"/>
  <c r="O794" i="1"/>
  <c r="N794" i="1"/>
  <c r="M794" i="1"/>
  <c r="L794" i="1"/>
  <c r="K794" i="1"/>
  <c r="J794" i="1"/>
  <c r="O793" i="1"/>
  <c r="N793" i="1"/>
  <c r="M793" i="1"/>
  <c r="L793" i="1"/>
  <c r="K793" i="1"/>
  <c r="J793" i="1"/>
  <c r="O792" i="1"/>
  <c r="N792" i="1"/>
  <c r="M792" i="1"/>
  <c r="L792" i="1"/>
  <c r="K792" i="1"/>
  <c r="J792" i="1"/>
  <c r="O791" i="1"/>
  <c r="N791" i="1"/>
  <c r="M791" i="1"/>
  <c r="L791" i="1"/>
  <c r="K791" i="1"/>
  <c r="J791" i="1"/>
  <c r="O790" i="1"/>
  <c r="N790" i="1"/>
  <c r="M790" i="1"/>
  <c r="L790" i="1"/>
  <c r="K790" i="1"/>
  <c r="J790" i="1"/>
  <c r="O787" i="1"/>
  <c r="N787" i="1"/>
  <c r="M787" i="1"/>
  <c r="L787" i="1"/>
  <c r="K787" i="1"/>
  <c r="J787" i="1"/>
  <c r="O786" i="1"/>
  <c r="N786" i="1"/>
  <c r="M786" i="1"/>
  <c r="L786" i="1"/>
  <c r="K786" i="1"/>
  <c r="J786" i="1"/>
  <c r="O785" i="1"/>
  <c r="N785" i="1"/>
  <c r="M785" i="1"/>
  <c r="L785" i="1"/>
  <c r="K785" i="1"/>
  <c r="J785" i="1"/>
  <c r="O784" i="1"/>
  <c r="N784" i="1"/>
  <c r="M784" i="1"/>
  <c r="L784" i="1"/>
  <c r="K784" i="1"/>
  <c r="J784" i="1"/>
  <c r="O783" i="1"/>
  <c r="N783" i="1"/>
  <c r="M783" i="1"/>
  <c r="L783" i="1"/>
  <c r="K783" i="1"/>
  <c r="J783" i="1"/>
  <c r="O782" i="1"/>
  <c r="N782" i="1"/>
  <c r="M782" i="1"/>
  <c r="L782" i="1"/>
  <c r="K782" i="1"/>
  <c r="J782" i="1"/>
  <c r="O781" i="1"/>
  <c r="N781" i="1"/>
  <c r="M781" i="1"/>
  <c r="L781" i="1"/>
  <c r="K781" i="1"/>
  <c r="J781" i="1"/>
  <c r="O778" i="1"/>
  <c r="N778" i="1"/>
  <c r="M778" i="1"/>
  <c r="L778" i="1"/>
  <c r="K778" i="1"/>
  <c r="J778" i="1"/>
  <c r="O777" i="1"/>
  <c r="N777" i="1"/>
  <c r="M777" i="1"/>
  <c r="L777" i="1"/>
  <c r="K777" i="1"/>
  <c r="J777" i="1"/>
  <c r="O776" i="1"/>
  <c r="N776" i="1"/>
  <c r="M776" i="1"/>
  <c r="L776" i="1"/>
  <c r="K776" i="1"/>
  <c r="J776" i="1"/>
  <c r="O775" i="1"/>
  <c r="N775" i="1"/>
  <c r="M775" i="1"/>
  <c r="L775" i="1"/>
  <c r="K775" i="1"/>
  <c r="J775" i="1"/>
  <c r="O774" i="1"/>
  <c r="N774" i="1"/>
  <c r="M774" i="1"/>
  <c r="L774" i="1"/>
  <c r="K774" i="1"/>
  <c r="J774" i="1"/>
  <c r="O773" i="1"/>
  <c r="N773" i="1"/>
  <c r="M773" i="1"/>
  <c r="L773" i="1"/>
  <c r="K773" i="1"/>
  <c r="J773" i="1"/>
  <c r="O772" i="1"/>
  <c r="N772" i="1"/>
  <c r="M772" i="1"/>
  <c r="L772" i="1"/>
  <c r="K772" i="1"/>
  <c r="J772" i="1"/>
  <c r="O769" i="1"/>
  <c r="N769" i="1"/>
  <c r="M769" i="1"/>
  <c r="L769" i="1"/>
  <c r="K769" i="1"/>
  <c r="J769" i="1"/>
  <c r="O768" i="1"/>
  <c r="N768" i="1"/>
  <c r="M768" i="1"/>
  <c r="L768" i="1"/>
  <c r="K768" i="1"/>
  <c r="J768" i="1"/>
  <c r="O767" i="1"/>
  <c r="N767" i="1"/>
  <c r="M767" i="1"/>
  <c r="L767" i="1"/>
  <c r="K767" i="1"/>
  <c r="J767" i="1"/>
  <c r="O766" i="1"/>
  <c r="N766" i="1"/>
  <c r="M766" i="1"/>
  <c r="L766" i="1"/>
  <c r="K766" i="1"/>
  <c r="J766" i="1"/>
  <c r="O765" i="1"/>
  <c r="N765" i="1"/>
  <c r="M765" i="1"/>
  <c r="L765" i="1"/>
  <c r="K765" i="1"/>
  <c r="J765" i="1"/>
  <c r="O764" i="1"/>
  <c r="N764" i="1"/>
  <c r="M764" i="1"/>
  <c r="L764" i="1"/>
  <c r="K764" i="1"/>
  <c r="J764" i="1"/>
  <c r="O763" i="1"/>
  <c r="N763" i="1"/>
  <c r="M763" i="1"/>
  <c r="L763" i="1"/>
  <c r="K763" i="1"/>
  <c r="J763" i="1"/>
  <c r="O760" i="1"/>
  <c r="N760" i="1"/>
  <c r="M760" i="1"/>
  <c r="L760" i="1"/>
  <c r="K760" i="1"/>
  <c r="J760" i="1"/>
  <c r="O759" i="1"/>
  <c r="N759" i="1"/>
  <c r="M759" i="1"/>
  <c r="L759" i="1"/>
  <c r="K759" i="1"/>
  <c r="J759" i="1"/>
  <c r="O758" i="1"/>
  <c r="N758" i="1"/>
  <c r="M758" i="1"/>
  <c r="L758" i="1"/>
  <c r="K758" i="1"/>
  <c r="J758" i="1"/>
  <c r="O757" i="1"/>
  <c r="N757" i="1"/>
  <c r="M757" i="1"/>
  <c r="L757" i="1"/>
  <c r="K757" i="1"/>
  <c r="J757" i="1"/>
  <c r="O756" i="1"/>
  <c r="N756" i="1"/>
  <c r="M756" i="1"/>
  <c r="L756" i="1"/>
  <c r="K756" i="1"/>
  <c r="J756" i="1"/>
  <c r="O755" i="1"/>
  <c r="N755" i="1"/>
  <c r="M755" i="1"/>
  <c r="L755" i="1"/>
  <c r="K755" i="1"/>
  <c r="J755" i="1"/>
  <c r="O754" i="1"/>
  <c r="N754" i="1"/>
  <c r="M754" i="1"/>
  <c r="L754" i="1"/>
  <c r="K754" i="1"/>
  <c r="J754" i="1"/>
  <c r="O751" i="1"/>
  <c r="N751" i="1"/>
  <c r="M751" i="1"/>
  <c r="L751" i="1"/>
  <c r="K751" i="1"/>
  <c r="J751" i="1"/>
  <c r="O750" i="1"/>
  <c r="N750" i="1"/>
  <c r="M750" i="1"/>
  <c r="L750" i="1"/>
  <c r="K750" i="1"/>
  <c r="J750" i="1"/>
  <c r="O749" i="1"/>
  <c r="N749" i="1"/>
  <c r="M749" i="1"/>
  <c r="L749" i="1"/>
  <c r="K749" i="1"/>
  <c r="J749" i="1"/>
  <c r="O748" i="1"/>
  <c r="N748" i="1"/>
  <c r="M748" i="1"/>
  <c r="L748" i="1"/>
  <c r="K748" i="1"/>
  <c r="J748" i="1"/>
  <c r="O747" i="1"/>
  <c r="N747" i="1"/>
  <c r="M747" i="1"/>
  <c r="L747" i="1"/>
  <c r="K747" i="1"/>
  <c r="J747" i="1"/>
  <c r="O746" i="1"/>
  <c r="N746" i="1"/>
  <c r="M746" i="1"/>
  <c r="L746" i="1"/>
  <c r="K746" i="1"/>
  <c r="J746" i="1"/>
  <c r="O745" i="1"/>
  <c r="N745" i="1"/>
  <c r="M745" i="1"/>
  <c r="L745" i="1"/>
  <c r="K745" i="1"/>
  <c r="J745" i="1"/>
  <c r="O742" i="1"/>
  <c r="N742" i="1"/>
  <c r="M742" i="1"/>
  <c r="L742" i="1"/>
  <c r="K742" i="1"/>
  <c r="J742" i="1"/>
  <c r="O741" i="1"/>
  <c r="N741" i="1"/>
  <c r="M741" i="1"/>
  <c r="L741" i="1"/>
  <c r="K741" i="1"/>
  <c r="J741" i="1"/>
  <c r="O740" i="1"/>
  <c r="N740" i="1"/>
  <c r="M740" i="1"/>
  <c r="L740" i="1"/>
  <c r="K740" i="1"/>
  <c r="J740" i="1"/>
  <c r="O739" i="1"/>
  <c r="N739" i="1"/>
  <c r="M739" i="1"/>
  <c r="L739" i="1"/>
  <c r="K739" i="1"/>
  <c r="J739" i="1"/>
  <c r="O738" i="1"/>
  <c r="N738" i="1"/>
  <c r="M738" i="1"/>
  <c r="L738" i="1"/>
  <c r="K738" i="1"/>
  <c r="J738" i="1"/>
  <c r="O737" i="1"/>
  <c r="N737" i="1"/>
  <c r="M737" i="1"/>
  <c r="L737" i="1"/>
  <c r="K737" i="1"/>
  <c r="J737" i="1"/>
  <c r="O736" i="1"/>
  <c r="N736" i="1"/>
  <c r="M736" i="1"/>
  <c r="L736" i="1"/>
  <c r="K736" i="1"/>
  <c r="J736" i="1"/>
  <c r="O733" i="1"/>
  <c r="N733" i="1"/>
  <c r="M733" i="1"/>
  <c r="L733" i="1"/>
  <c r="K733" i="1"/>
  <c r="J733" i="1"/>
  <c r="O732" i="1"/>
  <c r="N732" i="1"/>
  <c r="M732" i="1"/>
  <c r="L732" i="1"/>
  <c r="K732" i="1"/>
  <c r="J732" i="1"/>
  <c r="O731" i="1"/>
  <c r="N731" i="1"/>
  <c r="M731" i="1"/>
  <c r="L731" i="1"/>
  <c r="K731" i="1"/>
  <c r="J731" i="1"/>
  <c r="O730" i="1"/>
  <c r="N730" i="1"/>
  <c r="M730" i="1"/>
  <c r="L730" i="1"/>
  <c r="K730" i="1"/>
  <c r="J730" i="1"/>
  <c r="O729" i="1"/>
  <c r="N729" i="1"/>
  <c r="M729" i="1"/>
  <c r="L729" i="1"/>
  <c r="K729" i="1"/>
  <c r="J729" i="1"/>
  <c r="O728" i="1"/>
  <c r="N728" i="1"/>
  <c r="M728" i="1"/>
  <c r="L728" i="1"/>
  <c r="K728" i="1"/>
  <c r="J728" i="1"/>
  <c r="O727" i="1"/>
  <c r="N727" i="1"/>
  <c r="M727" i="1"/>
  <c r="L727" i="1"/>
  <c r="K727" i="1"/>
  <c r="J727" i="1"/>
  <c r="O724" i="1"/>
  <c r="N724" i="1"/>
  <c r="M724" i="1"/>
  <c r="L724" i="1"/>
  <c r="K724" i="1"/>
  <c r="J724" i="1"/>
  <c r="O723" i="1"/>
  <c r="N723" i="1"/>
  <c r="M723" i="1"/>
  <c r="L723" i="1"/>
  <c r="K723" i="1"/>
  <c r="J723" i="1"/>
  <c r="O722" i="1"/>
  <c r="N722" i="1"/>
  <c r="M722" i="1"/>
  <c r="L722" i="1"/>
  <c r="K722" i="1"/>
  <c r="J722" i="1"/>
  <c r="O721" i="1"/>
  <c r="N721" i="1"/>
  <c r="M721" i="1"/>
  <c r="L721" i="1"/>
  <c r="K721" i="1"/>
  <c r="J721" i="1"/>
  <c r="O720" i="1"/>
  <c r="N720" i="1"/>
  <c r="M720" i="1"/>
  <c r="L720" i="1"/>
  <c r="K720" i="1"/>
  <c r="J720" i="1"/>
  <c r="O719" i="1"/>
  <c r="N719" i="1"/>
  <c r="M719" i="1"/>
  <c r="L719" i="1"/>
  <c r="K719" i="1"/>
  <c r="J719" i="1"/>
  <c r="O718" i="1"/>
  <c r="N718" i="1"/>
  <c r="M718" i="1"/>
  <c r="L718" i="1"/>
  <c r="K718" i="1"/>
  <c r="J718" i="1"/>
  <c r="O715" i="1"/>
  <c r="N715" i="1"/>
  <c r="M715" i="1"/>
  <c r="L715" i="1"/>
  <c r="K715" i="1"/>
  <c r="J715" i="1"/>
  <c r="O714" i="1"/>
  <c r="N714" i="1"/>
  <c r="M714" i="1"/>
  <c r="L714" i="1"/>
  <c r="K714" i="1"/>
  <c r="J714" i="1"/>
  <c r="O713" i="1"/>
  <c r="N713" i="1"/>
  <c r="M713" i="1"/>
  <c r="L713" i="1"/>
  <c r="K713" i="1"/>
  <c r="J713" i="1"/>
  <c r="O712" i="1"/>
  <c r="N712" i="1"/>
  <c r="M712" i="1"/>
  <c r="L712" i="1"/>
  <c r="K712" i="1"/>
  <c r="J712" i="1"/>
  <c r="O711" i="1"/>
  <c r="N711" i="1"/>
  <c r="M711" i="1"/>
  <c r="L711" i="1"/>
  <c r="K711" i="1"/>
  <c r="J711" i="1"/>
  <c r="O710" i="1"/>
  <c r="N710" i="1"/>
  <c r="M710" i="1"/>
  <c r="L710" i="1"/>
  <c r="K710" i="1"/>
  <c r="J710" i="1"/>
  <c r="O709" i="1"/>
  <c r="N709" i="1"/>
  <c r="M709" i="1"/>
  <c r="L709" i="1"/>
  <c r="K709" i="1"/>
  <c r="J709" i="1"/>
  <c r="O706" i="1"/>
  <c r="N706" i="1"/>
  <c r="M706" i="1"/>
  <c r="L706" i="1"/>
  <c r="K706" i="1"/>
  <c r="J706" i="1"/>
  <c r="O705" i="1"/>
  <c r="N705" i="1"/>
  <c r="M705" i="1"/>
  <c r="L705" i="1"/>
  <c r="K705" i="1"/>
  <c r="J705" i="1"/>
  <c r="O704" i="1"/>
  <c r="N704" i="1"/>
  <c r="M704" i="1"/>
  <c r="L704" i="1"/>
  <c r="K704" i="1"/>
  <c r="J704" i="1"/>
  <c r="O703" i="1"/>
  <c r="N703" i="1"/>
  <c r="M703" i="1"/>
  <c r="L703" i="1"/>
  <c r="K703" i="1"/>
  <c r="J703" i="1"/>
  <c r="O702" i="1"/>
  <c r="N702" i="1"/>
  <c r="M702" i="1"/>
  <c r="L702" i="1"/>
  <c r="K702" i="1"/>
  <c r="J702" i="1"/>
  <c r="O701" i="1"/>
  <c r="N701" i="1"/>
  <c r="M701" i="1"/>
  <c r="L701" i="1"/>
  <c r="K701" i="1"/>
  <c r="J701" i="1"/>
  <c r="O700" i="1"/>
  <c r="N700" i="1"/>
  <c r="M700" i="1"/>
  <c r="L700" i="1"/>
  <c r="K700" i="1"/>
  <c r="J700" i="1"/>
  <c r="O697" i="1"/>
  <c r="N697" i="1"/>
  <c r="M697" i="1"/>
  <c r="L697" i="1"/>
  <c r="K697" i="1"/>
  <c r="J697" i="1"/>
  <c r="O696" i="1"/>
  <c r="N696" i="1"/>
  <c r="M696" i="1"/>
  <c r="L696" i="1"/>
  <c r="K696" i="1"/>
  <c r="J696" i="1"/>
  <c r="O695" i="1"/>
  <c r="N695" i="1"/>
  <c r="M695" i="1"/>
  <c r="L695" i="1"/>
  <c r="K695" i="1"/>
  <c r="J695" i="1"/>
  <c r="O694" i="1"/>
  <c r="N694" i="1"/>
  <c r="M694" i="1"/>
  <c r="L694" i="1"/>
  <c r="K694" i="1"/>
  <c r="J694" i="1"/>
  <c r="O693" i="1"/>
  <c r="N693" i="1"/>
  <c r="M693" i="1"/>
  <c r="L693" i="1"/>
  <c r="K693" i="1"/>
  <c r="J693" i="1"/>
  <c r="O692" i="1"/>
  <c r="N692" i="1"/>
  <c r="M692" i="1"/>
  <c r="L692" i="1"/>
  <c r="K692" i="1"/>
  <c r="J692" i="1"/>
  <c r="O691" i="1"/>
  <c r="N691" i="1"/>
  <c r="M691" i="1"/>
  <c r="L691" i="1"/>
  <c r="K691" i="1"/>
  <c r="J691" i="1"/>
  <c r="O688" i="1"/>
  <c r="N688" i="1"/>
  <c r="M688" i="1"/>
  <c r="L688" i="1"/>
  <c r="K688" i="1"/>
  <c r="J688" i="1"/>
  <c r="O687" i="1"/>
  <c r="N687" i="1"/>
  <c r="M687" i="1"/>
  <c r="L687" i="1"/>
  <c r="K687" i="1"/>
  <c r="J687" i="1"/>
  <c r="O686" i="1"/>
  <c r="N686" i="1"/>
  <c r="M686" i="1"/>
  <c r="L686" i="1"/>
  <c r="K686" i="1"/>
  <c r="J686" i="1"/>
  <c r="O685" i="1"/>
  <c r="N685" i="1"/>
  <c r="M685" i="1"/>
  <c r="L685" i="1"/>
  <c r="K685" i="1"/>
  <c r="J685" i="1"/>
  <c r="O684" i="1"/>
  <c r="N684" i="1"/>
  <c r="M684" i="1"/>
  <c r="L684" i="1"/>
  <c r="K684" i="1"/>
  <c r="J684" i="1"/>
  <c r="O683" i="1"/>
  <c r="N683" i="1"/>
  <c r="M683" i="1"/>
  <c r="L683" i="1"/>
  <c r="K683" i="1"/>
  <c r="J683" i="1"/>
  <c r="O682" i="1"/>
  <c r="N682" i="1"/>
  <c r="M682" i="1"/>
  <c r="L682" i="1"/>
  <c r="K682" i="1"/>
  <c r="J682" i="1"/>
  <c r="O679" i="1"/>
  <c r="N679" i="1"/>
  <c r="M679" i="1"/>
  <c r="L679" i="1"/>
  <c r="K679" i="1"/>
  <c r="J679" i="1"/>
  <c r="O678" i="1"/>
  <c r="N678" i="1"/>
  <c r="M678" i="1"/>
  <c r="L678" i="1"/>
  <c r="K678" i="1"/>
  <c r="J678" i="1"/>
  <c r="O677" i="1"/>
  <c r="N677" i="1"/>
  <c r="M677" i="1"/>
  <c r="L677" i="1"/>
  <c r="K677" i="1"/>
  <c r="J677" i="1"/>
  <c r="O676" i="1"/>
  <c r="N676" i="1"/>
  <c r="M676" i="1"/>
  <c r="L676" i="1"/>
  <c r="K676" i="1"/>
  <c r="J676" i="1"/>
  <c r="O675" i="1"/>
  <c r="N675" i="1"/>
  <c r="M675" i="1"/>
  <c r="L675" i="1"/>
  <c r="K675" i="1"/>
  <c r="J675" i="1"/>
  <c r="O674" i="1"/>
  <c r="N674" i="1"/>
  <c r="M674" i="1"/>
  <c r="L674" i="1"/>
  <c r="K674" i="1"/>
  <c r="J674" i="1"/>
  <c r="O673" i="1"/>
  <c r="N673" i="1"/>
  <c r="M673" i="1"/>
  <c r="L673" i="1"/>
  <c r="K673" i="1"/>
  <c r="J673" i="1"/>
  <c r="O670" i="1"/>
  <c r="N670" i="1"/>
  <c r="M670" i="1"/>
  <c r="L670" i="1"/>
  <c r="K670" i="1"/>
  <c r="J670" i="1"/>
  <c r="O669" i="1"/>
  <c r="N669" i="1"/>
  <c r="M669" i="1"/>
  <c r="L669" i="1"/>
  <c r="K669" i="1"/>
  <c r="J669" i="1"/>
  <c r="O668" i="1"/>
  <c r="N668" i="1"/>
  <c r="M668" i="1"/>
  <c r="L668" i="1"/>
  <c r="K668" i="1"/>
  <c r="J668" i="1"/>
  <c r="O667" i="1"/>
  <c r="N667" i="1"/>
  <c r="M667" i="1"/>
  <c r="L667" i="1"/>
  <c r="K667" i="1"/>
  <c r="J667" i="1"/>
  <c r="O666" i="1"/>
  <c r="N666" i="1"/>
  <c r="M666" i="1"/>
  <c r="L666" i="1"/>
  <c r="K666" i="1"/>
  <c r="J666" i="1"/>
  <c r="O665" i="1"/>
  <c r="N665" i="1"/>
  <c r="M665" i="1"/>
  <c r="L665" i="1"/>
  <c r="K665" i="1"/>
  <c r="J665" i="1"/>
  <c r="O664" i="1"/>
  <c r="N664" i="1"/>
  <c r="M664" i="1"/>
  <c r="L664" i="1"/>
  <c r="K664" i="1"/>
  <c r="J664" i="1"/>
  <c r="O661" i="1"/>
  <c r="N661" i="1"/>
  <c r="M661" i="1"/>
  <c r="L661" i="1"/>
  <c r="K661" i="1"/>
  <c r="J661" i="1"/>
  <c r="O660" i="1"/>
  <c r="N660" i="1"/>
  <c r="M660" i="1"/>
  <c r="L660" i="1"/>
  <c r="K660" i="1"/>
  <c r="J660" i="1"/>
  <c r="O659" i="1"/>
  <c r="N659" i="1"/>
  <c r="M659" i="1"/>
  <c r="L659" i="1"/>
  <c r="K659" i="1"/>
  <c r="J659" i="1"/>
  <c r="O658" i="1"/>
  <c r="N658" i="1"/>
  <c r="M658" i="1"/>
  <c r="L658" i="1"/>
  <c r="K658" i="1"/>
  <c r="J658" i="1"/>
  <c r="O657" i="1"/>
  <c r="N657" i="1"/>
  <c r="M657" i="1"/>
  <c r="L657" i="1"/>
  <c r="K657" i="1"/>
  <c r="J657" i="1"/>
  <c r="O656" i="1"/>
  <c r="N656" i="1"/>
  <c r="M656" i="1"/>
  <c r="L656" i="1"/>
  <c r="K656" i="1"/>
  <c r="J656" i="1"/>
  <c r="O655" i="1"/>
  <c r="N655" i="1"/>
  <c r="M655" i="1"/>
  <c r="L655" i="1"/>
  <c r="K655" i="1"/>
  <c r="J655" i="1"/>
  <c r="O652" i="1"/>
  <c r="N652" i="1"/>
  <c r="M652" i="1"/>
  <c r="L652" i="1"/>
  <c r="K652" i="1"/>
  <c r="J652" i="1"/>
  <c r="O651" i="1"/>
  <c r="N651" i="1"/>
  <c r="M651" i="1"/>
  <c r="L651" i="1"/>
  <c r="K651" i="1"/>
  <c r="J651" i="1"/>
  <c r="O650" i="1"/>
  <c r="N650" i="1"/>
  <c r="M650" i="1"/>
  <c r="L650" i="1"/>
  <c r="K650" i="1"/>
  <c r="J650" i="1"/>
  <c r="O649" i="1"/>
  <c r="N649" i="1"/>
  <c r="M649" i="1"/>
  <c r="L649" i="1"/>
  <c r="K649" i="1"/>
  <c r="J649" i="1"/>
  <c r="O648" i="1"/>
  <c r="N648" i="1"/>
  <c r="M648" i="1"/>
  <c r="L648" i="1"/>
  <c r="K648" i="1"/>
  <c r="J648" i="1"/>
  <c r="O647" i="1"/>
  <c r="N647" i="1"/>
  <c r="M647" i="1"/>
  <c r="L647" i="1"/>
  <c r="K647" i="1"/>
  <c r="J647" i="1"/>
  <c r="O646" i="1"/>
  <c r="N646" i="1"/>
  <c r="M646" i="1"/>
  <c r="L646" i="1"/>
  <c r="K646" i="1"/>
  <c r="J646" i="1"/>
  <c r="O643" i="1"/>
  <c r="N643" i="1"/>
  <c r="M643" i="1"/>
  <c r="L643" i="1"/>
  <c r="K643" i="1"/>
  <c r="J643" i="1"/>
  <c r="O642" i="1"/>
  <c r="N642" i="1"/>
  <c r="M642" i="1"/>
  <c r="L642" i="1"/>
  <c r="K642" i="1"/>
  <c r="J642" i="1"/>
  <c r="O641" i="1"/>
  <c r="N641" i="1"/>
  <c r="M641" i="1"/>
  <c r="L641" i="1"/>
  <c r="K641" i="1"/>
  <c r="J641" i="1"/>
  <c r="O640" i="1"/>
  <c r="N640" i="1"/>
  <c r="M640" i="1"/>
  <c r="L640" i="1"/>
  <c r="K640" i="1"/>
  <c r="J640" i="1"/>
  <c r="O639" i="1"/>
  <c r="N639" i="1"/>
  <c r="M639" i="1"/>
  <c r="L639" i="1"/>
  <c r="K639" i="1"/>
  <c r="J639" i="1"/>
  <c r="O638" i="1"/>
  <c r="N638" i="1"/>
  <c r="M638" i="1"/>
  <c r="L638" i="1"/>
  <c r="K638" i="1"/>
  <c r="J638" i="1"/>
  <c r="O637" i="1"/>
  <c r="N637" i="1"/>
  <c r="M637" i="1"/>
  <c r="L637" i="1"/>
  <c r="K637" i="1"/>
  <c r="J637" i="1"/>
  <c r="O634" i="1"/>
  <c r="N634" i="1"/>
  <c r="M634" i="1"/>
  <c r="L634" i="1"/>
  <c r="K634" i="1"/>
  <c r="J634" i="1"/>
  <c r="O633" i="1"/>
  <c r="N633" i="1"/>
  <c r="M633" i="1"/>
  <c r="L633" i="1"/>
  <c r="K633" i="1"/>
  <c r="J633" i="1"/>
  <c r="O632" i="1"/>
  <c r="N632" i="1"/>
  <c r="M632" i="1"/>
  <c r="L632" i="1"/>
  <c r="K632" i="1"/>
  <c r="J632" i="1"/>
  <c r="O631" i="1"/>
  <c r="N631" i="1"/>
  <c r="M631" i="1"/>
  <c r="L631" i="1"/>
  <c r="K631" i="1"/>
  <c r="J631" i="1"/>
  <c r="O630" i="1"/>
  <c r="N630" i="1"/>
  <c r="M630" i="1"/>
  <c r="L630" i="1"/>
  <c r="K630" i="1"/>
  <c r="J630" i="1"/>
  <c r="O629" i="1"/>
  <c r="N629" i="1"/>
  <c r="M629" i="1"/>
  <c r="L629" i="1"/>
  <c r="K629" i="1"/>
  <c r="J629" i="1"/>
  <c r="O628" i="1"/>
  <c r="N628" i="1"/>
  <c r="M628" i="1"/>
  <c r="L628" i="1"/>
  <c r="K628" i="1"/>
  <c r="J628" i="1"/>
  <c r="O625" i="1"/>
  <c r="N625" i="1"/>
  <c r="M625" i="1"/>
  <c r="L625" i="1"/>
  <c r="K625" i="1"/>
  <c r="J625" i="1"/>
  <c r="O624" i="1"/>
  <c r="N624" i="1"/>
  <c r="M624" i="1"/>
  <c r="L624" i="1"/>
  <c r="K624" i="1"/>
  <c r="J624" i="1"/>
  <c r="O623" i="1"/>
  <c r="N623" i="1"/>
  <c r="M623" i="1"/>
  <c r="L623" i="1"/>
  <c r="K623" i="1"/>
  <c r="J623" i="1"/>
  <c r="O622" i="1"/>
  <c r="N622" i="1"/>
  <c r="M622" i="1"/>
  <c r="L622" i="1"/>
  <c r="K622" i="1"/>
  <c r="J622" i="1"/>
  <c r="O621" i="1"/>
  <c r="N621" i="1"/>
  <c r="M621" i="1"/>
  <c r="L621" i="1"/>
  <c r="K621" i="1"/>
  <c r="J621" i="1"/>
  <c r="O620" i="1"/>
  <c r="N620" i="1"/>
  <c r="M620" i="1"/>
  <c r="L620" i="1"/>
  <c r="K620" i="1"/>
  <c r="J620" i="1"/>
  <c r="O619" i="1"/>
  <c r="N619" i="1"/>
  <c r="M619" i="1"/>
  <c r="L619" i="1"/>
  <c r="K619" i="1"/>
  <c r="J619" i="1"/>
  <c r="O616" i="1"/>
  <c r="N616" i="1"/>
  <c r="M616" i="1"/>
  <c r="L616" i="1"/>
  <c r="K616" i="1"/>
  <c r="J616" i="1"/>
  <c r="O615" i="1"/>
  <c r="N615" i="1"/>
  <c r="M615" i="1"/>
  <c r="L615" i="1"/>
  <c r="K615" i="1"/>
  <c r="J615" i="1"/>
  <c r="O614" i="1"/>
  <c r="N614" i="1"/>
  <c r="M614" i="1"/>
  <c r="L614" i="1"/>
  <c r="K614" i="1"/>
  <c r="J614" i="1"/>
  <c r="O613" i="1"/>
  <c r="N613" i="1"/>
  <c r="M613" i="1"/>
  <c r="L613" i="1"/>
  <c r="K613" i="1"/>
  <c r="J613" i="1"/>
  <c r="O612" i="1"/>
  <c r="N612" i="1"/>
  <c r="M612" i="1"/>
  <c r="L612" i="1"/>
  <c r="K612" i="1"/>
  <c r="J612" i="1"/>
  <c r="O611" i="1"/>
  <c r="N611" i="1"/>
  <c r="M611" i="1"/>
  <c r="L611" i="1"/>
  <c r="K611" i="1"/>
  <c r="J611" i="1"/>
  <c r="O610" i="1"/>
  <c r="N610" i="1"/>
  <c r="M610" i="1"/>
  <c r="L610" i="1"/>
  <c r="K610" i="1"/>
  <c r="J610" i="1"/>
  <c r="O607" i="1"/>
  <c r="N607" i="1"/>
  <c r="M607" i="1"/>
  <c r="L607" i="1"/>
  <c r="K607" i="1"/>
  <c r="J607" i="1"/>
  <c r="O606" i="1"/>
  <c r="N606" i="1"/>
  <c r="M606" i="1"/>
  <c r="L606" i="1"/>
  <c r="K606" i="1"/>
  <c r="J606" i="1"/>
  <c r="O605" i="1"/>
  <c r="N605" i="1"/>
  <c r="M605" i="1"/>
  <c r="L605" i="1"/>
  <c r="K605" i="1"/>
  <c r="J605" i="1"/>
  <c r="O604" i="1"/>
  <c r="N604" i="1"/>
  <c r="M604" i="1"/>
  <c r="L604" i="1"/>
  <c r="K604" i="1"/>
  <c r="J604" i="1"/>
  <c r="O603" i="1"/>
  <c r="N603" i="1"/>
  <c r="M603" i="1"/>
  <c r="L603" i="1"/>
  <c r="K603" i="1"/>
  <c r="J603" i="1"/>
  <c r="O602" i="1"/>
  <c r="N602" i="1"/>
  <c r="M602" i="1"/>
  <c r="L602" i="1"/>
  <c r="K602" i="1"/>
  <c r="J602" i="1"/>
  <c r="O601" i="1"/>
  <c r="N601" i="1"/>
  <c r="M601" i="1"/>
  <c r="L601" i="1"/>
  <c r="K601" i="1"/>
  <c r="J601" i="1"/>
  <c r="O598" i="1"/>
  <c r="N598" i="1"/>
  <c r="M598" i="1"/>
  <c r="L598" i="1"/>
  <c r="K598" i="1"/>
  <c r="J598" i="1"/>
  <c r="O597" i="1"/>
  <c r="N597" i="1"/>
  <c r="M597" i="1"/>
  <c r="L597" i="1"/>
  <c r="K597" i="1"/>
  <c r="J597" i="1"/>
  <c r="O596" i="1"/>
  <c r="N596" i="1"/>
  <c r="M596" i="1"/>
  <c r="L596" i="1"/>
  <c r="K596" i="1"/>
  <c r="J596" i="1"/>
  <c r="O595" i="1"/>
  <c r="N595" i="1"/>
  <c r="M595" i="1"/>
  <c r="L595" i="1"/>
  <c r="K595" i="1"/>
  <c r="J595" i="1"/>
  <c r="O594" i="1"/>
  <c r="N594" i="1"/>
  <c r="M594" i="1"/>
  <c r="L594" i="1"/>
  <c r="K594" i="1"/>
  <c r="J594" i="1"/>
  <c r="O593" i="1"/>
  <c r="N593" i="1"/>
  <c r="M593" i="1"/>
  <c r="L593" i="1"/>
  <c r="K593" i="1"/>
  <c r="J593" i="1"/>
  <c r="O592" i="1"/>
  <c r="N592" i="1"/>
  <c r="M592" i="1"/>
  <c r="L592" i="1"/>
  <c r="K592" i="1"/>
  <c r="J592" i="1"/>
  <c r="O589" i="1"/>
  <c r="N589" i="1"/>
  <c r="M589" i="1"/>
  <c r="L589" i="1"/>
  <c r="K589" i="1"/>
  <c r="J589" i="1"/>
  <c r="O588" i="1"/>
  <c r="N588" i="1"/>
  <c r="M588" i="1"/>
  <c r="L588" i="1"/>
  <c r="K588" i="1"/>
  <c r="J588" i="1"/>
  <c r="O587" i="1"/>
  <c r="N587" i="1"/>
  <c r="M587" i="1"/>
  <c r="L587" i="1"/>
  <c r="K587" i="1"/>
  <c r="J587" i="1"/>
  <c r="O586" i="1"/>
  <c r="N586" i="1"/>
  <c r="M586" i="1"/>
  <c r="L586" i="1"/>
  <c r="K586" i="1"/>
  <c r="J586" i="1"/>
  <c r="O585" i="1"/>
  <c r="N585" i="1"/>
  <c r="M585" i="1"/>
  <c r="L585" i="1"/>
  <c r="K585" i="1"/>
  <c r="J585" i="1"/>
  <c r="O584" i="1"/>
  <c r="N584" i="1"/>
  <c r="M584" i="1"/>
  <c r="L584" i="1"/>
  <c r="K584" i="1"/>
  <c r="J584" i="1"/>
  <c r="O583" i="1"/>
  <c r="N583" i="1"/>
  <c r="M583" i="1"/>
  <c r="L583" i="1"/>
  <c r="K583" i="1"/>
  <c r="J583" i="1"/>
  <c r="O580" i="1"/>
  <c r="N580" i="1"/>
  <c r="M580" i="1"/>
  <c r="L580" i="1"/>
  <c r="K580" i="1"/>
  <c r="J580" i="1"/>
  <c r="O579" i="1"/>
  <c r="N579" i="1"/>
  <c r="M579" i="1"/>
  <c r="L579" i="1"/>
  <c r="K579" i="1"/>
  <c r="J579" i="1"/>
  <c r="O578" i="1"/>
  <c r="N578" i="1"/>
  <c r="M578" i="1"/>
  <c r="L578" i="1"/>
  <c r="K578" i="1"/>
  <c r="J578" i="1"/>
  <c r="O577" i="1"/>
  <c r="N577" i="1"/>
  <c r="M577" i="1"/>
  <c r="L577" i="1"/>
  <c r="K577" i="1"/>
  <c r="J577" i="1"/>
  <c r="O576" i="1"/>
  <c r="N576" i="1"/>
  <c r="M576" i="1"/>
  <c r="L576" i="1"/>
  <c r="K576" i="1"/>
  <c r="J576" i="1"/>
  <c r="O575" i="1"/>
  <c r="N575" i="1"/>
  <c r="M575" i="1"/>
  <c r="L575" i="1"/>
  <c r="K575" i="1"/>
  <c r="J575" i="1"/>
  <c r="O574" i="1"/>
  <c r="N574" i="1"/>
  <c r="M574" i="1"/>
  <c r="L574" i="1"/>
  <c r="K574" i="1"/>
  <c r="J574" i="1"/>
  <c r="O571" i="1"/>
  <c r="N571" i="1"/>
  <c r="M571" i="1"/>
  <c r="L571" i="1"/>
  <c r="K571" i="1"/>
  <c r="J571" i="1"/>
  <c r="O570" i="1"/>
  <c r="N570" i="1"/>
  <c r="M570" i="1"/>
  <c r="L570" i="1"/>
  <c r="K570" i="1"/>
  <c r="J570" i="1"/>
  <c r="O569" i="1"/>
  <c r="N569" i="1"/>
  <c r="M569" i="1"/>
  <c r="L569" i="1"/>
  <c r="K569" i="1"/>
  <c r="J569" i="1"/>
  <c r="O568" i="1"/>
  <c r="N568" i="1"/>
  <c r="M568" i="1"/>
  <c r="L568" i="1"/>
  <c r="K568" i="1"/>
  <c r="J568" i="1"/>
  <c r="O567" i="1"/>
  <c r="N567" i="1"/>
  <c r="M567" i="1"/>
  <c r="L567" i="1"/>
  <c r="K567" i="1"/>
  <c r="J567" i="1"/>
  <c r="O566" i="1"/>
  <c r="N566" i="1"/>
  <c r="M566" i="1"/>
  <c r="L566" i="1"/>
  <c r="K566" i="1"/>
  <c r="J566" i="1"/>
  <c r="O565" i="1"/>
  <c r="N565" i="1"/>
  <c r="M565" i="1"/>
  <c r="L565" i="1"/>
  <c r="K565" i="1"/>
  <c r="J565" i="1"/>
  <c r="O562" i="1"/>
  <c r="N562" i="1"/>
  <c r="M562" i="1"/>
  <c r="L562" i="1"/>
  <c r="K562" i="1"/>
  <c r="J562" i="1"/>
  <c r="O561" i="1"/>
  <c r="N561" i="1"/>
  <c r="M561" i="1"/>
  <c r="L561" i="1"/>
  <c r="K561" i="1"/>
  <c r="J561" i="1"/>
  <c r="O560" i="1"/>
  <c r="N560" i="1"/>
  <c r="M560" i="1"/>
  <c r="L560" i="1"/>
  <c r="K560" i="1"/>
  <c r="J560" i="1"/>
  <c r="O559" i="1"/>
  <c r="N559" i="1"/>
  <c r="M559" i="1"/>
  <c r="L559" i="1"/>
  <c r="K559" i="1"/>
  <c r="J559" i="1"/>
  <c r="O558" i="1"/>
  <c r="N558" i="1"/>
  <c r="M558" i="1"/>
  <c r="L558" i="1"/>
  <c r="K558" i="1"/>
  <c r="J558" i="1"/>
  <c r="O557" i="1"/>
  <c r="N557" i="1"/>
  <c r="M557" i="1"/>
  <c r="L557" i="1"/>
  <c r="K557" i="1"/>
  <c r="J557" i="1"/>
  <c r="O556" i="1"/>
  <c r="N556" i="1"/>
  <c r="M556" i="1"/>
  <c r="L556" i="1"/>
  <c r="K556" i="1"/>
  <c r="J556" i="1"/>
  <c r="O553" i="1"/>
  <c r="N553" i="1"/>
  <c r="M553" i="1"/>
  <c r="L553" i="1"/>
  <c r="K553" i="1"/>
  <c r="J553" i="1"/>
  <c r="O552" i="1"/>
  <c r="N552" i="1"/>
  <c r="M552" i="1"/>
  <c r="L552" i="1"/>
  <c r="K552" i="1"/>
  <c r="J552" i="1"/>
  <c r="O551" i="1"/>
  <c r="N551" i="1"/>
  <c r="M551" i="1"/>
  <c r="L551" i="1"/>
  <c r="K551" i="1"/>
  <c r="J551" i="1"/>
  <c r="O550" i="1"/>
  <c r="N550" i="1"/>
  <c r="M550" i="1"/>
  <c r="L550" i="1"/>
  <c r="K550" i="1"/>
  <c r="J550" i="1"/>
  <c r="O549" i="1"/>
  <c r="N549" i="1"/>
  <c r="M549" i="1"/>
  <c r="L549" i="1"/>
  <c r="K549" i="1"/>
  <c r="J549" i="1"/>
  <c r="O548" i="1"/>
  <c r="N548" i="1"/>
  <c r="M548" i="1"/>
  <c r="L548" i="1"/>
  <c r="K548" i="1"/>
  <c r="J548" i="1"/>
  <c r="O547" i="1"/>
  <c r="N547" i="1"/>
  <c r="M547" i="1"/>
  <c r="L547" i="1"/>
  <c r="K547" i="1"/>
  <c r="J547" i="1"/>
  <c r="O544" i="1"/>
  <c r="N544" i="1"/>
  <c r="M544" i="1"/>
  <c r="L544" i="1"/>
  <c r="K544" i="1"/>
  <c r="J544" i="1"/>
  <c r="O543" i="1"/>
  <c r="N543" i="1"/>
  <c r="M543" i="1"/>
  <c r="L543" i="1"/>
  <c r="K543" i="1"/>
  <c r="J543" i="1"/>
  <c r="O542" i="1"/>
  <c r="N542" i="1"/>
  <c r="M542" i="1"/>
  <c r="L542" i="1"/>
  <c r="K542" i="1"/>
  <c r="J542" i="1"/>
  <c r="O541" i="1"/>
  <c r="N541" i="1"/>
  <c r="M541" i="1"/>
  <c r="L541" i="1"/>
  <c r="K541" i="1"/>
  <c r="J541" i="1"/>
  <c r="O540" i="1"/>
  <c r="N540" i="1"/>
  <c r="M540" i="1"/>
  <c r="L540" i="1"/>
  <c r="K540" i="1"/>
  <c r="J540" i="1"/>
  <c r="O539" i="1"/>
  <c r="N539" i="1"/>
  <c r="M539" i="1"/>
  <c r="L539" i="1"/>
  <c r="K539" i="1"/>
  <c r="J539" i="1"/>
  <c r="O538" i="1"/>
  <c r="N538" i="1"/>
  <c r="M538" i="1"/>
  <c r="L538" i="1"/>
  <c r="K538" i="1"/>
  <c r="J538" i="1"/>
  <c r="O535" i="1"/>
  <c r="N535" i="1"/>
  <c r="M535" i="1"/>
  <c r="L535" i="1"/>
  <c r="K535" i="1"/>
  <c r="J535" i="1"/>
  <c r="O534" i="1"/>
  <c r="N534" i="1"/>
  <c r="M534" i="1"/>
  <c r="L534" i="1"/>
  <c r="K534" i="1"/>
  <c r="J534" i="1"/>
  <c r="O533" i="1"/>
  <c r="N533" i="1"/>
  <c r="M533" i="1"/>
  <c r="L533" i="1"/>
  <c r="K533" i="1"/>
  <c r="J533" i="1"/>
  <c r="O532" i="1"/>
  <c r="N532" i="1"/>
  <c r="M532" i="1"/>
  <c r="L532" i="1"/>
  <c r="K532" i="1"/>
  <c r="J532" i="1"/>
  <c r="O531" i="1"/>
  <c r="N531" i="1"/>
  <c r="M531" i="1"/>
  <c r="L531" i="1"/>
  <c r="K531" i="1"/>
  <c r="J531" i="1"/>
  <c r="O530" i="1"/>
  <c r="N530" i="1"/>
  <c r="M530" i="1"/>
  <c r="L530" i="1"/>
  <c r="K530" i="1"/>
  <c r="J530" i="1"/>
  <c r="O529" i="1"/>
  <c r="N529" i="1"/>
  <c r="M529" i="1"/>
  <c r="L529" i="1"/>
  <c r="K529" i="1"/>
  <c r="J529" i="1"/>
  <c r="O526" i="1"/>
  <c r="N526" i="1"/>
  <c r="M526" i="1"/>
  <c r="L526" i="1"/>
  <c r="K526" i="1"/>
  <c r="J526" i="1"/>
  <c r="O525" i="1"/>
  <c r="N525" i="1"/>
  <c r="M525" i="1"/>
  <c r="L525" i="1"/>
  <c r="K525" i="1"/>
  <c r="J525" i="1"/>
  <c r="O524" i="1"/>
  <c r="N524" i="1"/>
  <c r="M524" i="1"/>
  <c r="L524" i="1"/>
  <c r="K524" i="1"/>
  <c r="J524" i="1"/>
  <c r="O523" i="1"/>
  <c r="N523" i="1"/>
  <c r="M523" i="1"/>
  <c r="L523" i="1"/>
  <c r="K523" i="1"/>
  <c r="J523" i="1"/>
  <c r="O522" i="1"/>
  <c r="N522" i="1"/>
  <c r="M522" i="1"/>
  <c r="L522" i="1"/>
  <c r="K522" i="1"/>
  <c r="J522" i="1"/>
  <c r="O521" i="1"/>
  <c r="N521" i="1"/>
  <c r="M521" i="1"/>
  <c r="L521" i="1"/>
  <c r="K521" i="1"/>
  <c r="J521" i="1"/>
  <c r="O520" i="1"/>
  <c r="N520" i="1"/>
  <c r="M520" i="1"/>
  <c r="L520" i="1"/>
  <c r="K520" i="1"/>
  <c r="J520" i="1"/>
  <c r="O517" i="1"/>
  <c r="N517" i="1"/>
  <c r="M517" i="1"/>
  <c r="L517" i="1"/>
  <c r="K517" i="1"/>
  <c r="J517" i="1"/>
  <c r="O516" i="1"/>
  <c r="N516" i="1"/>
  <c r="M516" i="1"/>
  <c r="L516" i="1"/>
  <c r="K516" i="1"/>
  <c r="J516" i="1"/>
  <c r="O515" i="1"/>
  <c r="N515" i="1"/>
  <c r="M515" i="1"/>
  <c r="L515" i="1"/>
  <c r="K515" i="1"/>
  <c r="J515" i="1"/>
  <c r="O514" i="1"/>
  <c r="N514" i="1"/>
  <c r="M514" i="1"/>
  <c r="L514" i="1"/>
  <c r="K514" i="1"/>
  <c r="J514" i="1"/>
  <c r="O513" i="1"/>
  <c r="N513" i="1"/>
  <c r="M513" i="1"/>
  <c r="L513" i="1"/>
  <c r="K513" i="1"/>
  <c r="J513" i="1"/>
  <c r="O512" i="1"/>
  <c r="N512" i="1"/>
  <c r="M512" i="1"/>
  <c r="L512" i="1"/>
  <c r="K512" i="1"/>
  <c r="J512" i="1"/>
  <c r="O511" i="1"/>
  <c r="N511" i="1"/>
  <c r="M511" i="1"/>
  <c r="L511" i="1"/>
  <c r="K511" i="1"/>
  <c r="J511" i="1"/>
  <c r="O508" i="1"/>
  <c r="N508" i="1"/>
  <c r="M508" i="1"/>
  <c r="L508" i="1"/>
  <c r="K508" i="1"/>
  <c r="J508" i="1"/>
  <c r="O507" i="1"/>
  <c r="N507" i="1"/>
  <c r="M507" i="1"/>
  <c r="L507" i="1"/>
  <c r="K507" i="1"/>
  <c r="J507" i="1"/>
  <c r="O506" i="1"/>
  <c r="N506" i="1"/>
  <c r="M506" i="1"/>
  <c r="L506" i="1"/>
  <c r="K506" i="1"/>
  <c r="J506" i="1"/>
  <c r="O505" i="1"/>
  <c r="N505" i="1"/>
  <c r="M505" i="1"/>
  <c r="L505" i="1"/>
  <c r="K505" i="1"/>
  <c r="J505" i="1"/>
  <c r="O504" i="1"/>
  <c r="N504" i="1"/>
  <c r="M504" i="1"/>
  <c r="L504" i="1"/>
  <c r="K504" i="1"/>
  <c r="J504" i="1"/>
  <c r="O503" i="1"/>
  <c r="N503" i="1"/>
  <c r="M503" i="1"/>
  <c r="L503" i="1"/>
  <c r="K503" i="1"/>
  <c r="J503" i="1"/>
  <c r="O502" i="1"/>
  <c r="N502" i="1"/>
  <c r="M502" i="1"/>
  <c r="L502" i="1"/>
  <c r="K502" i="1"/>
  <c r="J502" i="1"/>
  <c r="O499" i="1"/>
  <c r="N499" i="1"/>
  <c r="M499" i="1"/>
  <c r="L499" i="1"/>
  <c r="K499" i="1"/>
  <c r="J499" i="1"/>
  <c r="O498" i="1"/>
  <c r="N498" i="1"/>
  <c r="M498" i="1"/>
  <c r="L498" i="1"/>
  <c r="K498" i="1"/>
  <c r="J498" i="1"/>
  <c r="O497" i="1"/>
  <c r="N497" i="1"/>
  <c r="M497" i="1"/>
  <c r="L497" i="1"/>
  <c r="K497" i="1"/>
  <c r="J497" i="1"/>
  <c r="O496" i="1"/>
  <c r="N496" i="1"/>
  <c r="M496" i="1"/>
  <c r="L496" i="1"/>
  <c r="K496" i="1"/>
  <c r="J496" i="1"/>
  <c r="O495" i="1"/>
  <c r="N495" i="1"/>
  <c r="M495" i="1"/>
  <c r="L495" i="1"/>
  <c r="K495" i="1"/>
  <c r="J495" i="1"/>
  <c r="O494" i="1"/>
  <c r="N494" i="1"/>
  <c r="M494" i="1"/>
  <c r="L494" i="1"/>
  <c r="K494" i="1"/>
  <c r="J494" i="1"/>
  <c r="O493" i="1"/>
  <c r="N493" i="1"/>
  <c r="M493" i="1"/>
  <c r="L493" i="1"/>
  <c r="K493" i="1"/>
  <c r="J493" i="1"/>
  <c r="O490" i="1"/>
  <c r="N490" i="1"/>
  <c r="M490" i="1"/>
  <c r="L490" i="1"/>
  <c r="K490" i="1"/>
  <c r="J490" i="1"/>
  <c r="O489" i="1"/>
  <c r="N489" i="1"/>
  <c r="M489" i="1"/>
  <c r="L489" i="1"/>
  <c r="K489" i="1"/>
  <c r="J489" i="1"/>
  <c r="O488" i="1"/>
  <c r="N488" i="1"/>
  <c r="M488" i="1"/>
  <c r="L488" i="1"/>
  <c r="K488" i="1"/>
  <c r="J488" i="1"/>
  <c r="O487" i="1"/>
  <c r="N487" i="1"/>
  <c r="M487" i="1"/>
  <c r="L487" i="1"/>
  <c r="K487" i="1"/>
  <c r="J487" i="1"/>
  <c r="O486" i="1"/>
  <c r="N486" i="1"/>
  <c r="M486" i="1"/>
  <c r="L486" i="1"/>
  <c r="K486" i="1"/>
  <c r="J486" i="1"/>
  <c r="O485" i="1"/>
  <c r="N485" i="1"/>
  <c r="M485" i="1"/>
  <c r="L485" i="1"/>
  <c r="K485" i="1"/>
  <c r="J485" i="1"/>
  <c r="O484" i="1"/>
  <c r="N484" i="1"/>
  <c r="M484" i="1"/>
  <c r="L484" i="1"/>
  <c r="K484" i="1"/>
  <c r="J484" i="1"/>
  <c r="O481" i="1"/>
  <c r="N481" i="1"/>
  <c r="M481" i="1"/>
  <c r="L481" i="1"/>
  <c r="K481" i="1"/>
  <c r="J481" i="1"/>
  <c r="O480" i="1"/>
  <c r="N480" i="1"/>
  <c r="M480" i="1"/>
  <c r="L480" i="1"/>
  <c r="K480" i="1"/>
  <c r="J480" i="1"/>
  <c r="O479" i="1"/>
  <c r="N479" i="1"/>
  <c r="M479" i="1"/>
  <c r="L479" i="1"/>
  <c r="K479" i="1"/>
  <c r="J479" i="1"/>
  <c r="O478" i="1"/>
  <c r="N478" i="1"/>
  <c r="M478" i="1"/>
  <c r="L478" i="1"/>
  <c r="K478" i="1"/>
  <c r="J478" i="1"/>
  <c r="O477" i="1"/>
  <c r="N477" i="1"/>
  <c r="M477" i="1"/>
  <c r="L477" i="1"/>
  <c r="K477" i="1"/>
  <c r="J477" i="1"/>
  <c r="O476" i="1"/>
  <c r="N476" i="1"/>
  <c r="M476" i="1"/>
  <c r="L476" i="1"/>
  <c r="K476" i="1"/>
  <c r="J476" i="1"/>
  <c r="O475" i="1"/>
  <c r="N475" i="1"/>
  <c r="M475" i="1"/>
  <c r="L475" i="1"/>
  <c r="K475" i="1"/>
  <c r="J475" i="1"/>
  <c r="O472" i="1"/>
  <c r="N472" i="1"/>
  <c r="M472" i="1"/>
  <c r="L472" i="1"/>
  <c r="K472" i="1"/>
  <c r="J472" i="1"/>
  <c r="O471" i="1"/>
  <c r="N471" i="1"/>
  <c r="M471" i="1"/>
  <c r="L471" i="1"/>
  <c r="K471" i="1"/>
  <c r="J471" i="1"/>
  <c r="O470" i="1"/>
  <c r="N470" i="1"/>
  <c r="M470" i="1"/>
  <c r="L470" i="1"/>
  <c r="K470" i="1"/>
  <c r="J470" i="1"/>
  <c r="O469" i="1"/>
  <c r="N469" i="1"/>
  <c r="M469" i="1"/>
  <c r="L469" i="1"/>
  <c r="K469" i="1"/>
  <c r="J469" i="1"/>
  <c r="O468" i="1"/>
  <c r="N468" i="1"/>
  <c r="M468" i="1"/>
  <c r="L468" i="1"/>
  <c r="K468" i="1"/>
  <c r="J468" i="1"/>
  <c r="O467" i="1"/>
  <c r="N467" i="1"/>
  <c r="M467" i="1"/>
  <c r="L467" i="1"/>
  <c r="K467" i="1"/>
  <c r="J467" i="1"/>
  <c r="O466" i="1"/>
  <c r="N466" i="1"/>
  <c r="M466" i="1"/>
  <c r="L466" i="1"/>
  <c r="K466" i="1"/>
  <c r="J466" i="1"/>
  <c r="O463" i="1"/>
  <c r="N463" i="1"/>
  <c r="M463" i="1"/>
  <c r="L463" i="1"/>
  <c r="K463" i="1"/>
  <c r="J463" i="1"/>
  <c r="O462" i="1"/>
  <c r="N462" i="1"/>
  <c r="M462" i="1"/>
  <c r="L462" i="1"/>
  <c r="K462" i="1"/>
  <c r="J462" i="1"/>
  <c r="O461" i="1"/>
  <c r="N461" i="1"/>
  <c r="M461" i="1"/>
  <c r="L461" i="1"/>
  <c r="K461" i="1"/>
  <c r="J461" i="1"/>
  <c r="O460" i="1"/>
  <c r="N460" i="1"/>
  <c r="M460" i="1"/>
  <c r="L460" i="1"/>
  <c r="K460" i="1"/>
  <c r="J460" i="1"/>
  <c r="O459" i="1"/>
  <c r="N459" i="1"/>
  <c r="M459" i="1"/>
  <c r="L459" i="1"/>
  <c r="K459" i="1"/>
  <c r="J459" i="1"/>
  <c r="O458" i="1"/>
  <c r="N458" i="1"/>
  <c r="M458" i="1"/>
  <c r="L458" i="1"/>
  <c r="K458" i="1"/>
  <c r="J458" i="1"/>
  <c r="O457" i="1"/>
  <c r="N457" i="1"/>
  <c r="M457" i="1"/>
  <c r="L457" i="1"/>
  <c r="K457" i="1"/>
  <c r="J457" i="1"/>
  <c r="O454" i="1"/>
  <c r="N454" i="1"/>
  <c r="M454" i="1"/>
  <c r="L454" i="1"/>
  <c r="K454" i="1"/>
  <c r="J454" i="1"/>
  <c r="O453" i="1"/>
  <c r="N453" i="1"/>
  <c r="M453" i="1"/>
  <c r="L453" i="1"/>
  <c r="K453" i="1"/>
  <c r="J453" i="1"/>
  <c r="O452" i="1"/>
  <c r="N452" i="1"/>
  <c r="M452" i="1"/>
  <c r="L452" i="1"/>
  <c r="K452" i="1"/>
  <c r="J452" i="1"/>
  <c r="O451" i="1"/>
  <c r="N451" i="1"/>
  <c r="M451" i="1"/>
  <c r="L451" i="1"/>
  <c r="K451" i="1"/>
  <c r="J451" i="1"/>
  <c r="O450" i="1"/>
  <c r="N450" i="1"/>
  <c r="M450" i="1"/>
  <c r="L450" i="1"/>
  <c r="K450" i="1"/>
  <c r="J450" i="1"/>
  <c r="O449" i="1"/>
  <c r="N449" i="1"/>
  <c r="M449" i="1"/>
  <c r="L449" i="1"/>
  <c r="K449" i="1"/>
  <c r="J449" i="1"/>
  <c r="O448" i="1"/>
  <c r="N448" i="1"/>
  <c r="M448" i="1"/>
  <c r="L448" i="1"/>
  <c r="K448" i="1"/>
  <c r="J448" i="1"/>
  <c r="O445" i="1"/>
  <c r="N445" i="1"/>
  <c r="M445" i="1"/>
  <c r="L445" i="1"/>
  <c r="K445" i="1"/>
  <c r="J445" i="1"/>
  <c r="O444" i="1"/>
  <c r="N444" i="1"/>
  <c r="M444" i="1"/>
  <c r="L444" i="1"/>
  <c r="K444" i="1"/>
  <c r="J444" i="1"/>
  <c r="O443" i="1"/>
  <c r="N443" i="1"/>
  <c r="M443" i="1"/>
  <c r="L443" i="1"/>
  <c r="K443" i="1"/>
  <c r="J443" i="1"/>
  <c r="O442" i="1"/>
  <c r="N442" i="1"/>
  <c r="M442" i="1"/>
  <c r="L442" i="1"/>
  <c r="K442" i="1"/>
  <c r="J442" i="1"/>
  <c r="O441" i="1"/>
  <c r="N441" i="1"/>
  <c r="M441" i="1"/>
  <c r="L441" i="1"/>
  <c r="K441" i="1"/>
  <c r="J441" i="1"/>
  <c r="O440" i="1"/>
  <c r="N440" i="1"/>
  <c r="M440" i="1"/>
  <c r="L440" i="1"/>
  <c r="K440" i="1"/>
  <c r="J440" i="1"/>
  <c r="O439" i="1"/>
  <c r="N439" i="1"/>
  <c r="M439" i="1"/>
  <c r="L439" i="1"/>
  <c r="K439" i="1"/>
  <c r="J439" i="1"/>
  <c r="O436" i="1"/>
  <c r="N436" i="1"/>
  <c r="M436" i="1"/>
  <c r="L436" i="1"/>
  <c r="K436" i="1"/>
  <c r="J436" i="1"/>
  <c r="O435" i="1"/>
  <c r="N435" i="1"/>
  <c r="M435" i="1"/>
  <c r="L435" i="1"/>
  <c r="K435" i="1"/>
  <c r="J435" i="1"/>
  <c r="O434" i="1"/>
  <c r="N434" i="1"/>
  <c r="M434" i="1"/>
  <c r="L434" i="1"/>
  <c r="K434" i="1"/>
  <c r="J434" i="1"/>
  <c r="O433" i="1"/>
  <c r="N433" i="1"/>
  <c r="M433" i="1"/>
  <c r="L433" i="1"/>
  <c r="K433" i="1"/>
  <c r="J433" i="1"/>
  <c r="O432" i="1"/>
  <c r="N432" i="1"/>
  <c r="M432" i="1"/>
  <c r="L432" i="1"/>
  <c r="K432" i="1"/>
  <c r="J432" i="1"/>
  <c r="O431" i="1"/>
  <c r="N431" i="1"/>
  <c r="M431" i="1"/>
  <c r="L431" i="1"/>
  <c r="K431" i="1"/>
  <c r="J431" i="1"/>
  <c r="O430" i="1"/>
  <c r="N430" i="1"/>
  <c r="M430" i="1"/>
  <c r="L430" i="1"/>
  <c r="K430" i="1"/>
  <c r="J430" i="1"/>
  <c r="O427" i="1"/>
  <c r="N427" i="1"/>
  <c r="M427" i="1"/>
  <c r="L427" i="1"/>
  <c r="K427" i="1"/>
  <c r="J427" i="1"/>
  <c r="O426" i="1"/>
  <c r="N426" i="1"/>
  <c r="M426" i="1"/>
  <c r="L426" i="1"/>
  <c r="K426" i="1"/>
  <c r="J426" i="1"/>
  <c r="O425" i="1"/>
  <c r="N425" i="1"/>
  <c r="M425" i="1"/>
  <c r="L425" i="1"/>
  <c r="K425" i="1"/>
  <c r="J425" i="1"/>
  <c r="O424" i="1"/>
  <c r="N424" i="1"/>
  <c r="M424" i="1"/>
  <c r="L424" i="1"/>
  <c r="K424" i="1"/>
  <c r="J424" i="1"/>
  <c r="O423" i="1"/>
  <c r="N423" i="1"/>
  <c r="M423" i="1"/>
  <c r="L423" i="1"/>
  <c r="K423" i="1"/>
  <c r="J423" i="1"/>
  <c r="O422" i="1"/>
  <c r="N422" i="1"/>
  <c r="M422" i="1"/>
  <c r="L422" i="1"/>
  <c r="K422" i="1"/>
  <c r="J422" i="1"/>
  <c r="O421" i="1"/>
  <c r="N421" i="1"/>
  <c r="M421" i="1"/>
  <c r="L421" i="1"/>
  <c r="K421" i="1"/>
  <c r="J421" i="1"/>
  <c r="O418" i="1"/>
  <c r="N418" i="1"/>
  <c r="M418" i="1"/>
  <c r="L418" i="1"/>
  <c r="K418" i="1"/>
  <c r="J418" i="1"/>
  <c r="O417" i="1"/>
  <c r="N417" i="1"/>
  <c r="M417" i="1"/>
  <c r="L417" i="1"/>
  <c r="K417" i="1"/>
  <c r="J417" i="1"/>
  <c r="O416" i="1"/>
  <c r="N416" i="1"/>
  <c r="M416" i="1"/>
  <c r="L416" i="1"/>
  <c r="K416" i="1"/>
  <c r="J416" i="1"/>
  <c r="O415" i="1"/>
  <c r="N415" i="1"/>
  <c r="M415" i="1"/>
  <c r="L415" i="1"/>
  <c r="K415" i="1"/>
  <c r="J415" i="1"/>
  <c r="O414" i="1"/>
  <c r="N414" i="1"/>
  <c r="M414" i="1"/>
  <c r="L414" i="1"/>
  <c r="K414" i="1"/>
  <c r="J414" i="1"/>
  <c r="O413" i="1"/>
  <c r="N413" i="1"/>
  <c r="M413" i="1"/>
  <c r="L413" i="1"/>
  <c r="K413" i="1"/>
  <c r="J413" i="1"/>
  <c r="O412" i="1"/>
  <c r="N412" i="1"/>
  <c r="M412" i="1"/>
  <c r="L412" i="1"/>
  <c r="K412" i="1"/>
  <c r="J412" i="1"/>
  <c r="O409" i="1"/>
  <c r="N409" i="1"/>
  <c r="M409" i="1"/>
  <c r="L409" i="1"/>
  <c r="K409" i="1"/>
  <c r="J409" i="1"/>
  <c r="O408" i="1"/>
  <c r="N408" i="1"/>
  <c r="M408" i="1"/>
  <c r="L408" i="1"/>
  <c r="K408" i="1"/>
  <c r="J408" i="1"/>
  <c r="O407" i="1"/>
  <c r="N407" i="1"/>
  <c r="M407" i="1"/>
  <c r="L407" i="1"/>
  <c r="K407" i="1"/>
  <c r="J407" i="1"/>
  <c r="O406" i="1"/>
  <c r="N406" i="1"/>
  <c r="M406" i="1"/>
  <c r="L406" i="1"/>
  <c r="K406" i="1"/>
  <c r="J406" i="1"/>
  <c r="O405" i="1"/>
  <c r="N405" i="1"/>
  <c r="M405" i="1"/>
  <c r="L405" i="1"/>
  <c r="K405" i="1"/>
  <c r="J405" i="1"/>
  <c r="O404" i="1"/>
  <c r="N404" i="1"/>
  <c r="M404" i="1"/>
  <c r="L404" i="1"/>
  <c r="K404" i="1"/>
  <c r="J404" i="1"/>
  <c r="O403" i="1"/>
  <c r="N403" i="1"/>
  <c r="M403" i="1"/>
  <c r="L403" i="1"/>
  <c r="K403" i="1"/>
  <c r="J403" i="1"/>
  <c r="O400" i="1"/>
  <c r="N400" i="1"/>
  <c r="M400" i="1"/>
  <c r="L400" i="1"/>
  <c r="K400" i="1"/>
  <c r="J400" i="1"/>
  <c r="O399" i="1"/>
  <c r="N399" i="1"/>
  <c r="M399" i="1"/>
  <c r="L399" i="1"/>
  <c r="K399" i="1"/>
  <c r="J399" i="1"/>
  <c r="O398" i="1"/>
  <c r="N398" i="1"/>
  <c r="M398" i="1"/>
  <c r="L398" i="1"/>
  <c r="K398" i="1"/>
  <c r="J398" i="1"/>
  <c r="O397" i="1"/>
  <c r="N397" i="1"/>
  <c r="M397" i="1"/>
  <c r="L397" i="1"/>
  <c r="K397" i="1"/>
  <c r="J397" i="1"/>
  <c r="O396" i="1"/>
  <c r="N396" i="1"/>
  <c r="M396" i="1"/>
  <c r="L396" i="1"/>
  <c r="K396" i="1"/>
  <c r="J396" i="1"/>
  <c r="O395" i="1"/>
  <c r="N395" i="1"/>
  <c r="M395" i="1"/>
  <c r="L395" i="1"/>
  <c r="K395" i="1"/>
  <c r="J395" i="1"/>
  <c r="O394" i="1"/>
  <c r="N394" i="1"/>
  <c r="M394" i="1"/>
  <c r="L394" i="1"/>
  <c r="K394" i="1"/>
  <c r="J394" i="1"/>
  <c r="O391" i="1"/>
  <c r="N391" i="1"/>
  <c r="M391" i="1"/>
  <c r="L391" i="1"/>
  <c r="K391" i="1"/>
  <c r="J391" i="1"/>
  <c r="O390" i="1"/>
  <c r="N390" i="1"/>
  <c r="M390" i="1"/>
  <c r="L390" i="1"/>
  <c r="K390" i="1"/>
  <c r="J390" i="1"/>
  <c r="O389" i="1"/>
  <c r="N389" i="1"/>
  <c r="M389" i="1"/>
  <c r="L389" i="1"/>
  <c r="K389" i="1"/>
  <c r="J389" i="1"/>
  <c r="O388" i="1"/>
  <c r="N388" i="1"/>
  <c r="M388" i="1"/>
  <c r="L388" i="1"/>
  <c r="K388" i="1"/>
  <c r="J388" i="1"/>
  <c r="O387" i="1"/>
  <c r="N387" i="1"/>
  <c r="M387" i="1"/>
  <c r="L387" i="1"/>
  <c r="K387" i="1"/>
  <c r="J387" i="1"/>
  <c r="O386" i="1"/>
  <c r="N386" i="1"/>
  <c r="M386" i="1"/>
  <c r="L386" i="1"/>
  <c r="K386" i="1"/>
  <c r="J386" i="1"/>
  <c r="O385" i="1"/>
  <c r="N385" i="1"/>
  <c r="M385" i="1"/>
  <c r="L385" i="1"/>
  <c r="K385" i="1"/>
  <c r="J385" i="1"/>
  <c r="O382" i="1"/>
  <c r="N382" i="1"/>
  <c r="M382" i="1"/>
  <c r="L382" i="1"/>
  <c r="K382" i="1"/>
  <c r="J382" i="1"/>
  <c r="O381" i="1"/>
  <c r="N381" i="1"/>
  <c r="M381" i="1"/>
  <c r="L381" i="1"/>
  <c r="K381" i="1"/>
  <c r="J381" i="1"/>
  <c r="O380" i="1"/>
  <c r="N380" i="1"/>
  <c r="M380" i="1"/>
  <c r="L380" i="1"/>
  <c r="K380" i="1"/>
  <c r="J380" i="1"/>
  <c r="O379" i="1"/>
  <c r="N379" i="1"/>
  <c r="M379" i="1"/>
  <c r="L379" i="1"/>
  <c r="K379" i="1"/>
  <c r="J379" i="1"/>
  <c r="O378" i="1"/>
  <c r="N378" i="1"/>
  <c r="M378" i="1"/>
  <c r="L378" i="1"/>
  <c r="K378" i="1"/>
  <c r="J378" i="1"/>
  <c r="O377" i="1"/>
  <c r="N377" i="1"/>
  <c r="M377" i="1"/>
  <c r="L377" i="1"/>
  <c r="K377" i="1"/>
  <c r="J377" i="1"/>
  <c r="O376" i="1"/>
  <c r="N376" i="1"/>
  <c r="M376" i="1"/>
  <c r="L376" i="1"/>
  <c r="K376" i="1"/>
  <c r="J376" i="1"/>
  <c r="O373" i="1"/>
  <c r="N373" i="1"/>
  <c r="M373" i="1"/>
  <c r="L373" i="1"/>
  <c r="K373" i="1"/>
  <c r="J373" i="1"/>
  <c r="O372" i="1"/>
  <c r="N372" i="1"/>
  <c r="M372" i="1"/>
  <c r="L372" i="1"/>
  <c r="K372" i="1"/>
  <c r="J372" i="1"/>
  <c r="O371" i="1"/>
  <c r="N371" i="1"/>
  <c r="M371" i="1"/>
  <c r="L371" i="1"/>
  <c r="K371" i="1"/>
  <c r="J371" i="1"/>
  <c r="O370" i="1"/>
  <c r="N370" i="1"/>
  <c r="M370" i="1"/>
  <c r="L370" i="1"/>
  <c r="K370" i="1"/>
  <c r="J370" i="1"/>
  <c r="O369" i="1"/>
  <c r="N369" i="1"/>
  <c r="M369" i="1"/>
  <c r="L369" i="1"/>
  <c r="K369" i="1"/>
  <c r="J369" i="1"/>
  <c r="O368" i="1"/>
  <c r="N368" i="1"/>
  <c r="M368" i="1"/>
  <c r="L368" i="1"/>
  <c r="K368" i="1"/>
  <c r="J368" i="1"/>
  <c r="O367" i="1"/>
  <c r="N367" i="1"/>
  <c r="M367" i="1"/>
  <c r="L367" i="1"/>
  <c r="K367" i="1"/>
  <c r="J367" i="1"/>
  <c r="O364" i="1"/>
  <c r="N364" i="1"/>
  <c r="M364" i="1"/>
  <c r="L364" i="1"/>
  <c r="K364" i="1"/>
  <c r="J364" i="1"/>
  <c r="O363" i="1"/>
  <c r="N363" i="1"/>
  <c r="M363" i="1"/>
  <c r="L363" i="1"/>
  <c r="K363" i="1"/>
  <c r="J363" i="1"/>
  <c r="O362" i="1"/>
  <c r="N362" i="1"/>
  <c r="M362" i="1"/>
  <c r="L362" i="1"/>
  <c r="K362" i="1"/>
  <c r="J362" i="1"/>
  <c r="O361" i="1"/>
  <c r="N361" i="1"/>
  <c r="M361" i="1"/>
  <c r="L361" i="1"/>
  <c r="K361" i="1"/>
  <c r="J361" i="1"/>
  <c r="O360" i="1"/>
  <c r="N360" i="1"/>
  <c r="M360" i="1"/>
  <c r="L360" i="1"/>
  <c r="K360" i="1"/>
  <c r="J360" i="1"/>
  <c r="O359" i="1"/>
  <c r="N359" i="1"/>
  <c r="M359" i="1"/>
  <c r="L359" i="1"/>
  <c r="K359" i="1"/>
  <c r="J359" i="1"/>
  <c r="O358" i="1"/>
  <c r="N358" i="1"/>
  <c r="M358" i="1"/>
  <c r="L358" i="1"/>
  <c r="K358" i="1"/>
  <c r="J358" i="1"/>
  <c r="O355" i="1"/>
  <c r="N355" i="1"/>
  <c r="M355" i="1"/>
  <c r="L355" i="1"/>
  <c r="K355" i="1"/>
  <c r="J355" i="1"/>
  <c r="O354" i="1"/>
  <c r="N354" i="1"/>
  <c r="M354" i="1"/>
  <c r="L354" i="1"/>
  <c r="K354" i="1"/>
  <c r="J354" i="1"/>
  <c r="O353" i="1"/>
  <c r="N353" i="1"/>
  <c r="M353" i="1"/>
  <c r="L353" i="1"/>
  <c r="K353" i="1"/>
  <c r="J353" i="1"/>
  <c r="O352" i="1"/>
  <c r="N352" i="1"/>
  <c r="M352" i="1"/>
  <c r="L352" i="1"/>
  <c r="K352" i="1"/>
  <c r="J352" i="1"/>
  <c r="O351" i="1"/>
  <c r="N351" i="1"/>
  <c r="M351" i="1"/>
  <c r="L351" i="1"/>
  <c r="K351" i="1"/>
  <c r="J351" i="1"/>
  <c r="O350" i="1"/>
  <c r="N350" i="1"/>
  <c r="M350" i="1"/>
  <c r="L350" i="1"/>
  <c r="K350" i="1"/>
  <c r="J350" i="1"/>
  <c r="O349" i="1"/>
  <c r="N349" i="1"/>
  <c r="M349" i="1"/>
  <c r="L349" i="1"/>
  <c r="K349" i="1"/>
  <c r="J349" i="1"/>
  <c r="O346" i="1"/>
  <c r="N346" i="1"/>
  <c r="M346" i="1"/>
  <c r="L346" i="1"/>
  <c r="K346" i="1"/>
  <c r="J346" i="1"/>
  <c r="O345" i="1"/>
  <c r="N345" i="1"/>
  <c r="M345" i="1"/>
  <c r="L345" i="1"/>
  <c r="K345" i="1"/>
  <c r="J345" i="1"/>
  <c r="O344" i="1"/>
  <c r="N344" i="1"/>
  <c r="M344" i="1"/>
  <c r="L344" i="1"/>
  <c r="K344" i="1"/>
  <c r="J344" i="1"/>
  <c r="O343" i="1"/>
  <c r="N343" i="1"/>
  <c r="M343" i="1"/>
  <c r="L343" i="1"/>
  <c r="K343" i="1"/>
  <c r="J343" i="1"/>
  <c r="O342" i="1"/>
  <c r="N342" i="1"/>
  <c r="M342" i="1"/>
  <c r="L342" i="1"/>
  <c r="K342" i="1"/>
  <c r="J342" i="1"/>
  <c r="O341" i="1"/>
  <c r="N341" i="1"/>
  <c r="M341" i="1"/>
  <c r="L341" i="1"/>
  <c r="K341" i="1"/>
  <c r="J341" i="1"/>
  <c r="O340" i="1"/>
  <c r="N340" i="1"/>
  <c r="M340" i="1"/>
  <c r="L340" i="1"/>
  <c r="K340" i="1"/>
  <c r="J340" i="1"/>
  <c r="O337" i="1"/>
  <c r="N337" i="1"/>
  <c r="M337" i="1"/>
  <c r="L337" i="1"/>
  <c r="K337" i="1"/>
  <c r="J337" i="1"/>
  <c r="O336" i="1"/>
  <c r="N336" i="1"/>
  <c r="M336" i="1"/>
  <c r="L336" i="1"/>
  <c r="K336" i="1"/>
  <c r="J336" i="1"/>
  <c r="O335" i="1"/>
  <c r="N335" i="1"/>
  <c r="M335" i="1"/>
  <c r="L335" i="1"/>
  <c r="K335" i="1"/>
  <c r="J335" i="1"/>
  <c r="O334" i="1"/>
  <c r="N334" i="1"/>
  <c r="M334" i="1"/>
  <c r="L334" i="1"/>
  <c r="K334" i="1"/>
  <c r="J334" i="1"/>
  <c r="O333" i="1"/>
  <c r="N333" i="1"/>
  <c r="M333" i="1"/>
  <c r="L333" i="1"/>
  <c r="K333" i="1"/>
  <c r="J333" i="1"/>
  <c r="O332" i="1"/>
  <c r="N332" i="1"/>
  <c r="M332" i="1"/>
  <c r="L332" i="1"/>
  <c r="K332" i="1"/>
  <c r="J332" i="1"/>
  <c r="O331" i="1"/>
  <c r="N331" i="1"/>
  <c r="M331" i="1"/>
  <c r="L331" i="1"/>
  <c r="K331" i="1"/>
  <c r="J331" i="1"/>
  <c r="O328" i="1"/>
  <c r="N328" i="1"/>
  <c r="M328" i="1"/>
  <c r="L328" i="1"/>
  <c r="K328" i="1"/>
  <c r="J328" i="1"/>
  <c r="O327" i="1"/>
  <c r="N327" i="1"/>
  <c r="M327" i="1"/>
  <c r="L327" i="1"/>
  <c r="K327" i="1"/>
  <c r="J327" i="1"/>
  <c r="O326" i="1"/>
  <c r="N326" i="1"/>
  <c r="M326" i="1"/>
  <c r="L326" i="1"/>
  <c r="K326" i="1"/>
  <c r="J326" i="1"/>
  <c r="O325" i="1"/>
  <c r="N325" i="1"/>
  <c r="M325" i="1"/>
  <c r="L325" i="1"/>
  <c r="K325" i="1"/>
  <c r="J325" i="1"/>
  <c r="O324" i="1"/>
  <c r="N324" i="1"/>
  <c r="M324" i="1"/>
  <c r="L324" i="1"/>
  <c r="K324" i="1"/>
  <c r="J324" i="1"/>
  <c r="O323" i="1"/>
  <c r="N323" i="1"/>
  <c r="M323" i="1"/>
  <c r="L323" i="1"/>
  <c r="K323" i="1"/>
  <c r="J323" i="1"/>
  <c r="O322" i="1"/>
  <c r="N322" i="1"/>
  <c r="M322" i="1"/>
  <c r="L322" i="1"/>
  <c r="K322" i="1"/>
  <c r="J322" i="1"/>
  <c r="O319" i="1"/>
  <c r="N319" i="1"/>
  <c r="M319" i="1"/>
  <c r="L319" i="1"/>
  <c r="K319" i="1"/>
  <c r="J319" i="1"/>
  <c r="O318" i="1"/>
  <c r="N318" i="1"/>
  <c r="M318" i="1"/>
  <c r="L318" i="1"/>
  <c r="K318" i="1"/>
  <c r="J318" i="1"/>
  <c r="O317" i="1"/>
  <c r="N317" i="1"/>
  <c r="M317" i="1"/>
  <c r="L317" i="1"/>
  <c r="K317" i="1"/>
  <c r="J317" i="1"/>
  <c r="O316" i="1"/>
  <c r="N316" i="1"/>
  <c r="M316" i="1"/>
  <c r="L316" i="1"/>
  <c r="K316" i="1"/>
  <c r="J316" i="1"/>
  <c r="O315" i="1"/>
  <c r="N315" i="1"/>
  <c r="M315" i="1"/>
  <c r="L315" i="1"/>
  <c r="K315" i="1"/>
  <c r="J315" i="1"/>
  <c r="O314" i="1"/>
  <c r="N314" i="1"/>
  <c r="M314" i="1"/>
  <c r="L314" i="1"/>
  <c r="K314" i="1"/>
  <c r="J314" i="1"/>
  <c r="O313" i="1"/>
  <c r="N313" i="1"/>
  <c r="M313" i="1"/>
  <c r="L313" i="1"/>
  <c r="K313" i="1"/>
  <c r="J313" i="1"/>
  <c r="O310" i="1"/>
  <c r="N310" i="1"/>
  <c r="M310" i="1"/>
  <c r="L310" i="1"/>
  <c r="K310" i="1"/>
  <c r="J310" i="1"/>
  <c r="O309" i="1"/>
  <c r="N309" i="1"/>
  <c r="M309" i="1"/>
  <c r="L309" i="1"/>
  <c r="K309" i="1"/>
  <c r="J309" i="1"/>
  <c r="O308" i="1"/>
  <c r="N308" i="1"/>
  <c r="M308" i="1"/>
  <c r="L308" i="1"/>
  <c r="K308" i="1"/>
  <c r="J308" i="1"/>
  <c r="O307" i="1"/>
  <c r="N307" i="1"/>
  <c r="M307" i="1"/>
  <c r="L307" i="1"/>
  <c r="K307" i="1"/>
  <c r="J307" i="1"/>
  <c r="O306" i="1"/>
  <c r="N306" i="1"/>
  <c r="M306" i="1"/>
  <c r="L306" i="1"/>
  <c r="K306" i="1"/>
  <c r="J306" i="1"/>
  <c r="O305" i="1"/>
  <c r="N305" i="1"/>
  <c r="M305" i="1"/>
  <c r="L305" i="1"/>
  <c r="K305" i="1"/>
  <c r="J305" i="1"/>
  <c r="O304" i="1"/>
  <c r="N304" i="1"/>
  <c r="M304" i="1"/>
  <c r="L304" i="1"/>
  <c r="K304" i="1"/>
  <c r="J304" i="1"/>
  <c r="O301" i="1"/>
  <c r="N301" i="1"/>
  <c r="M301" i="1"/>
  <c r="L301" i="1"/>
  <c r="K301" i="1"/>
  <c r="J301" i="1"/>
  <c r="O300" i="1"/>
  <c r="N300" i="1"/>
  <c r="M300" i="1"/>
  <c r="L300" i="1"/>
  <c r="K300" i="1"/>
  <c r="J300" i="1"/>
  <c r="O299" i="1"/>
  <c r="N299" i="1"/>
  <c r="M299" i="1"/>
  <c r="L299" i="1"/>
  <c r="K299" i="1"/>
  <c r="J299" i="1"/>
  <c r="O298" i="1"/>
  <c r="N298" i="1"/>
  <c r="M298" i="1"/>
  <c r="L298" i="1"/>
  <c r="K298" i="1"/>
  <c r="J298" i="1"/>
  <c r="O297" i="1"/>
  <c r="N297" i="1"/>
  <c r="M297" i="1"/>
  <c r="L297" i="1"/>
  <c r="K297" i="1"/>
  <c r="J297" i="1"/>
  <c r="O296" i="1"/>
  <c r="N296" i="1"/>
  <c r="M296" i="1"/>
  <c r="L296" i="1"/>
  <c r="K296" i="1"/>
  <c r="J296" i="1"/>
  <c r="O295" i="1"/>
  <c r="N295" i="1"/>
  <c r="M295" i="1"/>
  <c r="L295" i="1"/>
  <c r="K295" i="1"/>
  <c r="J295" i="1"/>
  <c r="O292" i="1"/>
  <c r="N292" i="1"/>
  <c r="M292" i="1"/>
  <c r="L292" i="1"/>
  <c r="K292" i="1"/>
  <c r="J292" i="1"/>
  <c r="O291" i="1"/>
  <c r="N291" i="1"/>
  <c r="M291" i="1"/>
  <c r="L291" i="1"/>
  <c r="K291" i="1"/>
  <c r="J291" i="1"/>
  <c r="O290" i="1"/>
  <c r="N290" i="1"/>
  <c r="M290" i="1"/>
  <c r="L290" i="1"/>
  <c r="K290" i="1"/>
  <c r="J290" i="1"/>
  <c r="O289" i="1"/>
  <c r="N289" i="1"/>
  <c r="M289" i="1"/>
  <c r="L289" i="1"/>
  <c r="K289" i="1"/>
  <c r="J289" i="1"/>
  <c r="O288" i="1"/>
  <c r="N288" i="1"/>
  <c r="M288" i="1"/>
  <c r="L288" i="1"/>
  <c r="K288" i="1"/>
  <c r="J288" i="1"/>
  <c r="O287" i="1"/>
  <c r="N287" i="1"/>
  <c r="M287" i="1"/>
  <c r="L287" i="1"/>
  <c r="K287" i="1"/>
  <c r="J287" i="1"/>
  <c r="O286" i="1"/>
  <c r="N286" i="1"/>
  <c r="M286" i="1"/>
  <c r="L286" i="1"/>
  <c r="K286" i="1"/>
  <c r="J286" i="1"/>
  <c r="O283" i="1"/>
  <c r="N283" i="1"/>
  <c r="M283" i="1"/>
  <c r="L283" i="1"/>
  <c r="K283" i="1"/>
  <c r="J283" i="1"/>
  <c r="O282" i="1"/>
  <c r="N282" i="1"/>
  <c r="M282" i="1"/>
  <c r="L282" i="1"/>
  <c r="K282" i="1"/>
  <c r="J282" i="1"/>
  <c r="O281" i="1"/>
  <c r="N281" i="1"/>
  <c r="M281" i="1"/>
  <c r="L281" i="1"/>
  <c r="K281" i="1"/>
  <c r="J281" i="1"/>
  <c r="O280" i="1"/>
  <c r="N280" i="1"/>
  <c r="M280" i="1"/>
  <c r="L280" i="1"/>
  <c r="K280" i="1"/>
  <c r="J280" i="1"/>
  <c r="O279" i="1"/>
  <c r="N279" i="1"/>
  <c r="M279" i="1"/>
  <c r="L279" i="1"/>
  <c r="K279" i="1"/>
  <c r="J279" i="1"/>
  <c r="O278" i="1"/>
  <c r="N278" i="1"/>
  <c r="M278" i="1"/>
  <c r="L278" i="1"/>
  <c r="K278" i="1"/>
  <c r="J278" i="1"/>
  <c r="O277" i="1"/>
  <c r="N277" i="1"/>
  <c r="M277" i="1"/>
  <c r="L277" i="1"/>
  <c r="K277" i="1"/>
  <c r="J277" i="1"/>
  <c r="O274" i="1"/>
  <c r="N274" i="1"/>
  <c r="M274" i="1"/>
  <c r="L274" i="1"/>
  <c r="K274" i="1"/>
  <c r="J274" i="1"/>
  <c r="O273" i="1"/>
  <c r="N273" i="1"/>
  <c r="M273" i="1"/>
  <c r="L273" i="1"/>
  <c r="K273" i="1"/>
  <c r="J273" i="1"/>
  <c r="O272" i="1"/>
  <c r="N272" i="1"/>
  <c r="M272" i="1"/>
  <c r="L272" i="1"/>
  <c r="K272" i="1"/>
  <c r="J272" i="1"/>
  <c r="O271" i="1"/>
  <c r="N271" i="1"/>
  <c r="M271" i="1"/>
  <c r="L271" i="1"/>
  <c r="K271" i="1"/>
  <c r="J271" i="1"/>
  <c r="O270" i="1"/>
  <c r="N270" i="1"/>
  <c r="M270" i="1"/>
  <c r="L270" i="1"/>
  <c r="K270" i="1"/>
  <c r="J270" i="1"/>
  <c r="O269" i="1"/>
  <c r="N269" i="1"/>
  <c r="M269" i="1"/>
  <c r="L269" i="1"/>
  <c r="K269" i="1"/>
  <c r="J269" i="1"/>
  <c r="O268" i="1"/>
  <c r="N268" i="1"/>
  <c r="M268" i="1"/>
  <c r="L268" i="1"/>
  <c r="K268" i="1"/>
  <c r="J268" i="1"/>
  <c r="O265" i="1"/>
  <c r="N265" i="1"/>
  <c r="M265" i="1"/>
  <c r="L265" i="1"/>
  <c r="K265" i="1"/>
  <c r="J265" i="1"/>
  <c r="O264" i="1"/>
  <c r="N264" i="1"/>
  <c r="M264" i="1"/>
  <c r="L264" i="1"/>
  <c r="K264" i="1"/>
  <c r="J264" i="1"/>
  <c r="O263" i="1"/>
  <c r="N263" i="1"/>
  <c r="M263" i="1"/>
  <c r="L263" i="1"/>
  <c r="K263" i="1"/>
  <c r="J263" i="1"/>
  <c r="O262" i="1"/>
  <c r="N262" i="1"/>
  <c r="M262" i="1"/>
  <c r="L262" i="1"/>
  <c r="K262" i="1"/>
  <c r="J262" i="1"/>
  <c r="O261" i="1"/>
  <c r="N261" i="1"/>
  <c r="M261" i="1"/>
  <c r="L261" i="1"/>
  <c r="K261" i="1"/>
  <c r="J261" i="1"/>
  <c r="O260" i="1"/>
  <c r="N260" i="1"/>
  <c r="M260" i="1"/>
  <c r="L260" i="1"/>
  <c r="K260" i="1"/>
  <c r="J260" i="1"/>
  <c r="O259" i="1"/>
  <c r="N259" i="1"/>
  <c r="M259" i="1"/>
  <c r="L259" i="1"/>
  <c r="K259" i="1"/>
  <c r="J259" i="1"/>
  <c r="O256" i="1"/>
  <c r="N256" i="1"/>
  <c r="M256" i="1"/>
  <c r="L256" i="1"/>
  <c r="K256" i="1"/>
  <c r="J256" i="1"/>
  <c r="O255" i="1"/>
  <c r="N255" i="1"/>
  <c r="M255" i="1"/>
  <c r="L255" i="1"/>
  <c r="K255" i="1"/>
  <c r="J255" i="1"/>
  <c r="O254" i="1"/>
  <c r="N254" i="1"/>
  <c r="M254" i="1"/>
  <c r="L254" i="1"/>
  <c r="K254" i="1"/>
  <c r="J254" i="1"/>
  <c r="O253" i="1"/>
  <c r="N253" i="1"/>
  <c r="M253" i="1"/>
  <c r="L253" i="1"/>
  <c r="K253" i="1"/>
  <c r="J253" i="1"/>
  <c r="O252" i="1"/>
  <c r="N252" i="1"/>
  <c r="M252" i="1"/>
  <c r="L252" i="1"/>
  <c r="K252" i="1"/>
  <c r="J252" i="1"/>
  <c r="O251" i="1"/>
  <c r="N251" i="1"/>
  <c r="M251" i="1"/>
  <c r="L251" i="1"/>
  <c r="K251" i="1"/>
  <c r="J251" i="1"/>
  <c r="O250" i="1"/>
  <c r="N250" i="1"/>
  <c r="M250" i="1"/>
  <c r="L250" i="1"/>
  <c r="K250" i="1"/>
  <c r="J250" i="1"/>
  <c r="O247" i="1"/>
  <c r="N247" i="1"/>
  <c r="M247" i="1"/>
  <c r="L247" i="1"/>
  <c r="K247" i="1"/>
  <c r="J247" i="1"/>
  <c r="O246" i="1"/>
  <c r="N246" i="1"/>
  <c r="M246" i="1"/>
  <c r="L246" i="1"/>
  <c r="K246" i="1"/>
  <c r="J246" i="1"/>
  <c r="O245" i="1"/>
  <c r="N245" i="1"/>
  <c r="M245" i="1"/>
  <c r="L245" i="1"/>
  <c r="K245" i="1"/>
  <c r="J245" i="1"/>
  <c r="O244" i="1"/>
  <c r="N244" i="1"/>
  <c r="M244" i="1"/>
  <c r="L244" i="1"/>
  <c r="K244" i="1"/>
  <c r="J244" i="1"/>
  <c r="O243" i="1"/>
  <c r="N243" i="1"/>
  <c r="M243" i="1"/>
  <c r="L243" i="1"/>
  <c r="K243" i="1"/>
  <c r="J243" i="1"/>
  <c r="O242" i="1"/>
  <c r="N242" i="1"/>
  <c r="M242" i="1"/>
  <c r="L242" i="1"/>
  <c r="K242" i="1"/>
  <c r="J242" i="1"/>
  <c r="O241" i="1"/>
  <c r="N241" i="1"/>
  <c r="M241" i="1"/>
  <c r="L241" i="1"/>
  <c r="K241" i="1"/>
  <c r="J241" i="1"/>
  <c r="O238" i="1"/>
  <c r="N238" i="1"/>
  <c r="M238" i="1"/>
  <c r="L238" i="1"/>
  <c r="K238" i="1"/>
  <c r="J238" i="1"/>
  <c r="O237" i="1"/>
  <c r="N237" i="1"/>
  <c r="M237" i="1"/>
  <c r="L237" i="1"/>
  <c r="K237" i="1"/>
  <c r="J237" i="1"/>
  <c r="O236" i="1"/>
  <c r="N236" i="1"/>
  <c r="M236" i="1"/>
  <c r="L236" i="1"/>
  <c r="K236" i="1"/>
  <c r="J236" i="1"/>
  <c r="O235" i="1"/>
  <c r="N235" i="1"/>
  <c r="M235" i="1"/>
  <c r="L235" i="1"/>
  <c r="K235" i="1"/>
  <c r="J235" i="1"/>
  <c r="O234" i="1"/>
  <c r="N234" i="1"/>
  <c r="M234" i="1"/>
  <c r="L234" i="1"/>
  <c r="K234" i="1"/>
  <c r="J234" i="1"/>
  <c r="O233" i="1"/>
  <c r="N233" i="1"/>
  <c r="M233" i="1"/>
  <c r="L233" i="1"/>
  <c r="K233" i="1"/>
  <c r="J233" i="1"/>
  <c r="O232" i="1"/>
  <c r="N232" i="1"/>
  <c r="M232" i="1"/>
  <c r="L232" i="1"/>
  <c r="K232" i="1"/>
  <c r="J232" i="1"/>
  <c r="O229" i="1"/>
  <c r="N229" i="1"/>
  <c r="M229" i="1"/>
  <c r="L229" i="1"/>
  <c r="K229" i="1"/>
  <c r="J229" i="1"/>
  <c r="O228" i="1"/>
  <c r="N228" i="1"/>
  <c r="M228" i="1"/>
  <c r="L228" i="1"/>
  <c r="K228" i="1"/>
  <c r="J228" i="1"/>
  <c r="O227" i="1"/>
  <c r="N227" i="1"/>
  <c r="M227" i="1"/>
  <c r="L227" i="1"/>
  <c r="K227" i="1"/>
  <c r="J227" i="1"/>
  <c r="O226" i="1"/>
  <c r="N226" i="1"/>
  <c r="M226" i="1"/>
  <c r="L226" i="1"/>
  <c r="K226" i="1"/>
  <c r="J226" i="1"/>
  <c r="O225" i="1"/>
  <c r="N225" i="1"/>
  <c r="M225" i="1"/>
  <c r="L225" i="1"/>
  <c r="K225" i="1"/>
  <c r="J225" i="1"/>
  <c r="O224" i="1"/>
  <c r="N224" i="1"/>
  <c r="M224" i="1"/>
  <c r="L224" i="1"/>
  <c r="K224" i="1"/>
  <c r="J224" i="1"/>
  <c r="O223" i="1"/>
  <c r="N223" i="1"/>
  <c r="M223" i="1"/>
  <c r="L223" i="1"/>
  <c r="K223" i="1"/>
  <c r="J223" i="1"/>
  <c r="O220" i="1"/>
  <c r="N220" i="1"/>
  <c r="M220" i="1"/>
  <c r="L220" i="1"/>
  <c r="K220" i="1"/>
  <c r="J220" i="1"/>
  <c r="O219" i="1"/>
  <c r="N219" i="1"/>
  <c r="M219" i="1"/>
  <c r="L219" i="1"/>
  <c r="K219" i="1"/>
  <c r="J219" i="1"/>
  <c r="O218" i="1"/>
  <c r="N218" i="1"/>
  <c r="M218" i="1"/>
  <c r="L218" i="1"/>
  <c r="K218" i="1"/>
  <c r="J218" i="1"/>
  <c r="O217" i="1"/>
  <c r="N217" i="1"/>
  <c r="M217" i="1"/>
  <c r="L217" i="1"/>
  <c r="K217" i="1"/>
  <c r="J217" i="1"/>
  <c r="O216" i="1"/>
  <c r="N216" i="1"/>
  <c r="M216" i="1"/>
  <c r="L216" i="1"/>
  <c r="K216" i="1"/>
  <c r="J216" i="1"/>
  <c r="O215" i="1"/>
  <c r="N215" i="1"/>
  <c r="M215" i="1"/>
  <c r="L215" i="1"/>
  <c r="K215" i="1"/>
  <c r="J215" i="1"/>
  <c r="O214" i="1"/>
  <c r="N214" i="1"/>
  <c r="M214" i="1"/>
  <c r="L214" i="1"/>
  <c r="K214" i="1"/>
  <c r="J214" i="1"/>
  <c r="O211" i="1"/>
  <c r="N211" i="1"/>
  <c r="M211" i="1"/>
  <c r="L211" i="1"/>
  <c r="K211" i="1"/>
  <c r="J211" i="1"/>
  <c r="O210" i="1"/>
  <c r="N210" i="1"/>
  <c r="M210" i="1"/>
  <c r="L210" i="1"/>
  <c r="K210" i="1"/>
  <c r="J210" i="1"/>
  <c r="O209" i="1"/>
  <c r="N209" i="1"/>
  <c r="M209" i="1"/>
  <c r="L209" i="1"/>
  <c r="K209" i="1"/>
  <c r="J209" i="1"/>
  <c r="O208" i="1"/>
  <c r="N208" i="1"/>
  <c r="M208" i="1"/>
  <c r="L208" i="1"/>
  <c r="K208" i="1"/>
  <c r="J208" i="1"/>
  <c r="O207" i="1"/>
  <c r="N207" i="1"/>
  <c r="M207" i="1"/>
  <c r="L207" i="1"/>
  <c r="K207" i="1"/>
  <c r="J207" i="1"/>
  <c r="O206" i="1"/>
  <c r="N206" i="1"/>
  <c r="M206" i="1"/>
  <c r="L206" i="1"/>
  <c r="K206" i="1"/>
  <c r="J206" i="1"/>
  <c r="O205" i="1"/>
  <c r="N205" i="1"/>
  <c r="M205" i="1"/>
  <c r="L205" i="1"/>
  <c r="K205" i="1"/>
  <c r="J205" i="1"/>
  <c r="O202" i="1"/>
  <c r="N202" i="1"/>
  <c r="M202" i="1"/>
  <c r="L202" i="1"/>
  <c r="K202" i="1"/>
  <c r="J202" i="1"/>
  <c r="O201" i="1"/>
  <c r="N201" i="1"/>
  <c r="M201" i="1"/>
  <c r="L201" i="1"/>
  <c r="K201" i="1"/>
  <c r="J201" i="1"/>
  <c r="O200" i="1"/>
  <c r="N200" i="1"/>
  <c r="M200" i="1"/>
  <c r="L200" i="1"/>
  <c r="K200" i="1"/>
  <c r="J200" i="1"/>
  <c r="O199" i="1"/>
  <c r="N199" i="1"/>
  <c r="M199" i="1"/>
  <c r="L199" i="1"/>
  <c r="K199" i="1"/>
  <c r="J199" i="1"/>
  <c r="O198" i="1"/>
  <c r="N198" i="1"/>
  <c r="M198" i="1"/>
  <c r="L198" i="1"/>
  <c r="K198" i="1"/>
  <c r="J198" i="1"/>
  <c r="O197" i="1"/>
  <c r="N197" i="1"/>
  <c r="M197" i="1"/>
  <c r="L197" i="1"/>
  <c r="K197" i="1"/>
  <c r="J197" i="1"/>
  <c r="O196" i="1"/>
  <c r="N196" i="1"/>
  <c r="M196" i="1"/>
  <c r="L196" i="1"/>
  <c r="K196" i="1"/>
  <c r="J196" i="1"/>
  <c r="O193" i="1"/>
  <c r="N193" i="1"/>
  <c r="M193" i="1"/>
  <c r="L193" i="1"/>
  <c r="K193" i="1"/>
  <c r="J193" i="1"/>
  <c r="O192" i="1"/>
  <c r="N192" i="1"/>
  <c r="M192" i="1"/>
  <c r="L192" i="1"/>
  <c r="K192" i="1"/>
  <c r="J192" i="1"/>
  <c r="O191" i="1"/>
  <c r="N191" i="1"/>
  <c r="M191" i="1"/>
  <c r="L191" i="1"/>
  <c r="K191" i="1"/>
  <c r="J191" i="1"/>
  <c r="O190" i="1"/>
  <c r="N190" i="1"/>
  <c r="M190" i="1"/>
  <c r="L190" i="1"/>
  <c r="K190" i="1"/>
  <c r="J190" i="1"/>
  <c r="O189" i="1"/>
  <c r="N189" i="1"/>
  <c r="M189" i="1"/>
  <c r="L189" i="1"/>
  <c r="K189" i="1"/>
  <c r="J189" i="1"/>
  <c r="O188" i="1"/>
  <c r="N188" i="1"/>
  <c r="M188" i="1"/>
  <c r="L188" i="1"/>
  <c r="K188" i="1"/>
  <c r="J188" i="1"/>
  <c r="O187" i="1"/>
  <c r="N187" i="1"/>
  <c r="M187" i="1"/>
  <c r="L187" i="1"/>
  <c r="K187" i="1"/>
  <c r="J187" i="1"/>
  <c r="O184" i="1"/>
  <c r="N184" i="1"/>
  <c r="M184" i="1"/>
  <c r="L184" i="1"/>
  <c r="K184" i="1"/>
  <c r="J184" i="1"/>
  <c r="O183" i="1"/>
  <c r="N183" i="1"/>
  <c r="M183" i="1"/>
  <c r="L183" i="1"/>
  <c r="K183" i="1"/>
  <c r="J183" i="1"/>
  <c r="O182" i="1"/>
  <c r="N182" i="1"/>
  <c r="M182" i="1"/>
  <c r="L182" i="1"/>
  <c r="K182" i="1"/>
  <c r="J182" i="1"/>
  <c r="O181" i="1"/>
  <c r="N181" i="1"/>
  <c r="M181" i="1"/>
  <c r="L181" i="1"/>
  <c r="K181" i="1"/>
  <c r="J181" i="1"/>
  <c r="O180" i="1"/>
  <c r="N180" i="1"/>
  <c r="M180" i="1"/>
  <c r="L180" i="1"/>
  <c r="K180" i="1"/>
  <c r="J180" i="1"/>
  <c r="O179" i="1"/>
  <c r="N179" i="1"/>
  <c r="M179" i="1"/>
  <c r="L179" i="1"/>
  <c r="K179" i="1"/>
  <c r="J179" i="1"/>
  <c r="O178" i="1"/>
  <c r="N178" i="1"/>
  <c r="M178" i="1"/>
  <c r="L178" i="1"/>
  <c r="K178" i="1"/>
  <c r="J178" i="1"/>
  <c r="O175" i="1"/>
  <c r="N175" i="1"/>
  <c r="M175" i="1"/>
  <c r="L175" i="1"/>
  <c r="K175" i="1"/>
  <c r="J175" i="1"/>
  <c r="O174" i="1"/>
  <c r="N174" i="1"/>
  <c r="M174" i="1"/>
  <c r="L174" i="1"/>
  <c r="K174" i="1"/>
  <c r="J174" i="1"/>
  <c r="O173" i="1"/>
  <c r="N173" i="1"/>
  <c r="M173" i="1"/>
  <c r="L173" i="1"/>
  <c r="K173" i="1"/>
  <c r="J173" i="1"/>
  <c r="O172" i="1"/>
  <c r="N172" i="1"/>
  <c r="M172" i="1"/>
  <c r="L172" i="1"/>
  <c r="K172" i="1"/>
  <c r="J172" i="1"/>
  <c r="O171" i="1"/>
  <c r="N171" i="1"/>
  <c r="M171" i="1"/>
  <c r="L171" i="1"/>
  <c r="K171" i="1"/>
  <c r="J171" i="1"/>
  <c r="O170" i="1"/>
  <c r="N170" i="1"/>
  <c r="M170" i="1"/>
  <c r="L170" i="1"/>
  <c r="K170" i="1"/>
  <c r="J170" i="1"/>
  <c r="O169" i="1"/>
  <c r="N169" i="1"/>
  <c r="M169" i="1"/>
  <c r="L169" i="1"/>
  <c r="K169" i="1"/>
  <c r="J169" i="1"/>
  <c r="O166" i="1"/>
  <c r="N166" i="1"/>
  <c r="M166" i="1"/>
  <c r="L166" i="1"/>
  <c r="K166" i="1"/>
  <c r="J166" i="1"/>
  <c r="O165" i="1"/>
  <c r="N165" i="1"/>
  <c r="M165" i="1"/>
  <c r="L165" i="1"/>
  <c r="K165" i="1"/>
  <c r="J165" i="1"/>
  <c r="O164" i="1"/>
  <c r="N164" i="1"/>
  <c r="M164" i="1"/>
  <c r="L164" i="1"/>
  <c r="K164" i="1"/>
  <c r="J164" i="1"/>
  <c r="O163" i="1"/>
  <c r="N163" i="1"/>
  <c r="M163" i="1"/>
  <c r="L163" i="1"/>
  <c r="K163" i="1"/>
  <c r="J163" i="1"/>
  <c r="O162" i="1"/>
  <c r="N162" i="1"/>
  <c r="M162" i="1"/>
  <c r="L162" i="1"/>
  <c r="K162" i="1"/>
  <c r="J162" i="1"/>
  <c r="O161" i="1"/>
  <c r="N161" i="1"/>
  <c r="M161" i="1"/>
  <c r="L161" i="1"/>
  <c r="K161" i="1"/>
  <c r="J161" i="1"/>
  <c r="O160" i="1"/>
  <c r="N160" i="1"/>
  <c r="M160" i="1"/>
  <c r="L160" i="1"/>
  <c r="K160" i="1"/>
  <c r="J160" i="1"/>
  <c r="O157" i="1"/>
  <c r="N157" i="1"/>
  <c r="M157" i="1"/>
  <c r="L157" i="1"/>
  <c r="K157" i="1"/>
  <c r="J157" i="1"/>
  <c r="O156" i="1"/>
  <c r="N156" i="1"/>
  <c r="M156" i="1"/>
  <c r="L156" i="1"/>
  <c r="K156" i="1"/>
  <c r="J156" i="1"/>
  <c r="O155" i="1"/>
  <c r="N155" i="1"/>
  <c r="M155" i="1"/>
  <c r="L155" i="1"/>
  <c r="K155" i="1"/>
  <c r="J155" i="1"/>
  <c r="O154" i="1"/>
  <c r="N154" i="1"/>
  <c r="M154" i="1"/>
  <c r="L154" i="1"/>
  <c r="K154" i="1"/>
  <c r="J154" i="1"/>
  <c r="O153" i="1"/>
  <c r="N153" i="1"/>
  <c r="M153" i="1"/>
  <c r="L153" i="1"/>
  <c r="K153" i="1"/>
  <c r="J153" i="1"/>
  <c r="O152" i="1"/>
  <c r="N152" i="1"/>
  <c r="M152" i="1"/>
  <c r="L152" i="1"/>
  <c r="K152" i="1"/>
  <c r="J152" i="1"/>
  <c r="O151" i="1"/>
  <c r="N151" i="1"/>
  <c r="M151" i="1"/>
  <c r="L151" i="1"/>
  <c r="K151" i="1"/>
  <c r="J151" i="1"/>
  <c r="O148" i="1"/>
  <c r="N148" i="1"/>
  <c r="M148" i="1"/>
  <c r="L148" i="1"/>
  <c r="K148" i="1"/>
  <c r="J148" i="1"/>
  <c r="O147" i="1"/>
  <c r="N147" i="1"/>
  <c r="M147" i="1"/>
  <c r="L147" i="1"/>
  <c r="K147" i="1"/>
  <c r="J147" i="1"/>
  <c r="O146" i="1"/>
  <c r="N146" i="1"/>
  <c r="M146" i="1"/>
  <c r="L146" i="1"/>
  <c r="K146" i="1"/>
  <c r="J146" i="1"/>
  <c r="O145" i="1"/>
  <c r="N145" i="1"/>
  <c r="M145" i="1"/>
  <c r="L145" i="1"/>
  <c r="K145" i="1"/>
  <c r="J145" i="1"/>
  <c r="O144" i="1"/>
  <c r="N144" i="1"/>
  <c r="M144" i="1"/>
  <c r="L144" i="1"/>
  <c r="K144" i="1"/>
  <c r="J144" i="1"/>
  <c r="O143" i="1"/>
  <c r="N143" i="1"/>
  <c r="M143" i="1"/>
  <c r="L143" i="1"/>
  <c r="K143" i="1"/>
  <c r="J143" i="1"/>
  <c r="O142" i="1"/>
  <c r="N142" i="1"/>
  <c r="M142" i="1"/>
  <c r="L142" i="1"/>
  <c r="K142" i="1"/>
  <c r="J142" i="1"/>
  <c r="O139" i="1"/>
  <c r="N139" i="1"/>
  <c r="M139" i="1"/>
  <c r="L139" i="1"/>
  <c r="K139" i="1"/>
  <c r="J139" i="1"/>
  <c r="O138" i="1"/>
  <c r="N138" i="1"/>
  <c r="M138" i="1"/>
  <c r="L138" i="1"/>
  <c r="K138" i="1"/>
  <c r="J138" i="1"/>
  <c r="O137" i="1"/>
  <c r="N137" i="1"/>
  <c r="M137" i="1"/>
  <c r="L137" i="1"/>
  <c r="K137" i="1"/>
  <c r="J137" i="1"/>
  <c r="O136" i="1"/>
  <c r="N136" i="1"/>
  <c r="M136" i="1"/>
  <c r="L136" i="1"/>
  <c r="K136" i="1"/>
  <c r="J136" i="1"/>
  <c r="O135" i="1"/>
  <c r="N135" i="1"/>
  <c r="M135" i="1"/>
  <c r="L135" i="1"/>
  <c r="K135" i="1"/>
  <c r="J135" i="1"/>
  <c r="O134" i="1"/>
  <c r="N134" i="1"/>
  <c r="M134" i="1"/>
  <c r="L134" i="1"/>
  <c r="K134" i="1"/>
  <c r="J134" i="1"/>
  <c r="O133" i="1"/>
  <c r="N133" i="1"/>
  <c r="M133" i="1"/>
  <c r="L133" i="1"/>
  <c r="K133" i="1"/>
  <c r="J133" i="1"/>
  <c r="O130" i="1"/>
  <c r="N130" i="1"/>
  <c r="M130" i="1"/>
  <c r="L130" i="1"/>
  <c r="K130" i="1"/>
  <c r="J130" i="1"/>
  <c r="O129" i="1"/>
  <c r="N129" i="1"/>
  <c r="M129" i="1"/>
  <c r="L129" i="1"/>
  <c r="K129" i="1"/>
  <c r="J129" i="1"/>
  <c r="O128" i="1"/>
  <c r="N128" i="1"/>
  <c r="M128" i="1"/>
  <c r="L128" i="1"/>
  <c r="K128" i="1"/>
  <c r="J128" i="1"/>
  <c r="O127" i="1"/>
  <c r="N127" i="1"/>
  <c r="M127" i="1"/>
  <c r="L127" i="1"/>
  <c r="K127" i="1"/>
  <c r="J127" i="1"/>
  <c r="O126" i="1"/>
  <c r="N126" i="1"/>
  <c r="M126" i="1"/>
  <c r="L126" i="1"/>
  <c r="K126" i="1"/>
  <c r="J126" i="1"/>
  <c r="O125" i="1"/>
  <c r="N125" i="1"/>
  <c r="M125" i="1"/>
  <c r="L125" i="1"/>
  <c r="K125" i="1"/>
  <c r="J125" i="1"/>
  <c r="O124" i="1"/>
  <c r="N124" i="1"/>
  <c r="M124" i="1"/>
  <c r="L124" i="1"/>
  <c r="K124" i="1"/>
  <c r="J124" i="1"/>
  <c r="O121" i="1"/>
  <c r="N121" i="1"/>
  <c r="M121" i="1"/>
  <c r="L121" i="1"/>
  <c r="K121" i="1"/>
  <c r="J121" i="1"/>
  <c r="O120" i="1"/>
  <c r="N120" i="1"/>
  <c r="M120" i="1"/>
  <c r="L120" i="1"/>
  <c r="K120" i="1"/>
  <c r="J120" i="1"/>
  <c r="O119" i="1"/>
  <c r="N119" i="1"/>
  <c r="M119" i="1"/>
  <c r="L119" i="1"/>
  <c r="K119" i="1"/>
  <c r="J119" i="1"/>
  <c r="O118" i="1"/>
  <c r="N118" i="1"/>
  <c r="M118" i="1"/>
  <c r="L118" i="1"/>
  <c r="K118" i="1"/>
  <c r="J118" i="1"/>
  <c r="O117" i="1"/>
  <c r="N117" i="1"/>
  <c r="M117" i="1"/>
  <c r="L117" i="1"/>
  <c r="K117" i="1"/>
  <c r="J117" i="1"/>
  <c r="O116" i="1"/>
  <c r="N116" i="1"/>
  <c r="M116" i="1"/>
  <c r="L116" i="1"/>
  <c r="K116" i="1"/>
  <c r="J116" i="1"/>
  <c r="O115" i="1"/>
  <c r="N115" i="1"/>
  <c r="M115" i="1"/>
  <c r="L115" i="1"/>
  <c r="K115" i="1"/>
  <c r="J115" i="1"/>
  <c r="O112" i="1"/>
  <c r="N112" i="1"/>
  <c r="M112" i="1"/>
  <c r="L112" i="1"/>
  <c r="K112" i="1"/>
  <c r="J112" i="1"/>
  <c r="O111" i="1"/>
  <c r="N111" i="1"/>
  <c r="M111" i="1"/>
  <c r="L111" i="1"/>
  <c r="K111" i="1"/>
  <c r="J111" i="1"/>
  <c r="O110" i="1"/>
  <c r="N110" i="1"/>
  <c r="M110" i="1"/>
  <c r="L110" i="1"/>
  <c r="K110" i="1"/>
  <c r="J110" i="1"/>
  <c r="O109" i="1"/>
  <c r="N109" i="1"/>
  <c r="M109" i="1"/>
  <c r="L109" i="1"/>
  <c r="K109" i="1"/>
  <c r="J109" i="1"/>
  <c r="O108" i="1"/>
  <c r="N108" i="1"/>
  <c r="M108" i="1"/>
  <c r="L108" i="1"/>
  <c r="K108" i="1"/>
  <c r="J108" i="1"/>
  <c r="O107" i="1"/>
  <c r="N107" i="1"/>
  <c r="M107" i="1"/>
  <c r="L107" i="1"/>
  <c r="K107" i="1"/>
  <c r="J107" i="1"/>
  <c r="O106" i="1"/>
  <c r="N106" i="1"/>
  <c r="M106" i="1"/>
  <c r="L106" i="1"/>
  <c r="K106" i="1"/>
  <c r="J106" i="1"/>
  <c r="O103" i="1"/>
  <c r="N103" i="1"/>
  <c r="M103" i="1"/>
  <c r="L103" i="1"/>
  <c r="K103" i="1"/>
  <c r="J103" i="1"/>
  <c r="O102" i="1"/>
  <c r="N102" i="1"/>
  <c r="M102" i="1"/>
  <c r="L102" i="1"/>
  <c r="K102" i="1"/>
  <c r="J102" i="1"/>
  <c r="O101" i="1"/>
  <c r="N101" i="1"/>
  <c r="M101" i="1"/>
  <c r="L101" i="1"/>
  <c r="K101" i="1"/>
  <c r="J101" i="1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7" i="1"/>
  <c r="N97" i="1"/>
  <c r="M97" i="1"/>
  <c r="L97" i="1"/>
  <c r="K97" i="1"/>
  <c r="J97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91" i="1"/>
  <c r="N91" i="1"/>
  <c r="M91" i="1"/>
  <c r="L91" i="1"/>
  <c r="K91" i="1"/>
  <c r="J91" i="1"/>
  <c r="O90" i="1"/>
  <c r="N90" i="1"/>
  <c r="M90" i="1"/>
  <c r="L90" i="1"/>
  <c r="K90" i="1"/>
  <c r="J90" i="1"/>
  <c r="O89" i="1"/>
  <c r="N89" i="1"/>
  <c r="M89" i="1"/>
  <c r="L89" i="1"/>
  <c r="K89" i="1"/>
  <c r="J89" i="1"/>
  <c r="O88" i="1"/>
  <c r="N88" i="1"/>
  <c r="M88" i="1"/>
  <c r="L88" i="1"/>
  <c r="K88" i="1"/>
  <c r="J88" i="1"/>
  <c r="O85" i="1"/>
  <c r="N85" i="1"/>
  <c r="M85" i="1"/>
  <c r="L85" i="1"/>
  <c r="K85" i="1"/>
  <c r="J85" i="1"/>
  <c r="O84" i="1"/>
  <c r="N84" i="1"/>
  <c r="M84" i="1"/>
  <c r="L84" i="1"/>
  <c r="K84" i="1"/>
  <c r="J84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9" i="1"/>
  <c r="N79" i="1"/>
  <c r="M79" i="1"/>
  <c r="L79" i="1"/>
  <c r="K79" i="1"/>
  <c r="J79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3" i="1"/>
  <c r="N73" i="1"/>
  <c r="M73" i="1"/>
  <c r="L73" i="1"/>
  <c r="K73" i="1"/>
  <c r="J73" i="1"/>
  <c r="O72" i="1"/>
  <c r="N72" i="1"/>
  <c r="M72" i="1"/>
  <c r="L72" i="1"/>
  <c r="K72" i="1"/>
  <c r="J72" i="1"/>
  <c r="O71" i="1"/>
  <c r="N71" i="1"/>
  <c r="M71" i="1"/>
  <c r="L71" i="1"/>
  <c r="K71" i="1"/>
  <c r="J71" i="1"/>
  <c r="O70" i="1"/>
  <c r="N70" i="1"/>
  <c r="M70" i="1"/>
  <c r="L70" i="1"/>
  <c r="K70" i="1"/>
  <c r="J70" i="1"/>
  <c r="O67" i="1"/>
  <c r="N67" i="1"/>
  <c r="M67" i="1"/>
  <c r="L67" i="1"/>
  <c r="K67" i="1"/>
  <c r="J67" i="1"/>
  <c r="O66" i="1"/>
  <c r="N66" i="1"/>
  <c r="M66" i="1"/>
  <c r="L66" i="1"/>
  <c r="K66" i="1"/>
  <c r="J66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5" i="1"/>
  <c r="N55" i="1"/>
  <c r="M55" i="1"/>
  <c r="L55" i="1"/>
  <c r="K55" i="1"/>
  <c r="J55" i="1"/>
  <c r="O54" i="1"/>
  <c r="N54" i="1"/>
  <c r="M54" i="1"/>
  <c r="L54" i="1"/>
  <c r="K54" i="1"/>
  <c r="J54" i="1"/>
  <c r="O53" i="1"/>
  <c r="N53" i="1"/>
  <c r="M53" i="1"/>
  <c r="L53" i="1"/>
  <c r="K53" i="1"/>
  <c r="J53" i="1"/>
  <c r="O52" i="1"/>
  <c r="N52" i="1"/>
  <c r="M52" i="1"/>
  <c r="L52" i="1"/>
  <c r="K52" i="1"/>
  <c r="J52" i="1"/>
  <c r="O49" i="1"/>
  <c r="N49" i="1"/>
  <c r="M49" i="1"/>
  <c r="L49" i="1"/>
  <c r="K49" i="1"/>
  <c r="J49" i="1"/>
  <c r="O48" i="1"/>
  <c r="N48" i="1"/>
  <c r="M48" i="1"/>
  <c r="L48" i="1"/>
  <c r="K48" i="1"/>
  <c r="J48" i="1"/>
  <c r="O47" i="1"/>
  <c r="N47" i="1"/>
  <c r="M47" i="1"/>
  <c r="L47" i="1"/>
  <c r="K47" i="1"/>
  <c r="J47" i="1"/>
  <c r="O46" i="1"/>
  <c r="N46" i="1"/>
  <c r="M46" i="1"/>
  <c r="L46" i="1"/>
  <c r="K46" i="1"/>
  <c r="J46" i="1"/>
  <c r="O45" i="1"/>
  <c r="N45" i="1"/>
  <c r="M45" i="1"/>
  <c r="L45" i="1"/>
  <c r="K45" i="1"/>
  <c r="J45" i="1"/>
  <c r="O44" i="1"/>
  <c r="N44" i="1"/>
  <c r="M44" i="1"/>
  <c r="L44" i="1"/>
  <c r="K44" i="1"/>
  <c r="J44" i="1"/>
  <c r="O43" i="1"/>
  <c r="N43" i="1"/>
  <c r="M43" i="1"/>
  <c r="L43" i="1"/>
  <c r="K43" i="1"/>
  <c r="J43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1" i="1"/>
  <c r="N31" i="1"/>
  <c r="M31" i="1"/>
  <c r="L31" i="1"/>
  <c r="K31" i="1"/>
  <c r="J31" i="1"/>
  <c r="O30" i="1"/>
  <c r="N30" i="1"/>
  <c r="M30" i="1"/>
  <c r="L30" i="1"/>
  <c r="K30" i="1"/>
  <c r="J30" i="1"/>
  <c r="O29" i="1"/>
  <c r="N29" i="1"/>
  <c r="M29" i="1"/>
  <c r="L29" i="1"/>
  <c r="K29" i="1"/>
  <c r="J29" i="1"/>
  <c r="O28" i="1"/>
  <c r="N28" i="1"/>
  <c r="M28" i="1"/>
  <c r="L28" i="1"/>
  <c r="K28" i="1"/>
  <c r="J28" i="1"/>
  <c r="O27" i="1"/>
  <c r="N27" i="1"/>
  <c r="M27" i="1"/>
  <c r="L27" i="1"/>
  <c r="K27" i="1"/>
  <c r="J27" i="1"/>
  <c r="O26" i="1"/>
  <c r="N26" i="1"/>
  <c r="M26" i="1"/>
  <c r="L26" i="1"/>
  <c r="K26" i="1"/>
  <c r="J26" i="1"/>
  <c r="O25" i="1"/>
  <c r="N25" i="1"/>
  <c r="M25" i="1"/>
  <c r="L25" i="1"/>
  <c r="K25" i="1"/>
  <c r="J25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J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K7" i="1"/>
  <c r="L7" i="1"/>
  <c r="M7" i="1"/>
  <c r="N7" i="1"/>
  <c r="O7" i="1"/>
  <c r="K8" i="1"/>
  <c r="L8" i="1"/>
  <c r="M8" i="1"/>
  <c r="N8" i="1"/>
  <c r="O8" i="1"/>
  <c r="K9" i="1"/>
  <c r="L9" i="1"/>
  <c r="M9" i="1"/>
  <c r="N9" i="1"/>
  <c r="O9" i="1"/>
  <c r="K10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N13" i="1"/>
  <c r="O13" i="1"/>
  <c r="J13" i="1"/>
  <c r="J12" i="1"/>
  <c r="J11" i="1"/>
  <c r="J10" i="1"/>
  <c r="J9" i="1"/>
  <c r="J8" i="1"/>
  <c r="J7" i="1"/>
  <c r="A1" i="1"/>
</calcChain>
</file>

<file path=xl/comments1.xml><?xml version="1.0" encoding="utf-8"?>
<comments xmlns="http://schemas.openxmlformats.org/spreadsheetml/2006/main">
  <authors>
    <author>NZ.Stat</author>
  </authors>
  <commentList>
    <comment ref="E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<sst xmlns="http://schemas.openxmlformats.org/spreadsheetml/2006/main" count="2543" uniqueCount="157">
  <si>
    <t>&lt;?xml version="1.0"?&gt;&lt;WebTableParameter xmlns:xsi="http://www.w3.org/2001/XMLSchema-instance" xmlns:xsd="http://www.w3.org/2001/XMLSchema" xmlns=""&gt;&lt;DataTable Code="TABLECODE8430" HasMetadata="true"&gt;&lt;Name LocaleIsoCode="en"&gt;Number of motor vehicles by tenure of household, for households in occupied private dwellings, 2006, 2013, and 2018 Censuses (RC, TA, DHB, SA2)&lt;/Name&gt;&lt;Dimension Code="YEAR" Display="labels"&gt;&lt;Name LocaleIsoCode="en"&gt;Year&lt;/Name&gt;&lt;Member Code="2018" HasOnlyUnitMetadata="false"&gt;&lt;Name LocaleIsoCode="en"&gt;2018&lt;/Name&gt;&lt;/Member&gt;&lt;/Dimension&gt;&lt;Dimension Code="NUMBERVEHICLES" HasMetadata="true" Display="labels"&gt;&lt;Name LocaleIsoCode="en"&gt;Number of motor vehicles&lt;/Name&gt;&lt;Member Code="999" HasOnlyUnitMetadata="false"&gt;&lt;Name LocaleIsoCode="en"&gt;Total households - number of motor vehicles&lt;/Name&gt;&lt;ChildMember Code="0" HasOnlyUnitMetadata="false"&gt;&lt;Name LocaleIsoCode="en"&gt;No motor vehicle&lt;/Name&gt;&lt;/ChildMember&gt;&lt;ChildMember Code="1" HasOnlyUnitMetadata="false"&gt;&lt;Name LocaleIsoCode="en"&gt;One motor vehicle&lt;/Name&gt;&lt;/ChildMember&gt;&lt;ChildMember Code="2" HasOnlyUnitMetadata="false"&gt;&lt;Name LocaleIsoCode="en"&gt;Two motor vehicles&lt;/Name&gt;&lt;/ChildMember&gt;&lt;ChildMember Code="3" HasOnlyUnitMetadata="false"&gt;&lt;Name LocaleIsoCode="en"&gt;Three motor vehicles&lt;/Name&gt;&lt;/ChildMember&gt;&lt;ChildMember Code="4" HasOnlyUnitMetadata="false"&gt;&lt;Name LocaleIsoCode="en"&gt;Four motor vehicles&lt;/Name&gt;&lt;/ChildMember&gt;&lt;ChildMember Code="5" HasOnlyUnitMetadata="false"&gt;&lt;Name LocaleIsoCode="en"&gt;Five or more motor vehicles&lt;/Name&gt;&lt;/ChildMember&gt;&lt;ChildMember Code="777" HasOnlyUnitMetadata="false"&gt;&lt;Name LocaleIsoCode="en"&gt;Total households stated&lt;/Name&gt;&lt;/ChildMember&gt;&lt;ChildMember Code="9" HasOnlyUnitMetadata="false"&gt;&lt;Name LocaleIsoCode="en"&gt;Not Elsewhere Included&lt;/Name&gt;&lt;/ChildMember&gt;&lt;/Member&gt;&lt;/Dimension&gt;&lt;Dimension Code="TENHOUSE" HasMetadata="true" Display="labels"&gt;&lt;Name LocaleIsoCode="en"&gt;Tenure of household&lt;/Name&gt;&lt;Member Code="9999" HasOnlyUnitMetadata="false"&gt;&lt;Name LocaleIsoCode="en"&gt;Total households - tenure of household&lt;/Name&gt;&lt;ChildMember Code="001" HasOnlyUnitMetadata="false"&gt;&lt;Name LocaleIsoCode="en"&gt;Dwelling owned or partly owned&lt;/Name&gt;&lt;/ChildMember&gt;&lt;ChildMember Code="002" HasOnlyUnitMetadata="false"&gt;&lt;Name LocaleIsoCode="en"&gt;Dwelling not owned and not held in a family trust&lt;/Name&gt;&lt;/ChildMember&gt;&lt;ChildMember Code="003" HasOnlyUnitMetadata="false"&gt;&lt;Name LocaleIsoCode="en"&gt;Dwelling held in a family trust&lt;/Name&gt;&lt;/ChildMember&gt;&lt;ChildMember Code="7777" HasOnlyUnitMetadata="false"&gt;&lt;Name LocaleIsoCode="en"&gt;Total households stated&lt;/Name&gt;&lt;/ChildMember&gt;&lt;ChildMember Code="999" HasOnlyUnitMetadata="false"&gt;&lt;Name LocaleIsoCode="en"&gt;Not elsewhere included&lt;/Name&gt;&lt;/ChildMember&gt;&lt;/Member&gt;&lt;/Dimension&gt;&lt;Dimension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HasMetadata="true" HasOnlyUnitMetadata="true"&gt;&lt;Name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Code="99" HasOnlyUnitMetadata="false"&gt;&lt;Name LocaleIsoCode="en"&gt;Area Outside Region&lt;/Name&gt;&lt;/ChildMember&gt;&lt;/Member&gt;&lt;Member Code="999999" HasOnlyUnitMetadata="false"&gt;&lt;Name LocaleIsoCode="en"&gt;Total - New Zealand by Territorial Authority/SA2&lt;/Name&gt;&lt;ChildMember Code="001" HasOnlyUnitMetadata="false"&gt;&lt;Name LocaleIsoCode="en"&gt;Far North District&lt;/Name&gt;&lt;/ChildMember&gt;&lt;ChildMember Code="002" HasOnlyUnitMetadata="false"&gt;&lt;Name LocaleIsoCode="en"&gt;Whangarei District&lt;/Name&gt;&lt;/ChildMember&gt;&lt;ChildMember Code="003" HasOnlyUnitMetadata="false"&gt;&lt;Name LocaleIsoCode="en"&gt;Kaipara District&lt;/Name&gt;&lt;/ChildMember&gt;&lt;ChildMember Code="076" HasOnlyUnitMetadata="false"&gt;&lt;Name LocaleIsoCode="en"&gt;Auckland&lt;/Name&gt;&lt;/ChildMember&gt;&lt;ChildMember Code="CMB07601" HasOnlyUnitMetadata="false"&gt;&lt;Name LocaleIsoCode="en"&gt;Rodney Local Board Area&lt;/Name&gt;&lt;/ChildMember&gt;&lt;ChildMember Code="CMB07602" HasOnlyUnitMetadata="false"&gt;&lt;Name LocaleIsoCode="en"&gt;Hibiscus and Bays Local Board Area&lt;/Name&gt;&lt;/ChildMember&gt;&lt;ChildMember Code="CMB07603" HasOnlyUnitMetadata="false"&gt;&lt;Name LocaleIsoCode="en"&gt;Upper Harbour Local Board Area&lt;/Name&gt;&lt;/ChildMember&gt;&lt;ChildMember Code="CMB07604" HasOnlyUnitMetadata="false"&gt;&lt;Name LocaleIsoCode="en"&gt;Kaipatiki Local Board Area&lt;/Name&gt;&lt;/ChildMember&gt;&lt;ChildMember Code="CMB07605" HasOnlyUnitMetadata="false"&gt;&lt;Name LocaleIsoCode="en"&gt;Devonport-Takapuna Local Board Area&lt;/Name&gt;&lt;/ChildMember&gt;&lt;ChildMember Code="CMB07606" HasOnlyUnitMetadata="false"&gt;&lt;Name LocaleIsoCode="en"&gt;Henderson-Massey Local Board Area&lt;/Name&gt;&lt;/ChildMember&gt;&lt;ChildMember Code="CMB07607" HasOnlyUnitMetadata="false"&gt;&lt;Name LocaleIsoCode="en"&gt;Waitakere Ranges Local Board Area&lt;/Name&gt;&lt;/ChildMember&gt;&lt;ChildMember Code="CMB07608" HasOnlyUnitMetadata="false"&gt;&lt;Name LocaleIsoCode="en"&gt;Great Barrier Local Board Area&lt;/Name&gt;&lt;/ChildMember&gt;&lt;ChildMember Code="CMB07609" HasOnlyUnitMetadata="false"&gt;&lt;Name LocaleIsoCode="en"&gt;Waiheke Local Board Area&lt;/Name&gt;&lt;/ChildMember&gt;&lt;ChildMember Code="CMB07610" HasOnlyUnitMetadata="false"&gt;&lt;Name LocaleIsoCode="en"&gt;Waitemata Local Board Area&lt;/Name&gt;&lt;/ChildMember&gt;&lt;ChildMember Code="CMB07611" HasOnlyUnitMetadata="false"&gt;&lt;Name LocaleIsoCode="en"&gt;Whau Local Board Area&lt;/Name&gt;&lt;/ChildMember&gt;&lt;ChildMember Code="CMB07612" HasOnlyUnitMetadata="false"&gt;&lt;Name LocaleIsoCode="en"&gt;Albert-Eden Local Board Area&lt;/Name&gt;&lt;/ChildMember&gt;&lt;ChildMember Code="CMB07613" HasOnlyUnitMetadata="false"&gt;&lt;Name LocaleIsoCode="en"&gt;Puketapapa Local Board Area&lt;/Name&gt;&lt;/ChildMember&gt;&lt;ChildMember Code="CMB07614" HasOnlyUnitMetadata="false"&gt;&lt;Name LocaleIsoCode="en"&gt;Orakei Local Board Area&lt;/Name&gt;&lt;/ChildMember&gt;&lt;ChildMember Code="CMB07615" HasOnlyUnitMetadata="false"&gt;&lt;Name LocaleIsoCode="en"&gt;Maungakiekie-Tamaki Local Board Area&lt;/Name&gt;&lt;/ChildMember&gt;&lt;ChildMember Code="CMB07616" HasOnlyUnitMetadata="false"&gt;&lt;Name LocaleIsoCode="en"&gt;Howick Local Board Area&lt;/Name&gt;&lt;/ChildMember&gt;&lt;ChildMember Code="CMB07617" HasOnlyUnitMetadata="false"&gt;&lt;Name LocaleIsoCode="en"&gt;Mangere-Otahuhu Local Board Area&lt;/Name&gt;&lt;/ChildMember&gt;&lt;ChildMember Code="CMB07618" HasOnlyUnitMetadata="false"&gt;&lt;Name LocaleIsoCode="en"&gt;Otara-Papatoetoe Local Board Area&lt;/Name&gt;&lt;/ChildMember&gt;&lt;ChildMember Code="CMB07619" HasOnlyUnitMetadata="false"&gt;&lt;Name LocaleIsoCode="en"&gt;Manurewa Local Board Area&lt;/Name&gt;&lt;/ChildMember&gt;&lt;ChildMember Code="CMB07620" HasOnlyUnitMetadata="false"&gt;&lt;Name LocaleIsoCode="en"&gt;Papakura Local Board Area&lt;/Name&gt;&lt;/ChildMember&gt;&lt;ChildMember Code="CMB07621" HasOnlyUnitMetadata="false"&gt;&lt;Name LocaleIsoCode="en"&gt;Franklin Local Board Area&lt;/Name&gt;&lt;/ChildMember&gt;&lt;ChildMember Code="011" HasOnlyUnitMetadata="false"&gt;&lt;Name LocaleIsoCode="en"&gt;Thames-Coromandel District&lt;/Name&gt;&lt;/ChildMember&gt;&lt;ChildMember Code="012" HasOnlyUnitMetadata="false"&gt;&lt;Name LocaleIsoCode="en"&gt;Hauraki District&lt;/Name&gt;&lt;/ChildMember&gt;&lt;ChildMember Code="013" HasOnlyUnitMetadata="false"&gt;&lt;Name LocaleIsoCode="en"&gt;Waikato District&lt;/Name&gt;&lt;/ChildMember&gt;&lt;ChildMember Code="015" HasOnlyUnitMetadata="false"&gt;&lt;Name LocaleIsoCode="en"&gt;Matamata-Piako District&lt;/Name&gt;&lt;/ChildMember&gt;&lt;ChildMember Code="016" HasOnlyUnitMetadata="false"&gt;&lt;Name LocaleIsoCode="en"&gt;Hamilton City&lt;/Name&gt;&lt;/ChildMember&gt;&lt;ChildMember Code="017" HasOnlyUnitMetadata="false"&gt;&lt;Name LocaleIsoCode="en"&gt;Waipa District&lt;/Name&gt;&lt;/ChildMember&gt;&lt;ChildMember Code="018" HasOnlyUnitMetadata="false"&gt;&lt;Name LocaleIsoCode="en"&gt;Otorohanga District&lt;/Name&gt;&lt;/ChildMember&gt;&lt;ChildMember Code="019" HasOnlyUnitMetadata="false"&gt;&lt;Name LocaleIsoCode="en"&gt;South Waikato District&lt;/Name&gt;&lt;/ChildMember&gt;&lt;ChildMember Code="020" HasOnlyUnitMetadata="false"&gt;&lt;Name LocaleIsoCode="en"&gt;Waitomo District&lt;/Name&gt;&lt;/ChildMember&gt;&lt;ChildMember Code="021" HasOnlyUnitMetadata="false"&gt;&lt;Name LocaleIsoCode="en"&gt;Taupo District&lt;/Name&gt;&lt;/ChildMember&gt;&lt;ChildMember Code="022" HasOnlyUnitMetadata="false"&gt;&lt;Name LocaleIsoCode="en"&gt;Western Bay of Plenty District&lt;/Name&gt;&lt;/ChildMember&gt;&lt;ChildMember Code="023" HasOnlyUnitMetadata="false"&gt;&lt;Name LocaleIsoCode="en"&gt;Tauranga City&lt;/Name&gt;&lt;/ChildMember&gt;&lt;ChildMember Code="024" HasOnlyUnitMetadata="false"&gt;&lt;Name LocaleIsoCode="en"&gt;Rotorua District&lt;/Name&gt;&lt;/ChildMember&gt;&lt;ChildMember Code="025" HasOnlyUnitMetadata="false"&gt;&lt;Name LocaleIsoCode="en"&gt;Whakatane District&lt;/Name&gt;&lt;/ChildMember&gt;&lt;ChildMember Code="026" HasOnlyUnitMetadata="false"&gt;&lt;Name LocaleIsoCode="en"&gt;Kawerau District&lt;/Name&gt;&lt;/ChildMember&gt;&lt;ChildMember Code="027" HasOnlyUnitMetadata="false"&gt;&lt;Name LocaleIsoCode="en"&gt;Opotiki District&lt;/Name&gt;&lt;/ChildMember&gt;&lt;ChildMember Code="028" HasOnlyUnitMetadata="false"&gt;&lt;Name LocaleIsoCode="en"&gt;Gisborne District&lt;/Name&gt;&lt;/ChildMember&gt;&lt;ChildMember Code="029" HasOnlyUnitMetadata="false"&gt;&lt;Name LocaleIsoCode="en"&gt;Wairoa District&lt;/Name&gt;&lt;/ChildMember&gt;&lt;ChildMember Code="030" HasOnlyUnitMetadata="false"&gt;&lt;Name LocaleIsoCode="en"&gt;Hastings District&lt;/Name&gt;&lt;/ChildMember&gt;&lt;ChildMember Code="031" HasOnlyUnitMetadata="false"&gt;&lt;Name LocaleIsoCode="en"&gt;Napier City&lt;/Name&gt;&lt;/ChildMember&gt;&lt;ChildMember Code="032" HasOnlyUnitMetadata="false"&gt;&lt;Name LocaleIsoCode="en"&gt;Central Hawke's Bay District&lt;/Name&gt;&lt;/ChildMember&gt;&lt;ChildMember Code="033" HasOnlyUnitMetadata="false"&gt;&lt;Name LocaleIsoCode="en"&gt;New Plymouth District&lt;/Name&gt;&lt;/ChildMember&gt;&lt;ChildMember Code="034" HasOnlyUnitMetadata="false"&gt;&lt;Name LocaleIsoCode="en"&gt;Stratford District&lt;/Name&gt;&lt;/ChildMember&gt;&lt;ChildMember Code="035" HasOnlyUnitMetadata="false"&gt;&lt;Name LocaleIsoCode="en"&gt;South Taranaki District&lt;/Name&gt;&lt;/ChildMember&gt;&lt;ChildMember Code="036" HasOnlyUnitMetadata="false"&gt;&lt;Name LocaleIsoCode="en"&gt;Ruapehu District&lt;/Name&gt;&lt;/ChildMember&gt;&lt;ChildMember Code="037" HasOnlyUnitMetadata="false"&gt;&lt;Name LocaleIsoCode="en"&gt;Whanganui District&lt;/Name&gt;&lt;/ChildMember&gt;&lt;ChildMember Code="038" HasOnlyUnitMetadata="false"&gt;&lt;Name LocaleIsoCode="en"&gt;Rangitikei District&lt;/Name&gt;&lt;/ChildMember&gt;&lt;ChildMember Code="039" HasOnlyUnitMetadata="false"&gt;&lt;Name LocaleIsoCode="en"&gt;Manawatu District&lt;/Name&gt;&lt;/ChildMember&gt;&lt;ChildMember Code="040" HasOnlyUnitMetadata="false"&gt;&lt;Name LocaleIsoCode="en"&gt;Palmerston North City&lt;/Name&gt;&lt;/ChildMember&gt;&lt;ChildMember Code="041" HasOnlyUnitMetadata="false"&gt;&lt;Name LocaleIsoCode="en"&gt;Tararua District&lt;/Name&gt;&lt;/ChildMember&gt;&lt;ChildMember Code="042" HasOnlyUnitMetadata="false"&gt;&lt;Name LocaleIsoCode="en"&gt;Horowhenua District&lt;/Name&gt;&lt;/ChildMember&gt;&lt;ChildMember Code="043" HasOnlyUnitMetadata="false"&gt;&lt;Name LocaleIsoCode="en"&gt;Kapiti Coast District&lt;/Name&gt;&lt;/ChildMember&gt;&lt;ChildMember Code="044" HasOnlyUnitMetadata="false"&gt;&lt;Name LocaleIsoCode="en"&gt;Porirua City&lt;/Name&gt;&lt;/ChildMember&gt;&lt;ChildMember Code="045" HasOnlyUnitMetadata="false"&gt;&lt;Name LocaleIsoCode="en"&gt;Upper Hutt City&lt;/Name&gt;&lt;/ChildMember&gt;&lt;ChildMember Code="046" HasOnlyUnitMetadata="false"&gt;&lt;Name LocaleIsoCode="en"&gt;Lower Hutt City&lt;/Name&gt;&lt;/ChildMember&gt;&lt;ChildMember Code="047" HasOnlyUnitMetadata="false"&gt;&lt;Name LocaleIsoCode="en"&gt;Wellington City&lt;/Name&gt;&lt;/ChildMember&gt;&lt;ChildMember Code="048" HasOnlyUnitMetadata="false"&gt;&lt;Name LocaleIsoCode="en"&gt;Masterton District&lt;/Name&gt;&lt;/ChildMember&gt;&lt;ChildMember Code="049" HasOnlyUnitMetadata="false"&gt;&lt;Name LocaleIsoCode="en"&gt;Carterton District&lt;/Name&gt;&lt;/ChildMember&gt;&lt;ChildMember Code="050" HasOnlyUnitMetadata="false"&gt;&lt;Name LocaleIsoCode="en"&gt;South Wairarapa District&lt;/Name&gt;&lt;/ChildMember&gt;&lt;ChildMember Code="051" HasOnlyUnitMetadata="false"&gt;&lt;Name LocaleIsoCode="en"&gt;Tasman District&lt;/Name&gt;&lt;/ChildMember&gt;&lt;ChildMember Code="052" HasOnlyUnitMetadata="false"&gt;&lt;Name LocaleIsoCode="en"&gt;Nelson City&lt;/Name&gt;&lt;/ChildMember&gt;&lt;ChildMember Code="053" HasMetadata="true" HasOnlyUnitMetadata="true"&gt;&lt;Name LocaleIsoCode="en"&gt;Marlborough District&lt;/Name&gt;&lt;/ChildMember&gt;&lt;ChildMember Code="054" HasOnlyUnitMetadata="false"&gt;&lt;Name LocaleIsoCode="en"&gt;Kaikoura District&lt;/Name&gt;&lt;/ChildMember&gt;&lt;ChildMember Code="055" HasOnlyUnitMetadata="false"&gt;&lt;Name LocaleIsoCode="en"&gt;Buller District&lt;/Name&gt;&lt;/ChildMember&gt;&lt;ChildMember Code="056" HasOnlyUnitMetadata="false"&gt;&lt;Name LocaleIsoCode="en"&gt;Grey District&lt;/Name&gt;&lt;/ChildMember&gt;&lt;ChildMember Code="057" HasOnlyUnitMetadata="false"&gt;&lt;Name LocaleIsoCode="en"&gt;Westland District&lt;/Name&gt;&lt;/ChildMember&gt;&lt;ChildMember Code="058" HasOnlyUnitMetadata="false"&gt;&lt;Name LocaleIsoCode="en"&gt;Hurunui District&lt;/Name&gt;&lt;/ChildMember&gt;&lt;ChildMember Code="059" HasOnlyUnitMetadata="false"&gt;&lt;Name LocaleIsoCode="en"&gt;Waimakariri District&lt;/Name&gt;&lt;/ChildMember&gt;&lt;ChildMember Code="060" HasOnlyUnitMetadata="false"&gt;&lt;Name LocaleIsoCode="en"&gt;Christchurch City&lt;/Name&gt;&lt;/ChildMember&gt;&lt;ChildMember Code="062" HasOnlyUnitMetadata="false"&gt;&lt;Name LocaleIsoCode="en"&gt;Selwyn District&lt;/Name&gt;&lt;/ChildMember&gt;&lt;ChildMember Code="063" HasOnlyUnitMetadata="false"&gt;&lt;Name LocaleIsoCode="en"&gt;Ashburton District&lt;/Name&gt;&lt;/ChildMember&gt;&lt;ChildMember Code="064" HasOnlyUnitMetadata="false"&gt;&lt;Name LocaleIsoCode="en"&gt;Timaru District&lt;/Name&gt;&lt;/ChildMember&gt;&lt;ChildMember Code="065" HasOnlyUnitMetadata="false"&gt;&lt;Name LocaleIsoCode="en"&gt;Mackenzie District&lt;/Name&gt;&lt;/ChildMember&gt;&lt;ChildMember Code="066" HasOnlyUnitMetadata="false"&gt;&lt;Name LocaleIsoCode="en"&gt;Waimate District&lt;/Name&gt;&lt;/ChildMember&gt;&lt;ChildMember Code="067" HasOnlyUnitMetadata="false"&gt;&lt;Name LocaleIsoCode="en"&gt;Chatham Islands Territory&lt;/Name&gt;&lt;/ChildMember&gt;&lt;ChildMember Code="068" HasOnlyUnitMetadata="false"&gt;&lt;Name LocaleIsoCode="en"&gt;Waitaki District&lt;/Name&gt;&lt;/ChildMember&gt;&lt;ChildMember Code="069" HasOnlyUnitMetadata="false"&gt;&lt;Name LocaleIsoCode="en"&gt;Central Otago District&lt;/Name&gt;&lt;/ChildMember&gt;&lt;ChildMember Code="070" HasOnlyUnitMetadata="false"&gt;&lt;Name LocaleIsoCode="en"&gt;Queenstown-Lakes District&lt;/Name&gt;&lt;/ChildMember&gt;&lt;ChildMember Code="071" HasOnlyUnitMetadata="false"&gt;&lt;Name LocaleIsoCode="en"&gt;Dunedin City&lt;/Name&gt;&lt;/ChildMember&gt;&lt;ChildMember Code="072" HasOnlyUnitMetadata="false"&gt;&lt;Name LocaleIsoCode="en"&gt;Clutha District&lt;/Name&gt;&lt;/ChildMember&gt;&lt;ChildMember Code="073" HasOnlyUnitMetadata="false"&gt;&lt;Name LocaleIsoCode="en"&gt;Southland District&lt;/Name&gt;&lt;/ChildMember&gt;&lt;ChildMember Code="074" HasOnlyUnitMetadata="false"&gt;&lt;Name LocaleIsoCode="en"&gt;Gore District&lt;/Name&gt;&lt;/ChildMember&gt;&lt;ChildMember Code="075" HasOnlyUnitMetadata="false"&gt;&lt;Name LocaleIsoCode="en"&gt;Invercargill City&lt;/Name&gt;&lt;/ChildMember&gt;&lt;ChildMember Code="999" HasOnlyUnitMetadata="false"&gt;&lt;Name LocaleIsoCode="en"&gt;Area Outside Territorial Authority&lt;/Name&gt;&lt;/ChildMember&gt;&lt;/Member&gt;&lt;Member Code="DHB9999" HasOnlyUnitMetadata="false"&gt;&lt;Name LocaleIsoCode="en"&gt;Total - New Zealand by District Health Board&lt;/Name&gt;&lt;ChildMember Code="DHB01" HasOnlyUnitMetadata="false"&gt;&lt;Name LocaleIsoCode="en"&gt;Northland&lt;/Name&gt;&lt;/ChildMember&gt;&lt;ChildMember Code="DHB02" HasOnlyUnitMetadata="false"&gt;&lt;Name LocaleIsoCode="en"&gt;Waitemata&lt;/Name&gt;&lt;/ChildMember&gt;&lt;ChildMember Code="DHB03" HasOnlyUnitMetadata="false"&gt;&lt;Name LocaleIsoCode="en"&gt;Auckland&lt;/Name&gt;&lt;/ChildMember&gt;&lt;ChildMember Code="DHB04" HasOnlyUnitMetadata="false"&gt;&lt;Name LocaleIsoCode="en"&gt;Counties Manukau&lt;/Name&gt;&lt;/ChildMember&gt;&lt;ChildMember Code="DHB05" HasOnlyUnitMetadata="false"&gt;&lt;Name LocaleIsoCode="en"&gt;Waikato&lt;/Name&gt;&lt;/ChildMember&gt;&lt;ChildMember Code="DHB06" HasOnlyUnitMetadata="false"&gt;&lt;Name LocaleIsoCode="en"&gt;Lakes&lt;/Name&gt;&lt;/ChildMember&gt;&lt;ChildMember Code="DHB07" HasOnlyUnitMetadata="false"&gt;&lt;Name LocaleIsoCode="en"&gt;Bay of Plenty&lt;/Name&gt;&lt;/ChildMember&gt;&lt;ChildMember Code="DHB08" HasOnlyUnitMetadata="false"&gt;&lt;Name LocaleIsoCode="en"&gt;Tairawhiti&lt;/Name&gt;&lt;/ChildMember&gt;&lt;ChildMember Code="DHB09" HasOnlyUnitMetadata="false"&gt;&lt;Name LocaleIsoCode="en"&gt;Taranaki&lt;/Name&gt;&lt;/ChildMember&gt;&lt;ChildMember Code="DHB10" HasOnlyUnitMetadata="false"&gt;&lt;Name LocaleIsoCode="en"&gt;Hawke's Bay&lt;/Name&gt;&lt;/ChildMember&gt;&lt;ChildMember Code="DHB11" HasOnlyUnitMetadata="false"&gt;&lt;Name LocaleIsoCode="en"&gt;Whanganui&lt;/Name&gt;&lt;/ChildMember&gt;&lt;ChildMember Code="DHB12" HasOnlyUnitMetadata="false"&gt;&lt;Name LocaleIsoCode="en"&gt;MidCentral&lt;/Name&gt;&lt;/ChildMember&gt;&lt;ChildMember Code="DHB13" HasOnlyUnitMetadata="false"&gt;&lt;Name LocaleIsoCode="en"&gt;Hutt Valley&lt;/Name&gt;&lt;/ChildMember&gt;&lt;ChildMember Code="DHB14" HasOnlyUnitMetadata="false"&gt;&lt;Name LocaleIsoCode="en"&gt;Capital and Coast&lt;/Name&gt;&lt;/ChildMember&gt;&lt;ChildMember Code="DHB15" HasOnlyUnitMetadata="false"&gt;&lt;Name LocaleIsoCode="en"&gt;Wairarapa&lt;/Name&gt;&lt;/ChildMember&gt;&lt;ChildMember Code="DHB16" HasMetadata="true" HasOnlyUnitMetadata="true"&gt;&lt;Name LocaleIsoCode="en"&gt;Nelson Marlborough&lt;/Name&gt;&lt;/ChildMember&gt;&lt;ChildMember Code="DHB17" HasOnlyUnitMetadata="false"&gt;&lt;Name LocaleIsoCode="en"&gt;West Coast&lt;/Name&gt;&lt;/ChildMember&gt;&lt;ChildMember Code="DHB18" HasOnlyUnitMetadata="false"&gt;&lt;Name LocaleIsoCode="en"&gt;Canterbury&lt;/Name&gt;&lt;/ChildMember&gt;&lt;ChildMember Code="DHB19" HasOnlyUnitMetadata="false"&gt;&lt;Name LocaleIsoCode="en"&gt;South Canterbury&lt;/Name&gt;&lt;/ChildMember&gt;&lt;ChildMember Code="DHB22" HasOnlyUnitMetadata="false"&gt;&lt;Name LocaleIsoCode="en"&gt;Southern&lt;/Name&gt;&lt;/ChildMember&gt;&lt;ChildMember Code="DHB99" HasOnlyUnitMetadata="false"&gt;&lt;Name LocaleIsoCode="en"&gt;Area Outside District Health Board&lt;/Name&gt;&lt;/ChildMember&gt;&lt;/Member&gt;&lt;/Dimension&gt;&lt;Tabulation Axis="horizontal"&gt;&lt;Dimension Code="TENHOUSE" /&gt;&lt;/Tabulation&gt;&lt;Tabulation Axis="vertical"&gt;&lt;Dimension Code="AREA" /&gt;&lt;Dimension Code="NUMBERVEHICLES" /&gt;&lt;/Tabulation&gt;&lt;Tabulation Axis="page"&gt;&lt;Dimension Code="YEAR"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</si>
  <si>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Number of motor vehicles by tenure of household, for households in occupied private dwellings, 2006, 2013, and 2018 Censuses (RC, TA, DHB, SA2)</t>
  </si>
  <si>
    <t>Year</t>
  </si>
  <si>
    <t>Tenure of household</t>
  </si>
  <si>
    <t>Total households - tenure of household</t>
  </si>
  <si>
    <t xml:space="preserve">  Dwelling owned or partly owned</t>
  </si>
  <si>
    <t xml:space="preserve">  Dwelling not owned and not held in a family trust</t>
  </si>
  <si>
    <t xml:space="preserve">  Dwelling held in a family trust</t>
  </si>
  <si>
    <t xml:space="preserve">  Total households stated</t>
  </si>
  <si>
    <t xml:space="preserve">  Not elsewhere included</t>
  </si>
  <si>
    <t>Area</t>
  </si>
  <si>
    <t>Number of motor vehicles</t>
  </si>
  <si>
    <t/>
  </si>
  <si>
    <t>Total - New Zealand by Regional Council/SA2</t>
  </si>
  <si>
    <t>Total households - number of motor vehicles</t>
  </si>
  <si>
    <t xml:space="preserve">  No motor vehicle</t>
  </si>
  <si>
    <t xml:space="preserve">  One motor vehicle</t>
  </si>
  <si>
    <t xml:space="preserve">  Two motor vehicles</t>
  </si>
  <si>
    <t xml:space="preserve">  Three motor vehicles</t>
  </si>
  <si>
    <t xml:space="preserve">  Four motor vehicles</t>
  </si>
  <si>
    <t xml:space="preserve">  Five or more motor vehicles</t>
  </si>
  <si>
    <t xml:space="preserve">  Not Elsewhere Included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</si>
  <si>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</si>
  <si>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</si>
  <si>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</si>
  <si>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</si>
  <si>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</si>
  <si>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</si>
  <si>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</si>
  <si>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</si>
  <si>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</si>
  <si>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</si>
  <si>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</si>
  <si>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</si>
  <si>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</si>
  <si>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</si>
  <si>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</si>
  <si>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</si>
  <si>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Area Outside Region</t>
  </si>
  <si>
    <t>Total - New Zealand by Territorial Authority/SA2</t>
  </si>
  <si>
    <t xml:space="preserve">  Far North District</t>
  </si>
  <si>
    <t xml:space="preserve">  Whangarei District</t>
  </si>
  <si>
    <t xml:space="preserve">  Kaipara District</t>
  </si>
  <si>
    <t xml:space="preserve">  Auckland</t>
  </si>
  <si>
    <t xml:space="preserve">  Rodney Local Board Area</t>
  </si>
  <si>
    <t xml:space="preserve">  Hibiscus and Bays Local Board Area</t>
  </si>
  <si>
    <t xml:space="preserve">  Upper Harbour Local Board Area</t>
  </si>
  <si>
    <t xml:space="preserve">  Kaipatiki Local Board Area</t>
  </si>
  <si>
    <t xml:space="preserve">  Devonport-Takapuna Local Board Area</t>
  </si>
  <si>
    <t xml:space="preserve">  Henderson-Massey Local Board Area</t>
  </si>
  <si>
    <t xml:space="preserve">  Waitakere Ranges Local Board Area</t>
  </si>
  <si>
    <t xml:space="preserve">  Great Barrier Local Board Area</t>
  </si>
  <si>
    <t xml:space="preserve">  Waiheke Local Board Area</t>
  </si>
  <si>
    <t xml:space="preserve">  Waitemata Local Board Area</t>
  </si>
  <si>
    <t xml:space="preserve">  Whau Local Board Area</t>
  </si>
  <si>
    <t xml:space="preserve">  Albert-Eden Local Board Area</t>
  </si>
  <si>
    <t xml:space="preserve">  Puketapapa Local Board Area</t>
  </si>
  <si>
    <t xml:space="preserve">  Orakei Local Board Area</t>
  </si>
  <si>
    <t xml:space="preserve">  Maungakiekie-Tamaki Local Board Area</t>
  </si>
  <si>
    <t xml:space="preserve">  Howick Local Board Area</t>
  </si>
  <si>
    <t xml:space="preserve">  Mangere-Otahuhu Local Board Area</t>
  </si>
  <si>
    <t xml:space="preserve">  Otara-Papatoetoe Local Board Area</t>
  </si>
  <si>
    <t xml:space="preserve">  Manurewa Local Board Area</t>
  </si>
  <si>
    <t xml:space="preserve">  Papakura Local Board Area</t>
  </si>
  <si>
    <t xml:space="preserve">  Franklin Local Board Area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</si>
  <si>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</si>
  <si>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</si>
  <si>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</si>
  <si>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</si>
  <si>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</si>
  <si>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</si>
  <si>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</si>
  <si>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</si>
  <si>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</si>
  <si>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</si>
  <si>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</si>
  <si>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</si>
  <si>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</si>
  <si>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</si>
  <si>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</si>
  <si>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</si>
  <si>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</si>
  <si>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</si>
  <si>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</si>
  <si>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</si>
  <si>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</si>
  <si>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</si>
  <si>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</si>
  <si>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</si>
  <si>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</si>
  <si>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</si>
  <si>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</si>
  <si>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</si>
  <si>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</si>
  <si>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</si>
  <si>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</si>
  <si>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</si>
  <si>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</si>
  <si>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</si>
  <si>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</si>
  <si>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</si>
  <si>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</si>
  <si>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</si>
  <si>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</si>
  <si>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</si>
  <si>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</si>
  <si>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</si>
  <si>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</si>
  <si>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</si>
  <si>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</si>
  <si>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</si>
  <si>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</si>
  <si>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</si>
  <si>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</si>
  <si>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</si>
  <si>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</si>
  <si>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</si>
  <si>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</si>
  <si>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</si>
  <si>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</si>
  <si>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</si>
  <si>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</si>
  <si>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</si>
  <si>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</si>
  <si>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</si>
  <si>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</si>
  <si>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</si>
  <si>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</si>
  <si>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Area Outside Territorial Authority</t>
  </si>
  <si>
    <t>..</t>
  </si>
  <si>
    <t>Total - New Zealand by District Health Board</t>
  </si>
  <si>
    <t xml:space="preserve">  Northland</t>
  </si>
  <si>
    <t xml:space="preserve">  Waitemata</t>
  </si>
  <si>
    <t xml:space="preserve">  Counties Manukau</t>
  </si>
  <si>
    <t xml:space="preserve">  Waikato</t>
  </si>
  <si>
    <t xml:space="preserve">  Lakes</t>
  </si>
  <si>
    <t xml:space="preserve">  Bay of Plenty</t>
  </si>
  <si>
    <t xml:space="preserve">  Tairawhiti</t>
  </si>
  <si>
    <t xml:space="preserve">  Taranaki</t>
  </si>
  <si>
    <t xml:space="preserve">  Hawke's Bay</t>
  </si>
  <si>
    <t xml:space="preserve">  Whanganui</t>
  </si>
  <si>
    <t xml:space="preserve">  MidCentral</t>
  </si>
  <si>
    <t xml:space="preserve">  Hutt Valley</t>
  </si>
  <si>
    <t xml:space="preserve">  Capital and Coast</t>
  </si>
  <si>
    <t xml:space="preserve">  Wairarapa</t>
  </si>
  <si>
    <t xml:space="preserve">  Nelson Marlborough</t>
  </si>
  <si>
    <t xml:space="preserve">  West Coast</t>
  </si>
  <si>
    <t xml:space="preserve">  Canterbury</t>
  </si>
  <si>
    <t xml:space="preserve">  South Canterbury</t>
  </si>
  <si>
    <t xml:space="preserve">  Southern</t>
  </si>
  <si>
    <t xml:space="preserve">  Area Outside District Health Board</t>
  </si>
  <si>
    <t>data extracted on 01 Jul 2020 03:21 UTC (GMT) from NZ.Stat</t>
  </si>
  <si>
    <t>Legend:</t>
  </si>
  <si>
    <t>c:</t>
  </si>
  <si>
    <t>Confidential</t>
  </si>
  <si>
    <t>%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</si>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</sst>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7F6"/>
        <bgColor indexed="64"/>
      </patternFill>
    </fill>
    <fill>
      <patternFill patternType="solid">
        <fgColor rgb="FF67999A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24" fillId="0" borderId="10" xfId="0" applyFont="1" applyBorder="1"/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wrapText="1"/>
    </xf>
    <xf numFmtId="0" fontId="26" fillId="35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vertical="top" wrapText="1"/>
    </xf>
    <xf numFmtId="0" fontId="18" fillId="33" borderId="14" xfId="0" applyFont="1" applyFill="1" applyBorder="1" applyAlignment="1">
      <alignment vertical="top" wrapText="1"/>
    </xf>
    <xf numFmtId="0" fontId="18" fillId="33" borderId="15" xfId="0" applyFont="1" applyFill="1" applyBorder="1" applyAlignment="1">
      <alignment vertical="top" wrapText="1"/>
    </xf>
    <xf numFmtId="0" fontId="18" fillId="33" borderId="16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0" fontId="24" fillId="36" borderId="10" xfId="0" applyNumberFormat="1" applyFont="1" applyFill="1" applyBorder="1" applyAlignment="1">
      <alignment horizontal="right"/>
    </xf>
    <xf numFmtId="0" fontId="19" fillId="33" borderId="14" xfId="0" applyFont="1" applyFill="1" applyBorder="1" applyAlignment="1">
      <alignment vertical="top" wrapText="1"/>
    </xf>
    <xf numFmtId="0" fontId="19" fillId="33" borderId="15" xfId="0" applyFont="1" applyFill="1" applyBorder="1" applyAlignment="1">
      <alignment vertical="top" wrapText="1"/>
    </xf>
    <xf numFmtId="0" fontId="19" fillId="33" borderId="16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8" fillId="33" borderId="11" xfId="0" applyFont="1" applyFill="1" applyBorder="1" applyAlignment="1">
      <alignment vertical="top" wrapText="1"/>
    </xf>
    <xf numFmtId="0" fontId="28" fillId="33" borderId="13" xfId="0" applyFont="1" applyFill="1" applyBorder="1" applyAlignment="1">
      <alignment vertical="top" wrapText="1"/>
    </xf>
    <xf numFmtId="0" fontId="28" fillId="33" borderId="12" xfId="0" applyFont="1" applyFill="1" applyBorder="1" applyAlignment="1">
      <alignment vertical="top" wrapText="1"/>
    </xf>
    <xf numFmtId="0" fontId="29" fillId="33" borderId="11" xfId="0" applyFont="1" applyFill="1" applyBorder="1" applyAlignment="1">
      <alignment horizontal="right" vertical="top" wrapText="1"/>
    </xf>
    <xf numFmtId="0" fontId="29" fillId="33" borderId="13" xfId="0" applyFont="1" applyFill="1" applyBorder="1" applyAlignment="1">
      <alignment horizontal="right" vertical="top" wrapText="1"/>
    </xf>
    <xf numFmtId="0" fontId="29" fillId="33" borderId="12" xfId="0" applyFont="1" applyFill="1" applyBorder="1" applyAlignment="1">
      <alignment horizontal="right" vertical="top" wrapText="1"/>
    </xf>
    <xf numFmtId="9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zdotstat.stats.govt.nz/wbos" TargetMode="External"/><Relationship Id="rId3" Type="http://schemas.openxmlformats.org/officeDocument/2006/relationships/hyperlink" Target="http://nzdotstat.stats.govt.nz/OECDStat_Metadata/ShowMetadata.ashx?Dataset=TABLECODE8430&amp;Coords=%5bAREA%5d&amp;ShowOnWeb=true&amp;Lang=en" TargetMode="External"/><Relationship Id="rId7" Type="http://schemas.openxmlformats.org/officeDocument/2006/relationships/hyperlink" Target="http://nzdotstat.stats.govt.nz/OECDStat_Metadata/ShowMetadata.ashx?Dataset=TABLECODE8430&amp;Coords=%5bAREA%5d.%5bDHB16%5d&amp;ShowOnWeb=true&amp;Lang=en" TargetMode="External"/><Relationship Id="rId2" Type="http://schemas.openxmlformats.org/officeDocument/2006/relationships/hyperlink" Target="http://nzdotstat.stats.govt.nz/OECDStat_Metadata/ShowMetadata.ashx?Dataset=TABLECODE8430&amp;Coords=%5bTENHOUSE%5d&amp;ShowOnWeb=true&amp;Lang=en" TargetMode="External"/><Relationship Id="rId1" Type="http://schemas.openxmlformats.org/officeDocument/2006/relationships/hyperlink" Target="http://nzdotstat.stats.govt.nz/OECDStat_Metadata/ShowMetadata.ashx?Dataset=TABLECODE8430&amp;ShowOnWeb=true&amp;Lang=en" TargetMode="External"/><Relationship Id="rId6" Type="http://schemas.openxmlformats.org/officeDocument/2006/relationships/hyperlink" Target="http://nzdotstat.stats.govt.nz/OECDStat_Metadata/ShowMetadata.ashx?Dataset=TABLECODE8430&amp;Coords=%5bAREA%5d.%5b053%5d&amp;ShowOnWeb=true&amp;Lang=en" TargetMode="External"/><Relationship Id="rId5" Type="http://schemas.openxmlformats.org/officeDocument/2006/relationships/hyperlink" Target="http://nzdotstat.stats.govt.nz/OECDStat_Metadata/ShowMetadata.ashx?Dataset=TABLECODE8430&amp;Coords=%5bAREA%5d.%5b18%5d&amp;ShowOnWeb=true&amp;Lang=en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nzdotstat.stats.govt.nz/OECDStat_Metadata/ShowMetadata.ashx?Dataset=TABLECODE8430&amp;Coords=%5bNUMBERVEHICLES%5d&amp;ShowOnWeb=true&amp;Lang=en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78"/>
  <sheetViews>
    <sheetView showGridLines="0" tabSelected="1" topLeftCell="A2" workbookViewId="0">
      <selection activeCell="P9" sqref="P9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15" hidden="1" x14ac:dyDescent="0.15">
      <c r="A1" s="1" t="e">
        <f ca="1">DotStatQuery(B1)</f>
        <v>#NAME?</v>
      </c>
      <c r="B1" s="1" t="s">
        <v>0</v>
      </c>
    </row>
    <row r="2" spans="1:15" x14ac:dyDescent="0.15">
      <c r="A2" s="20" t="s">
        <v>1</v>
      </c>
    </row>
    <row r="3" spans="1:15" x14ac:dyDescent="0.15">
      <c r="A3" s="24" t="s">
        <v>2</v>
      </c>
      <c r="B3" s="25"/>
      <c r="C3" s="26"/>
      <c r="D3" s="21" t="s">
        <v>156</v>
      </c>
      <c r="E3" s="22"/>
      <c r="F3" s="22"/>
      <c r="G3" s="22"/>
      <c r="H3" s="22"/>
      <c r="I3" s="23"/>
      <c r="J3" s="21" t="s">
        <v>155</v>
      </c>
      <c r="K3" s="22"/>
      <c r="L3" s="22"/>
      <c r="M3" s="22"/>
      <c r="N3" s="22"/>
      <c r="O3" s="23"/>
    </row>
    <row r="4" spans="1:15" ht="48" x14ac:dyDescent="0.15">
      <c r="A4" s="2" t="s">
        <v>3</v>
      </c>
      <c r="B4" s="4"/>
      <c r="C4" s="3"/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</row>
    <row r="5" spans="1:15" ht="14" x14ac:dyDescent="0.2">
      <c r="A5" s="6" t="s">
        <v>10</v>
      </c>
      <c r="B5" s="6" t="s">
        <v>11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</row>
    <row r="6" spans="1:15" ht="24" x14ac:dyDescent="0.2">
      <c r="A6" s="9" t="s">
        <v>13</v>
      </c>
      <c r="B6" s="8" t="s">
        <v>14</v>
      </c>
      <c r="C6" s="7" t="s">
        <v>12</v>
      </c>
      <c r="D6" s="12">
        <v>1653792</v>
      </c>
      <c r="E6" s="12">
        <v>847377</v>
      </c>
      <c r="F6" s="12">
        <v>586131</v>
      </c>
      <c r="G6" s="12">
        <v>219555</v>
      </c>
      <c r="H6" s="12">
        <v>1653060</v>
      </c>
      <c r="I6" s="12">
        <v>729</v>
      </c>
    </row>
    <row r="7" spans="1:15" ht="14" x14ac:dyDescent="0.2">
      <c r="A7" s="11"/>
      <c r="B7" s="8" t="s">
        <v>15</v>
      </c>
      <c r="C7" s="7" t="s">
        <v>12</v>
      </c>
      <c r="D7" s="13">
        <v>100302</v>
      </c>
      <c r="E7" s="13">
        <v>28542</v>
      </c>
      <c r="F7" s="13">
        <v>66018</v>
      </c>
      <c r="G7" s="13">
        <v>5742</v>
      </c>
      <c r="H7" s="13">
        <v>100302</v>
      </c>
      <c r="I7" s="13">
        <v>0</v>
      </c>
      <c r="J7" s="27">
        <f>IFERROR(D7/D13,"..")</f>
        <v>6.6105669420245733E-2</v>
      </c>
      <c r="K7" s="27">
        <f t="shared" ref="K7:O7" si="0">IFERROR(E7/E13,"..")</f>
        <v>3.5555588774987761E-2</v>
      </c>
      <c r="L7" s="27">
        <f t="shared" si="0"/>
        <v>0.13012677988551966</v>
      </c>
      <c r="M7" s="27">
        <f t="shared" si="0"/>
        <v>2.7710215427380124E-2</v>
      </c>
      <c r="N7" s="27">
        <f t="shared" si="0"/>
        <v>6.6105800124563782E-2</v>
      </c>
      <c r="O7" s="27">
        <f t="shared" si="0"/>
        <v>0</v>
      </c>
    </row>
    <row r="8" spans="1:15" ht="14" x14ac:dyDescent="0.2">
      <c r="A8" s="11"/>
      <c r="B8" s="8" t="s">
        <v>16</v>
      </c>
      <c r="C8" s="7" t="s">
        <v>12</v>
      </c>
      <c r="D8" s="12">
        <v>514992</v>
      </c>
      <c r="E8" s="12">
        <v>247815</v>
      </c>
      <c r="F8" s="12">
        <v>214335</v>
      </c>
      <c r="G8" s="12">
        <v>52839</v>
      </c>
      <c r="H8" s="12">
        <v>514992</v>
      </c>
      <c r="I8" s="12">
        <v>3</v>
      </c>
      <c r="J8" s="27">
        <f>IFERROR(D8/D13,"..")</f>
        <v>0.33941387914569188</v>
      </c>
      <c r="K8" s="27">
        <f t="shared" ref="K8:O8" si="1">IFERROR(E8/E13,"..")</f>
        <v>0.30871025969706367</v>
      </c>
      <c r="L8" s="27">
        <f t="shared" si="1"/>
        <v>0.42247149817872182</v>
      </c>
      <c r="M8" s="27">
        <f t="shared" si="1"/>
        <v>0.25499478804725506</v>
      </c>
      <c r="N8" s="27">
        <f t="shared" si="1"/>
        <v>0.33941455023578143</v>
      </c>
      <c r="O8" s="27">
        <f t="shared" si="1"/>
        <v>1</v>
      </c>
    </row>
    <row r="9" spans="1:15" ht="14" x14ac:dyDescent="0.2">
      <c r="A9" s="11"/>
      <c r="B9" s="8" t="s">
        <v>17</v>
      </c>
      <c r="C9" s="7" t="s">
        <v>12</v>
      </c>
      <c r="D9" s="13">
        <v>598062</v>
      </c>
      <c r="E9" s="13">
        <v>347877</v>
      </c>
      <c r="F9" s="13">
        <v>157212</v>
      </c>
      <c r="G9" s="13">
        <v>92973</v>
      </c>
      <c r="H9" s="13">
        <v>598062</v>
      </c>
      <c r="I9" s="13">
        <v>0</v>
      </c>
      <c r="J9" s="27">
        <f>IFERROR(D9/D13,"..")</f>
        <v>0.39416251784422046</v>
      </c>
      <c r="K9" s="27">
        <f t="shared" ref="K9:O9" si="2">IFERROR(E9/E13,"..")</f>
        <v>0.43336036564629027</v>
      </c>
      <c r="L9" s="27">
        <f t="shared" si="2"/>
        <v>0.30987747764794926</v>
      </c>
      <c r="M9" s="27">
        <f t="shared" si="2"/>
        <v>0.44867674310864025</v>
      </c>
      <c r="N9" s="27">
        <f t="shared" si="2"/>
        <v>0.39416329718347454</v>
      </c>
      <c r="O9" s="27">
        <f t="shared" si="2"/>
        <v>0</v>
      </c>
    </row>
    <row r="10" spans="1:15" ht="14" x14ac:dyDescent="0.2">
      <c r="A10" s="11"/>
      <c r="B10" s="8" t="s">
        <v>18</v>
      </c>
      <c r="C10" s="7" t="s">
        <v>12</v>
      </c>
      <c r="D10" s="12">
        <v>194910</v>
      </c>
      <c r="E10" s="12">
        <v>115755</v>
      </c>
      <c r="F10" s="12">
        <v>44220</v>
      </c>
      <c r="G10" s="12">
        <v>34938</v>
      </c>
      <c r="H10" s="12">
        <v>194910</v>
      </c>
      <c r="I10" s="12">
        <v>0</v>
      </c>
      <c r="J10" s="27">
        <f>IFERROR(D10/D13,"..")</f>
        <v>0.12845861524894911</v>
      </c>
      <c r="K10" s="27">
        <f t="shared" ref="K10:O10" si="3">IFERROR(E10/E13,"..")</f>
        <v>0.14419932655906062</v>
      </c>
      <c r="L10" s="27">
        <f t="shared" si="3"/>
        <v>8.7161171294763237E-2</v>
      </c>
      <c r="M10" s="27">
        <f t="shared" si="3"/>
        <v>0.16860667129951354</v>
      </c>
      <c r="N10" s="27">
        <f t="shared" si="3"/>
        <v>0.12845886923768943</v>
      </c>
      <c r="O10" s="27">
        <f t="shared" si="3"/>
        <v>0</v>
      </c>
    </row>
    <row r="11" spans="1:15" ht="14" x14ac:dyDescent="0.2">
      <c r="A11" s="11"/>
      <c r="B11" s="8" t="s">
        <v>19</v>
      </c>
      <c r="C11" s="7" t="s">
        <v>12</v>
      </c>
      <c r="D11" s="13">
        <v>73143</v>
      </c>
      <c r="E11" s="13">
        <v>42705</v>
      </c>
      <c r="F11" s="13">
        <v>16896</v>
      </c>
      <c r="G11" s="13">
        <v>13542</v>
      </c>
      <c r="H11" s="13">
        <v>73143</v>
      </c>
      <c r="I11" s="13">
        <v>0</v>
      </c>
      <c r="J11" s="27">
        <f>IFERROR(D11/D13,"..")</f>
        <v>4.8206087400102023E-2</v>
      </c>
      <c r="K11" s="27">
        <f t="shared" ref="K11:O11" si="4">IFERROR(E11/E13,"..")</f>
        <v>5.3198844462050747E-2</v>
      </c>
      <c r="L11" s="27">
        <f t="shared" si="4"/>
        <v>3.3303372912625952E-2</v>
      </c>
      <c r="M11" s="27">
        <f t="shared" si="4"/>
        <v>6.5352096363215192E-2</v>
      </c>
      <c r="N11" s="27">
        <f t="shared" si="4"/>
        <v>4.8206182713315469E-2</v>
      </c>
      <c r="O11" s="27">
        <f t="shared" si="4"/>
        <v>0</v>
      </c>
    </row>
    <row r="12" spans="1:15" ht="14" x14ac:dyDescent="0.2">
      <c r="A12" s="11"/>
      <c r="B12" s="8" t="s">
        <v>20</v>
      </c>
      <c r="C12" s="7" t="s">
        <v>12</v>
      </c>
      <c r="D12" s="12">
        <v>35889</v>
      </c>
      <c r="E12" s="12">
        <v>20052</v>
      </c>
      <c r="F12" s="12">
        <v>8655</v>
      </c>
      <c r="G12" s="12">
        <v>7179</v>
      </c>
      <c r="H12" s="12">
        <v>35889</v>
      </c>
      <c r="I12" s="12">
        <v>0</v>
      </c>
      <c r="J12" s="27">
        <f>IFERROR(D12/D13,"..")</f>
        <v>2.36532309407908E-2</v>
      </c>
      <c r="K12" s="27">
        <f t="shared" ref="K12:O12" si="5">IFERROR(E12/E13,"..")</f>
        <v>2.497935204666998E-2</v>
      </c>
      <c r="L12" s="27">
        <f t="shared" si="5"/>
        <v>1.7059700080420077E-2</v>
      </c>
      <c r="M12" s="27">
        <f t="shared" si="5"/>
        <v>3.4645008107482049E-2</v>
      </c>
      <c r="N12" s="27">
        <f t="shared" si="5"/>
        <v>2.3653277708026454E-2</v>
      </c>
      <c r="O12" s="27">
        <f t="shared" si="5"/>
        <v>0</v>
      </c>
    </row>
    <row r="13" spans="1:15" ht="14" x14ac:dyDescent="0.2">
      <c r="A13" s="11"/>
      <c r="B13" s="8" t="s">
        <v>8</v>
      </c>
      <c r="C13" s="7" t="s">
        <v>12</v>
      </c>
      <c r="D13" s="13">
        <v>1517298</v>
      </c>
      <c r="E13" s="13">
        <v>802743</v>
      </c>
      <c r="F13" s="13">
        <v>507336</v>
      </c>
      <c r="G13" s="13">
        <v>207216</v>
      </c>
      <c r="H13" s="13">
        <v>1517295</v>
      </c>
      <c r="I13" s="13">
        <v>3</v>
      </c>
      <c r="J13" s="27">
        <f>IFERROR(D13/D13,"..")</f>
        <v>1</v>
      </c>
      <c r="K13" s="27">
        <f t="shared" ref="K13:O13" si="6">IFERROR(E13/E13,"..")</f>
        <v>1</v>
      </c>
      <c r="L13" s="27">
        <f t="shared" si="6"/>
        <v>1</v>
      </c>
      <c r="M13" s="27">
        <f t="shared" si="6"/>
        <v>1</v>
      </c>
      <c r="N13" s="27">
        <f t="shared" si="6"/>
        <v>1</v>
      </c>
      <c r="O13" s="27">
        <f t="shared" si="6"/>
        <v>1</v>
      </c>
    </row>
    <row r="14" spans="1:15" ht="14" x14ac:dyDescent="0.2">
      <c r="A14" s="10"/>
      <c r="B14" s="8" t="s">
        <v>21</v>
      </c>
      <c r="C14" s="7" t="s">
        <v>12</v>
      </c>
      <c r="D14" s="12">
        <v>136494</v>
      </c>
      <c r="E14" s="12">
        <v>44634</v>
      </c>
      <c r="F14" s="12">
        <v>78795</v>
      </c>
      <c r="G14" s="12">
        <v>12339</v>
      </c>
      <c r="H14" s="12">
        <v>135768</v>
      </c>
      <c r="I14" s="12">
        <v>726</v>
      </c>
    </row>
    <row r="15" spans="1:15" ht="24" x14ac:dyDescent="0.2">
      <c r="A15" s="9" t="s">
        <v>22</v>
      </c>
      <c r="B15" s="8" t="s">
        <v>14</v>
      </c>
      <c r="C15" s="7" t="s">
        <v>12</v>
      </c>
      <c r="D15" s="13">
        <v>64257</v>
      </c>
      <c r="E15" s="13">
        <v>35379</v>
      </c>
      <c r="F15" s="13">
        <v>20610</v>
      </c>
      <c r="G15" s="13">
        <v>8226</v>
      </c>
      <c r="H15" s="13">
        <v>64215</v>
      </c>
      <c r="I15" s="13">
        <v>42</v>
      </c>
    </row>
    <row r="16" spans="1:15" ht="14" x14ac:dyDescent="0.2">
      <c r="A16" s="11"/>
      <c r="B16" s="8" t="s">
        <v>15</v>
      </c>
      <c r="C16" s="7" t="s">
        <v>12</v>
      </c>
      <c r="D16" s="12">
        <v>3084</v>
      </c>
      <c r="E16" s="12">
        <v>969</v>
      </c>
      <c r="F16" s="12">
        <v>1917</v>
      </c>
      <c r="G16" s="12">
        <v>198</v>
      </c>
      <c r="H16" s="12">
        <v>3084</v>
      </c>
      <c r="I16" s="12">
        <v>0</v>
      </c>
      <c r="J16" s="27">
        <f>IFERROR(D16/D22,"..")</f>
        <v>5.3819171771111458E-2</v>
      </c>
      <c r="K16" s="27">
        <f t="shared" ref="K16" si="7">IFERROR(E16/E22,"..")</f>
        <v>3.0026959189365064E-2</v>
      </c>
      <c r="L16" s="27">
        <f t="shared" ref="L16" si="8">IFERROR(F16/F22,"..")</f>
        <v>0.10953033938978403</v>
      </c>
      <c r="M16" s="27">
        <f t="shared" ref="M16" si="9">IFERROR(G16/G22,"..")</f>
        <v>2.6294820717131476E-2</v>
      </c>
      <c r="N16" s="27">
        <f t="shared" ref="N16" si="10">IFERROR(H16/H22,"..")</f>
        <v>5.3821989528795813E-2</v>
      </c>
      <c r="O16" s="27" t="str">
        <f t="shared" ref="O16" si="11">IFERROR(I16/I22,"..")</f>
        <v>..</v>
      </c>
    </row>
    <row r="17" spans="1:15" ht="14" x14ac:dyDescent="0.2">
      <c r="A17" s="11"/>
      <c r="B17" s="8" t="s">
        <v>16</v>
      </c>
      <c r="C17" s="7" t="s">
        <v>12</v>
      </c>
      <c r="D17" s="13">
        <v>20304</v>
      </c>
      <c r="E17" s="13">
        <v>10140</v>
      </c>
      <c r="F17" s="13">
        <v>8109</v>
      </c>
      <c r="G17" s="13">
        <v>2052</v>
      </c>
      <c r="H17" s="13">
        <v>20304</v>
      </c>
      <c r="I17" s="13">
        <v>0</v>
      </c>
      <c r="J17" s="27">
        <f>IFERROR(D17/D22,"..")</f>
        <v>0.35432699858646144</v>
      </c>
      <c r="K17" s="27">
        <f t="shared" ref="K17" si="12">IFERROR(E17/E22,"..")</f>
        <v>0.31421400018592544</v>
      </c>
      <c r="L17" s="27">
        <f t="shared" ref="L17" si="13">IFERROR(F17/F22,"..")</f>
        <v>0.46331847788824132</v>
      </c>
      <c r="M17" s="27">
        <f t="shared" ref="M17" si="14">IFERROR(G17/G22,"..")</f>
        <v>0.27250996015936257</v>
      </c>
      <c r="N17" s="27">
        <f t="shared" ref="N17" si="15">IFERROR(H17/H22,"..")</f>
        <v>0.35434554973821991</v>
      </c>
      <c r="O17" s="27" t="str">
        <f t="shared" ref="O17" si="16">IFERROR(I17/I22,"..")</f>
        <v>..</v>
      </c>
    </row>
    <row r="18" spans="1:15" ht="14" x14ac:dyDescent="0.2">
      <c r="A18" s="11"/>
      <c r="B18" s="8" t="s">
        <v>17</v>
      </c>
      <c r="C18" s="7" t="s">
        <v>12</v>
      </c>
      <c r="D18" s="12">
        <v>23019</v>
      </c>
      <c r="E18" s="12">
        <v>14130</v>
      </c>
      <c r="F18" s="12">
        <v>5484</v>
      </c>
      <c r="G18" s="12">
        <v>3405</v>
      </c>
      <c r="H18" s="12">
        <v>23019</v>
      </c>
      <c r="I18" s="12">
        <v>0</v>
      </c>
      <c r="J18" s="27">
        <f>IFERROR(D18/D22,"..")</f>
        <v>0.40170671692581539</v>
      </c>
      <c r="K18" s="27">
        <f t="shared" ref="K18" si="17">IFERROR(E18/E22,"..")</f>
        <v>0.43785442037742867</v>
      </c>
      <c r="L18" s="27">
        <f t="shared" ref="L18" si="18">IFERROR(F18/F22,"..")</f>
        <v>0.31333561878642441</v>
      </c>
      <c r="M18" s="27">
        <f t="shared" ref="M18" si="19">IFERROR(G18/G22,"..")</f>
        <v>0.45219123505976094</v>
      </c>
      <c r="N18" s="27">
        <f t="shared" ref="N18" si="20">IFERROR(H18/H22,"..")</f>
        <v>0.40172774869109945</v>
      </c>
      <c r="O18" s="27" t="str">
        <f t="shared" ref="O18" si="21">IFERROR(I18/I22,"..")</f>
        <v>..</v>
      </c>
    </row>
    <row r="19" spans="1:15" ht="14" x14ac:dyDescent="0.2">
      <c r="A19" s="11"/>
      <c r="B19" s="8" t="s">
        <v>18</v>
      </c>
      <c r="C19" s="7" t="s">
        <v>12</v>
      </c>
      <c r="D19" s="13">
        <v>7230</v>
      </c>
      <c r="E19" s="13">
        <v>4632</v>
      </c>
      <c r="F19" s="13">
        <v>1380</v>
      </c>
      <c r="G19" s="13">
        <v>1218</v>
      </c>
      <c r="H19" s="13">
        <v>7230</v>
      </c>
      <c r="I19" s="13">
        <v>0</v>
      </c>
      <c r="J19" s="27">
        <f>IFERROR(D19/D22,"..")</f>
        <v>0.1261714046385006</v>
      </c>
      <c r="K19" s="27">
        <f t="shared" ref="K19" si="22">IFERROR(E19/E22,"..")</f>
        <v>0.14353444268848192</v>
      </c>
      <c r="L19" s="27">
        <f t="shared" ref="L19" si="23">IFERROR(F19/F22,"..")</f>
        <v>7.8848131642098043E-2</v>
      </c>
      <c r="M19" s="27">
        <f t="shared" ref="M19" si="24">IFERROR(G19/G22,"..")</f>
        <v>0.16175298804780877</v>
      </c>
      <c r="N19" s="27">
        <f t="shared" ref="N19" si="25">IFERROR(H19/H22,"..")</f>
        <v>0.12617801047120419</v>
      </c>
      <c r="O19" s="27" t="str">
        <f t="shared" ref="O19" si="26">IFERROR(I19/I22,"..")</f>
        <v>..</v>
      </c>
    </row>
    <row r="20" spans="1:15" ht="14" x14ac:dyDescent="0.2">
      <c r="A20" s="11"/>
      <c r="B20" s="8" t="s">
        <v>19</v>
      </c>
      <c r="C20" s="7" t="s">
        <v>12</v>
      </c>
      <c r="D20" s="12">
        <v>2520</v>
      </c>
      <c r="E20" s="12">
        <v>1671</v>
      </c>
      <c r="F20" s="12">
        <v>423</v>
      </c>
      <c r="G20" s="12">
        <v>426</v>
      </c>
      <c r="H20" s="12">
        <v>2520</v>
      </c>
      <c r="I20" s="12">
        <v>0</v>
      </c>
      <c r="J20" s="27">
        <f>IFERROR(D20/D22,"..")</f>
        <v>4.3976755143709752E-2</v>
      </c>
      <c r="K20" s="27">
        <f t="shared" ref="K20" si="27">IFERROR(E20/E22,"..")</f>
        <v>5.1780236125313746E-2</v>
      </c>
      <c r="L20" s="27">
        <f t="shared" ref="L20" si="28">IFERROR(F20/F22,"..")</f>
        <v>2.4168666438121357E-2</v>
      </c>
      <c r="M20" s="27">
        <f t="shared" ref="M20" si="29">IFERROR(G20/G22,"..")</f>
        <v>5.6573705179282868E-2</v>
      </c>
      <c r="N20" s="27">
        <f t="shared" ref="N20" si="30">IFERROR(H20/H22,"..")</f>
        <v>4.3979057591623037E-2</v>
      </c>
      <c r="O20" s="27" t="str">
        <f t="shared" ref="O20" si="31">IFERROR(I20/I22,"..")</f>
        <v>..</v>
      </c>
    </row>
    <row r="21" spans="1:15" ht="14" x14ac:dyDescent="0.2">
      <c r="A21" s="11"/>
      <c r="B21" s="8" t="s">
        <v>20</v>
      </c>
      <c r="C21" s="7" t="s">
        <v>12</v>
      </c>
      <c r="D21" s="13">
        <v>1140</v>
      </c>
      <c r="E21" s="13">
        <v>729</v>
      </c>
      <c r="F21" s="13">
        <v>186</v>
      </c>
      <c r="G21" s="13">
        <v>228</v>
      </c>
      <c r="H21" s="13">
        <v>1140</v>
      </c>
      <c r="I21" s="13">
        <v>0</v>
      </c>
      <c r="J21" s="27">
        <f>IFERROR(D21/D22,"..")</f>
        <v>1.9894246374535365E-2</v>
      </c>
      <c r="K21" s="27">
        <f t="shared" ref="K21" si="32">IFERROR(E21/E22,"..")</f>
        <v>2.2589941433485174E-2</v>
      </c>
      <c r="L21" s="27">
        <f t="shared" ref="L21" si="33">IFERROR(F21/F22,"..")</f>
        <v>1.0627356873500171E-2</v>
      </c>
      <c r="M21" s="27">
        <f t="shared" ref="M21" si="34">IFERROR(G21/G22,"..")</f>
        <v>3.0278884462151396E-2</v>
      </c>
      <c r="N21" s="27">
        <f t="shared" ref="N21" si="35">IFERROR(H21/H22,"..")</f>
        <v>1.9895287958115182E-2</v>
      </c>
      <c r="O21" s="27" t="str">
        <f t="shared" ref="O21" si="36">IFERROR(I21/I22,"..")</f>
        <v>..</v>
      </c>
    </row>
    <row r="22" spans="1:15" ht="14" x14ac:dyDescent="0.2">
      <c r="A22" s="11"/>
      <c r="B22" s="8" t="s">
        <v>8</v>
      </c>
      <c r="C22" s="7" t="s">
        <v>12</v>
      </c>
      <c r="D22" s="12">
        <v>57303</v>
      </c>
      <c r="E22" s="12">
        <v>32271</v>
      </c>
      <c r="F22" s="12">
        <v>17502</v>
      </c>
      <c r="G22" s="12">
        <v>7530</v>
      </c>
      <c r="H22" s="12">
        <v>57300</v>
      </c>
      <c r="I22" s="12">
        <v>0</v>
      </c>
      <c r="J22" s="27">
        <f>IFERROR(D22/D22,"..")</f>
        <v>1</v>
      </c>
      <c r="K22" s="27">
        <f t="shared" ref="K22" si="37">IFERROR(E22/E22,"..")</f>
        <v>1</v>
      </c>
      <c r="L22" s="27">
        <f t="shared" ref="L22" si="38">IFERROR(F22/F22,"..")</f>
        <v>1</v>
      </c>
      <c r="M22" s="27">
        <f t="shared" ref="M22" si="39">IFERROR(G22/G22,"..")</f>
        <v>1</v>
      </c>
      <c r="N22" s="27">
        <f t="shared" ref="N22" si="40">IFERROR(H22/H22,"..")</f>
        <v>1</v>
      </c>
      <c r="O22" s="27" t="str">
        <f t="shared" ref="O22" si="41">IFERROR(I22/I22,"..")</f>
        <v>..</v>
      </c>
    </row>
    <row r="23" spans="1:15" ht="14" x14ac:dyDescent="0.2">
      <c r="A23" s="10"/>
      <c r="B23" s="8" t="s">
        <v>21</v>
      </c>
      <c r="C23" s="7" t="s">
        <v>12</v>
      </c>
      <c r="D23" s="13">
        <v>6954</v>
      </c>
      <c r="E23" s="13">
        <v>3105</v>
      </c>
      <c r="F23" s="13">
        <v>3111</v>
      </c>
      <c r="G23" s="13">
        <v>699</v>
      </c>
      <c r="H23" s="13">
        <v>6915</v>
      </c>
      <c r="I23" s="13">
        <v>39</v>
      </c>
    </row>
    <row r="24" spans="1:15" ht="24" x14ac:dyDescent="0.2">
      <c r="A24" s="9" t="s">
        <v>23</v>
      </c>
      <c r="B24" s="8" t="s">
        <v>14</v>
      </c>
      <c r="C24" s="7" t="s">
        <v>12</v>
      </c>
      <c r="D24" s="12">
        <v>496458</v>
      </c>
      <c r="E24" s="12">
        <v>225456</v>
      </c>
      <c r="F24" s="12">
        <v>201330</v>
      </c>
      <c r="G24" s="12">
        <v>69642</v>
      </c>
      <c r="H24" s="12">
        <v>496428</v>
      </c>
      <c r="I24" s="12">
        <v>30</v>
      </c>
    </row>
    <row r="25" spans="1:15" ht="14" x14ac:dyDescent="0.2">
      <c r="A25" s="11"/>
      <c r="B25" s="8" t="s">
        <v>15</v>
      </c>
      <c r="C25" s="7" t="s">
        <v>12</v>
      </c>
      <c r="D25" s="13">
        <v>29676</v>
      </c>
      <c r="E25" s="13">
        <v>7254</v>
      </c>
      <c r="F25" s="13">
        <v>20790</v>
      </c>
      <c r="G25" s="13">
        <v>1629</v>
      </c>
      <c r="H25" s="13">
        <v>29676</v>
      </c>
      <c r="I25" s="13">
        <v>0</v>
      </c>
      <c r="J25" s="27">
        <f>IFERROR(D25/D31,"..")</f>
        <v>6.5940512218859576E-2</v>
      </c>
      <c r="K25" s="27">
        <f t="shared" ref="K25" si="42">IFERROR(E25/E31,"..")</f>
        <v>3.410629654705484E-2</v>
      </c>
      <c r="L25" s="27">
        <f t="shared" ref="L25" si="43">IFERROR(F25/F31,"..")</f>
        <v>0.12121954205950777</v>
      </c>
      <c r="M25" s="27">
        <f t="shared" ref="M25" si="44">IFERROR(G25/G31,"..")</f>
        <v>2.4740295243302349E-2</v>
      </c>
      <c r="N25" s="27">
        <f t="shared" ref="N25" si="45">IFERROR(H25/H31,"..")</f>
        <v>6.5940512218859576E-2</v>
      </c>
      <c r="O25" s="27" t="str">
        <f t="shared" ref="O25" si="46">IFERROR(I25/I31,"..")</f>
        <v>..</v>
      </c>
    </row>
    <row r="26" spans="1:15" ht="14" x14ac:dyDescent="0.2">
      <c r="A26" s="11"/>
      <c r="B26" s="8" t="s">
        <v>16</v>
      </c>
      <c r="C26" s="7" t="s">
        <v>12</v>
      </c>
      <c r="D26" s="12">
        <v>136446</v>
      </c>
      <c r="E26" s="12">
        <v>57012</v>
      </c>
      <c r="F26" s="12">
        <v>64896</v>
      </c>
      <c r="G26" s="12">
        <v>14535</v>
      </c>
      <c r="H26" s="12">
        <v>136446</v>
      </c>
      <c r="I26" s="12">
        <v>0</v>
      </c>
      <c r="J26" s="27">
        <f>IFERROR(D26/D31,"..")</f>
        <v>0.30318503606330077</v>
      </c>
      <c r="K26" s="27">
        <f t="shared" ref="K26" si="47">IFERROR(E26/E31,"..")</f>
        <v>0.26805461521101331</v>
      </c>
      <c r="L26" s="27">
        <f t="shared" ref="L26" si="48">IFERROR(F26/F31,"..")</f>
        <v>0.3783868879987406</v>
      </c>
      <c r="M26" s="27">
        <f t="shared" ref="M26" si="49">IFERROR(G26/G31,"..")</f>
        <v>0.22074904319300165</v>
      </c>
      <c r="N26" s="27">
        <f t="shared" ref="N26" si="50">IFERROR(H26/H31,"..")</f>
        <v>0.30318503606330077</v>
      </c>
      <c r="O26" s="27" t="str">
        <f t="shared" ref="O26" si="51">IFERROR(I26/I31,"..")</f>
        <v>..</v>
      </c>
    </row>
    <row r="27" spans="1:15" ht="14" x14ac:dyDescent="0.2">
      <c r="A27" s="11"/>
      <c r="B27" s="8" t="s">
        <v>17</v>
      </c>
      <c r="C27" s="7" t="s">
        <v>12</v>
      </c>
      <c r="D27" s="13">
        <v>180138</v>
      </c>
      <c r="E27" s="13">
        <v>93507</v>
      </c>
      <c r="F27" s="13">
        <v>56706</v>
      </c>
      <c r="G27" s="13">
        <v>29925</v>
      </c>
      <c r="H27" s="13">
        <v>180138</v>
      </c>
      <c r="I27" s="13">
        <v>0</v>
      </c>
      <c r="J27" s="27">
        <f>IFERROR(D27/D31,"..")</f>
        <v>0.40026930819790152</v>
      </c>
      <c r="K27" s="27">
        <f t="shared" ref="K27" si="52">IFERROR(E27/E31,"..")</f>
        <v>0.43964398555630785</v>
      </c>
      <c r="L27" s="27">
        <f t="shared" ref="L27" si="53">IFERROR(F27/F31,"..")</f>
        <v>0.33063373506620719</v>
      </c>
      <c r="M27" s="27">
        <f t="shared" ref="M27" si="54">IFERROR(G27/G31,"..")</f>
        <v>0.45448332422088572</v>
      </c>
      <c r="N27" s="27">
        <f t="shared" ref="N27" si="55">IFERROR(H27/H31,"..")</f>
        <v>0.40026930819790152</v>
      </c>
      <c r="O27" s="27" t="str">
        <f t="shared" ref="O27" si="56">IFERROR(I27/I31,"..")</f>
        <v>..</v>
      </c>
    </row>
    <row r="28" spans="1:15" ht="14" x14ac:dyDescent="0.2">
      <c r="A28" s="11"/>
      <c r="B28" s="8" t="s">
        <v>18</v>
      </c>
      <c r="C28" s="7" t="s">
        <v>12</v>
      </c>
      <c r="D28" s="12">
        <v>63996</v>
      </c>
      <c r="E28" s="12">
        <v>34293</v>
      </c>
      <c r="F28" s="12">
        <v>17565</v>
      </c>
      <c r="G28" s="12">
        <v>12141</v>
      </c>
      <c r="H28" s="12">
        <v>63996</v>
      </c>
      <c r="I28" s="12">
        <v>0</v>
      </c>
      <c r="J28" s="27">
        <f>IFERROR(D28/D31,"..")</f>
        <v>0.14220006132760943</v>
      </c>
      <c r="K28" s="27">
        <f t="shared" ref="K28" si="57">IFERROR(E28/E31,"..")</f>
        <v>0.16123617693522907</v>
      </c>
      <c r="L28" s="27">
        <f t="shared" ref="L28" si="58">IFERROR(F28/F31,"..")</f>
        <v>0.10241564484248457</v>
      </c>
      <c r="M28" s="27">
        <f t="shared" ref="M28" si="59">IFERROR(G28/G31,"..")</f>
        <v>0.18439037725533078</v>
      </c>
      <c r="N28" s="27">
        <f t="shared" ref="N28" si="60">IFERROR(H28/H31,"..")</f>
        <v>0.14220006132760943</v>
      </c>
      <c r="O28" s="27" t="str">
        <f t="shared" ref="O28" si="61">IFERROR(I28/I31,"..")</f>
        <v>..</v>
      </c>
    </row>
    <row r="29" spans="1:15" ht="14" x14ac:dyDescent="0.2">
      <c r="A29" s="11"/>
      <c r="B29" s="8" t="s">
        <v>19</v>
      </c>
      <c r="C29" s="7" t="s">
        <v>12</v>
      </c>
      <c r="D29" s="13">
        <v>26463</v>
      </c>
      <c r="E29" s="13">
        <v>13929</v>
      </c>
      <c r="F29" s="13">
        <v>7500</v>
      </c>
      <c r="G29" s="13">
        <v>5040</v>
      </c>
      <c r="H29" s="13">
        <v>26463</v>
      </c>
      <c r="I29" s="13">
        <v>0</v>
      </c>
      <c r="J29" s="27">
        <f>IFERROR(D29/D31,"..")</f>
        <v>5.8801178556668048E-2</v>
      </c>
      <c r="K29" s="27">
        <f t="shared" ref="K29" si="62">IFERROR(E29/E31,"..")</f>
        <v>6.5490295644324084E-2</v>
      </c>
      <c r="L29" s="27">
        <f t="shared" ref="L29" si="63">IFERROR(F29/F31,"..")</f>
        <v>4.3729993527960954E-2</v>
      </c>
      <c r="M29" s="27">
        <f t="shared" ref="M29" si="64">IFERROR(G29/G31,"..")</f>
        <v>7.6544559868780754E-2</v>
      </c>
      <c r="N29" s="27">
        <f t="shared" ref="N29" si="65">IFERROR(H29/H31,"..")</f>
        <v>5.8801178556668048E-2</v>
      </c>
      <c r="O29" s="27" t="str">
        <f t="shared" ref="O29" si="66">IFERROR(I29/I31,"..")</f>
        <v>..</v>
      </c>
    </row>
    <row r="30" spans="1:15" ht="14" x14ac:dyDescent="0.2">
      <c r="A30" s="11"/>
      <c r="B30" s="8" t="s">
        <v>20</v>
      </c>
      <c r="C30" s="7" t="s">
        <v>12</v>
      </c>
      <c r="D30" s="12">
        <v>13323</v>
      </c>
      <c r="E30" s="12">
        <v>6690</v>
      </c>
      <c r="F30" s="12">
        <v>4056</v>
      </c>
      <c r="G30" s="12">
        <v>2577</v>
      </c>
      <c r="H30" s="12">
        <v>13323</v>
      </c>
      <c r="I30" s="12">
        <v>0</v>
      </c>
      <c r="J30" s="27">
        <f>IFERROR(D30/D31,"..")</f>
        <v>2.9603903635660671E-2</v>
      </c>
      <c r="K30" s="27">
        <f t="shared" ref="K30" si="67">IFERROR(E30/E31,"..")</f>
        <v>3.145452493793726E-2</v>
      </c>
      <c r="L30" s="27">
        <f t="shared" ref="L30" si="68">IFERROR(F30/F31,"..")</f>
        <v>2.3649180499921287E-2</v>
      </c>
      <c r="M30" s="27">
        <f t="shared" ref="M30" si="69">IFERROR(G30/G31,"..")</f>
        <v>3.9137962456715872E-2</v>
      </c>
      <c r="N30" s="27">
        <f t="shared" ref="N30" si="70">IFERROR(H30/H31,"..")</f>
        <v>2.9603903635660671E-2</v>
      </c>
      <c r="O30" s="27" t="str">
        <f t="shared" ref="O30" si="71">IFERROR(I30/I31,"..")</f>
        <v>..</v>
      </c>
    </row>
    <row r="31" spans="1:15" ht="14" x14ac:dyDescent="0.2">
      <c r="A31" s="11"/>
      <c r="B31" s="8" t="s">
        <v>8</v>
      </c>
      <c r="C31" s="7" t="s">
        <v>12</v>
      </c>
      <c r="D31" s="13">
        <v>450042</v>
      </c>
      <c r="E31" s="13">
        <v>212688</v>
      </c>
      <c r="F31" s="13">
        <v>171507</v>
      </c>
      <c r="G31" s="13">
        <v>65844</v>
      </c>
      <c r="H31" s="13">
        <v>450042</v>
      </c>
      <c r="I31" s="13">
        <v>0</v>
      </c>
      <c r="J31" s="27">
        <f>IFERROR(D31/D31,"..")</f>
        <v>1</v>
      </c>
      <c r="K31" s="27">
        <f t="shared" ref="K31" si="72">IFERROR(E31/E31,"..")</f>
        <v>1</v>
      </c>
      <c r="L31" s="27">
        <f t="shared" ref="L31" si="73">IFERROR(F31/F31,"..")</f>
        <v>1</v>
      </c>
      <c r="M31" s="27">
        <f t="shared" ref="M31" si="74">IFERROR(G31/G31,"..")</f>
        <v>1</v>
      </c>
      <c r="N31" s="27">
        <f t="shared" ref="N31" si="75">IFERROR(H31/H31,"..")</f>
        <v>1</v>
      </c>
      <c r="O31" s="27" t="str">
        <f t="shared" ref="O31" si="76">IFERROR(I31/I31,"..")</f>
        <v>..</v>
      </c>
    </row>
    <row r="32" spans="1:15" ht="14" x14ac:dyDescent="0.2">
      <c r="A32" s="10"/>
      <c r="B32" s="8" t="s">
        <v>21</v>
      </c>
      <c r="C32" s="7" t="s">
        <v>12</v>
      </c>
      <c r="D32" s="12">
        <v>46419</v>
      </c>
      <c r="E32" s="12">
        <v>12765</v>
      </c>
      <c r="F32" s="12">
        <v>29823</v>
      </c>
      <c r="G32" s="12">
        <v>3798</v>
      </c>
      <c r="H32" s="12">
        <v>46389</v>
      </c>
      <c r="I32" s="12">
        <v>30</v>
      </c>
    </row>
    <row r="33" spans="1:15" ht="24" x14ac:dyDescent="0.2">
      <c r="A33" s="9" t="s">
        <v>24</v>
      </c>
      <c r="B33" s="8" t="s">
        <v>14</v>
      </c>
      <c r="C33" s="7" t="s">
        <v>12</v>
      </c>
      <c r="D33" s="13">
        <v>162927</v>
      </c>
      <c r="E33" s="13">
        <v>82917</v>
      </c>
      <c r="F33" s="13">
        <v>59274</v>
      </c>
      <c r="G33" s="13">
        <v>20613</v>
      </c>
      <c r="H33" s="13">
        <v>162804</v>
      </c>
      <c r="I33" s="13">
        <v>126</v>
      </c>
    </row>
    <row r="34" spans="1:15" ht="14" x14ac:dyDescent="0.2">
      <c r="A34" s="11"/>
      <c r="B34" s="8" t="s">
        <v>15</v>
      </c>
      <c r="C34" s="7" t="s">
        <v>12</v>
      </c>
      <c r="D34" s="12">
        <v>7797</v>
      </c>
      <c r="E34" s="12">
        <v>2268</v>
      </c>
      <c r="F34" s="12">
        <v>5088</v>
      </c>
      <c r="G34" s="12">
        <v>438</v>
      </c>
      <c r="H34" s="12">
        <v>7797</v>
      </c>
      <c r="I34" s="12">
        <v>0</v>
      </c>
      <c r="J34" s="27">
        <f>IFERROR(D34/D40,"..")</f>
        <v>5.229271040824128E-2</v>
      </c>
      <c r="K34" s="27">
        <f t="shared" ref="K34" si="77">IFERROR(E34/E40,"..")</f>
        <v>2.8969957081545063E-2</v>
      </c>
      <c r="L34" s="27">
        <f t="shared" ref="L34" si="78">IFERROR(F34/F40,"..")</f>
        <v>9.8834498834498838E-2</v>
      </c>
      <c r="M34" s="27">
        <f t="shared" ref="M34" si="79">IFERROR(G34/G40,"..")</f>
        <v>2.2653219550038791E-2</v>
      </c>
      <c r="N34" s="27">
        <f t="shared" ref="N34" si="80">IFERROR(H34/H40,"..")</f>
        <v>5.229271040824128E-2</v>
      </c>
      <c r="O34" s="27" t="str">
        <f t="shared" ref="O34" si="81">IFERROR(I34/I40,"..")</f>
        <v>..</v>
      </c>
    </row>
    <row r="35" spans="1:15" ht="14" x14ac:dyDescent="0.2">
      <c r="A35" s="11"/>
      <c r="B35" s="8" t="s">
        <v>16</v>
      </c>
      <c r="C35" s="7" t="s">
        <v>12</v>
      </c>
      <c r="D35" s="13">
        <v>49563</v>
      </c>
      <c r="E35" s="13">
        <v>22791</v>
      </c>
      <c r="F35" s="13">
        <v>21915</v>
      </c>
      <c r="G35" s="13">
        <v>4854</v>
      </c>
      <c r="H35" s="13">
        <v>49563</v>
      </c>
      <c r="I35" s="13">
        <v>0</v>
      </c>
      <c r="J35" s="27">
        <f>IFERROR(D35/D40,"..")</f>
        <v>0.33240779863584236</v>
      </c>
      <c r="K35" s="27">
        <f t="shared" ref="K35" si="82">IFERROR(E35/E40,"..")</f>
        <v>0.29111741263028817</v>
      </c>
      <c r="L35" s="27">
        <f t="shared" ref="L35" si="83">IFERROR(F35/F40,"..")</f>
        <v>0.42569930069930068</v>
      </c>
      <c r="M35" s="27">
        <f t="shared" ref="M35" si="84">IFERROR(G35/G40,"..")</f>
        <v>0.25104732350659426</v>
      </c>
      <c r="N35" s="27">
        <f t="shared" ref="N35" si="85">IFERROR(H35/H40,"..")</f>
        <v>0.33240779863584236</v>
      </c>
      <c r="O35" s="27" t="str">
        <f t="shared" ref="O35" si="86">IFERROR(I35/I40,"..")</f>
        <v>..</v>
      </c>
    </row>
    <row r="36" spans="1:15" ht="14" x14ac:dyDescent="0.2">
      <c r="A36" s="11"/>
      <c r="B36" s="8" t="s">
        <v>17</v>
      </c>
      <c r="C36" s="7" t="s">
        <v>12</v>
      </c>
      <c r="D36" s="12">
        <v>60876</v>
      </c>
      <c r="E36" s="12">
        <v>34872</v>
      </c>
      <c r="F36" s="12">
        <v>17175</v>
      </c>
      <c r="G36" s="12">
        <v>8829</v>
      </c>
      <c r="H36" s="12">
        <v>60876</v>
      </c>
      <c r="I36" s="12">
        <v>0</v>
      </c>
      <c r="J36" s="27">
        <f>IFERROR(D36/D40,"..")</f>
        <v>0.40828152351059332</v>
      </c>
      <c r="K36" s="27">
        <f t="shared" ref="K36" si="87">IFERROR(E36/E40,"..")</f>
        <v>0.4454322501532802</v>
      </c>
      <c r="L36" s="27">
        <f t="shared" ref="L36" si="88">IFERROR(F36/F40,"..")</f>
        <v>0.33362470862470861</v>
      </c>
      <c r="M36" s="27">
        <f t="shared" ref="M36" si="89">IFERROR(G36/G40,"..")</f>
        <v>0.45663304887509698</v>
      </c>
      <c r="N36" s="27">
        <f t="shared" ref="N36" si="90">IFERROR(H36/H40,"..")</f>
        <v>0.40828152351059332</v>
      </c>
      <c r="O36" s="27" t="str">
        <f t="shared" ref="O36" si="91">IFERROR(I36/I40,"..")</f>
        <v>..</v>
      </c>
    </row>
    <row r="37" spans="1:15" ht="14" x14ac:dyDescent="0.2">
      <c r="A37" s="11"/>
      <c r="B37" s="8" t="s">
        <v>18</v>
      </c>
      <c r="C37" s="7" t="s">
        <v>12</v>
      </c>
      <c r="D37" s="13">
        <v>19941</v>
      </c>
      <c r="E37" s="13">
        <v>11907</v>
      </c>
      <c r="F37" s="13">
        <v>4749</v>
      </c>
      <c r="G37" s="13">
        <v>3285</v>
      </c>
      <c r="H37" s="13">
        <v>19941</v>
      </c>
      <c r="I37" s="13">
        <v>0</v>
      </c>
      <c r="J37" s="27">
        <f>IFERROR(D37/D40,"..")</f>
        <v>0.13373976378744895</v>
      </c>
      <c r="K37" s="27">
        <f t="shared" ref="K37" si="92">IFERROR(E37/E40,"..")</f>
        <v>0.15209227467811159</v>
      </c>
      <c r="L37" s="27">
        <f t="shared" ref="L37" si="93">IFERROR(F37/F40,"..")</f>
        <v>9.2249417249417251E-2</v>
      </c>
      <c r="M37" s="27">
        <f t="shared" ref="M37" si="94">IFERROR(G37/G40,"..")</f>
        <v>0.16989914662529093</v>
      </c>
      <c r="N37" s="27">
        <f t="shared" ref="N37" si="95">IFERROR(H37/H40,"..")</f>
        <v>0.13373976378744895</v>
      </c>
      <c r="O37" s="27" t="str">
        <f t="shared" ref="O37" si="96">IFERROR(I37/I40,"..")</f>
        <v>..</v>
      </c>
    </row>
    <row r="38" spans="1:15" ht="14" x14ac:dyDescent="0.2">
      <c r="A38" s="11"/>
      <c r="B38" s="8" t="s">
        <v>19</v>
      </c>
      <c r="C38" s="7" t="s">
        <v>12</v>
      </c>
      <c r="D38" s="12">
        <v>7338</v>
      </c>
      <c r="E38" s="12">
        <v>4359</v>
      </c>
      <c r="F38" s="12">
        <v>1752</v>
      </c>
      <c r="G38" s="12">
        <v>1227</v>
      </c>
      <c r="H38" s="12">
        <v>7338</v>
      </c>
      <c r="I38" s="12">
        <v>0</v>
      </c>
      <c r="J38" s="27">
        <f>IFERROR(D38/D40,"..")</f>
        <v>4.9214301523108184E-2</v>
      </c>
      <c r="K38" s="27">
        <f t="shared" ref="K38" si="97">IFERROR(E38/E40,"..")</f>
        <v>5.5679031269160024E-2</v>
      </c>
      <c r="L38" s="27">
        <f t="shared" ref="L38" si="98">IFERROR(F38/F40,"..")</f>
        <v>3.4032634032634033E-2</v>
      </c>
      <c r="M38" s="27">
        <f t="shared" ref="M38" si="99">IFERROR(G38/G40,"..")</f>
        <v>6.346004654771141E-2</v>
      </c>
      <c r="N38" s="27">
        <f t="shared" ref="N38" si="100">IFERROR(H38/H40,"..")</f>
        <v>4.9214301523108184E-2</v>
      </c>
      <c r="O38" s="27" t="str">
        <f t="shared" ref="O38" si="101">IFERROR(I38/I40,"..")</f>
        <v>..</v>
      </c>
    </row>
    <row r="39" spans="1:15" ht="14" x14ac:dyDescent="0.2">
      <c r="A39" s="11"/>
      <c r="B39" s="8" t="s">
        <v>20</v>
      </c>
      <c r="C39" s="7" t="s">
        <v>12</v>
      </c>
      <c r="D39" s="13">
        <v>3585</v>
      </c>
      <c r="E39" s="13">
        <v>2088</v>
      </c>
      <c r="F39" s="13">
        <v>798</v>
      </c>
      <c r="G39" s="13">
        <v>699</v>
      </c>
      <c r="H39" s="13">
        <v>3585</v>
      </c>
      <c r="I39" s="13">
        <v>0</v>
      </c>
      <c r="J39" s="27">
        <f>IFERROR(D39/D40,"..")</f>
        <v>2.4043781815255225E-2</v>
      </c>
      <c r="K39" s="27">
        <f t="shared" ref="K39" si="102">IFERROR(E39/E40,"..")</f>
        <v>2.6670754138565296E-2</v>
      </c>
      <c r="L39" s="27">
        <f t="shared" ref="L39" si="103">IFERROR(F39/F40,"..")</f>
        <v>1.5501165501165501E-2</v>
      </c>
      <c r="M39" s="27">
        <f t="shared" ref="M39" si="104">IFERROR(G39/G40,"..")</f>
        <v>3.6152055857253687E-2</v>
      </c>
      <c r="N39" s="27">
        <f t="shared" ref="N39" si="105">IFERROR(H39/H40,"..")</f>
        <v>2.4043781815255225E-2</v>
      </c>
      <c r="O39" s="27" t="str">
        <f t="shared" ref="O39" si="106">IFERROR(I39/I40,"..")</f>
        <v>..</v>
      </c>
    </row>
    <row r="40" spans="1:15" ht="14" x14ac:dyDescent="0.2">
      <c r="A40" s="11"/>
      <c r="B40" s="8" t="s">
        <v>8</v>
      </c>
      <c r="C40" s="7" t="s">
        <v>12</v>
      </c>
      <c r="D40" s="12">
        <v>149103</v>
      </c>
      <c r="E40" s="12">
        <v>78288</v>
      </c>
      <c r="F40" s="12">
        <v>51480</v>
      </c>
      <c r="G40" s="12">
        <v>19335</v>
      </c>
      <c r="H40" s="12">
        <v>149103</v>
      </c>
      <c r="I40" s="12">
        <v>0</v>
      </c>
      <c r="J40" s="27">
        <f>IFERROR(D40/D40,"..")</f>
        <v>1</v>
      </c>
      <c r="K40" s="27">
        <f t="shared" ref="K40" si="107">IFERROR(E40/E40,"..")</f>
        <v>1</v>
      </c>
      <c r="L40" s="27">
        <f t="shared" ref="L40" si="108">IFERROR(F40/F40,"..")</f>
        <v>1</v>
      </c>
      <c r="M40" s="27">
        <f t="shared" ref="M40" si="109">IFERROR(G40/G40,"..")</f>
        <v>1</v>
      </c>
      <c r="N40" s="27">
        <f t="shared" ref="N40" si="110">IFERROR(H40/H40,"..")</f>
        <v>1</v>
      </c>
      <c r="O40" s="27" t="str">
        <f t="shared" ref="O40" si="111">IFERROR(I40/I40,"..")</f>
        <v>..</v>
      </c>
    </row>
    <row r="41" spans="1:15" ht="14" x14ac:dyDescent="0.2">
      <c r="A41" s="10"/>
      <c r="B41" s="8" t="s">
        <v>21</v>
      </c>
      <c r="C41" s="7" t="s">
        <v>12</v>
      </c>
      <c r="D41" s="13">
        <v>13827</v>
      </c>
      <c r="E41" s="13">
        <v>4632</v>
      </c>
      <c r="F41" s="13">
        <v>7797</v>
      </c>
      <c r="G41" s="13">
        <v>1275</v>
      </c>
      <c r="H41" s="13">
        <v>13704</v>
      </c>
      <c r="I41" s="13">
        <v>126</v>
      </c>
    </row>
    <row r="42" spans="1:15" ht="24" x14ac:dyDescent="0.2">
      <c r="A42" s="9" t="s">
        <v>25</v>
      </c>
      <c r="B42" s="8" t="s">
        <v>14</v>
      </c>
      <c r="C42" s="7" t="s">
        <v>12</v>
      </c>
      <c r="D42" s="12">
        <v>110919</v>
      </c>
      <c r="E42" s="12">
        <v>57075</v>
      </c>
      <c r="F42" s="12">
        <v>36753</v>
      </c>
      <c r="G42" s="12">
        <v>17034</v>
      </c>
      <c r="H42" s="12">
        <v>110862</v>
      </c>
      <c r="I42" s="12">
        <v>57</v>
      </c>
    </row>
    <row r="43" spans="1:15" ht="14" x14ac:dyDescent="0.2">
      <c r="A43" s="11"/>
      <c r="B43" s="8" t="s">
        <v>15</v>
      </c>
      <c r="C43" s="7" t="s">
        <v>12</v>
      </c>
      <c r="D43" s="13">
        <v>4917</v>
      </c>
      <c r="E43" s="13">
        <v>1611</v>
      </c>
      <c r="F43" s="13">
        <v>2922</v>
      </c>
      <c r="G43" s="13">
        <v>381</v>
      </c>
      <c r="H43" s="13">
        <v>4917</v>
      </c>
      <c r="I43" s="13">
        <v>0</v>
      </c>
      <c r="J43" s="27">
        <f>IFERROR(D43/D49,"..")</f>
        <v>4.9297680993773872E-2</v>
      </c>
      <c r="K43" s="27">
        <f t="shared" ref="K43" si="112">IFERROR(E43/E49,"..")</f>
        <v>3.0369867662029183E-2</v>
      </c>
      <c r="L43" s="27">
        <f t="shared" ref="L43" si="113">IFERROR(F43/F49,"..")</f>
        <v>9.4306738962044931E-2</v>
      </c>
      <c r="M43" s="27">
        <f t="shared" ref="M43" si="114">IFERROR(G43/G49,"..")</f>
        <v>2.4250525109795685E-2</v>
      </c>
      <c r="N43" s="27">
        <f t="shared" ref="N43" si="115">IFERROR(H43/H49,"..")</f>
        <v>4.9297680993773872E-2</v>
      </c>
      <c r="O43" s="27">
        <f t="shared" ref="O43" si="116">IFERROR(I43/I49,"..")</f>
        <v>0</v>
      </c>
    </row>
    <row r="44" spans="1:15" ht="14" x14ac:dyDescent="0.2">
      <c r="A44" s="11"/>
      <c r="B44" s="8" t="s">
        <v>16</v>
      </c>
      <c r="C44" s="7" t="s">
        <v>12</v>
      </c>
      <c r="D44" s="12">
        <v>34326</v>
      </c>
      <c r="E44" s="12">
        <v>16710</v>
      </c>
      <c r="F44" s="12">
        <v>13524</v>
      </c>
      <c r="G44" s="12">
        <v>4092</v>
      </c>
      <c r="H44" s="12">
        <v>34326</v>
      </c>
      <c r="I44" s="12">
        <v>3</v>
      </c>
      <c r="J44" s="27">
        <f>IFERROR(D44/D49,"..")</f>
        <v>0.34415135200168434</v>
      </c>
      <c r="K44" s="27">
        <f t="shared" ref="K44" si="117">IFERROR(E44/E49,"..")</f>
        <v>0.31500961429702523</v>
      </c>
      <c r="L44" s="27">
        <f t="shared" ref="L44" si="118">IFERROR(F44/F49,"..")</f>
        <v>0.43648334624322233</v>
      </c>
      <c r="M44" s="27">
        <f t="shared" ref="M44" si="119">IFERROR(G44/G49,"..")</f>
        <v>0.26045445865953792</v>
      </c>
      <c r="N44" s="27">
        <f t="shared" ref="N44" si="120">IFERROR(H44/H49,"..")</f>
        <v>0.34415135200168434</v>
      </c>
      <c r="O44" s="27">
        <f t="shared" ref="O44" si="121">IFERROR(I44/I49,"..")</f>
        <v>1</v>
      </c>
    </row>
    <row r="45" spans="1:15" ht="14" x14ac:dyDescent="0.2">
      <c r="A45" s="11"/>
      <c r="B45" s="8" t="s">
        <v>17</v>
      </c>
      <c r="C45" s="7" t="s">
        <v>12</v>
      </c>
      <c r="D45" s="13">
        <v>41142</v>
      </c>
      <c r="E45" s="13">
        <v>23334</v>
      </c>
      <c r="F45" s="13">
        <v>10581</v>
      </c>
      <c r="G45" s="13">
        <v>7227</v>
      </c>
      <c r="H45" s="13">
        <v>41142</v>
      </c>
      <c r="I45" s="13">
        <v>0</v>
      </c>
      <c r="J45" s="27">
        <f>IFERROR(D45/D49,"..")</f>
        <v>0.41248834481306584</v>
      </c>
      <c r="K45" s="27">
        <f t="shared" ref="K45" si="122">IFERROR(E45/E49,"..")</f>
        <v>0.43988236624816196</v>
      </c>
      <c r="L45" s="27">
        <f t="shared" ref="L45" si="123">IFERROR(F45/F49,"..")</f>
        <v>0.34149883810999226</v>
      </c>
      <c r="M45" s="27">
        <f t="shared" ref="M45" si="124">IFERROR(G45/G49,"..")</f>
        <v>0.45999618101966777</v>
      </c>
      <c r="N45" s="27">
        <f t="shared" ref="N45" si="125">IFERROR(H45/H49,"..")</f>
        <v>0.41248834481306584</v>
      </c>
      <c r="O45" s="27">
        <f t="shared" ref="O45" si="126">IFERROR(I45/I49,"..")</f>
        <v>0</v>
      </c>
    </row>
    <row r="46" spans="1:15" ht="14" x14ac:dyDescent="0.2">
      <c r="A46" s="11"/>
      <c r="B46" s="8" t="s">
        <v>18</v>
      </c>
      <c r="C46" s="7" t="s">
        <v>12</v>
      </c>
      <c r="D46" s="12">
        <v>12912</v>
      </c>
      <c r="E46" s="12">
        <v>7554</v>
      </c>
      <c r="F46" s="12">
        <v>2727</v>
      </c>
      <c r="G46" s="12">
        <v>2634</v>
      </c>
      <c r="H46" s="12">
        <v>12912</v>
      </c>
      <c r="I46" s="12">
        <v>0</v>
      </c>
      <c r="J46" s="27">
        <f>IFERROR(D46/D49,"..")</f>
        <v>0.12945528919902546</v>
      </c>
      <c r="K46" s="27">
        <f t="shared" ref="K46" si="127">IFERROR(E46/E49,"..")</f>
        <v>0.14240470535007352</v>
      </c>
      <c r="L46" s="27">
        <f t="shared" ref="L46" si="128">IFERROR(F46/F49,"..")</f>
        <v>8.8013168086754454E-2</v>
      </c>
      <c r="M46" s="27">
        <f t="shared" ref="M46" si="129">IFERROR(G46/G49,"..")</f>
        <v>0.16765323658583159</v>
      </c>
      <c r="N46" s="27">
        <f t="shared" ref="N46" si="130">IFERROR(H46/H49,"..")</f>
        <v>0.12945528919902546</v>
      </c>
      <c r="O46" s="27">
        <f t="shared" ref="O46" si="131">IFERROR(I46/I49,"..")</f>
        <v>0</v>
      </c>
    </row>
    <row r="47" spans="1:15" ht="14" x14ac:dyDescent="0.2">
      <c r="A47" s="11"/>
      <c r="B47" s="8" t="s">
        <v>19</v>
      </c>
      <c r="C47" s="7" t="s">
        <v>12</v>
      </c>
      <c r="D47" s="13">
        <v>4464</v>
      </c>
      <c r="E47" s="13">
        <v>2655</v>
      </c>
      <c r="F47" s="13">
        <v>879</v>
      </c>
      <c r="G47" s="13">
        <v>936</v>
      </c>
      <c r="H47" s="13">
        <v>4464</v>
      </c>
      <c r="I47" s="13">
        <v>0</v>
      </c>
      <c r="J47" s="27">
        <f>IFERROR(D47/D49,"..")</f>
        <v>4.4755917827172378E-2</v>
      </c>
      <c r="K47" s="27">
        <f t="shared" ref="K47" si="132">IFERROR(E47/E49,"..")</f>
        <v>5.0050899219545301E-2</v>
      </c>
      <c r="L47" s="27">
        <f t="shared" ref="L47" si="133">IFERROR(F47/F49,"..")</f>
        <v>2.8369481022463207E-2</v>
      </c>
      <c r="M47" s="27">
        <f t="shared" ref="M47" si="134">IFERROR(G47/G49,"..")</f>
        <v>5.9576093183120106E-2</v>
      </c>
      <c r="N47" s="27">
        <f t="shared" ref="N47" si="135">IFERROR(H47/H49,"..")</f>
        <v>4.4755917827172378E-2</v>
      </c>
      <c r="O47" s="27">
        <f t="shared" ref="O47" si="136">IFERROR(I47/I49,"..")</f>
        <v>0</v>
      </c>
    </row>
    <row r="48" spans="1:15" ht="14" x14ac:dyDescent="0.2">
      <c r="A48" s="11"/>
      <c r="B48" s="8" t="s">
        <v>20</v>
      </c>
      <c r="C48" s="7" t="s">
        <v>12</v>
      </c>
      <c r="D48" s="12">
        <v>1980</v>
      </c>
      <c r="E48" s="12">
        <v>1185</v>
      </c>
      <c r="F48" s="12">
        <v>351</v>
      </c>
      <c r="G48" s="12">
        <v>444</v>
      </c>
      <c r="H48" s="12">
        <v>1980</v>
      </c>
      <c r="I48" s="12">
        <v>0</v>
      </c>
      <c r="J48" s="27">
        <f>IFERROR(D48/D49,"..")</f>
        <v>1.985141516527807E-2</v>
      </c>
      <c r="K48" s="27">
        <f t="shared" ref="K48" si="137">IFERROR(E48/E49,"..")</f>
        <v>2.2339101911548469E-2</v>
      </c>
      <c r="L48" s="27">
        <f t="shared" ref="L48" si="138">IFERROR(F48/F49,"..")</f>
        <v>1.132842757552285E-2</v>
      </c>
      <c r="M48" s="27">
        <f t="shared" ref="M48" si="139">IFERROR(G48/G49,"..")</f>
        <v>2.8260454458659538E-2</v>
      </c>
      <c r="N48" s="27">
        <f t="shared" ref="N48" si="140">IFERROR(H48/H49,"..")</f>
        <v>1.985141516527807E-2</v>
      </c>
      <c r="O48" s="27">
        <f t="shared" ref="O48" si="141">IFERROR(I48/I49,"..")</f>
        <v>0</v>
      </c>
    </row>
    <row r="49" spans="1:15" ht="14" x14ac:dyDescent="0.2">
      <c r="A49" s="11"/>
      <c r="B49" s="8" t="s">
        <v>8</v>
      </c>
      <c r="C49" s="7" t="s">
        <v>12</v>
      </c>
      <c r="D49" s="13">
        <v>99741</v>
      </c>
      <c r="E49" s="13">
        <v>53046</v>
      </c>
      <c r="F49" s="13">
        <v>30984</v>
      </c>
      <c r="G49" s="13">
        <v>15711</v>
      </c>
      <c r="H49" s="13">
        <v>99741</v>
      </c>
      <c r="I49" s="13">
        <v>3</v>
      </c>
      <c r="J49" s="27">
        <f>IFERROR(D49/D49,"..")</f>
        <v>1</v>
      </c>
      <c r="K49" s="27">
        <f t="shared" ref="K49" si="142">IFERROR(E49/E49,"..")</f>
        <v>1</v>
      </c>
      <c r="L49" s="27">
        <f t="shared" ref="L49" si="143">IFERROR(F49/F49,"..")</f>
        <v>1</v>
      </c>
      <c r="M49" s="27">
        <f t="shared" ref="M49" si="144">IFERROR(G49/G49,"..")</f>
        <v>1</v>
      </c>
      <c r="N49" s="27">
        <f t="shared" ref="N49" si="145">IFERROR(H49/H49,"..")</f>
        <v>1</v>
      </c>
      <c r="O49" s="27">
        <f t="shared" ref="O49" si="146">IFERROR(I49/I49,"..")</f>
        <v>1</v>
      </c>
    </row>
    <row r="50" spans="1:15" ht="14" x14ac:dyDescent="0.2">
      <c r="A50" s="10"/>
      <c r="B50" s="8" t="s">
        <v>21</v>
      </c>
      <c r="C50" s="7" t="s">
        <v>12</v>
      </c>
      <c r="D50" s="12">
        <v>11178</v>
      </c>
      <c r="E50" s="12">
        <v>4029</v>
      </c>
      <c r="F50" s="12">
        <v>5769</v>
      </c>
      <c r="G50" s="12">
        <v>1323</v>
      </c>
      <c r="H50" s="12">
        <v>11118</v>
      </c>
      <c r="I50" s="12">
        <v>57</v>
      </c>
    </row>
    <row r="51" spans="1:15" ht="24" x14ac:dyDescent="0.2">
      <c r="A51" s="9" t="s">
        <v>26</v>
      </c>
      <c r="B51" s="8" t="s">
        <v>14</v>
      </c>
      <c r="C51" s="7" t="s">
        <v>12</v>
      </c>
      <c r="D51" s="13">
        <v>16410</v>
      </c>
      <c r="E51" s="13">
        <v>8133</v>
      </c>
      <c r="F51" s="13">
        <v>6666</v>
      </c>
      <c r="G51" s="13">
        <v>1611</v>
      </c>
      <c r="H51" s="13">
        <v>16410</v>
      </c>
      <c r="I51" s="13">
        <v>0</v>
      </c>
    </row>
    <row r="52" spans="1:15" ht="14" x14ac:dyDescent="0.2">
      <c r="A52" s="11"/>
      <c r="B52" s="8" t="s">
        <v>15</v>
      </c>
      <c r="C52" s="7" t="s">
        <v>12</v>
      </c>
      <c r="D52" s="12">
        <v>1125</v>
      </c>
      <c r="E52" s="12">
        <v>303</v>
      </c>
      <c r="F52" s="12">
        <v>768</v>
      </c>
      <c r="G52" s="12">
        <v>51</v>
      </c>
      <c r="H52" s="12">
        <v>1125</v>
      </c>
      <c r="I52" s="12">
        <v>0</v>
      </c>
      <c r="J52" s="27">
        <f>IFERROR(D52/D58,"..")</f>
        <v>7.7913982962809061E-2</v>
      </c>
      <c r="K52" s="27">
        <f t="shared" ref="K52" si="147">IFERROR(E52/E58,"..")</f>
        <v>0.04</v>
      </c>
      <c r="L52" s="27">
        <f t="shared" ref="L52" si="148">IFERROR(F52/F58,"..")</f>
        <v>0.14222222222222222</v>
      </c>
      <c r="M52" s="27">
        <f t="shared" ref="M52" si="149">IFERROR(G52/G58,"..")</f>
        <v>3.4764826175869123E-2</v>
      </c>
      <c r="N52" s="27">
        <f t="shared" ref="N52" si="150">IFERROR(H52/H58,"..")</f>
        <v>7.7913982962809061E-2</v>
      </c>
      <c r="O52" s="27" t="str">
        <f t="shared" ref="O52" si="151">IFERROR(I52/I58,"..")</f>
        <v>..</v>
      </c>
    </row>
    <row r="53" spans="1:15" ht="14" x14ac:dyDescent="0.2">
      <c r="A53" s="11"/>
      <c r="B53" s="8" t="s">
        <v>16</v>
      </c>
      <c r="C53" s="7" t="s">
        <v>12</v>
      </c>
      <c r="D53" s="13">
        <v>5664</v>
      </c>
      <c r="E53" s="13">
        <v>2583</v>
      </c>
      <c r="F53" s="13">
        <v>2640</v>
      </c>
      <c r="G53" s="13">
        <v>441</v>
      </c>
      <c r="H53" s="13">
        <v>5664</v>
      </c>
      <c r="I53" s="13">
        <v>0</v>
      </c>
      <c r="J53" s="27">
        <f>IFERROR(D53/D58,"..")</f>
        <v>0.39227093289008935</v>
      </c>
      <c r="K53" s="27">
        <f t="shared" ref="K53" si="152">IFERROR(E53/E58,"..")</f>
        <v>0.34099009900990102</v>
      </c>
      <c r="L53" s="27">
        <f t="shared" ref="L53" si="153">IFERROR(F53/F58,"..")</f>
        <v>0.48888888888888887</v>
      </c>
      <c r="M53" s="27">
        <f t="shared" ref="M53" si="154">IFERROR(G53/G58,"..")</f>
        <v>0.30061349693251532</v>
      </c>
      <c r="N53" s="27">
        <f t="shared" ref="N53" si="155">IFERROR(H53/H58,"..")</f>
        <v>0.39227093289008935</v>
      </c>
      <c r="O53" s="27" t="str">
        <f t="shared" ref="O53" si="156">IFERROR(I53/I58,"..")</f>
        <v>..</v>
      </c>
    </row>
    <row r="54" spans="1:15" ht="14" x14ac:dyDescent="0.2">
      <c r="A54" s="11"/>
      <c r="B54" s="8" t="s">
        <v>17</v>
      </c>
      <c r="C54" s="7" t="s">
        <v>12</v>
      </c>
      <c r="D54" s="12">
        <v>5499</v>
      </c>
      <c r="E54" s="12">
        <v>3288</v>
      </c>
      <c r="F54" s="12">
        <v>1527</v>
      </c>
      <c r="G54" s="12">
        <v>681</v>
      </c>
      <c r="H54" s="12">
        <v>5499</v>
      </c>
      <c r="I54" s="12">
        <v>0</v>
      </c>
      <c r="J54" s="27">
        <f>IFERROR(D54/D58,"..")</f>
        <v>0.38084354872221066</v>
      </c>
      <c r="K54" s="27">
        <f t="shared" ref="K54" si="157">IFERROR(E54/E58,"..")</f>
        <v>0.43405940594059406</v>
      </c>
      <c r="L54" s="27">
        <f t="shared" ref="L54" si="158">IFERROR(F54/F58,"..")</f>
        <v>0.28277777777777779</v>
      </c>
      <c r="M54" s="27">
        <f t="shared" ref="M54" si="159">IFERROR(G54/G58,"..")</f>
        <v>0.46421267893660534</v>
      </c>
      <c r="N54" s="27">
        <f t="shared" ref="N54" si="160">IFERROR(H54/H58,"..")</f>
        <v>0.38084354872221066</v>
      </c>
      <c r="O54" s="27" t="str">
        <f t="shared" ref="O54" si="161">IFERROR(I54/I58,"..")</f>
        <v>..</v>
      </c>
    </row>
    <row r="55" spans="1:15" ht="14" x14ac:dyDescent="0.2">
      <c r="A55" s="11"/>
      <c r="B55" s="8" t="s">
        <v>18</v>
      </c>
      <c r="C55" s="7" t="s">
        <v>12</v>
      </c>
      <c r="D55" s="13">
        <v>1473</v>
      </c>
      <c r="E55" s="13">
        <v>945</v>
      </c>
      <c r="F55" s="13">
        <v>321</v>
      </c>
      <c r="G55" s="13">
        <v>207</v>
      </c>
      <c r="H55" s="13">
        <v>1473</v>
      </c>
      <c r="I55" s="13">
        <v>0</v>
      </c>
      <c r="J55" s="27">
        <f>IFERROR(D55/D58,"..")</f>
        <v>0.10201537502597133</v>
      </c>
      <c r="K55" s="27">
        <f t="shared" ref="K55" si="162">IFERROR(E55/E58,"..")</f>
        <v>0.12475247524752475</v>
      </c>
      <c r="L55" s="27">
        <f t="shared" ref="L55" si="163">IFERROR(F55/F58,"..")</f>
        <v>5.9444444444444446E-2</v>
      </c>
      <c r="M55" s="27">
        <f t="shared" ref="M55" si="164">IFERROR(G55/G58,"..")</f>
        <v>0.1411042944785276</v>
      </c>
      <c r="N55" s="27">
        <f t="shared" ref="N55" si="165">IFERROR(H55/H58,"..")</f>
        <v>0.10201537502597133</v>
      </c>
      <c r="O55" s="27" t="str">
        <f t="shared" ref="O55" si="166">IFERROR(I55/I58,"..")</f>
        <v>..</v>
      </c>
    </row>
    <row r="56" spans="1:15" ht="14" x14ac:dyDescent="0.2">
      <c r="A56" s="11"/>
      <c r="B56" s="8" t="s">
        <v>19</v>
      </c>
      <c r="C56" s="7" t="s">
        <v>12</v>
      </c>
      <c r="D56" s="12">
        <v>465</v>
      </c>
      <c r="E56" s="12">
        <v>324</v>
      </c>
      <c r="F56" s="12">
        <v>81</v>
      </c>
      <c r="G56" s="12">
        <v>60</v>
      </c>
      <c r="H56" s="12">
        <v>465</v>
      </c>
      <c r="I56" s="12">
        <v>0</v>
      </c>
      <c r="J56" s="27">
        <f>IFERROR(D56/D58,"..")</f>
        <v>3.220444629129441E-2</v>
      </c>
      <c r="K56" s="27">
        <f t="shared" ref="K56" si="167">IFERROR(E56/E58,"..")</f>
        <v>4.2772277227722776E-2</v>
      </c>
      <c r="L56" s="27">
        <f t="shared" ref="L56" si="168">IFERROR(F56/F58,"..")</f>
        <v>1.4999999999999999E-2</v>
      </c>
      <c r="M56" s="27">
        <f t="shared" ref="M56" si="169">IFERROR(G56/G58,"..")</f>
        <v>4.0899795501022497E-2</v>
      </c>
      <c r="N56" s="27">
        <f t="shared" ref="N56" si="170">IFERROR(H56/H58,"..")</f>
        <v>3.220444629129441E-2</v>
      </c>
      <c r="O56" s="27" t="str">
        <f t="shared" ref="O56" si="171">IFERROR(I56/I58,"..")</f>
        <v>..</v>
      </c>
    </row>
    <row r="57" spans="1:15" ht="14" x14ac:dyDescent="0.2">
      <c r="A57" s="11"/>
      <c r="B57" s="8" t="s">
        <v>20</v>
      </c>
      <c r="C57" s="7" t="s">
        <v>12</v>
      </c>
      <c r="D57" s="13">
        <v>213</v>
      </c>
      <c r="E57" s="13">
        <v>132</v>
      </c>
      <c r="F57" s="13">
        <v>57</v>
      </c>
      <c r="G57" s="13">
        <v>27</v>
      </c>
      <c r="H57" s="13">
        <v>213</v>
      </c>
      <c r="I57" s="13">
        <v>0</v>
      </c>
      <c r="J57" s="27">
        <f>IFERROR(D57/D58,"..")</f>
        <v>1.4751714107625182E-2</v>
      </c>
      <c r="K57" s="27">
        <f t="shared" ref="K57" si="172">IFERROR(E57/E58,"..")</f>
        <v>1.7425742574257427E-2</v>
      </c>
      <c r="L57" s="27">
        <f t="shared" ref="L57" si="173">IFERROR(F57/F58,"..")</f>
        <v>1.0555555555555556E-2</v>
      </c>
      <c r="M57" s="27">
        <f t="shared" ref="M57" si="174">IFERROR(G57/G58,"..")</f>
        <v>1.8404907975460124E-2</v>
      </c>
      <c r="N57" s="27">
        <f t="shared" ref="N57" si="175">IFERROR(H57/H58,"..")</f>
        <v>1.4751714107625182E-2</v>
      </c>
      <c r="O57" s="27" t="str">
        <f t="shared" ref="O57" si="176">IFERROR(I57/I58,"..")</f>
        <v>..</v>
      </c>
    </row>
    <row r="58" spans="1:15" ht="14" x14ac:dyDescent="0.2">
      <c r="A58" s="11"/>
      <c r="B58" s="8" t="s">
        <v>8</v>
      </c>
      <c r="C58" s="7" t="s">
        <v>12</v>
      </c>
      <c r="D58" s="12">
        <v>14439</v>
      </c>
      <c r="E58" s="12">
        <v>7575</v>
      </c>
      <c r="F58" s="12">
        <v>5400</v>
      </c>
      <c r="G58" s="12">
        <v>1467</v>
      </c>
      <c r="H58" s="12">
        <v>14439</v>
      </c>
      <c r="I58" s="12">
        <v>0</v>
      </c>
      <c r="J58" s="27">
        <f>IFERROR(D58/D58,"..")</f>
        <v>1</v>
      </c>
      <c r="K58" s="27">
        <f t="shared" ref="K58" si="177">IFERROR(E58/E58,"..")</f>
        <v>1</v>
      </c>
      <c r="L58" s="27">
        <f t="shared" ref="L58" si="178">IFERROR(F58/F58,"..")</f>
        <v>1</v>
      </c>
      <c r="M58" s="27">
        <f t="shared" ref="M58" si="179">IFERROR(G58/G58,"..")</f>
        <v>1</v>
      </c>
      <c r="N58" s="27">
        <f t="shared" ref="N58" si="180">IFERROR(H58/H58,"..")</f>
        <v>1</v>
      </c>
      <c r="O58" s="27" t="str">
        <f t="shared" ref="O58" si="181">IFERROR(I58/I58,"..")</f>
        <v>..</v>
      </c>
    </row>
    <row r="59" spans="1:15" ht="14" x14ac:dyDescent="0.2">
      <c r="A59" s="10"/>
      <c r="B59" s="8" t="s">
        <v>21</v>
      </c>
      <c r="C59" s="7" t="s">
        <v>12</v>
      </c>
      <c r="D59" s="13">
        <v>1968</v>
      </c>
      <c r="E59" s="13">
        <v>561</v>
      </c>
      <c r="F59" s="13">
        <v>1266</v>
      </c>
      <c r="G59" s="13">
        <v>144</v>
      </c>
      <c r="H59" s="13">
        <v>1968</v>
      </c>
      <c r="I59" s="13">
        <v>0</v>
      </c>
    </row>
    <row r="60" spans="1:15" ht="24" x14ac:dyDescent="0.2">
      <c r="A60" s="9" t="s">
        <v>27</v>
      </c>
      <c r="B60" s="8" t="s">
        <v>14</v>
      </c>
      <c r="C60" s="7" t="s">
        <v>12</v>
      </c>
      <c r="D60" s="12">
        <v>60237</v>
      </c>
      <c r="E60" s="12">
        <v>31206</v>
      </c>
      <c r="F60" s="12">
        <v>20151</v>
      </c>
      <c r="G60" s="12">
        <v>8871</v>
      </c>
      <c r="H60" s="12">
        <v>60228</v>
      </c>
      <c r="I60" s="12">
        <v>6</v>
      </c>
    </row>
    <row r="61" spans="1:15" ht="14" x14ac:dyDescent="0.2">
      <c r="A61" s="11"/>
      <c r="B61" s="8" t="s">
        <v>15</v>
      </c>
      <c r="C61" s="7" t="s">
        <v>12</v>
      </c>
      <c r="D61" s="13">
        <v>3396</v>
      </c>
      <c r="E61" s="13">
        <v>1011</v>
      </c>
      <c r="F61" s="13">
        <v>2151</v>
      </c>
      <c r="G61" s="13">
        <v>237</v>
      </c>
      <c r="H61" s="13">
        <v>3396</v>
      </c>
      <c r="I61" s="13">
        <v>0</v>
      </c>
      <c r="J61" s="27">
        <f>IFERROR(D61/D67,"..")</f>
        <v>6.2037595221132238E-2</v>
      </c>
      <c r="K61" s="27">
        <f t="shared" ref="K61" si="182">IFERROR(E61/E67,"..")</f>
        <v>3.4254929863793457E-2</v>
      </c>
      <c r="L61" s="27">
        <f t="shared" ref="L61" si="183">IFERROR(F61/F67,"..")</f>
        <v>0.12773917691074291</v>
      </c>
      <c r="M61" s="27">
        <f t="shared" ref="M61" si="184">IFERROR(G61/G67,"..")</f>
        <v>2.8254649499284693E-2</v>
      </c>
      <c r="N61" s="27">
        <f t="shared" ref="N61" si="185">IFERROR(H61/H67,"..")</f>
        <v>6.2037595221132238E-2</v>
      </c>
      <c r="O61" s="27" t="str">
        <f t="shared" ref="O61" si="186">IFERROR(I61/I67,"..")</f>
        <v>..</v>
      </c>
    </row>
    <row r="62" spans="1:15" ht="14" x14ac:dyDescent="0.2">
      <c r="A62" s="11"/>
      <c r="B62" s="8" t="s">
        <v>16</v>
      </c>
      <c r="C62" s="7" t="s">
        <v>12</v>
      </c>
      <c r="D62" s="12">
        <v>19419</v>
      </c>
      <c r="E62" s="12">
        <v>9420</v>
      </c>
      <c r="F62" s="12">
        <v>7791</v>
      </c>
      <c r="G62" s="12">
        <v>2205</v>
      </c>
      <c r="H62" s="12">
        <v>19419</v>
      </c>
      <c r="I62" s="12">
        <v>0</v>
      </c>
      <c r="J62" s="27">
        <f>IFERROR(D62/D67,"..")</f>
        <v>0.35474324546500796</v>
      </c>
      <c r="K62" s="27">
        <f t="shared" ref="K62" si="187">IFERROR(E62/E67,"..")</f>
        <v>0.3191705631225859</v>
      </c>
      <c r="L62" s="27">
        <f t="shared" ref="L62" si="188">IFERROR(F62/F67,"..")</f>
        <v>0.46267593087475506</v>
      </c>
      <c r="M62" s="27">
        <f t="shared" ref="M62" si="189">IFERROR(G62/G67,"..")</f>
        <v>0.26287553648068668</v>
      </c>
      <c r="N62" s="27">
        <f t="shared" ref="N62" si="190">IFERROR(H62/H67,"..")</f>
        <v>0.35474324546500796</v>
      </c>
      <c r="O62" s="27" t="str">
        <f t="shared" ref="O62" si="191">IFERROR(I62/I67,"..")</f>
        <v>..</v>
      </c>
    </row>
    <row r="63" spans="1:15" ht="14" x14ac:dyDescent="0.2">
      <c r="A63" s="11"/>
      <c r="B63" s="8" t="s">
        <v>17</v>
      </c>
      <c r="C63" s="7" t="s">
        <v>12</v>
      </c>
      <c r="D63" s="13">
        <v>21912</v>
      </c>
      <c r="E63" s="13">
        <v>12981</v>
      </c>
      <c r="F63" s="13">
        <v>5094</v>
      </c>
      <c r="G63" s="13">
        <v>3834</v>
      </c>
      <c r="H63" s="13">
        <v>21912</v>
      </c>
      <c r="I63" s="13">
        <v>0</v>
      </c>
      <c r="J63" s="27">
        <f>IFERROR(D63/D67,"..")</f>
        <v>0.4002849783526059</v>
      </c>
      <c r="K63" s="27">
        <f t="shared" ref="K63" si="192">IFERROR(E63/E67,"..")</f>
        <v>0.43982516771701563</v>
      </c>
      <c r="L63" s="27">
        <f t="shared" ref="L63" si="193">IFERROR(F63/F67,"..")</f>
        <v>0.30251202565473007</v>
      </c>
      <c r="M63" s="27">
        <f t="shared" ref="M63" si="194">IFERROR(G63/G67,"..")</f>
        <v>0.4570815450643777</v>
      </c>
      <c r="N63" s="27">
        <f t="shared" ref="N63" si="195">IFERROR(H63/H67,"..")</f>
        <v>0.4002849783526059</v>
      </c>
      <c r="O63" s="27" t="str">
        <f t="shared" ref="O63" si="196">IFERROR(I63/I67,"..")</f>
        <v>..</v>
      </c>
    </row>
    <row r="64" spans="1:15" ht="14" x14ac:dyDescent="0.2">
      <c r="A64" s="11"/>
      <c r="B64" s="8" t="s">
        <v>18</v>
      </c>
      <c r="C64" s="7" t="s">
        <v>12</v>
      </c>
      <c r="D64" s="12">
        <v>6786</v>
      </c>
      <c r="E64" s="12">
        <v>4146</v>
      </c>
      <c r="F64" s="12">
        <v>1260</v>
      </c>
      <c r="G64" s="12">
        <v>1380</v>
      </c>
      <c r="H64" s="12">
        <v>6786</v>
      </c>
      <c r="I64" s="12">
        <v>0</v>
      </c>
      <c r="J64" s="27">
        <f>IFERROR(D64/D67,"..")</f>
        <v>0.1239655833835699</v>
      </c>
      <c r="K64" s="27">
        <f t="shared" ref="K64" si="197">IFERROR(E64/E67,"..")</f>
        <v>0.14047570644439927</v>
      </c>
      <c r="L64" s="27">
        <f t="shared" ref="L64" si="198">IFERROR(F64/F67,"..")</f>
        <v>7.4826296098343126E-2</v>
      </c>
      <c r="M64" s="27">
        <f t="shared" ref="M64" si="199">IFERROR(G64/G67,"..")</f>
        <v>0.16452074391988555</v>
      </c>
      <c r="N64" s="27">
        <f t="shared" ref="N64" si="200">IFERROR(H64/H67,"..")</f>
        <v>0.1239655833835699</v>
      </c>
      <c r="O64" s="27" t="str">
        <f t="shared" ref="O64" si="201">IFERROR(I64/I67,"..")</f>
        <v>..</v>
      </c>
    </row>
    <row r="65" spans="1:15" ht="14" x14ac:dyDescent="0.2">
      <c r="A65" s="11"/>
      <c r="B65" s="8" t="s">
        <v>19</v>
      </c>
      <c r="C65" s="7" t="s">
        <v>12</v>
      </c>
      <c r="D65" s="13">
        <v>2274</v>
      </c>
      <c r="E65" s="13">
        <v>1380</v>
      </c>
      <c r="F65" s="13">
        <v>393</v>
      </c>
      <c r="G65" s="13">
        <v>504</v>
      </c>
      <c r="H65" s="13">
        <v>2274</v>
      </c>
      <c r="I65" s="13">
        <v>0</v>
      </c>
      <c r="J65" s="27">
        <f>IFERROR(D65/D67,"..")</f>
        <v>4.1541075245245793E-2</v>
      </c>
      <c r="K65" s="27">
        <f t="shared" ref="K65" si="202">IFERROR(E65/E67,"..")</f>
        <v>4.6757471030697294E-2</v>
      </c>
      <c r="L65" s="27">
        <f t="shared" ref="L65" si="203">IFERROR(F65/F67,"..")</f>
        <v>2.333867806876893E-2</v>
      </c>
      <c r="M65" s="27">
        <f t="shared" ref="M65" si="204">IFERROR(G65/G67,"..")</f>
        <v>6.0085836909871244E-2</v>
      </c>
      <c r="N65" s="27">
        <f t="shared" ref="N65" si="205">IFERROR(H65/H67,"..")</f>
        <v>4.1541075245245793E-2</v>
      </c>
      <c r="O65" s="27" t="str">
        <f t="shared" ref="O65" si="206">IFERROR(I65/I67,"..")</f>
        <v>..</v>
      </c>
    </row>
    <row r="66" spans="1:15" ht="14" x14ac:dyDescent="0.2">
      <c r="A66" s="11"/>
      <c r="B66" s="8" t="s">
        <v>20</v>
      </c>
      <c r="C66" s="7" t="s">
        <v>12</v>
      </c>
      <c r="D66" s="12">
        <v>954</v>
      </c>
      <c r="E66" s="12">
        <v>579</v>
      </c>
      <c r="F66" s="12">
        <v>144</v>
      </c>
      <c r="G66" s="12">
        <v>225</v>
      </c>
      <c r="H66" s="12">
        <v>954</v>
      </c>
      <c r="I66" s="12">
        <v>0</v>
      </c>
      <c r="J66" s="27">
        <f>IFERROR(D66/D67,"..")</f>
        <v>1.742752233243821E-2</v>
      </c>
      <c r="K66" s="27">
        <f t="shared" ref="K66" si="207">IFERROR(E66/E67,"..")</f>
        <v>1.9617808497662127E-2</v>
      </c>
      <c r="L66" s="27">
        <f t="shared" ref="L66" si="208">IFERROR(F66/F67,"..")</f>
        <v>8.5515766969535001E-3</v>
      </c>
      <c r="M66" s="27">
        <f t="shared" ref="M66" si="209">IFERROR(G66/G67,"..")</f>
        <v>2.6824034334763949E-2</v>
      </c>
      <c r="N66" s="27">
        <f t="shared" ref="N66" si="210">IFERROR(H66/H67,"..")</f>
        <v>1.742752233243821E-2</v>
      </c>
      <c r="O66" s="27" t="str">
        <f t="shared" ref="O66" si="211">IFERROR(I66/I67,"..")</f>
        <v>..</v>
      </c>
    </row>
    <row r="67" spans="1:15" ht="14" x14ac:dyDescent="0.2">
      <c r="A67" s="11"/>
      <c r="B67" s="8" t="s">
        <v>8</v>
      </c>
      <c r="C67" s="7" t="s">
        <v>12</v>
      </c>
      <c r="D67" s="13">
        <v>54741</v>
      </c>
      <c r="E67" s="13">
        <v>29514</v>
      </c>
      <c r="F67" s="13">
        <v>16839</v>
      </c>
      <c r="G67" s="13">
        <v>8388</v>
      </c>
      <c r="H67" s="13">
        <v>54741</v>
      </c>
      <c r="I67" s="13">
        <v>0</v>
      </c>
      <c r="J67" s="27">
        <f>IFERROR(D67/D67,"..")</f>
        <v>1</v>
      </c>
      <c r="K67" s="27">
        <f t="shared" ref="K67" si="212">IFERROR(E67/E67,"..")</f>
        <v>1</v>
      </c>
      <c r="L67" s="27">
        <f t="shared" ref="L67" si="213">IFERROR(F67/F67,"..")</f>
        <v>1</v>
      </c>
      <c r="M67" s="27">
        <f t="shared" ref="M67" si="214">IFERROR(G67/G67,"..")</f>
        <v>1</v>
      </c>
      <c r="N67" s="27">
        <f t="shared" ref="N67" si="215">IFERROR(H67/H67,"..")</f>
        <v>1</v>
      </c>
      <c r="O67" s="27" t="str">
        <f t="shared" ref="O67" si="216">IFERROR(I67/I67,"..")</f>
        <v>..</v>
      </c>
    </row>
    <row r="68" spans="1:15" ht="14" x14ac:dyDescent="0.2">
      <c r="A68" s="10"/>
      <c r="B68" s="8" t="s">
        <v>21</v>
      </c>
      <c r="C68" s="7" t="s">
        <v>12</v>
      </c>
      <c r="D68" s="12">
        <v>5499</v>
      </c>
      <c r="E68" s="12">
        <v>1692</v>
      </c>
      <c r="F68" s="12">
        <v>3312</v>
      </c>
      <c r="G68" s="12">
        <v>483</v>
      </c>
      <c r="H68" s="12">
        <v>5490</v>
      </c>
      <c r="I68" s="12">
        <v>6</v>
      </c>
    </row>
    <row r="69" spans="1:15" ht="24" x14ac:dyDescent="0.2">
      <c r="A69" s="9" t="s">
        <v>28</v>
      </c>
      <c r="B69" s="8" t="s">
        <v>14</v>
      </c>
      <c r="C69" s="7" t="s">
        <v>12</v>
      </c>
      <c r="D69" s="13">
        <v>45249</v>
      </c>
      <c r="E69" s="13">
        <v>24810</v>
      </c>
      <c r="F69" s="13">
        <v>14205</v>
      </c>
      <c r="G69" s="13">
        <v>6234</v>
      </c>
      <c r="H69" s="13">
        <v>45249</v>
      </c>
      <c r="I69" s="13">
        <v>3</v>
      </c>
    </row>
    <row r="70" spans="1:15" ht="14" x14ac:dyDescent="0.2">
      <c r="A70" s="11"/>
      <c r="B70" s="8" t="s">
        <v>15</v>
      </c>
      <c r="C70" s="7" t="s">
        <v>12</v>
      </c>
      <c r="D70" s="12">
        <v>2556</v>
      </c>
      <c r="E70" s="12">
        <v>825</v>
      </c>
      <c r="F70" s="12">
        <v>1593</v>
      </c>
      <c r="G70" s="12">
        <v>138</v>
      </c>
      <c r="H70" s="12">
        <v>2556</v>
      </c>
      <c r="I70" s="12">
        <v>0</v>
      </c>
      <c r="J70" s="27">
        <f>IFERROR(D70/D76,"..")</f>
        <v>6.0831072397543907E-2</v>
      </c>
      <c r="K70" s="27">
        <f t="shared" ref="K70" si="217">IFERROR(E70/E76,"..")</f>
        <v>3.4894048978556018E-2</v>
      </c>
      <c r="L70" s="27">
        <f t="shared" ref="L70" si="218">IFERROR(F70/F76,"..")</f>
        <v>0.12767492185621543</v>
      </c>
      <c r="M70" s="27">
        <f t="shared" ref="M70" si="219">IFERROR(G70/G76,"..")</f>
        <v>2.340966921119593E-2</v>
      </c>
      <c r="N70" s="27">
        <f t="shared" ref="N70" si="220">IFERROR(H70/H76,"..")</f>
        <v>6.0831072397543907E-2</v>
      </c>
      <c r="O70" s="27" t="str">
        <f t="shared" ref="O70" si="221">IFERROR(I70/I76,"..")</f>
        <v>..</v>
      </c>
    </row>
    <row r="71" spans="1:15" ht="14" x14ac:dyDescent="0.2">
      <c r="A71" s="11"/>
      <c r="B71" s="8" t="s">
        <v>16</v>
      </c>
      <c r="C71" s="7" t="s">
        <v>12</v>
      </c>
      <c r="D71" s="13">
        <v>15111</v>
      </c>
      <c r="E71" s="13">
        <v>7749</v>
      </c>
      <c r="F71" s="13">
        <v>5808</v>
      </c>
      <c r="G71" s="13">
        <v>1557</v>
      </c>
      <c r="H71" s="13">
        <v>15111</v>
      </c>
      <c r="I71" s="13">
        <v>0</v>
      </c>
      <c r="J71" s="27">
        <f>IFERROR(D71/D76,"..")</f>
        <v>0.35963158646294446</v>
      </c>
      <c r="K71" s="27">
        <f t="shared" ref="K71" si="222">IFERROR(E71/E76,"..")</f>
        <v>0.32775028549676438</v>
      </c>
      <c r="L71" s="27">
        <f t="shared" ref="L71" si="223">IFERROR(F71/F76,"..")</f>
        <v>0.46549651358499639</v>
      </c>
      <c r="M71" s="27">
        <f t="shared" ref="M71" si="224">IFERROR(G71/G76,"..")</f>
        <v>0.26412213740458013</v>
      </c>
      <c r="N71" s="27">
        <f t="shared" ref="N71" si="225">IFERROR(H71/H76,"..")</f>
        <v>0.35963158646294446</v>
      </c>
      <c r="O71" s="27" t="str">
        <f t="shared" ref="O71" si="226">IFERROR(I71/I76,"..")</f>
        <v>..</v>
      </c>
    </row>
    <row r="72" spans="1:15" ht="14" x14ac:dyDescent="0.2">
      <c r="A72" s="11"/>
      <c r="B72" s="8" t="s">
        <v>17</v>
      </c>
      <c r="C72" s="7" t="s">
        <v>12</v>
      </c>
      <c r="D72" s="12">
        <v>17076</v>
      </c>
      <c r="E72" s="12">
        <v>10509</v>
      </c>
      <c r="F72" s="12">
        <v>3846</v>
      </c>
      <c r="G72" s="12">
        <v>2721</v>
      </c>
      <c r="H72" s="12">
        <v>17076</v>
      </c>
      <c r="I72" s="12">
        <v>0</v>
      </c>
      <c r="J72" s="27">
        <f>IFERROR(D72/D76,"..")</f>
        <v>0.40639725831786377</v>
      </c>
      <c r="K72" s="27">
        <f t="shared" ref="K72" si="227">IFERROR(E72/E76,"..")</f>
        <v>0.44448674026138812</v>
      </c>
      <c r="L72" s="27">
        <f t="shared" ref="L72" si="228">IFERROR(F72/F76,"..")</f>
        <v>0.30824717480163499</v>
      </c>
      <c r="M72" s="27">
        <f t="shared" ref="M72" si="229">IFERROR(G72/G76,"..")</f>
        <v>0.46157760814249366</v>
      </c>
      <c r="N72" s="27">
        <f t="shared" ref="N72" si="230">IFERROR(H72/H76,"..")</f>
        <v>0.40639725831786377</v>
      </c>
      <c r="O72" s="27" t="str">
        <f t="shared" ref="O72" si="231">IFERROR(I72/I76,"..")</f>
        <v>..</v>
      </c>
    </row>
    <row r="73" spans="1:15" ht="14" x14ac:dyDescent="0.2">
      <c r="A73" s="11"/>
      <c r="B73" s="8" t="s">
        <v>18</v>
      </c>
      <c r="C73" s="7" t="s">
        <v>12</v>
      </c>
      <c r="D73" s="13">
        <v>4956</v>
      </c>
      <c r="E73" s="13">
        <v>3105</v>
      </c>
      <c r="F73" s="13">
        <v>894</v>
      </c>
      <c r="G73" s="13">
        <v>957</v>
      </c>
      <c r="H73" s="13">
        <v>4956</v>
      </c>
      <c r="I73" s="13">
        <v>0</v>
      </c>
      <c r="J73" s="27">
        <f>IFERROR(D73/D76,"..")</f>
        <v>0.1179494502356133</v>
      </c>
      <c r="K73" s="27">
        <f t="shared" ref="K73" si="232">IFERROR(E73/E76,"..")</f>
        <v>0.13132851161020176</v>
      </c>
      <c r="L73" s="27">
        <f t="shared" ref="L73" si="233">IFERROR(F73/F76,"..")</f>
        <v>7.1651839384467425E-2</v>
      </c>
      <c r="M73" s="27">
        <f t="shared" ref="M73" si="234">IFERROR(G73/G76,"..")</f>
        <v>0.1623409669211196</v>
      </c>
      <c r="N73" s="27">
        <f t="shared" ref="N73" si="235">IFERROR(H73/H76,"..")</f>
        <v>0.1179494502356133</v>
      </c>
      <c r="O73" s="27" t="str">
        <f t="shared" ref="O73" si="236">IFERROR(I73/I76,"..")</f>
        <v>..</v>
      </c>
    </row>
    <row r="74" spans="1:15" ht="14" x14ac:dyDescent="0.2">
      <c r="A74" s="11"/>
      <c r="B74" s="8" t="s">
        <v>19</v>
      </c>
      <c r="C74" s="7" t="s">
        <v>12</v>
      </c>
      <c r="D74" s="12">
        <v>1587</v>
      </c>
      <c r="E74" s="12">
        <v>993</v>
      </c>
      <c r="F74" s="12">
        <v>243</v>
      </c>
      <c r="G74" s="12">
        <v>354</v>
      </c>
      <c r="H74" s="12">
        <v>1587</v>
      </c>
      <c r="I74" s="12">
        <v>0</v>
      </c>
      <c r="J74" s="27">
        <f>IFERROR(D74/D76,"..")</f>
        <v>3.7769527345423388E-2</v>
      </c>
      <c r="K74" s="27">
        <f t="shared" ref="K74" si="237">IFERROR(E74/E76,"..")</f>
        <v>4.199974622509834E-2</v>
      </c>
      <c r="L74" s="27">
        <f t="shared" ref="L74" si="238">IFERROR(F74/F76,"..")</f>
        <v>1.9475835537388797E-2</v>
      </c>
      <c r="M74" s="27">
        <f t="shared" ref="M74" si="239">IFERROR(G74/G76,"..")</f>
        <v>6.0050890585241733E-2</v>
      </c>
      <c r="N74" s="27">
        <f t="shared" ref="N74" si="240">IFERROR(H74/H76,"..")</f>
        <v>3.7769527345423388E-2</v>
      </c>
      <c r="O74" s="27" t="str">
        <f t="shared" ref="O74" si="241">IFERROR(I74/I76,"..")</f>
        <v>..</v>
      </c>
    </row>
    <row r="75" spans="1:15" ht="14" x14ac:dyDescent="0.2">
      <c r="A75" s="11"/>
      <c r="B75" s="8" t="s">
        <v>20</v>
      </c>
      <c r="C75" s="7" t="s">
        <v>12</v>
      </c>
      <c r="D75" s="13">
        <v>729</v>
      </c>
      <c r="E75" s="13">
        <v>462</v>
      </c>
      <c r="F75" s="13">
        <v>96</v>
      </c>
      <c r="G75" s="13">
        <v>171</v>
      </c>
      <c r="H75" s="13">
        <v>729</v>
      </c>
      <c r="I75" s="13">
        <v>0</v>
      </c>
      <c r="J75" s="27">
        <f>IFERROR(D75/D76,"..")</f>
        <v>1.7349707268313579E-2</v>
      </c>
      <c r="K75" s="27">
        <f t="shared" ref="K75" si="242">IFERROR(E75/E76,"..")</f>
        <v>1.9540667427991373E-2</v>
      </c>
      <c r="L75" s="27">
        <f t="shared" ref="L75" si="243">IFERROR(F75/F76,"..")</f>
        <v>7.6941572493387832E-3</v>
      </c>
      <c r="M75" s="27">
        <f t="shared" ref="M75" si="244">IFERROR(G75/G76,"..")</f>
        <v>2.9007633587786259E-2</v>
      </c>
      <c r="N75" s="27">
        <f t="shared" ref="N75" si="245">IFERROR(H75/H76,"..")</f>
        <v>1.7349707268313579E-2</v>
      </c>
      <c r="O75" s="27" t="str">
        <f t="shared" ref="O75" si="246">IFERROR(I75/I76,"..")</f>
        <v>..</v>
      </c>
    </row>
    <row r="76" spans="1:15" ht="14" x14ac:dyDescent="0.2">
      <c r="A76" s="11"/>
      <c r="B76" s="8" t="s">
        <v>8</v>
      </c>
      <c r="C76" s="7" t="s">
        <v>12</v>
      </c>
      <c r="D76" s="12">
        <v>42018</v>
      </c>
      <c r="E76" s="12">
        <v>23643</v>
      </c>
      <c r="F76" s="12">
        <v>12477</v>
      </c>
      <c r="G76" s="12">
        <v>5895</v>
      </c>
      <c r="H76" s="12">
        <v>42018</v>
      </c>
      <c r="I76" s="12">
        <v>0</v>
      </c>
      <c r="J76" s="27">
        <f>IFERROR(D76/D76,"..")</f>
        <v>1</v>
      </c>
      <c r="K76" s="27">
        <f t="shared" ref="K76" si="247">IFERROR(E76/E76,"..")</f>
        <v>1</v>
      </c>
      <c r="L76" s="27">
        <f t="shared" ref="L76" si="248">IFERROR(F76/F76,"..")</f>
        <v>1</v>
      </c>
      <c r="M76" s="27">
        <f t="shared" ref="M76" si="249">IFERROR(G76/G76,"..")</f>
        <v>1</v>
      </c>
      <c r="N76" s="27">
        <f t="shared" ref="N76" si="250">IFERROR(H76/H76,"..")</f>
        <v>1</v>
      </c>
      <c r="O76" s="27" t="str">
        <f t="shared" ref="O76" si="251">IFERROR(I76/I76,"..")</f>
        <v>..</v>
      </c>
    </row>
    <row r="77" spans="1:15" ht="14" x14ac:dyDescent="0.2">
      <c r="A77" s="10"/>
      <c r="B77" s="8" t="s">
        <v>21</v>
      </c>
      <c r="C77" s="7" t="s">
        <v>12</v>
      </c>
      <c r="D77" s="13">
        <v>3231</v>
      </c>
      <c r="E77" s="13">
        <v>1164</v>
      </c>
      <c r="F77" s="13">
        <v>1728</v>
      </c>
      <c r="G77" s="13">
        <v>339</v>
      </c>
      <c r="H77" s="13">
        <v>3234</v>
      </c>
      <c r="I77" s="13">
        <v>3</v>
      </c>
    </row>
    <row r="78" spans="1:15" ht="24" x14ac:dyDescent="0.2">
      <c r="A78" s="9" t="s">
        <v>29</v>
      </c>
      <c r="B78" s="8" t="s">
        <v>14</v>
      </c>
      <c r="C78" s="7" t="s">
        <v>12</v>
      </c>
      <c r="D78" s="12">
        <v>90408</v>
      </c>
      <c r="E78" s="12">
        <v>49737</v>
      </c>
      <c r="F78" s="12">
        <v>30165</v>
      </c>
      <c r="G78" s="12">
        <v>10503</v>
      </c>
      <c r="H78" s="12">
        <v>90405</v>
      </c>
      <c r="I78" s="12">
        <v>3</v>
      </c>
    </row>
    <row r="79" spans="1:15" ht="14" x14ac:dyDescent="0.2">
      <c r="A79" s="11"/>
      <c r="B79" s="8" t="s">
        <v>15</v>
      </c>
      <c r="C79" s="7" t="s">
        <v>12</v>
      </c>
      <c r="D79" s="13">
        <v>6057</v>
      </c>
      <c r="E79" s="13">
        <v>1833</v>
      </c>
      <c r="F79" s="13">
        <v>3876</v>
      </c>
      <c r="G79" s="13">
        <v>348</v>
      </c>
      <c r="H79" s="13">
        <v>6057</v>
      </c>
      <c r="I79" s="13">
        <v>0</v>
      </c>
      <c r="J79" s="27">
        <f>IFERROR(D79/D85,"..")</f>
        <v>7.2980300018073374E-2</v>
      </c>
      <c r="K79" s="27">
        <f t="shared" ref="K79" si="252">IFERROR(E79/E85,"..")</f>
        <v>3.8902330319623077E-2</v>
      </c>
      <c r="L79" s="27">
        <f t="shared" ref="L79" si="253">IFERROR(F79/F85,"..")</f>
        <v>0.14895088771039888</v>
      </c>
      <c r="M79" s="27">
        <f t="shared" ref="M79" si="254">IFERROR(G79/G85,"..")</f>
        <v>3.5312024353120246E-2</v>
      </c>
      <c r="N79" s="27">
        <f t="shared" ref="N79" si="255">IFERROR(H79/H85,"..")</f>
        <v>7.2980300018073374E-2</v>
      </c>
      <c r="O79" s="27" t="str">
        <f t="shared" ref="O79" si="256">IFERROR(I79/I85,"..")</f>
        <v>..</v>
      </c>
    </row>
    <row r="80" spans="1:15" ht="14" x14ac:dyDescent="0.2">
      <c r="A80" s="11"/>
      <c r="B80" s="8" t="s">
        <v>16</v>
      </c>
      <c r="C80" s="7" t="s">
        <v>12</v>
      </c>
      <c r="D80" s="12">
        <v>31404</v>
      </c>
      <c r="E80" s="12">
        <v>16227</v>
      </c>
      <c r="F80" s="12">
        <v>12297</v>
      </c>
      <c r="G80" s="12">
        <v>2874</v>
      </c>
      <c r="H80" s="12">
        <v>31404</v>
      </c>
      <c r="I80" s="12">
        <v>0</v>
      </c>
      <c r="J80" s="27">
        <f>IFERROR(D80/D85,"..")</f>
        <v>0.37838424001445869</v>
      </c>
      <c r="K80" s="27">
        <f t="shared" ref="K80" si="257">IFERROR(E80/E85,"..")</f>
        <v>0.34439067872150769</v>
      </c>
      <c r="L80" s="27">
        <f t="shared" ref="L80" si="258">IFERROR(F80/F85,"..")</f>
        <v>0.47256167857966336</v>
      </c>
      <c r="M80" s="27">
        <f t="shared" ref="M80" si="259">IFERROR(G80/G85,"..")</f>
        <v>0.29162861491628617</v>
      </c>
      <c r="N80" s="27">
        <f t="shared" ref="N80" si="260">IFERROR(H80/H85,"..")</f>
        <v>0.37838424001445869</v>
      </c>
      <c r="O80" s="27" t="str">
        <f t="shared" ref="O80" si="261">IFERROR(I80/I85,"..")</f>
        <v>..</v>
      </c>
    </row>
    <row r="81" spans="1:15" ht="14" x14ac:dyDescent="0.2">
      <c r="A81" s="11"/>
      <c r="B81" s="8" t="s">
        <v>17</v>
      </c>
      <c r="C81" s="7" t="s">
        <v>12</v>
      </c>
      <c r="D81" s="13">
        <v>31275</v>
      </c>
      <c r="E81" s="13">
        <v>19797</v>
      </c>
      <c r="F81" s="13">
        <v>7191</v>
      </c>
      <c r="G81" s="13">
        <v>4287</v>
      </c>
      <c r="H81" s="13">
        <v>31275</v>
      </c>
      <c r="I81" s="13">
        <v>0</v>
      </c>
      <c r="J81" s="27">
        <f>IFERROR(D81/D85,"..")</f>
        <v>0.37682992951382616</v>
      </c>
      <c r="K81" s="27">
        <f t="shared" ref="K81" si="262">IFERROR(E81/E85,"..")</f>
        <v>0.42015790143894055</v>
      </c>
      <c r="L81" s="27">
        <f t="shared" ref="L81" si="263">IFERROR(F81/F85,"..")</f>
        <v>0.27634309430481901</v>
      </c>
      <c r="M81" s="27">
        <f t="shared" ref="M81" si="264">IFERROR(G81/G85,"..")</f>
        <v>0.43500761035007612</v>
      </c>
      <c r="N81" s="27">
        <f t="shared" ref="N81" si="265">IFERROR(H81/H85,"..")</f>
        <v>0.37682992951382616</v>
      </c>
      <c r="O81" s="27" t="str">
        <f t="shared" ref="O81" si="266">IFERROR(I81/I85,"..")</f>
        <v>..</v>
      </c>
    </row>
    <row r="82" spans="1:15" ht="14" x14ac:dyDescent="0.2">
      <c r="A82" s="11"/>
      <c r="B82" s="8" t="s">
        <v>18</v>
      </c>
      <c r="C82" s="7" t="s">
        <v>12</v>
      </c>
      <c r="D82" s="12">
        <v>9420</v>
      </c>
      <c r="E82" s="12">
        <v>6183</v>
      </c>
      <c r="F82" s="12">
        <v>1734</v>
      </c>
      <c r="G82" s="12">
        <v>1503</v>
      </c>
      <c r="H82" s="12">
        <v>9420</v>
      </c>
      <c r="I82" s="12">
        <v>0</v>
      </c>
      <c r="J82" s="27">
        <f>IFERROR(D82/D85,"..")</f>
        <v>0.11350081330200615</v>
      </c>
      <c r="K82" s="27">
        <f t="shared" ref="K82" si="267">IFERROR(E82/E85,"..")</f>
        <v>0.13122373615178912</v>
      </c>
      <c r="L82" s="27">
        <f t="shared" ref="L82" si="268">IFERROR(F82/F85,"..")</f>
        <v>6.6635923449388984E-2</v>
      </c>
      <c r="M82" s="27">
        <f t="shared" ref="M82" si="269">IFERROR(G82/G85,"..")</f>
        <v>0.15251141552511416</v>
      </c>
      <c r="N82" s="27">
        <f t="shared" ref="N82" si="270">IFERROR(H82/H85,"..")</f>
        <v>0.11350081330200615</v>
      </c>
      <c r="O82" s="27" t="str">
        <f t="shared" ref="O82" si="271">IFERROR(I82/I85,"..")</f>
        <v>..</v>
      </c>
    </row>
    <row r="83" spans="1:15" ht="14" x14ac:dyDescent="0.2">
      <c r="A83" s="11"/>
      <c r="B83" s="8" t="s">
        <v>19</v>
      </c>
      <c r="C83" s="7" t="s">
        <v>12</v>
      </c>
      <c r="D83" s="13">
        <v>3318</v>
      </c>
      <c r="E83" s="13">
        <v>2148</v>
      </c>
      <c r="F83" s="13">
        <v>627</v>
      </c>
      <c r="G83" s="13">
        <v>540</v>
      </c>
      <c r="H83" s="13">
        <v>3318</v>
      </c>
      <c r="I83" s="13">
        <v>0</v>
      </c>
      <c r="J83" s="27">
        <f>IFERROR(D83/D85,"..")</f>
        <v>3.9978311946502802E-2</v>
      </c>
      <c r="K83" s="27">
        <f t="shared" ref="K83" si="272">IFERROR(E83/E85,"..")</f>
        <v>4.558767350057303E-2</v>
      </c>
      <c r="L83" s="27">
        <f t="shared" ref="L83" si="273">IFERROR(F83/F85,"..")</f>
        <v>2.4094996541388056E-2</v>
      </c>
      <c r="M83" s="27">
        <f t="shared" ref="M83" si="274">IFERROR(G83/G85,"..")</f>
        <v>5.4794520547945202E-2</v>
      </c>
      <c r="N83" s="27">
        <f t="shared" ref="N83" si="275">IFERROR(H83/H85,"..")</f>
        <v>3.9978311946502802E-2</v>
      </c>
      <c r="O83" s="27" t="str">
        <f t="shared" ref="O83" si="276">IFERROR(I83/I85,"..")</f>
        <v>..</v>
      </c>
    </row>
    <row r="84" spans="1:15" ht="14" x14ac:dyDescent="0.2">
      <c r="A84" s="11"/>
      <c r="B84" s="8" t="s">
        <v>20</v>
      </c>
      <c r="C84" s="7" t="s">
        <v>12</v>
      </c>
      <c r="D84" s="12">
        <v>1524</v>
      </c>
      <c r="E84" s="12">
        <v>930</v>
      </c>
      <c r="F84" s="12">
        <v>294</v>
      </c>
      <c r="G84" s="12">
        <v>300</v>
      </c>
      <c r="H84" s="12">
        <v>1524</v>
      </c>
      <c r="I84" s="12">
        <v>0</v>
      </c>
      <c r="J84" s="27">
        <f>IFERROR(D84/D85,"..")</f>
        <v>1.8362551960961503E-2</v>
      </c>
      <c r="K84" s="27">
        <f t="shared" ref="K84" si="277">IFERROR(E84/E85,"..")</f>
        <v>1.9737679867566534E-2</v>
      </c>
      <c r="L84" s="27">
        <f t="shared" ref="L84" si="278">IFERROR(F84/F85,"..")</f>
        <v>1.1298132349550381E-2</v>
      </c>
      <c r="M84" s="27">
        <f t="shared" ref="M84" si="279">IFERROR(G84/G85,"..")</f>
        <v>3.0441400304414001E-2</v>
      </c>
      <c r="N84" s="27">
        <f t="shared" ref="N84" si="280">IFERROR(H84/H85,"..")</f>
        <v>1.8362551960961503E-2</v>
      </c>
      <c r="O84" s="27" t="str">
        <f t="shared" ref="O84" si="281">IFERROR(I84/I85,"..")</f>
        <v>..</v>
      </c>
    </row>
    <row r="85" spans="1:15" ht="14" x14ac:dyDescent="0.2">
      <c r="A85" s="11"/>
      <c r="B85" s="8" t="s">
        <v>8</v>
      </c>
      <c r="C85" s="7" t="s">
        <v>12</v>
      </c>
      <c r="D85" s="13">
        <v>82995</v>
      </c>
      <c r="E85" s="13">
        <v>47118</v>
      </c>
      <c r="F85" s="13">
        <v>26022</v>
      </c>
      <c r="G85" s="13">
        <v>9855</v>
      </c>
      <c r="H85" s="13">
        <v>82995</v>
      </c>
      <c r="I85" s="13">
        <v>0</v>
      </c>
      <c r="J85" s="27">
        <f>IFERROR(D85/D85,"..")</f>
        <v>1</v>
      </c>
      <c r="K85" s="27">
        <f t="shared" ref="K85" si="282">IFERROR(E85/E85,"..")</f>
        <v>1</v>
      </c>
      <c r="L85" s="27">
        <f t="shared" ref="L85" si="283">IFERROR(F85/F85,"..")</f>
        <v>1</v>
      </c>
      <c r="M85" s="27">
        <f t="shared" ref="M85" si="284">IFERROR(G85/G85,"..")</f>
        <v>1</v>
      </c>
      <c r="N85" s="27">
        <f t="shared" ref="N85" si="285">IFERROR(H85/H85,"..")</f>
        <v>1</v>
      </c>
      <c r="O85" s="27" t="str">
        <f t="shared" ref="O85" si="286">IFERROR(I85/I85,"..")</f>
        <v>..</v>
      </c>
    </row>
    <row r="86" spans="1:15" ht="14" x14ac:dyDescent="0.2">
      <c r="A86" s="10"/>
      <c r="B86" s="8" t="s">
        <v>21</v>
      </c>
      <c r="C86" s="7" t="s">
        <v>12</v>
      </c>
      <c r="D86" s="12">
        <v>7413</v>
      </c>
      <c r="E86" s="12">
        <v>2619</v>
      </c>
      <c r="F86" s="12">
        <v>4140</v>
      </c>
      <c r="G86" s="12">
        <v>648</v>
      </c>
      <c r="H86" s="12">
        <v>7410</v>
      </c>
      <c r="I86" s="12">
        <v>3</v>
      </c>
    </row>
    <row r="87" spans="1:15" ht="24" x14ac:dyDescent="0.2">
      <c r="A87" s="9" t="s">
        <v>30</v>
      </c>
      <c r="B87" s="8" t="s">
        <v>14</v>
      </c>
      <c r="C87" s="7" t="s">
        <v>12</v>
      </c>
      <c r="D87" s="13">
        <v>185382</v>
      </c>
      <c r="E87" s="13">
        <v>98823</v>
      </c>
      <c r="F87" s="13">
        <v>64818</v>
      </c>
      <c r="G87" s="13">
        <v>21690</v>
      </c>
      <c r="H87" s="13">
        <v>185331</v>
      </c>
      <c r="I87" s="13">
        <v>48</v>
      </c>
    </row>
    <row r="88" spans="1:15" ht="14" x14ac:dyDescent="0.2">
      <c r="A88" s="11"/>
      <c r="B88" s="8" t="s">
        <v>15</v>
      </c>
      <c r="C88" s="7" t="s">
        <v>12</v>
      </c>
      <c r="D88" s="12">
        <v>17988</v>
      </c>
      <c r="E88" s="12">
        <v>4815</v>
      </c>
      <c r="F88" s="12">
        <v>12372</v>
      </c>
      <c r="G88" s="12">
        <v>801</v>
      </c>
      <c r="H88" s="12">
        <v>17988</v>
      </c>
      <c r="I88" s="12">
        <v>0</v>
      </c>
      <c r="J88" s="27">
        <f>IFERROR(D88/D94,"..")</f>
        <v>0.1037908949281634</v>
      </c>
      <c r="K88" s="27">
        <f t="shared" ref="K88" si="287">IFERROR(E88/E94,"..")</f>
        <v>5.0551181102362203E-2</v>
      </c>
      <c r="L88" s="27">
        <f t="shared" ref="L88" si="288">IFERROR(F88/F94,"..")</f>
        <v>0.21616521647971484</v>
      </c>
      <c r="M88" s="27">
        <f t="shared" ref="M88" si="289">IFERROR(G88/G94,"..")</f>
        <v>3.8461538461538464E-2</v>
      </c>
      <c r="N88" s="27">
        <f t="shared" ref="N88" si="290">IFERROR(H88/H94,"..")</f>
        <v>0.1037908949281634</v>
      </c>
      <c r="O88" s="27" t="str">
        <f t="shared" ref="O88" si="291">IFERROR(I88/I94,"..")</f>
        <v>..</v>
      </c>
    </row>
    <row r="89" spans="1:15" ht="14" x14ac:dyDescent="0.2">
      <c r="A89" s="11"/>
      <c r="B89" s="8" t="s">
        <v>16</v>
      </c>
      <c r="C89" s="7" t="s">
        <v>12</v>
      </c>
      <c r="D89" s="13">
        <v>70809</v>
      </c>
      <c r="E89" s="13">
        <v>37389</v>
      </c>
      <c r="F89" s="13">
        <v>26916</v>
      </c>
      <c r="G89" s="13">
        <v>6504</v>
      </c>
      <c r="H89" s="13">
        <v>70809</v>
      </c>
      <c r="I89" s="13">
        <v>0</v>
      </c>
      <c r="J89" s="27">
        <f>IFERROR(D89/D94,"..")</f>
        <v>0.40856846113899947</v>
      </c>
      <c r="K89" s="27">
        <f t="shared" ref="K89" si="292">IFERROR(E89/E94,"..")</f>
        <v>0.39253543307086614</v>
      </c>
      <c r="L89" s="27">
        <f t="shared" ref="L89" si="293">IFERROR(F89/F94,"..")</f>
        <v>0.47027990355383165</v>
      </c>
      <c r="M89" s="27">
        <f t="shared" ref="M89" si="294">IFERROR(G89/G94,"..")</f>
        <v>0.31230193027945835</v>
      </c>
      <c r="N89" s="27">
        <f t="shared" ref="N89" si="295">IFERROR(H89/H94,"..")</f>
        <v>0.40856846113899947</v>
      </c>
      <c r="O89" s="27" t="str">
        <f t="shared" ref="O89" si="296">IFERROR(I89/I94,"..")</f>
        <v>..</v>
      </c>
    </row>
    <row r="90" spans="1:15" ht="14" x14ac:dyDescent="0.2">
      <c r="A90" s="11"/>
      <c r="B90" s="8" t="s">
        <v>17</v>
      </c>
      <c r="C90" s="7" t="s">
        <v>12</v>
      </c>
      <c r="D90" s="12">
        <v>60333</v>
      </c>
      <c r="E90" s="12">
        <v>37935</v>
      </c>
      <c r="F90" s="12">
        <v>13311</v>
      </c>
      <c r="G90" s="12">
        <v>9087</v>
      </c>
      <c r="H90" s="12">
        <v>60333</v>
      </c>
      <c r="I90" s="12">
        <v>0</v>
      </c>
      <c r="J90" s="27">
        <f>IFERROR(D90/D94,"..")</f>
        <v>0.34812186255842131</v>
      </c>
      <c r="K90" s="27">
        <f t="shared" ref="K90" si="297">IFERROR(E90/E94,"..")</f>
        <v>0.39826771653543308</v>
      </c>
      <c r="L90" s="27">
        <f t="shared" ref="L90" si="298">IFERROR(F90/F94,"..")</f>
        <v>0.23257154838033336</v>
      </c>
      <c r="M90" s="27">
        <f t="shared" ref="M90" si="299">IFERROR(G90/G94,"..")</f>
        <v>0.43632958801498128</v>
      </c>
      <c r="N90" s="27">
        <f t="shared" ref="N90" si="300">IFERROR(H90/H94,"..")</f>
        <v>0.34812186255842131</v>
      </c>
      <c r="O90" s="27" t="str">
        <f t="shared" ref="O90" si="301">IFERROR(I90/I94,"..")</f>
        <v>..</v>
      </c>
    </row>
    <row r="91" spans="1:15" ht="14" x14ac:dyDescent="0.2">
      <c r="A91" s="11"/>
      <c r="B91" s="8" t="s">
        <v>18</v>
      </c>
      <c r="C91" s="7" t="s">
        <v>12</v>
      </c>
      <c r="D91" s="13">
        <v>16581</v>
      </c>
      <c r="E91" s="13">
        <v>10437</v>
      </c>
      <c r="F91" s="13">
        <v>3228</v>
      </c>
      <c r="G91" s="13">
        <v>2913</v>
      </c>
      <c r="H91" s="13">
        <v>16581</v>
      </c>
      <c r="I91" s="13">
        <v>0</v>
      </c>
      <c r="J91" s="27">
        <f>IFERROR(D91/D94,"..")</f>
        <v>9.5672494374242689E-2</v>
      </c>
      <c r="K91" s="27">
        <f t="shared" ref="K91" si="302">IFERROR(E91/E94,"..")</f>
        <v>0.1095748031496063</v>
      </c>
      <c r="L91" s="27">
        <f t="shared" ref="L91" si="303">IFERROR(F91/F94,"..")</f>
        <v>5.6400041933116679E-2</v>
      </c>
      <c r="M91" s="27">
        <f t="shared" ref="M91" si="304">IFERROR(G91/G94,"..")</f>
        <v>0.13987323537885335</v>
      </c>
      <c r="N91" s="27">
        <f t="shared" ref="N91" si="305">IFERROR(H91/H94,"..")</f>
        <v>9.5672494374242689E-2</v>
      </c>
      <c r="O91" s="27" t="str">
        <f t="shared" ref="O91" si="306">IFERROR(I91/I94,"..")</f>
        <v>..</v>
      </c>
    </row>
    <row r="92" spans="1:15" ht="14" x14ac:dyDescent="0.2">
      <c r="A92" s="11"/>
      <c r="B92" s="8" t="s">
        <v>19</v>
      </c>
      <c r="C92" s="7" t="s">
        <v>12</v>
      </c>
      <c r="D92" s="12">
        <v>5256</v>
      </c>
      <c r="E92" s="12">
        <v>3261</v>
      </c>
      <c r="F92" s="12">
        <v>981</v>
      </c>
      <c r="G92" s="12">
        <v>1014</v>
      </c>
      <c r="H92" s="12">
        <v>5256</v>
      </c>
      <c r="I92" s="12">
        <v>0</v>
      </c>
      <c r="J92" s="27">
        <f>IFERROR(D92/D94,"..")</f>
        <v>3.0327159425307254E-2</v>
      </c>
      <c r="K92" s="27">
        <f t="shared" ref="K92" si="307">IFERROR(E92/E94,"..")</f>
        <v>3.4236220472440945E-2</v>
      </c>
      <c r="L92" s="27">
        <f t="shared" ref="L92" si="308">IFERROR(F92/F94,"..")</f>
        <v>1.7140161442499215E-2</v>
      </c>
      <c r="M92" s="27">
        <f t="shared" ref="M92" si="309">IFERROR(G92/G94,"..")</f>
        <v>4.8689138576779027E-2</v>
      </c>
      <c r="N92" s="27">
        <f t="shared" ref="N92" si="310">IFERROR(H92/H94,"..")</f>
        <v>3.0327159425307254E-2</v>
      </c>
      <c r="O92" s="27" t="str">
        <f t="shared" ref="O92" si="311">IFERROR(I92/I94,"..")</f>
        <v>..</v>
      </c>
    </row>
    <row r="93" spans="1:15" ht="14" x14ac:dyDescent="0.2">
      <c r="A93" s="11"/>
      <c r="B93" s="8" t="s">
        <v>20</v>
      </c>
      <c r="C93" s="7" t="s">
        <v>12</v>
      </c>
      <c r="D93" s="13">
        <v>2340</v>
      </c>
      <c r="E93" s="13">
        <v>1416</v>
      </c>
      <c r="F93" s="13">
        <v>423</v>
      </c>
      <c r="G93" s="13">
        <v>504</v>
      </c>
      <c r="H93" s="13">
        <v>2340</v>
      </c>
      <c r="I93" s="13">
        <v>0</v>
      </c>
      <c r="J93" s="27">
        <f>IFERROR(D93/D94,"..")</f>
        <v>1.3501817552362818E-2</v>
      </c>
      <c r="K93" s="27">
        <f t="shared" ref="K93" si="312">IFERROR(E93/E94,"..")</f>
        <v>1.4866141732283464E-2</v>
      </c>
      <c r="L93" s="27">
        <f t="shared" ref="L93" si="313">IFERROR(F93/F94,"..")</f>
        <v>7.3907118146556245E-3</v>
      </c>
      <c r="M93" s="27">
        <f t="shared" ref="M93" si="314">IFERROR(G93/G94,"..")</f>
        <v>2.4200518582541054E-2</v>
      </c>
      <c r="N93" s="27">
        <f t="shared" ref="N93" si="315">IFERROR(H93/H94,"..")</f>
        <v>1.3501817552362818E-2</v>
      </c>
      <c r="O93" s="27" t="str">
        <f t="shared" ref="O93" si="316">IFERROR(I93/I94,"..")</f>
        <v>..</v>
      </c>
    </row>
    <row r="94" spans="1:15" ht="14" x14ac:dyDescent="0.2">
      <c r="A94" s="11"/>
      <c r="B94" s="8" t="s">
        <v>8</v>
      </c>
      <c r="C94" s="7" t="s">
        <v>12</v>
      </c>
      <c r="D94" s="12">
        <v>173310</v>
      </c>
      <c r="E94" s="12">
        <v>95250</v>
      </c>
      <c r="F94" s="12">
        <v>57234</v>
      </c>
      <c r="G94" s="12">
        <v>20826</v>
      </c>
      <c r="H94" s="12">
        <v>173310</v>
      </c>
      <c r="I94" s="12">
        <v>0</v>
      </c>
      <c r="J94" s="27">
        <f>IFERROR(D94/D94,"..")</f>
        <v>1</v>
      </c>
      <c r="K94" s="27">
        <f t="shared" ref="K94" si="317">IFERROR(E94/E94,"..")</f>
        <v>1</v>
      </c>
      <c r="L94" s="27">
        <f t="shared" ref="L94" si="318">IFERROR(F94/F94,"..")</f>
        <v>1</v>
      </c>
      <c r="M94" s="27">
        <f t="shared" ref="M94" si="319">IFERROR(G94/G94,"..")</f>
        <v>1</v>
      </c>
      <c r="N94" s="27">
        <f t="shared" ref="N94" si="320">IFERROR(H94/H94,"..")</f>
        <v>1</v>
      </c>
      <c r="O94" s="27" t="str">
        <f t="shared" ref="O94" si="321">IFERROR(I94/I94,"..")</f>
        <v>..</v>
      </c>
    </row>
    <row r="95" spans="1:15" ht="14" x14ac:dyDescent="0.2">
      <c r="A95" s="10"/>
      <c r="B95" s="8" t="s">
        <v>21</v>
      </c>
      <c r="C95" s="7" t="s">
        <v>12</v>
      </c>
      <c r="D95" s="13">
        <v>12069</v>
      </c>
      <c r="E95" s="13">
        <v>3570</v>
      </c>
      <c r="F95" s="13">
        <v>7584</v>
      </c>
      <c r="G95" s="13">
        <v>864</v>
      </c>
      <c r="H95" s="13">
        <v>12021</v>
      </c>
      <c r="I95" s="13">
        <v>48</v>
      </c>
    </row>
    <row r="96" spans="1:15" ht="24" x14ac:dyDescent="0.2">
      <c r="A96" s="9" t="s">
        <v>31</v>
      </c>
      <c r="B96" s="8" t="s">
        <v>14</v>
      </c>
      <c r="C96" s="7" t="s">
        <v>12</v>
      </c>
      <c r="D96" s="12">
        <v>19545</v>
      </c>
      <c r="E96" s="12">
        <v>11964</v>
      </c>
      <c r="F96" s="12">
        <v>4761</v>
      </c>
      <c r="G96" s="12">
        <v>2820</v>
      </c>
      <c r="H96" s="12">
        <v>19545</v>
      </c>
      <c r="I96" s="12">
        <v>0</v>
      </c>
    </row>
    <row r="97" spans="1:15" ht="14" x14ac:dyDescent="0.2">
      <c r="A97" s="11"/>
      <c r="B97" s="8" t="s">
        <v>15</v>
      </c>
      <c r="C97" s="7" t="s">
        <v>12</v>
      </c>
      <c r="D97" s="13">
        <v>633</v>
      </c>
      <c r="E97" s="13">
        <v>261</v>
      </c>
      <c r="F97" s="13">
        <v>330</v>
      </c>
      <c r="G97" s="13">
        <v>39</v>
      </c>
      <c r="H97" s="13">
        <v>633</v>
      </c>
      <c r="I97" s="13">
        <v>0</v>
      </c>
      <c r="J97" s="27">
        <f>IFERROR(D97/D103,"..")</f>
        <v>3.4510958456002619E-2</v>
      </c>
      <c r="K97" s="27">
        <f t="shared" ref="K97" si="322">IFERROR(E97/E103,"..")</f>
        <v>2.3009785770960064E-2</v>
      </c>
      <c r="L97" s="27">
        <f t="shared" ref="L97" si="323">IFERROR(F97/F103,"..")</f>
        <v>7.5809786354238462E-2</v>
      </c>
      <c r="M97" s="27">
        <f t="shared" ref="M97" si="324">IFERROR(G97/G103,"..")</f>
        <v>1.4739229024943311E-2</v>
      </c>
      <c r="N97" s="27">
        <f t="shared" ref="N97" si="325">IFERROR(H97/H103,"..")</f>
        <v>3.4510958456002619E-2</v>
      </c>
      <c r="O97" s="27" t="str">
        <f t="shared" ref="O97" si="326">IFERROR(I97/I103,"..")</f>
        <v>..</v>
      </c>
    </row>
    <row r="98" spans="1:15" ht="14" x14ac:dyDescent="0.2">
      <c r="A98" s="11"/>
      <c r="B98" s="8" t="s">
        <v>16</v>
      </c>
      <c r="C98" s="7" t="s">
        <v>12</v>
      </c>
      <c r="D98" s="12">
        <v>5616</v>
      </c>
      <c r="E98" s="12">
        <v>3015</v>
      </c>
      <c r="F98" s="12">
        <v>1935</v>
      </c>
      <c r="G98" s="12">
        <v>663</v>
      </c>
      <c r="H98" s="12">
        <v>5616</v>
      </c>
      <c r="I98" s="12">
        <v>0</v>
      </c>
      <c r="J98" s="27">
        <f>IFERROR(D98/D103,"..")</f>
        <v>0.30618253189401373</v>
      </c>
      <c r="K98" s="27">
        <f t="shared" ref="K98" si="327">IFERROR(E98/E103,"..")</f>
        <v>0.26580269769902143</v>
      </c>
      <c r="L98" s="27">
        <f t="shared" ref="L98" si="328">IFERROR(F98/F103,"..")</f>
        <v>0.4445210199862164</v>
      </c>
      <c r="M98" s="27">
        <f t="shared" ref="M98" si="329">IFERROR(G98/G103,"..")</f>
        <v>0.25056689342403626</v>
      </c>
      <c r="N98" s="27">
        <f t="shared" ref="N98" si="330">IFERROR(H98/H103,"..")</f>
        <v>0.30618253189401373</v>
      </c>
      <c r="O98" s="27" t="str">
        <f t="shared" ref="O98" si="331">IFERROR(I98/I103,"..")</f>
        <v>..</v>
      </c>
    </row>
    <row r="99" spans="1:15" ht="14" x14ac:dyDescent="0.2">
      <c r="A99" s="11"/>
      <c r="B99" s="8" t="s">
        <v>17</v>
      </c>
      <c r="C99" s="7" t="s">
        <v>12</v>
      </c>
      <c r="D99" s="13">
        <v>7791</v>
      </c>
      <c r="E99" s="13">
        <v>5154</v>
      </c>
      <c r="F99" s="13">
        <v>1467</v>
      </c>
      <c r="G99" s="13">
        <v>1170</v>
      </c>
      <c r="H99" s="13">
        <v>7791</v>
      </c>
      <c r="I99" s="13">
        <v>0</v>
      </c>
      <c r="J99" s="27">
        <f>IFERROR(D99/D103,"..")</f>
        <v>0.42476283938501797</v>
      </c>
      <c r="K99" s="27">
        <f t="shared" ref="K99" si="332">IFERROR(E99/E103,"..")</f>
        <v>0.45437714890240677</v>
      </c>
      <c r="L99" s="27">
        <f t="shared" ref="L99" si="333">IFERROR(F99/F103,"..")</f>
        <v>0.33700895933838731</v>
      </c>
      <c r="M99" s="27">
        <f t="shared" ref="M99" si="334">IFERROR(G99/G103,"..")</f>
        <v>0.44217687074829931</v>
      </c>
      <c r="N99" s="27">
        <f t="shared" ref="N99" si="335">IFERROR(H99/H103,"..")</f>
        <v>0.42476283938501797</v>
      </c>
      <c r="O99" s="27" t="str">
        <f t="shared" ref="O99" si="336">IFERROR(I99/I103,"..")</f>
        <v>..</v>
      </c>
    </row>
    <row r="100" spans="1:15" ht="14" x14ac:dyDescent="0.2">
      <c r="A100" s="11"/>
      <c r="B100" s="8" t="s">
        <v>18</v>
      </c>
      <c r="C100" s="7" t="s">
        <v>12</v>
      </c>
      <c r="D100" s="12">
        <v>2718</v>
      </c>
      <c r="E100" s="12">
        <v>1833</v>
      </c>
      <c r="F100" s="12">
        <v>420</v>
      </c>
      <c r="G100" s="12">
        <v>465</v>
      </c>
      <c r="H100" s="12">
        <v>2718</v>
      </c>
      <c r="I100" s="12">
        <v>0</v>
      </c>
      <c r="J100" s="27">
        <f>IFERROR(D100/D103,"..")</f>
        <v>0.14818449460255151</v>
      </c>
      <c r="K100" s="27">
        <f t="shared" ref="K100" si="337">IFERROR(E100/E103,"..")</f>
        <v>0.16159746098915631</v>
      </c>
      <c r="L100" s="27">
        <f t="shared" ref="L100" si="338">IFERROR(F100/F103,"..")</f>
        <v>9.648518263266713E-2</v>
      </c>
      <c r="M100" s="27">
        <f t="shared" ref="M100" si="339">IFERROR(G100/G103,"..")</f>
        <v>0.17573696145124718</v>
      </c>
      <c r="N100" s="27">
        <f t="shared" ref="N100" si="340">IFERROR(H100/H103,"..")</f>
        <v>0.14818449460255151</v>
      </c>
      <c r="O100" s="27" t="str">
        <f t="shared" ref="O100" si="341">IFERROR(I100/I103,"..")</f>
        <v>..</v>
      </c>
    </row>
    <row r="101" spans="1:15" ht="14" x14ac:dyDescent="0.2">
      <c r="A101" s="11"/>
      <c r="B101" s="8" t="s">
        <v>19</v>
      </c>
      <c r="C101" s="7" t="s">
        <v>12</v>
      </c>
      <c r="D101" s="13">
        <v>1020</v>
      </c>
      <c r="E101" s="13">
        <v>684</v>
      </c>
      <c r="F101" s="13">
        <v>135</v>
      </c>
      <c r="G101" s="13">
        <v>198</v>
      </c>
      <c r="H101" s="13">
        <v>1020</v>
      </c>
      <c r="I101" s="13">
        <v>0</v>
      </c>
      <c r="J101" s="27">
        <f>IFERROR(D101/D103,"..")</f>
        <v>5.5610075237160612E-2</v>
      </c>
      <c r="K101" s="27">
        <f t="shared" ref="K101" si="342">IFERROR(E101/E103,"..")</f>
        <v>6.030150753768844E-2</v>
      </c>
      <c r="L101" s="27">
        <f t="shared" ref="L101" si="343">IFERROR(F101/F103,"..")</f>
        <v>3.1013094417643005E-2</v>
      </c>
      <c r="M101" s="27">
        <f t="shared" ref="M101" si="344">IFERROR(G101/G103,"..")</f>
        <v>7.4829931972789115E-2</v>
      </c>
      <c r="N101" s="27">
        <f t="shared" ref="N101" si="345">IFERROR(H101/H103,"..")</f>
        <v>5.5610075237160612E-2</v>
      </c>
      <c r="O101" s="27" t="str">
        <f t="shared" ref="O101" si="346">IFERROR(I101/I103,"..")</f>
        <v>..</v>
      </c>
    </row>
    <row r="102" spans="1:15" ht="14" x14ac:dyDescent="0.2">
      <c r="A102" s="11"/>
      <c r="B102" s="8" t="s">
        <v>20</v>
      </c>
      <c r="C102" s="7" t="s">
        <v>12</v>
      </c>
      <c r="D102" s="12">
        <v>567</v>
      </c>
      <c r="E102" s="12">
        <v>396</v>
      </c>
      <c r="F102" s="12">
        <v>63</v>
      </c>
      <c r="G102" s="12">
        <v>108</v>
      </c>
      <c r="H102" s="12">
        <v>567</v>
      </c>
      <c r="I102" s="12">
        <v>0</v>
      </c>
      <c r="J102" s="27">
        <f>IFERROR(D102/D103,"..")</f>
        <v>3.0912659470068694E-2</v>
      </c>
      <c r="K102" s="27">
        <f t="shared" ref="K102" si="347">IFERROR(E102/E103,"..")</f>
        <v>3.4911399100766995E-2</v>
      </c>
      <c r="L102" s="27">
        <f t="shared" ref="L102" si="348">IFERROR(F102/F103,"..")</f>
        <v>1.4472777394900068E-2</v>
      </c>
      <c r="M102" s="27">
        <f t="shared" ref="M102" si="349">IFERROR(G102/G103,"..")</f>
        <v>4.0816326530612242E-2</v>
      </c>
      <c r="N102" s="27">
        <f t="shared" ref="N102" si="350">IFERROR(H102/H103,"..")</f>
        <v>3.0912659470068694E-2</v>
      </c>
      <c r="O102" s="27" t="str">
        <f t="shared" ref="O102" si="351">IFERROR(I102/I103,"..")</f>
        <v>..</v>
      </c>
    </row>
    <row r="103" spans="1:15" ht="14" x14ac:dyDescent="0.2">
      <c r="A103" s="11"/>
      <c r="B103" s="8" t="s">
        <v>8</v>
      </c>
      <c r="C103" s="7" t="s">
        <v>12</v>
      </c>
      <c r="D103" s="13">
        <v>18342</v>
      </c>
      <c r="E103" s="13">
        <v>11343</v>
      </c>
      <c r="F103" s="13">
        <v>4353</v>
      </c>
      <c r="G103" s="13">
        <v>2646</v>
      </c>
      <c r="H103" s="13">
        <v>18342</v>
      </c>
      <c r="I103" s="13">
        <v>0</v>
      </c>
      <c r="J103" s="27">
        <f>IFERROR(D103/D103,"..")</f>
        <v>1</v>
      </c>
      <c r="K103" s="27">
        <f t="shared" ref="K103" si="352">IFERROR(E103/E103,"..")</f>
        <v>1</v>
      </c>
      <c r="L103" s="27">
        <f t="shared" ref="L103" si="353">IFERROR(F103/F103,"..")</f>
        <v>1</v>
      </c>
      <c r="M103" s="27">
        <f t="shared" ref="M103" si="354">IFERROR(G103/G103,"..")</f>
        <v>1</v>
      </c>
      <c r="N103" s="27">
        <f t="shared" ref="N103" si="355">IFERROR(H103/H103,"..")</f>
        <v>1</v>
      </c>
      <c r="O103" s="27" t="str">
        <f t="shared" ref="O103" si="356">IFERROR(I103/I103,"..")</f>
        <v>..</v>
      </c>
    </row>
    <row r="104" spans="1:15" ht="14" x14ac:dyDescent="0.2">
      <c r="A104" s="10"/>
      <c r="B104" s="8" t="s">
        <v>21</v>
      </c>
      <c r="C104" s="7" t="s">
        <v>12</v>
      </c>
      <c r="D104" s="12">
        <v>1203</v>
      </c>
      <c r="E104" s="12">
        <v>621</v>
      </c>
      <c r="F104" s="12">
        <v>408</v>
      </c>
      <c r="G104" s="12">
        <v>174</v>
      </c>
      <c r="H104" s="12">
        <v>1203</v>
      </c>
      <c r="I104" s="12">
        <v>0</v>
      </c>
    </row>
    <row r="105" spans="1:15" ht="24" x14ac:dyDescent="0.2">
      <c r="A105" s="9" t="s">
        <v>32</v>
      </c>
      <c r="B105" s="8" t="s">
        <v>14</v>
      </c>
      <c r="C105" s="7" t="s">
        <v>12</v>
      </c>
      <c r="D105" s="13">
        <v>19821</v>
      </c>
      <c r="E105" s="13">
        <v>11220</v>
      </c>
      <c r="F105" s="13">
        <v>6210</v>
      </c>
      <c r="G105" s="13">
        <v>2388</v>
      </c>
      <c r="H105" s="13">
        <v>19818</v>
      </c>
      <c r="I105" s="13">
        <v>3</v>
      </c>
    </row>
    <row r="106" spans="1:15" ht="14" x14ac:dyDescent="0.2">
      <c r="A106" s="11"/>
      <c r="B106" s="8" t="s">
        <v>15</v>
      </c>
      <c r="C106" s="7" t="s">
        <v>12</v>
      </c>
      <c r="D106" s="12">
        <v>1125</v>
      </c>
      <c r="E106" s="12">
        <v>405</v>
      </c>
      <c r="F106" s="12">
        <v>645</v>
      </c>
      <c r="G106" s="12">
        <v>78</v>
      </c>
      <c r="H106" s="12">
        <v>1125</v>
      </c>
      <c r="I106" s="12">
        <v>0</v>
      </c>
      <c r="J106" s="27">
        <f>IFERROR(D106/D112,"..")</f>
        <v>6.0571797770957843E-2</v>
      </c>
      <c r="K106" s="27">
        <f t="shared" ref="K106" si="357">IFERROR(E106/E112,"..")</f>
        <v>3.7593984962406013E-2</v>
      </c>
      <c r="L106" s="27">
        <f t="shared" ref="L106" si="358">IFERROR(F106/F112,"..")</f>
        <v>0.11659436008676789</v>
      </c>
      <c r="M106" s="27">
        <f t="shared" ref="M106" si="359">IFERROR(G106/G112,"..")</f>
        <v>3.439153439153439E-2</v>
      </c>
      <c r="N106" s="27">
        <f t="shared" ref="N106" si="360">IFERROR(H106/H112,"..")</f>
        <v>6.0571797770957843E-2</v>
      </c>
      <c r="O106" s="27" t="str">
        <f t="shared" ref="O106" si="361">IFERROR(I106/I112,"..")</f>
        <v>..</v>
      </c>
    </row>
    <row r="107" spans="1:15" ht="14" x14ac:dyDescent="0.2">
      <c r="A107" s="11"/>
      <c r="B107" s="8" t="s">
        <v>16</v>
      </c>
      <c r="C107" s="7" t="s">
        <v>12</v>
      </c>
      <c r="D107" s="13">
        <v>7479</v>
      </c>
      <c r="E107" s="13">
        <v>3951</v>
      </c>
      <c r="F107" s="13">
        <v>2784</v>
      </c>
      <c r="G107" s="13">
        <v>744</v>
      </c>
      <c r="H107" s="13">
        <v>7479</v>
      </c>
      <c r="I107" s="13">
        <v>0</v>
      </c>
      <c r="J107" s="27">
        <f>IFERROR(D107/D112,"..")</f>
        <v>0.40268131158132775</v>
      </c>
      <c r="K107" s="27">
        <f t="shared" ref="K107" si="362">IFERROR(E107/E112,"..")</f>
        <v>0.36675020885547199</v>
      </c>
      <c r="L107" s="27">
        <f t="shared" ref="L107" si="363">IFERROR(F107/F112,"..")</f>
        <v>0.50325379609544474</v>
      </c>
      <c r="M107" s="27">
        <f t="shared" ref="M107" si="364">IFERROR(G107/G112,"..")</f>
        <v>0.32804232804232802</v>
      </c>
      <c r="N107" s="27">
        <f t="shared" ref="N107" si="365">IFERROR(H107/H112,"..")</f>
        <v>0.40268131158132775</v>
      </c>
      <c r="O107" s="27" t="str">
        <f t="shared" ref="O107" si="366">IFERROR(I107/I112,"..")</f>
        <v>..</v>
      </c>
    </row>
    <row r="108" spans="1:15" ht="14" x14ac:dyDescent="0.2">
      <c r="A108" s="11"/>
      <c r="B108" s="8" t="s">
        <v>17</v>
      </c>
      <c r="C108" s="7" t="s">
        <v>12</v>
      </c>
      <c r="D108" s="12">
        <v>7056</v>
      </c>
      <c r="E108" s="12">
        <v>4524</v>
      </c>
      <c r="F108" s="12">
        <v>1548</v>
      </c>
      <c r="G108" s="12">
        <v>987</v>
      </c>
      <c r="H108" s="12">
        <v>7056</v>
      </c>
      <c r="I108" s="12">
        <v>0</v>
      </c>
      <c r="J108" s="27">
        <f>IFERROR(D108/D112,"..")</f>
        <v>0.3799063156194476</v>
      </c>
      <c r="K108" s="27">
        <f t="shared" ref="K108" si="367">IFERROR(E108/E112,"..")</f>
        <v>0.41993873572820939</v>
      </c>
      <c r="L108" s="27">
        <f t="shared" ref="L108" si="368">IFERROR(F108/F112,"..")</f>
        <v>0.27982646420824298</v>
      </c>
      <c r="M108" s="27">
        <f t="shared" ref="M108" si="369">IFERROR(G108/G112,"..")</f>
        <v>0.43518518518518517</v>
      </c>
      <c r="N108" s="27">
        <f t="shared" ref="N108" si="370">IFERROR(H108/H112,"..")</f>
        <v>0.3799063156194476</v>
      </c>
      <c r="O108" s="27" t="str">
        <f t="shared" ref="O108" si="371">IFERROR(I108/I112,"..")</f>
        <v>..</v>
      </c>
    </row>
    <row r="109" spans="1:15" ht="14" x14ac:dyDescent="0.2">
      <c r="A109" s="11"/>
      <c r="B109" s="8" t="s">
        <v>18</v>
      </c>
      <c r="C109" s="7" t="s">
        <v>12</v>
      </c>
      <c r="D109" s="13">
        <v>1998</v>
      </c>
      <c r="E109" s="13">
        <v>1308</v>
      </c>
      <c r="F109" s="13">
        <v>378</v>
      </c>
      <c r="G109" s="13">
        <v>312</v>
      </c>
      <c r="H109" s="13">
        <v>1998</v>
      </c>
      <c r="I109" s="13">
        <v>0</v>
      </c>
      <c r="J109" s="27">
        <f>IFERROR(D109/D112,"..")</f>
        <v>0.10757551284122113</v>
      </c>
      <c r="K109" s="27">
        <f t="shared" ref="K109" si="372">IFERROR(E109/E112,"..")</f>
        <v>0.1214146477304372</v>
      </c>
      <c r="L109" s="27">
        <f t="shared" ref="L109" si="373">IFERROR(F109/F112,"..")</f>
        <v>6.8329718004338388E-2</v>
      </c>
      <c r="M109" s="27">
        <f t="shared" ref="M109" si="374">IFERROR(G109/G112,"..")</f>
        <v>0.13756613756613756</v>
      </c>
      <c r="N109" s="27">
        <f t="shared" ref="N109" si="375">IFERROR(H109/H112,"..")</f>
        <v>0.10757551284122113</v>
      </c>
      <c r="O109" s="27" t="str">
        <f t="shared" ref="O109" si="376">IFERROR(I109/I112,"..")</f>
        <v>..</v>
      </c>
    </row>
    <row r="110" spans="1:15" ht="14" x14ac:dyDescent="0.2">
      <c r="A110" s="11"/>
      <c r="B110" s="8" t="s">
        <v>19</v>
      </c>
      <c r="C110" s="7" t="s">
        <v>12</v>
      </c>
      <c r="D110" s="12">
        <v>627</v>
      </c>
      <c r="E110" s="12">
        <v>399</v>
      </c>
      <c r="F110" s="12">
        <v>129</v>
      </c>
      <c r="G110" s="12">
        <v>102</v>
      </c>
      <c r="H110" s="12">
        <v>627</v>
      </c>
      <c r="I110" s="12">
        <v>0</v>
      </c>
      <c r="J110" s="27">
        <f>IFERROR(D110/D112,"..")</f>
        <v>3.3758681957680503E-2</v>
      </c>
      <c r="K110" s="27">
        <f t="shared" ref="K110" si="377">IFERROR(E110/E112,"..")</f>
        <v>3.7037037037037035E-2</v>
      </c>
      <c r="L110" s="27">
        <f t="shared" ref="L110" si="378">IFERROR(F110/F112,"..")</f>
        <v>2.3318872017353578E-2</v>
      </c>
      <c r="M110" s="27">
        <f t="shared" ref="M110" si="379">IFERROR(G110/G112,"..")</f>
        <v>4.4973544973544971E-2</v>
      </c>
      <c r="N110" s="27">
        <f t="shared" ref="N110" si="380">IFERROR(H110/H112,"..")</f>
        <v>3.3758681957680503E-2</v>
      </c>
      <c r="O110" s="27" t="str">
        <f t="shared" ref="O110" si="381">IFERROR(I110/I112,"..")</f>
        <v>..</v>
      </c>
    </row>
    <row r="111" spans="1:15" ht="14" x14ac:dyDescent="0.2">
      <c r="A111" s="11"/>
      <c r="B111" s="8" t="s">
        <v>20</v>
      </c>
      <c r="C111" s="7" t="s">
        <v>12</v>
      </c>
      <c r="D111" s="13">
        <v>291</v>
      </c>
      <c r="E111" s="13">
        <v>189</v>
      </c>
      <c r="F111" s="13">
        <v>54</v>
      </c>
      <c r="G111" s="13">
        <v>48</v>
      </c>
      <c r="H111" s="13">
        <v>291</v>
      </c>
      <c r="I111" s="13">
        <v>0</v>
      </c>
      <c r="J111" s="27">
        <f>IFERROR(D111/D112,"..")</f>
        <v>1.5667905023421094E-2</v>
      </c>
      <c r="K111" s="27">
        <f t="shared" ref="K111" si="382">IFERROR(E111/E112,"..")</f>
        <v>1.7543859649122806E-2</v>
      </c>
      <c r="L111" s="27">
        <f t="shared" ref="L111" si="383">IFERROR(F111/F112,"..")</f>
        <v>9.7613882863340565E-3</v>
      </c>
      <c r="M111" s="27">
        <f t="shared" ref="M111" si="384">IFERROR(G111/G112,"..")</f>
        <v>2.1164021164021163E-2</v>
      </c>
      <c r="N111" s="27">
        <f t="shared" ref="N111" si="385">IFERROR(H111/H112,"..")</f>
        <v>1.5667905023421094E-2</v>
      </c>
      <c r="O111" s="27" t="str">
        <f t="shared" ref="O111" si="386">IFERROR(I111/I112,"..")</f>
        <v>..</v>
      </c>
    </row>
    <row r="112" spans="1:15" ht="14" x14ac:dyDescent="0.2">
      <c r="A112" s="11"/>
      <c r="B112" s="8" t="s">
        <v>8</v>
      </c>
      <c r="C112" s="7" t="s">
        <v>12</v>
      </c>
      <c r="D112" s="12">
        <v>18573</v>
      </c>
      <c r="E112" s="12">
        <v>10773</v>
      </c>
      <c r="F112" s="12">
        <v>5532</v>
      </c>
      <c r="G112" s="12">
        <v>2268</v>
      </c>
      <c r="H112" s="12">
        <v>18573</v>
      </c>
      <c r="I112" s="12">
        <v>0</v>
      </c>
      <c r="J112" s="27">
        <f>IFERROR(D112/D112,"..")</f>
        <v>1</v>
      </c>
      <c r="K112" s="27">
        <f t="shared" ref="K112" si="387">IFERROR(E112/E112,"..")</f>
        <v>1</v>
      </c>
      <c r="L112" s="27">
        <f t="shared" ref="L112" si="388">IFERROR(F112/F112,"..")</f>
        <v>1</v>
      </c>
      <c r="M112" s="27">
        <f t="shared" ref="M112" si="389">IFERROR(G112/G112,"..")</f>
        <v>1</v>
      </c>
      <c r="N112" s="27">
        <f t="shared" ref="N112" si="390">IFERROR(H112/H112,"..")</f>
        <v>1</v>
      </c>
      <c r="O112" s="27" t="str">
        <f t="shared" ref="O112" si="391">IFERROR(I112/I112,"..")</f>
        <v>..</v>
      </c>
    </row>
    <row r="113" spans="1:15" ht="14" x14ac:dyDescent="0.2">
      <c r="A113" s="10"/>
      <c r="B113" s="8" t="s">
        <v>21</v>
      </c>
      <c r="C113" s="7" t="s">
        <v>12</v>
      </c>
      <c r="D113" s="13">
        <v>1245</v>
      </c>
      <c r="E113" s="13">
        <v>450</v>
      </c>
      <c r="F113" s="13">
        <v>678</v>
      </c>
      <c r="G113" s="13">
        <v>120</v>
      </c>
      <c r="H113" s="13">
        <v>1245</v>
      </c>
      <c r="I113" s="13">
        <v>3</v>
      </c>
    </row>
    <row r="114" spans="1:15" ht="24" x14ac:dyDescent="0.2">
      <c r="A114" s="14" t="s">
        <v>33</v>
      </c>
      <c r="B114" s="8" t="s">
        <v>14</v>
      </c>
      <c r="C114" s="7" t="s">
        <v>12</v>
      </c>
      <c r="D114" s="12">
        <v>18675</v>
      </c>
      <c r="E114" s="12">
        <v>10821</v>
      </c>
      <c r="F114" s="12">
        <v>5121</v>
      </c>
      <c r="G114" s="12">
        <v>2679</v>
      </c>
      <c r="H114" s="12">
        <v>18621</v>
      </c>
      <c r="I114" s="12">
        <v>51</v>
      </c>
    </row>
    <row r="115" spans="1:15" ht="14" x14ac:dyDescent="0.2">
      <c r="A115" s="16"/>
      <c r="B115" s="8" t="s">
        <v>15</v>
      </c>
      <c r="C115" s="7" t="s">
        <v>12</v>
      </c>
      <c r="D115" s="13">
        <v>789</v>
      </c>
      <c r="E115" s="13">
        <v>282</v>
      </c>
      <c r="F115" s="13">
        <v>438</v>
      </c>
      <c r="G115" s="13">
        <v>69</v>
      </c>
      <c r="H115" s="13">
        <v>789</v>
      </c>
      <c r="I115" s="13">
        <v>0</v>
      </c>
      <c r="J115" s="27">
        <f>IFERROR(D115/D121,"..")</f>
        <v>4.5517480096919347E-2</v>
      </c>
      <c r="K115" s="27">
        <f t="shared" ref="K115" si="392">IFERROR(E115/E121,"..")</f>
        <v>2.7517564402810304E-2</v>
      </c>
      <c r="L115" s="27">
        <f t="shared" ref="L115" si="393">IFERROR(F115/F121,"..")</f>
        <v>9.6242584047462096E-2</v>
      </c>
      <c r="M115" s="27">
        <f t="shared" ref="M115" si="394">IFERROR(G115/G121,"..")</f>
        <v>2.7218934911242602E-2</v>
      </c>
      <c r="N115" s="27">
        <f t="shared" ref="N115" si="395">IFERROR(H115/H121,"..")</f>
        <v>4.5517480096919347E-2</v>
      </c>
      <c r="O115" s="27" t="str">
        <f t="shared" ref="O115" si="396">IFERROR(I115/I121,"..")</f>
        <v>..</v>
      </c>
    </row>
    <row r="116" spans="1:15" ht="14" x14ac:dyDescent="0.2">
      <c r="A116" s="16"/>
      <c r="B116" s="8" t="s">
        <v>16</v>
      </c>
      <c r="C116" s="7" t="s">
        <v>12</v>
      </c>
      <c r="D116" s="12">
        <v>5775</v>
      </c>
      <c r="E116" s="12">
        <v>3072</v>
      </c>
      <c r="F116" s="12">
        <v>2025</v>
      </c>
      <c r="G116" s="12">
        <v>675</v>
      </c>
      <c r="H116" s="12">
        <v>5775</v>
      </c>
      <c r="I116" s="12">
        <v>0</v>
      </c>
      <c r="J116" s="27">
        <f>IFERROR(D116/D121,"..")</f>
        <v>0.33316026306680513</v>
      </c>
      <c r="K116" s="27">
        <f t="shared" ref="K116" si="397">IFERROR(E116/E121,"..")</f>
        <v>0.29976580796252927</v>
      </c>
      <c r="L116" s="27">
        <f t="shared" ref="L116" si="398">IFERROR(F116/F121,"..")</f>
        <v>0.44495715227422544</v>
      </c>
      <c r="M116" s="27">
        <f t="shared" ref="M116" si="399">IFERROR(G116/G121,"..")</f>
        <v>0.26627218934911245</v>
      </c>
      <c r="N116" s="27">
        <f t="shared" ref="N116" si="400">IFERROR(H116/H121,"..")</f>
        <v>0.33316026306680513</v>
      </c>
      <c r="O116" s="27" t="str">
        <f t="shared" ref="O116" si="401">IFERROR(I116/I121,"..")</f>
        <v>..</v>
      </c>
    </row>
    <row r="117" spans="1:15" ht="14" x14ac:dyDescent="0.2">
      <c r="A117" s="16"/>
      <c r="B117" s="8" t="s">
        <v>17</v>
      </c>
      <c r="C117" s="7" t="s">
        <v>12</v>
      </c>
      <c r="D117" s="13">
        <v>7338</v>
      </c>
      <c r="E117" s="13">
        <v>4647</v>
      </c>
      <c r="F117" s="13">
        <v>1527</v>
      </c>
      <c r="G117" s="13">
        <v>1164</v>
      </c>
      <c r="H117" s="13">
        <v>7338</v>
      </c>
      <c r="I117" s="13">
        <v>0</v>
      </c>
      <c r="J117" s="27">
        <f>IFERROR(D117/D121,"..")</f>
        <v>0.42332987192800275</v>
      </c>
      <c r="K117" s="27">
        <f t="shared" ref="K117" si="402">IFERROR(E117/E121,"..")</f>
        <v>0.45345433255269318</v>
      </c>
      <c r="L117" s="27">
        <f t="shared" ref="L117" si="403">IFERROR(F117/F121,"..")</f>
        <v>0.33553065260382331</v>
      </c>
      <c r="M117" s="27">
        <f t="shared" ref="M117" si="404">IFERROR(G117/G121,"..")</f>
        <v>0.45917159763313609</v>
      </c>
      <c r="N117" s="27">
        <f t="shared" ref="N117" si="405">IFERROR(H117/H121,"..")</f>
        <v>0.42332987192800275</v>
      </c>
      <c r="O117" s="27" t="str">
        <f t="shared" ref="O117" si="406">IFERROR(I117/I121,"..")</f>
        <v>..</v>
      </c>
    </row>
    <row r="118" spans="1:15" ht="14" x14ac:dyDescent="0.2">
      <c r="A118" s="16"/>
      <c r="B118" s="8" t="s">
        <v>18</v>
      </c>
      <c r="C118" s="7" t="s">
        <v>12</v>
      </c>
      <c r="D118" s="12">
        <v>2298</v>
      </c>
      <c r="E118" s="12">
        <v>1524</v>
      </c>
      <c r="F118" s="12">
        <v>375</v>
      </c>
      <c r="G118" s="12">
        <v>396</v>
      </c>
      <c r="H118" s="12">
        <v>2298</v>
      </c>
      <c r="I118" s="12">
        <v>0</v>
      </c>
      <c r="J118" s="27">
        <f>IFERROR(D118/D121,"..")</f>
        <v>0.1325718241606092</v>
      </c>
      <c r="K118" s="27">
        <f t="shared" ref="K118" si="407">IFERROR(E118/E121,"..")</f>
        <v>0.14871194379391101</v>
      </c>
      <c r="L118" s="27">
        <f t="shared" ref="L118" si="408">IFERROR(F118/F121,"..")</f>
        <v>8.2399472643375077E-2</v>
      </c>
      <c r="M118" s="27">
        <f t="shared" ref="M118" si="409">IFERROR(G118/G121,"..")</f>
        <v>0.15621301775147928</v>
      </c>
      <c r="N118" s="27">
        <f t="shared" ref="N118" si="410">IFERROR(H118/H121,"..")</f>
        <v>0.1325718241606092</v>
      </c>
      <c r="O118" s="27" t="str">
        <f t="shared" ref="O118" si="411">IFERROR(I118/I121,"..")</f>
        <v>..</v>
      </c>
    </row>
    <row r="119" spans="1:15" ht="14" x14ac:dyDescent="0.2">
      <c r="A119" s="16"/>
      <c r="B119" s="8" t="s">
        <v>19</v>
      </c>
      <c r="C119" s="7" t="s">
        <v>12</v>
      </c>
      <c r="D119" s="13">
        <v>777</v>
      </c>
      <c r="E119" s="13">
        <v>495</v>
      </c>
      <c r="F119" s="13">
        <v>132</v>
      </c>
      <c r="G119" s="13">
        <v>150</v>
      </c>
      <c r="H119" s="13">
        <v>777</v>
      </c>
      <c r="I119" s="13">
        <v>0</v>
      </c>
      <c r="J119" s="27">
        <f>IFERROR(D119/D121,"..")</f>
        <v>4.4825199030806506E-2</v>
      </c>
      <c r="K119" s="27">
        <f t="shared" ref="K119" si="412">IFERROR(E119/E121,"..")</f>
        <v>4.8302107728337235E-2</v>
      </c>
      <c r="L119" s="27">
        <f t="shared" ref="L119" si="413">IFERROR(F119/F121,"..")</f>
        <v>2.9004614370468029E-2</v>
      </c>
      <c r="M119" s="27">
        <f t="shared" ref="M119" si="414">IFERROR(G119/G121,"..")</f>
        <v>5.9171597633136092E-2</v>
      </c>
      <c r="N119" s="27">
        <f t="shared" ref="N119" si="415">IFERROR(H119/H121,"..")</f>
        <v>4.4825199030806506E-2</v>
      </c>
      <c r="O119" s="27" t="str">
        <f t="shared" ref="O119" si="416">IFERROR(I119/I121,"..")</f>
        <v>..</v>
      </c>
    </row>
    <row r="120" spans="1:15" ht="14" x14ac:dyDescent="0.2">
      <c r="A120" s="16"/>
      <c r="B120" s="8" t="s">
        <v>20</v>
      </c>
      <c r="C120" s="7" t="s">
        <v>12</v>
      </c>
      <c r="D120" s="12">
        <v>360</v>
      </c>
      <c r="E120" s="12">
        <v>225</v>
      </c>
      <c r="F120" s="12">
        <v>54</v>
      </c>
      <c r="G120" s="12">
        <v>81</v>
      </c>
      <c r="H120" s="12">
        <v>360</v>
      </c>
      <c r="I120" s="12">
        <v>0</v>
      </c>
      <c r="J120" s="27">
        <f>IFERROR(D120/D121,"..")</f>
        <v>2.0768431983385256E-2</v>
      </c>
      <c r="K120" s="27">
        <f t="shared" ref="K120" si="417">IFERROR(E120/E121,"..")</f>
        <v>2.1955503512880562E-2</v>
      </c>
      <c r="L120" s="27">
        <f t="shared" ref="L120" si="418">IFERROR(F120/F121,"..")</f>
        <v>1.1865524060646011E-2</v>
      </c>
      <c r="M120" s="27">
        <f t="shared" ref="M120" si="419">IFERROR(G120/G121,"..")</f>
        <v>3.1952662721893489E-2</v>
      </c>
      <c r="N120" s="27">
        <f t="shared" ref="N120" si="420">IFERROR(H120/H121,"..")</f>
        <v>2.0768431983385256E-2</v>
      </c>
      <c r="O120" s="27" t="str">
        <f t="shared" ref="O120" si="421">IFERROR(I120/I121,"..")</f>
        <v>..</v>
      </c>
    </row>
    <row r="121" spans="1:15" ht="14" x14ac:dyDescent="0.2">
      <c r="A121" s="16"/>
      <c r="B121" s="8" t="s">
        <v>8</v>
      </c>
      <c r="C121" s="7" t="s">
        <v>12</v>
      </c>
      <c r="D121" s="13">
        <v>17334</v>
      </c>
      <c r="E121" s="13">
        <v>10248</v>
      </c>
      <c r="F121" s="13">
        <v>4551</v>
      </c>
      <c r="G121" s="13">
        <v>2535</v>
      </c>
      <c r="H121" s="13">
        <v>17334</v>
      </c>
      <c r="I121" s="13">
        <v>0</v>
      </c>
      <c r="J121" s="27">
        <f>IFERROR(D121/D121,"..")</f>
        <v>1</v>
      </c>
      <c r="K121" s="27">
        <f t="shared" ref="K121" si="422">IFERROR(E121/E121,"..")</f>
        <v>1</v>
      </c>
      <c r="L121" s="27">
        <f t="shared" ref="L121" si="423">IFERROR(F121/F121,"..")</f>
        <v>1</v>
      </c>
      <c r="M121" s="27">
        <f t="shared" ref="M121" si="424">IFERROR(G121/G121,"..")</f>
        <v>1</v>
      </c>
      <c r="N121" s="27">
        <f t="shared" ref="N121" si="425">IFERROR(H121/H121,"..")</f>
        <v>1</v>
      </c>
      <c r="O121" s="27" t="str">
        <f t="shared" ref="O121" si="426">IFERROR(I121/I121,"..")</f>
        <v>..</v>
      </c>
    </row>
    <row r="122" spans="1:15" ht="14" x14ac:dyDescent="0.2">
      <c r="A122" s="15"/>
      <c r="B122" s="8" t="s">
        <v>21</v>
      </c>
      <c r="C122" s="7" t="s">
        <v>12</v>
      </c>
      <c r="D122" s="12">
        <v>1338</v>
      </c>
      <c r="E122" s="12">
        <v>573</v>
      </c>
      <c r="F122" s="12">
        <v>567</v>
      </c>
      <c r="G122" s="12">
        <v>144</v>
      </c>
      <c r="H122" s="12">
        <v>1287</v>
      </c>
      <c r="I122" s="12">
        <v>51</v>
      </c>
    </row>
    <row r="123" spans="1:15" ht="24" x14ac:dyDescent="0.2">
      <c r="A123" s="9" t="s">
        <v>34</v>
      </c>
      <c r="B123" s="8" t="s">
        <v>14</v>
      </c>
      <c r="C123" s="7" t="s">
        <v>12</v>
      </c>
      <c r="D123" s="13">
        <v>13503</v>
      </c>
      <c r="E123" s="13">
        <v>8151</v>
      </c>
      <c r="F123" s="13">
        <v>4293</v>
      </c>
      <c r="G123" s="13">
        <v>1035</v>
      </c>
      <c r="H123" s="13">
        <v>13482</v>
      </c>
      <c r="I123" s="13">
        <v>21</v>
      </c>
    </row>
    <row r="124" spans="1:15" ht="14" x14ac:dyDescent="0.2">
      <c r="A124" s="11"/>
      <c r="B124" s="8" t="s">
        <v>15</v>
      </c>
      <c r="C124" s="7" t="s">
        <v>12</v>
      </c>
      <c r="D124" s="12">
        <v>861</v>
      </c>
      <c r="E124" s="12">
        <v>279</v>
      </c>
      <c r="F124" s="12">
        <v>546</v>
      </c>
      <c r="G124" s="12">
        <v>36</v>
      </c>
      <c r="H124" s="12">
        <v>861</v>
      </c>
      <c r="I124" s="12">
        <v>0</v>
      </c>
      <c r="J124" s="27">
        <f>IFERROR(D124/D130,"..")</f>
        <v>7.1110009910802768E-2</v>
      </c>
      <c r="K124" s="27">
        <f t="shared" ref="K124" si="427">IFERROR(E124/E130,"..")</f>
        <v>3.7682333873581851E-2</v>
      </c>
      <c r="L124" s="27">
        <f t="shared" ref="L124" si="428">IFERROR(F124/F130,"..")</f>
        <v>0.1450199203187251</v>
      </c>
      <c r="M124" s="27">
        <f t="shared" ref="M124" si="429">IFERROR(G124/G130,"..")</f>
        <v>3.8216560509554139E-2</v>
      </c>
      <c r="N124" s="27">
        <f t="shared" ref="N124" si="430">IFERROR(H124/H130,"..")</f>
        <v>7.1110009910802768E-2</v>
      </c>
      <c r="O124" s="27" t="str">
        <f t="shared" ref="O124" si="431">IFERROR(I124/I130,"..")</f>
        <v>..</v>
      </c>
    </row>
    <row r="125" spans="1:15" ht="14" x14ac:dyDescent="0.2">
      <c r="A125" s="11"/>
      <c r="B125" s="8" t="s">
        <v>16</v>
      </c>
      <c r="C125" s="7" t="s">
        <v>12</v>
      </c>
      <c r="D125" s="13">
        <v>4860</v>
      </c>
      <c r="E125" s="13">
        <v>2619</v>
      </c>
      <c r="F125" s="13">
        <v>1902</v>
      </c>
      <c r="G125" s="13">
        <v>339</v>
      </c>
      <c r="H125" s="13">
        <v>4860</v>
      </c>
      <c r="I125" s="13">
        <v>0</v>
      </c>
      <c r="J125" s="27">
        <f>IFERROR(D125/D130,"..")</f>
        <v>0.40138751238850345</v>
      </c>
      <c r="K125" s="27">
        <f t="shared" ref="K125" si="432">IFERROR(E125/E130,"..")</f>
        <v>0.35372771474878445</v>
      </c>
      <c r="L125" s="27">
        <f t="shared" ref="L125" si="433">IFERROR(F125/F130,"..")</f>
        <v>0.50517928286852587</v>
      </c>
      <c r="M125" s="27">
        <f t="shared" ref="M125" si="434">IFERROR(G125/G130,"..")</f>
        <v>0.35987261146496813</v>
      </c>
      <c r="N125" s="27">
        <f t="shared" ref="N125" si="435">IFERROR(H125/H130,"..")</f>
        <v>0.40138751238850345</v>
      </c>
      <c r="O125" s="27" t="str">
        <f t="shared" ref="O125" si="436">IFERROR(I125/I130,"..")</f>
        <v>..</v>
      </c>
    </row>
    <row r="126" spans="1:15" ht="14" x14ac:dyDescent="0.2">
      <c r="A126" s="11"/>
      <c r="B126" s="8" t="s">
        <v>17</v>
      </c>
      <c r="C126" s="7" t="s">
        <v>12</v>
      </c>
      <c r="D126" s="12">
        <v>4563</v>
      </c>
      <c r="E126" s="12">
        <v>3216</v>
      </c>
      <c r="F126" s="12">
        <v>975</v>
      </c>
      <c r="G126" s="12">
        <v>375</v>
      </c>
      <c r="H126" s="12">
        <v>4563</v>
      </c>
      <c r="I126" s="12">
        <v>0</v>
      </c>
      <c r="J126" s="27">
        <f>IFERROR(D126/D130,"..")</f>
        <v>0.37685827552031714</v>
      </c>
      <c r="K126" s="27">
        <f t="shared" ref="K126" si="437">IFERROR(E126/E130,"..")</f>
        <v>0.43435980551053482</v>
      </c>
      <c r="L126" s="27">
        <f t="shared" ref="L126" si="438">IFERROR(F126/F130,"..")</f>
        <v>0.25896414342629481</v>
      </c>
      <c r="M126" s="27">
        <f t="shared" ref="M126" si="439">IFERROR(G126/G130,"..")</f>
        <v>0.39808917197452232</v>
      </c>
      <c r="N126" s="27">
        <f t="shared" ref="N126" si="440">IFERROR(H126/H130,"..")</f>
        <v>0.37685827552031714</v>
      </c>
      <c r="O126" s="27" t="str">
        <f t="shared" ref="O126" si="441">IFERROR(I126/I130,"..")</f>
        <v>..</v>
      </c>
    </row>
    <row r="127" spans="1:15" ht="14" x14ac:dyDescent="0.2">
      <c r="A127" s="11"/>
      <c r="B127" s="8" t="s">
        <v>18</v>
      </c>
      <c r="C127" s="7" t="s">
        <v>12</v>
      </c>
      <c r="D127" s="13">
        <v>1269</v>
      </c>
      <c r="E127" s="13">
        <v>891</v>
      </c>
      <c r="F127" s="13">
        <v>258</v>
      </c>
      <c r="G127" s="13">
        <v>120</v>
      </c>
      <c r="H127" s="13">
        <v>1269</v>
      </c>
      <c r="I127" s="13">
        <v>0</v>
      </c>
      <c r="J127" s="27">
        <f>IFERROR(D127/D130,"..")</f>
        <v>0.10480673934588702</v>
      </c>
      <c r="K127" s="27">
        <f t="shared" ref="K127" si="442">IFERROR(E127/E130,"..")</f>
        <v>0.12034035656401945</v>
      </c>
      <c r="L127" s="27">
        <f t="shared" ref="L127" si="443">IFERROR(F127/F130,"..")</f>
        <v>6.8525896414342632E-2</v>
      </c>
      <c r="M127" s="27">
        <f t="shared" ref="M127" si="444">IFERROR(G127/G130,"..")</f>
        <v>0.12738853503184713</v>
      </c>
      <c r="N127" s="27">
        <f t="shared" ref="N127" si="445">IFERROR(H127/H130,"..")</f>
        <v>0.10480673934588702</v>
      </c>
      <c r="O127" s="27" t="str">
        <f t="shared" ref="O127" si="446">IFERROR(I127/I130,"..")</f>
        <v>..</v>
      </c>
    </row>
    <row r="128" spans="1:15" ht="14" x14ac:dyDescent="0.2">
      <c r="A128" s="11"/>
      <c r="B128" s="8" t="s">
        <v>19</v>
      </c>
      <c r="C128" s="7" t="s">
        <v>12</v>
      </c>
      <c r="D128" s="12">
        <v>390</v>
      </c>
      <c r="E128" s="12">
        <v>270</v>
      </c>
      <c r="F128" s="12">
        <v>69</v>
      </c>
      <c r="G128" s="12">
        <v>51</v>
      </c>
      <c r="H128" s="12">
        <v>390</v>
      </c>
      <c r="I128" s="12">
        <v>0</v>
      </c>
      <c r="J128" s="27">
        <f>IFERROR(D128/D130,"..")</f>
        <v>3.2210109018830528E-2</v>
      </c>
      <c r="K128" s="27">
        <f t="shared" ref="K128" si="447">IFERROR(E128/E130,"..")</f>
        <v>3.6466774716369527E-2</v>
      </c>
      <c r="L128" s="27">
        <f t="shared" ref="L128" si="448">IFERROR(F128/F130,"..")</f>
        <v>1.8326693227091632E-2</v>
      </c>
      <c r="M128" s="27">
        <f t="shared" ref="M128" si="449">IFERROR(G128/G130,"..")</f>
        <v>5.4140127388535034E-2</v>
      </c>
      <c r="N128" s="27">
        <f t="shared" ref="N128" si="450">IFERROR(H128/H130,"..")</f>
        <v>3.2210109018830528E-2</v>
      </c>
      <c r="O128" s="27" t="str">
        <f t="shared" ref="O128" si="451">IFERROR(I128/I130,"..")</f>
        <v>..</v>
      </c>
    </row>
    <row r="129" spans="1:15" ht="14" x14ac:dyDescent="0.2">
      <c r="A129" s="11"/>
      <c r="B129" s="8" t="s">
        <v>20</v>
      </c>
      <c r="C129" s="7" t="s">
        <v>12</v>
      </c>
      <c r="D129" s="13">
        <v>171</v>
      </c>
      <c r="E129" s="13">
        <v>129</v>
      </c>
      <c r="F129" s="13">
        <v>18</v>
      </c>
      <c r="G129" s="13">
        <v>21</v>
      </c>
      <c r="H129" s="13">
        <v>171</v>
      </c>
      <c r="I129" s="13">
        <v>0</v>
      </c>
      <c r="J129" s="27">
        <f>IFERROR(D129/D130,"..")</f>
        <v>1.4122893954410307E-2</v>
      </c>
      <c r="K129" s="27">
        <f t="shared" ref="K129" si="452">IFERROR(E129/E130,"..")</f>
        <v>1.7423014586709886E-2</v>
      </c>
      <c r="L129" s="27">
        <f t="shared" ref="L129" si="453">IFERROR(F129/F130,"..")</f>
        <v>4.7808764940239041E-3</v>
      </c>
      <c r="M129" s="27">
        <f t="shared" ref="M129" si="454">IFERROR(G129/G130,"..")</f>
        <v>2.2292993630573247E-2</v>
      </c>
      <c r="N129" s="27">
        <f t="shared" ref="N129" si="455">IFERROR(H129/H130,"..")</f>
        <v>1.4122893954410307E-2</v>
      </c>
      <c r="O129" s="27" t="str">
        <f t="shared" ref="O129" si="456">IFERROR(I129/I130,"..")</f>
        <v>..</v>
      </c>
    </row>
    <row r="130" spans="1:15" ht="14" x14ac:dyDescent="0.2">
      <c r="A130" s="11"/>
      <c r="B130" s="8" t="s">
        <v>8</v>
      </c>
      <c r="C130" s="7" t="s">
        <v>12</v>
      </c>
      <c r="D130" s="12">
        <v>12108</v>
      </c>
      <c r="E130" s="12">
        <v>7404</v>
      </c>
      <c r="F130" s="12">
        <v>3765</v>
      </c>
      <c r="G130" s="12">
        <v>942</v>
      </c>
      <c r="H130" s="12">
        <v>12108</v>
      </c>
      <c r="I130" s="12">
        <v>0</v>
      </c>
      <c r="J130" s="27">
        <f>IFERROR(D130/D130,"..")</f>
        <v>1</v>
      </c>
      <c r="K130" s="27">
        <f t="shared" ref="K130" si="457">IFERROR(E130/E130,"..")</f>
        <v>1</v>
      </c>
      <c r="L130" s="27">
        <f t="shared" ref="L130" si="458">IFERROR(F130/F130,"..")</f>
        <v>1</v>
      </c>
      <c r="M130" s="27">
        <f t="shared" ref="M130" si="459">IFERROR(G130/G130,"..")</f>
        <v>1</v>
      </c>
      <c r="N130" s="27">
        <f t="shared" ref="N130" si="460">IFERROR(H130/H130,"..")</f>
        <v>1</v>
      </c>
      <c r="O130" s="27" t="str">
        <f t="shared" ref="O130" si="461">IFERROR(I130/I130,"..")</f>
        <v>..</v>
      </c>
    </row>
    <row r="131" spans="1:15" ht="14" x14ac:dyDescent="0.2">
      <c r="A131" s="10"/>
      <c r="B131" s="8" t="s">
        <v>21</v>
      </c>
      <c r="C131" s="7" t="s">
        <v>12</v>
      </c>
      <c r="D131" s="13">
        <v>1395</v>
      </c>
      <c r="E131" s="13">
        <v>750</v>
      </c>
      <c r="F131" s="13">
        <v>531</v>
      </c>
      <c r="G131" s="13">
        <v>93</v>
      </c>
      <c r="H131" s="13">
        <v>1374</v>
      </c>
      <c r="I131" s="13">
        <v>21</v>
      </c>
    </row>
    <row r="132" spans="1:15" ht="24" x14ac:dyDescent="0.2">
      <c r="A132" s="9" t="s">
        <v>35</v>
      </c>
      <c r="B132" s="8" t="s">
        <v>14</v>
      </c>
      <c r="C132" s="7" t="s">
        <v>12</v>
      </c>
      <c r="D132" s="12">
        <v>225408</v>
      </c>
      <c r="E132" s="12">
        <v>125385</v>
      </c>
      <c r="F132" s="12">
        <v>72606</v>
      </c>
      <c r="G132" s="12">
        <v>27375</v>
      </c>
      <c r="H132" s="12">
        <v>225366</v>
      </c>
      <c r="I132" s="12">
        <v>42</v>
      </c>
    </row>
    <row r="133" spans="1:15" ht="14" x14ac:dyDescent="0.2">
      <c r="A133" s="11"/>
      <c r="B133" s="8" t="s">
        <v>15</v>
      </c>
      <c r="C133" s="7" t="s">
        <v>12</v>
      </c>
      <c r="D133" s="13">
        <v>12237</v>
      </c>
      <c r="E133" s="13">
        <v>3897</v>
      </c>
      <c r="F133" s="13">
        <v>7608</v>
      </c>
      <c r="G133" s="13">
        <v>732</v>
      </c>
      <c r="H133" s="13">
        <v>12237</v>
      </c>
      <c r="I133" s="13">
        <v>0</v>
      </c>
      <c r="J133" s="27">
        <f>IFERROR(D133/D139,"..")</f>
        <v>5.8088863571632017E-2</v>
      </c>
      <c r="K133" s="27">
        <f t="shared" ref="K133" si="462">IFERROR(E133/E139,"..")</f>
        <v>3.2436886658176643E-2</v>
      </c>
      <c r="L133" s="27">
        <f t="shared" ref="L133" si="463">IFERROR(F133/F139,"..")</f>
        <v>0.1180633147113594</v>
      </c>
      <c r="M133" s="27">
        <f t="shared" ref="M133" si="464">IFERROR(G133/G139,"..")</f>
        <v>2.8071790151863781E-2</v>
      </c>
      <c r="N133" s="27">
        <f t="shared" ref="N133" si="465">IFERROR(H133/H139,"..")</f>
        <v>5.8088863571632017E-2</v>
      </c>
      <c r="O133" s="27" t="str">
        <f t="shared" ref="O133" si="466">IFERROR(I133/I139,"..")</f>
        <v>..</v>
      </c>
    </row>
    <row r="134" spans="1:15" ht="14" x14ac:dyDescent="0.2">
      <c r="A134" s="11"/>
      <c r="B134" s="8" t="s">
        <v>16</v>
      </c>
      <c r="C134" s="7" t="s">
        <v>12</v>
      </c>
      <c r="D134" s="12">
        <v>68373</v>
      </c>
      <c r="E134" s="12">
        <v>35145</v>
      </c>
      <c r="F134" s="12">
        <v>26586</v>
      </c>
      <c r="G134" s="12">
        <v>6639</v>
      </c>
      <c r="H134" s="12">
        <v>68373</v>
      </c>
      <c r="I134" s="12">
        <v>0</v>
      </c>
      <c r="J134" s="27">
        <f>IFERROR(D134/D139,"..")</f>
        <v>0.32456565081173455</v>
      </c>
      <c r="K134" s="27">
        <f t="shared" ref="K134" si="467">IFERROR(E134/E139,"..")</f>
        <v>0.29253127575099258</v>
      </c>
      <c r="L134" s="27">
        <f t="shared" ref="L134" si="468">IFERROR(F134/F139,"..")</f>
        <v>0.41256983240223466</v>
      </c>
      <c r="M134" s="27">
        <f t="shared" ref="M134" si="469">IFERROR(G134/G139,"..")</f>
        <v>0.25460193281178095</v>
      </c>
      <c r="N134" s="27">
        <f t="shared" ref="N134" si="470">IFERROR(H134/H139,"..")</f>
        <v>0.32456565081173455</v>
      </c>
      <c r="O134" s="27" t="str">
        <f t="shared" ref="O134" si="471">IFERROR(I134/I139,"..")</f>
        <v>..</v>
      </c>
    </row>
    <row r="135" spans="1:15" ht="14" x14ac:dyDescent="0.2">
      <c r="A135" s="11"/>
      <c r="B135" s="8" t="s">
        <v>17</v>
      </c>
      <c r="C135" s="7" t="s">
        <v>12</v>
      </c>
      <c r="D135" s="13">
        <v>84972</v>
      </c>
      <c r="E135" s="13">
        <v>52965</v>
      </c>
      <c r="F135" s="13">
        <v>20505</v>
      </c>
      <c r="G135" s="13">
        <v>11502</v>
      </c>
      <c r="H135" s="13">
        <v>84972</v>
      </c>
      <c r="I135" s="13">
        <v>0</v>
      </c>
      <c r="J135" s="27">
        <f>IFERROR(D135/D139,"..")</f>
        <v>0.40336086585018516</v>
      </c>
      <c r="K135" s="27">
        <f t="shared" ref="K135" si="472">IFERROR(E135/E139,"..")</f>
        <v>0.44085699303318598</v>
      </c>
      <c r="L135" s="27">
        <f t="shared" ref="L135" si="473">IFERROR(F135/F139,"..")</f>
        <v>0.31820297951582865</v>
      </c>
      <c r="M135" s="27">
        <f t="shared" ref="M135" si="474">IFERROR(G135/G139,"..")</f>
        <v>0.44109526000920385</v>
      </c>
      <c r="N135" s="27">
        <f t="shared" ref="N135" si="475">IFERROR(H135/H139,"..")</f>
        <v>0.40336086585018516</v>
      </c>
      <c r="O135" s="27" t="str">
        <f t="shared" ref="O135" si="476">IFERROR(I135/I139,"..")</f>
        <v>..</v>
      </c>
    </row>
    <row r="136" spans="1:15" ht="14" x14ac:dyDescent="0.2">
      <c r="A136" s="11"/>
      <c r="B136" s="8" t="s">
        <v>18</v>
      </c>
      <c r="C136" s="7" t="s">
        <v>12</v>
      </c>
      <c r="D136" s="12">
        <v>28299</v>
      </c>
      <c r="E136" s="12">
        <v>17967</v>
      </c>
      <c r="F136" s="12">
        <v>5889</v>
      </c>
      <c r="G136" s="12">
        <v>4440</v>
      </c>
      <c r="H136" s="12">
        <v>28299</v>
      </c>
      <c r="I136" s="12">
        <v>0</v>
      </c>
      <c r="J136" s="27">
        <f>IFERROR(D136/D139,"..")</f>
        <v>0.13433494730845913</v>
      </c>
      <c r="K136" s="27">
        <f t="shared" ref="K136" si="477">IFERROR(E136/E139,"..")</f>
        <v>0.14954927959647416</v>
      </c>
      <c r="L136" s="27">
        <f t="shared" ref="L136" si="478">IFERROR(F136/F139,"..")</f>
        <v>9.1387337057728113E-2</v>
      </c>
      <c r="M136" s="27">
        <f t="shared" ref="M136" si="479">IFERROR(G136/G139,"..")</f>
        <v>0.17027151403589508</v>
      </c>
      <c r="N136" s="27">
        <f t="shared" ref="N136" si="480">IFERROR(H136/H139,"..")</f>
        <v>0.13433494730845913</v>
      </c>
      <c r="O136" s="27" t="str">
        <f t="shared" ref="O136" si="481">IFERROR(I136/I139,"..")</f>
        <v>..</v>
      </c>
    </row>
    <row r="137" spans="1:15" ht="14" x14ac:dyDescent="0.2">
      <c r="A137" s="11"/>
      <c r="B137" s="8" t="s">
        <v>19</v>
      </c>
      <c r="C137" s="7" t="s">
        <v>12</v>
      </c>
      <c r="D137" s="13">
        <v>11055</v>
      </c>
      <c r="E137" s="13">
        <v>6861</v>
      </c>
      <c r="F137" s="13">
        <v>2424</v>
      </c>
      <c r="G137" s="13">
        <v>1767</v>
      </c>
      <c r="H137" s="13">
        <v>11055</v>
      </c>
      <c r="I137" s="13">
        <v>0</v>
      </c>
      <c r="J137" s="27">
        <f>IFERROR(D137/D139,"..")</f>
        <v>5.2477926516661923E-2</v>
      </c>
      <c r="K137" s="27">
        <f t="shared" ref="K137" si="482">IFERROR(E137/E139,"..")</f>
        <v>5.7107898219591981E-2</v>
      </c>
      <c r="L137" s="27">
        <f t="shared" ref="L137" si="483">IFERROR(F137/F139,"..")</f>
        <v>3.761638733705773E-2</v>
      </c>
      <c r="M137" s="27">
        <f t="shared" ref="M137" si="484">IFERROR(G137/G139,"..")</f>
        <v>6.7763460653474453E-2</v>
      </c>
      <c r="N137" s="27">
        <f t="shared" ref="N137" si="485">IFERROR(H137/H139,"..")</f>
        <v>5.2477926516661923E-2</v>
      </c>
      <c r="O137" s="27" t="str">
        <f t="shared" ref="O137" si="486">IFERROR(I137/I139,"..")</f>
        <v>..</v>
      </c>
    </row>
    <row r="138" spans="1:15" ht="14" x14ac:dyDescent="0.2">
      <c r="A138" s="11"/>
      <c r="B138" s="8" t="s">
        <v>20</v>
      </c>
      <c r="C138" s="7" t="s">
        <v>12</v>
      </c>
      <c r="D138" s="12">
        <v>5727</v>
      </c>
      <c r="E138" s="12">
        <v>3303</v>
      </c>
      <c r="F138" s="12">
        <v>1425</v>
      </c>
      <c r="G138" s="12">
        <v>999</v>
      </c>
      <c r="H138" s="12">
        <v>5727</v>
      </c>
      <c r="I138" s="12">
        <v>0</v>
      </c>
      <c r="J138" s="27">
        <f>IFERROR(D138/D139,"..")</f>
        <v>2.7185986898319567E-2</v>
      </c>
      <c r="K138" s="27">
        <f t="shared" ref="K138" si="487">IFERROR(E138/E139,"..")</f>
        <v>2.7492696082103529E-2</v>
      </c>
      <c r="L138" s="27">
        <f t="shared" ref="L138" si="488">IFERROR(F138/F139,"..")</f>
        <v>2.2113594040968344E-2</v>
      </c>
      <c r="M138" s="27">
        <f t="shared" ref="M138" si="489">IFERROR(G138/G139,"..")</f>
        <v>3.8311090658076391E-2</v>
      </c>
      <c r="N138" s="27">
        <f t="shared" ref="N138" si="490">IFERROR(H138/H139,"..")</f>
        <v>2.7185986898319567E-2</v>
      </c>
      <c r="O138" s="27" t="str">
        <f t="shared" ref="O138" si="491">IFERROR(I138/I139,"..")</f>
        <v>..</v>
      </c>
    </row>
    <row r="139" spans="1:15" ht="14" x14ac:dyDescent="0.2">
      <c r="A139" s="11"/>
      <c r="B139" s="8" t="s">
        <v>8</v>
      </c>
      <c r="C139" s="7" t="s">
        <v>12</v>
      </c>
      <c r="D139" s="13">
        <v>210660</v>
      </c>
      <c r="E139" s="13">
        <v>120141</v>
      </c>
      <c r="F139" s="13">
        <v>64440</v>
      </c>
      <c r="G139" s="13">
        <v>26076</v>
      </c>
      <c r="H139" s="13">
        <v>210660</v>
      </c>
      <c r="I139" s="13">
        <v>0</v>
      </c>
      <c r="J139" s="27">
        <f>IFERROR(D139/D139,"..")</f>
        <v>1</v>
      </c>
      <c r="K139" s="27">
        <f t="shared" ref="K139" si="492">IFERROR(E139/E139,"..")</f>
        <v>1</v>
      </c>
      <c r="L139" s="27">
        <f t="shared" ref="L139" si="493">IFERROR(F139/F139,"..")</f>
        <v>1</v>
      </c>
      <c r="M139" s="27">
        <f t="shared" ref="M139" si="494">IFERROR(G139/G139,"..")</f>
        <v>1</v>
      </c>
      <c r="N139" s="27">
        <f t="shared" ref="N139" si="495">IFERROR(H139/H139,"..")</f>
        <v>1</v>
      </c>
      <c r="O139" s="27" t="str">
        <f t="shared" ref="O139" si="496">IFERROR(I139/I139,"..")</f>
        <v>..</v>
      </c>
    </row>
    <row r="140" spans="1:15" ht="14" x14ac:dyDescent="0.2">
      <c r="A140" s="10"/>
      <c r="B140" s="8" t="s">
        <v>21</v>
      </c>
      <c r="C140" s="7" t="s">
        <v>12</v>
      </c>
      <c r="D140" s="12">
        <v>14748</v>
      </c>
      <c r="E140" s="12">
        <v>5244</v>
      </c>
      <c r="F140" s="12">
        <v>8166</v>
      </c>
      <c r="G140" s="12">
        <v>1296</v>
      </c>
      <c r="H140" s="12">
        <v>14703</v>
      </c>
      <c r="I140" s="12">
        <v>42</v>
      </c>
    </row>
    <row r="141" spans="1:15" ht="24" x14ac:dyDescent="0.2">
      <c r="A141" s="9" t="s">
        <v>36</v>
      </c>
      <c r="B141" s="8" t="s">
        <v>14</v>
      </c>
      <c r="C141" s="7" t="s">
        <v>12</v>
      </c>
      <c r="D141" s="13">
        <v>85665</v>
      </c>
      <c r="E141" s="13">
        <v>44631</v>
      </c>
      <c r="F141" s="13">
        <v>27321</v>
      </c>
      <c r="G141" s="13">
        <v>13473</v>
      </c>
      <c r="H141" s="13">
        <v>85428</v>
      </c>
      <c r="I141" s="13">
        <v>237</v>
      </c>
    </row>
    <row r="142" spans="1:15" ht="14" x14ac:dyDescent="0.2">
      <c r="A142" s="11"/>
      <c r="B142" s="8" t="s">
        <v>15</v>
      </c>
      <c r="C142" s="7" t="s">
        <v>12</v>
      </c>
      <c r="D142" s="12">
        <v>5910</v>
      </c>
      <c r="E142" s="12">
        <v>1797</v>
      </c>
      <c r="F142" s="12">
        <v>3672</v>
      </c>
      <c r="G142" s="12">
        <v>444</v>
      </c>
      <c r="H142" s="12">
        <v>5910</v>
      </c>
      <c r="I142" s="12">
        <v>0</v>
      </c>
      <c r="J142" s="27">
        <f>IFERROR(D142/D148,"..")</f>
        <v>7.3735823632892911E-2</v>
      </c>
      <c r="K142" s="27">
        <f t="shared" ref="K142" si="497">IFERROR(E142/E148,"..")</f>
        <v>4.2064606741573037E-2</v>
      </c>
      <c r="L142" s="27">
        <f t="shared" ref="L142" si="498">IFERROR(F142/F148,"..")</f>
        <v>0.14910464124741138</v>
      </c>
      <c r="M142" s="27">
        <f t="shared" ref="M142" si="499">IFERROR(G142/G148,"..")</f>
        <v>3.4676663542642927E-2</v>
      </c>
      <c r="N142" s="27">
        <f t="shared" ref="N142" si="500">IFERROR(H142/H148,"..")</f>
        <v>7.3735823632892911E-2</v>
      </c>
      <c r="O142" s="27" t="str">
        <f t="shared" ref="O142" si="501">IFERROR(I142/I148,"..")</f>
        <v>..</v>
      </c>
    </row>
    <row r="143" spans="1:15" ht="14" x14ac:dyDescent="0.2">
      <c r="A143" s="11"/>
      <c r="B143" s="8" t="s">
        <v>16</v>
      </c>
      <c r="C143" s="7" t="s">
        <v>12</v>
      </c>
      <c r="D143" s="13">
        <v>27528</v>
      </c>
      <c r="E143" s="13">
        <v>13731</v>
      </c>
      <c r="F143" s="13">
        <v>10407</v>
      </c>
      <c r="G143" s="13">
        <v>3393</v>
      </c>
      <c r="H143" s="13">
        <v>27528</v>
      </c>
      <c r="I143" s="13">
        <v>0</v>
      </c>
      <c r="J143" s="27">
        <f>IFERROR(D143/D148,"..")</f>
        <v>0.34345173485046976</v>
      </c>
      <c r="K143" s="27">
        <f t="shared" ref="K143" si="502">IFERROR(E143/E148,"..")</f>
        <v>0.32141853932584269</v>
      </c>
      <c r="L143" s="27">
        <f t="shared" ref="L143" si="503">IFERROR(F143/F148,"..")</f>
        <v>0.42258496771835791</v>
      </c>
      <c r="M143" s="27">
        <f t="shared" ref="M143" si="504">IFERROR(G143/G148,"..")</f>
        <v>0.26499531396438614</v>
      </c>
      <c r="N143" s="27">
        <f t="shared" ref="N143" si="505">IFERROR(H143/H148,"..")</f>
        <v>0.34345173485046976</v>
      </c>
      <c r="O143" s="27" t="str">
        <f t="shared" ref="O143" si="506">IFERROR(I143/I148,"..")</f>
        <v>..</v>
      </c>
    </row>
    <row r="144" spans="1:15" ht="14" x14ac:dyDescent="0.2">
      <c r="A144" s="11"/>
      <c r="B144" s="8" t="s">
        <v>17</v>
      </c>
      <c r="C144" s="7" t="s">
        <v>12</v>
      </c>
      <c r="D144" s="12">
        <v>30762</v>
      </c>
      <c r="E144" s="12">
        <v>18213</v>
      </c>
      <c r="F144" s="12">
        <v>6972</v>
      </c>
      <c r="G144" s="12">
        <v>5577</v>
      </c>
      <c r="H144" s="12">
        <v>30762</v>
      </c>
      <c r="I144" s="12">
        <v>0</v>
      </c>
      <c r="J144" s="27">
        <f>IFERROR(D144/D148,"..")</f>
        <v>0.38380057641202231</v>
      </c>
      <c r="K144" s="27">
        <f t="shared" ref="K144" si="507">IFERROR(E144/E148,"..")</f>
        <v>0.42633426966292137</v>
      </c>
      <c r="L144" s="27">
        <f t="shared" ref="L144" si="508">IFERROR(F144/F148,"..")</f>
        <v>0.2831039103423072</v>
      </c>
      <c r="M144" s="27">
        <f t="shared" ref="M144" si="509">IFERROR(G144/G148,"..")</f>
        <v>0.43556701030927836</v>
      </c>
      <c r="N144" s="27">
        <f t="shared" ref="N144" si="510">IFERROR(H144/H148,"..")</f>
        <v>0.38380057641202231</v>
      </c>
      <c r="O144" s="27" t="str">
        <f t="shared" ref="O144" si="511">IFERROR(I144/I148,"..")</f>
        <v>..</v>
      </c>
    </row>
    <row r="145" spans="1:15" ht="14" x14ac:dyDescent="0.2">
      <c r="A145" s="11"/>
      <c r="B145" s="8" t="s">
        <v>18</v>
      </c>
      <c r="C145" s="7" t="s">
        <v>12</v>
      </c>
      <c r="D145" s="13">
        <v>10179</v>
      </c>
      <c r="E145" s="13">
        <v>5868</v>
      </c>
      <c r="F145" s="13">
        <v>2211</v>
      </c>
      <c r="G145" s="13">
        <v>2097</v>
      </c>
      <c r="H145" s="13">
        <v>10179</v>
      </c>
      <c r="I145" s="13">
        <v>0</v>
      </c>
      <c r="J145" s="27">
        <f>IFERROR(D145/D148,"..")</f>
        <v>0.12699779166822622</v>
      </c>
      <c r="K145" s="27">
        <f t="shared" ref="K145" si="512">IFERROR(E145/E148,"..")</f>
        <v>0.13735955056179774</v>
      </c>
      <c r="L145" s="27">
        <f t="shared" ref="L145" si="513">IFERROR(F145/F148,"..")</f>
        <v>8.9779510293580223E-2</v>
      </c>
      <c r="M145" s="27">
        <f t="shared" ref="M145" si="514">IFERROR(G145/G148,"..")</f>
        <v>0.16377694470477977</v>
      </c>
      <c r="N145" s="27">
        <f t="shared" ref="N145" si="515">IFERROR(H145/H148,"..")</f>
        <v>0.12699779166822622</v>
      </c>
      <c r="O145" s="27" t="str">
        <f t="shared" ref="O145" si="516">IFERROR(I145/I148,"..")</f>
        <v>..</v>
      </c>
    </row>
    <row r="146" spans="1:15" ht="14" x14ac:dyDescent="0.2">
      <c r="A146" s="11"/>
      <c r="B146" s="8" t="s">
        <v>19</v>
      </c>
      <c r="C146" s="7" t="s">
        <v>12</v>
      </c>
      <c r="D146" s="12">
        <v>3759</v>
      </c>
      <c r="E146" s="12">
        <v>2109</v>
      </c>
      <c r="F146" s="12">
        <v>849</v>
      </c>
      <c r="G146" s="12">
        <v>801</v>
      </c>
      <c r="H146" s="12">
        <v>3759</v>
      </c>
      <c r="I146" s="12">
        <v>0</v>
      </c>
      <c r="J146" s="27">
        <f>IFERROR(D146/D148,"..")</f>
        <v>4.6898978178687725E-2</v>
      </c>
      <c r="K146" s="27">
        <f t="shared" ref="K146" si="517">IFERROR(E146/E148,"..")</f>
        <v>4.9367977528089885E-2</v>
      </c>
      <c r="L146" s="27">
        <f t="shared" ref="L146" si="518">IFERROR(F146/F148,"..")</f>
        <v>3.4474357412595934E-2</v>
      </c>
      <c r="M146" s="27">
        <f t="shared" ref="M146" si="519">IFERROR(G146/G148,"..")</f>
        <v>6.2558575445173389E-2</v>
      </c>
      <c r="N146" s="27">
        <f t="shared" ref="N146" si="520">IFERROR(H146/H148,"..")</f>
        <v>4.6898978178687725E-2</v>
      </c>
      <c r="O146" s="27" t="str">
        <f t="shared" ref="O146" si="521">IFERROR(I146/I148,"..")</f>
        <v>..</v>
      </c>
    </row>
    <row r="147" spans="1:15" ht="14" x14ac:dyDescent="0.2">
      <c r="A147" s="11"/>
      <c r="B147" s="8" t="s">
        <v>20</v>
      </c>
      <c r="C147" s="7" t="s">
        <v>12</v>
      </c>
      <c r="D147" s="13">
        <v>2013</v>
      </c>
      <c r="E147" s="13">
        <v>1008</v>
      </c>
      <c r="F147" s="13">
        <v>510</v>
      </c>
      <c r="G147" s="13">
        <v>492</v>
      </c>
      <c r="H147" s="13">
        <v>2013</v>
      </c>
      <c r="I147" s="13">
        <v>0</v>
      </c>
      <c r="J147" s="27">
        <f>IFERROR(D147/D148,"..")</f>
        <v>2.511509525770109E-2</v>
      </c>
      <c r="K147" s="27">
        <f t="shared" ref="K147" si="522">IFERROR(E147/E148,"..")</f>
        <v>2.359550561797753E-2</v>
      </c>
      <c r="L147" s="27">
        <f t="shared" ref="L147" si="523">IFERROR(F147/F148,"..")</f>
        <v>2.0708977951029359E-2</v>
      </c>
      <c r="M147" s="27">
        <f t="shared" ref="M147" si="524">IFERROR(G147/G148,"..")</f>
        <v>3.8425492033739454E-2</v>
      </c>
      <c r="N147" s="27">
        <f t="shared" ref="N147" si="525">IFERROR(H147/H148,"..")</f>
        <v>2.511509525770109E-2</v>
      </c>
      <c r="O147" s="27" t="str">
        <f t="shared" ref="O147" si="526">IFERROR(I147/I148,"..")</f>
        <v>..</v>
      </c>
    </row>
    <row r="148" spans="1:15" ht="14" x14ac:dyDescent="0.2">
      <c r="A148" s="11"/>
      <c r="B148" s="8" t="s">
        <v>8</v>
      </c>
      <c r="C148" s="7" t="s">
        <v>12</v>
      </c>
      <c r="D148" s="12">
        <v>80151</v>
      </c>
      <c r="E148" s="12">
        <v>42720</v>
      </c>
      <c r="F148" s="12">
        <v>24627</v>
      </c>
      <c r="G148" s="12">
        <v>12804</v>
      </c>
      <c r="H148" s="12">
        <v>80151</v>
      </c>
      <c r="I148" s="12">
        <v>0</v>
      </c>
      <c r="J148" s="27">
        <f>IFERROR(D148/D148,"..")</f>
        <v>1</v>
      </c>
      <c r="K148" s="27">
        <f t="shared" ref="K148" si="527">IFERROR(E148/E148,"..")</f>
        <v>1</v>
      </c>
      <c r="L148" s="27">
        <f t="shared" ref="L148" si="528">IFERROR(F148/F148,"..")</f>
        <v>1</v>
      </c>
      <c r="M148" s="27">
        <f t="shared" ref="M148" si="529">IFERROR(G148/G148,"..")</f>
        <v>1</v>
      </c>
      <c r="N148" s="27">
        <f t="shared" ref="N148" si="530">IFERROR(H148/H148,"..")</f>
        <v>1</v>
      </c>
      <c r="O148" s="27" t="str">
        <f t="shared" ref="O148" si="531">IFERROR(I148/I148,"..")</f>
        <v>..</v>
      </c>
    </row>
    <row r="149" spans="1:15" ht="14" x14ac:dyDescent="0.2">
      <c r="A149" s="10"/>
      <c r="B149" s="8" t="s">
        <v>21</v>
      </c>
      <c r="C149" s="7" t="s">
        <v>12</v>
      </c>
      <c r="D149" s="13">
        <v>5514</v>
      </c>
      <c r="E149" s="13">
        <v>1911</v>
      </c>
      <c r="F149" s="13">
        <v>2697</v>
      </c>
      <c r="G149" s="13">
        <v>669</v>
      </c>
      <c r="H149" s="13">
        <v>5277</v>
      </c>
      <c r="I149" s="13">
        <v>237</v>
      </c>
    </row>
    <row r="150" spans="1:15" ht="24" x14ac:dyDescent="0.2">
      <c r="A150" s="9" t="s">
        <v>37</v>
      </c>
      <c r="B150" s="8" t="s">
        <v>14</v>
      </c>
      <c r="C150" s="7" t="s">
        <v>12</v>
      </c>
      <c r="D150" s="12">
        <v>38646</v>
      </c>
      <c r="E150" s="12">
        <v>21540</v>
      </c>
      <c r="F150" s="12">
        <v>11718</v>
      </c>
      <c r="G150" s="12">
        <v>5334</v>
      </c>
      <c r="H150" s="12">
        <v>38589</v>
      </c>
      <c r="I150" s="12">
        <v>54</v>
      </c>
    </row>
    <row r="151" spans="1:15" ht="14" x14ac:dyDescent="0.2">
      <c r="A151" s="11"/>
      <c r="B151" s="8" t="s">
        <v>15</v>
      </c>
      <c r="C151" s="7" t="s">
        <v>12</v>
      </c>
      <c r="D151" s="13">
        <v>2133</v>
      </c>
      <c r="E151" s="13">
        <v>720</v>
      </c>
      <c r="F151" s="13">
        <v>1281</v>
      </c>
      <c r="G151" s="13">
        <v>129</v>
      </c>
      <c r="H151" s="13">
        <v>2133</v>
      </c>
      <c r="I151" s="13">
        <v>0</v>
      </c>
      <c r="J151" s="27">
        <f>IFERROR(D151/D157,"..")</f>
        <v>5.8916141862777591E-2</v>
      </c>
      <c r="K151" s="27">
        <f t="shared" ref="K151" si="532">IFERROR(E151/E157,"..")</f>
        <v>3.4924330616996506E-2</v>
      </c>
      <c r="L151" s="27">
        <f t="shared" ref="L151" si="533">IFERROR(F151/F157,"..")</f>
        <v>0.12182596291012839</v>
      </c>
      <c r="M151" s="27">
        <f t="shared" ref="M151" si="534">IFERROR(G151/G157,"..")</f>
        <v>2.5428740390301598E-2</v>
      </c>
      <c r="N151" s="27">
        <f t="shared" ref="N151" si="535">IFERROR(H151/H157,"..")</f>
        <v>5.8916141862777591E-2</v>
      </c>
      <c r="O151" s="27" t="str">
        <f t="shared" ref="O151" si="536">IFERROR(I151/I157,"..")</f>
        <v>..</v>
      </c>
    </row>
    <row r="152" spans="1:15" ht="14" x14ac:dyDescent="0.2">
      <c r="A152" s="11"/>
      <c r="B152" s="8" t="s">
        <v>16</v>
      </c>
      <c r="C152" s="7" t="s">
        <v>12</v>
      </c>
      <c r="D152" s="12">
        <v>12246</v>
      </c>
      <c r="E152" s="12">
        <v>6231</v>
      </c>
      <c r="F152" s="12">
        <v>4755</v>
      </c>
      <c r="G152" s="12">
        <v>1263</v>
      </c>
      <c r="H152" s="12">
        <v>12246</v>
      </c>
      <c r="I152" s="12">
        <v>0</v>
      </c>
      <c r="J152" s="27">
        <f>IFERROR(D152/D157,"..")</f>
        <v>0.33824991713622804</v>
      </c>
      <c r="K152" s="27">
        <f t="shared" ref="K152" si="537">IFERROR(E152/E157,"..")</f>
        <v>0.30224097788125726</v>
      </c>
      <c r="L152" s="27">
        <f t="shared" ref="L152" si="538">IFERROR(F152/F157,"..")</f>
        <v>0.45221112696148358</v>
      </c>
      <c r="M152" s="27">
        <f t="shared" ref="M152" si="539">IFERROR(G152/G157,"..")</f>
        <v>0.24896510940272029</v>
      </c>
      <c r="N152" s="27">
        <f t="shared" ref="N152" si="540">IFERROR(H152/H157,"..")</f>
        <v>0.33824991713622804</v>
      </c>
      <c r="O152" s="27" t="str">
        <f t="shared" ref="O152" si="541">IFERROR(I152/I157,"..")</f>
        <v>..</v>
      </c>
    </row>
    <row r="153" spans="1:15" ht="14" x14ac:dyDescent="0.2">
      <c r="A153" s="11"/>
      <c r="B153" s="8" t="s">
        <v>17</v>
      </c>
      <c r="C153" s="7" t="s">
        <v>12</v>
      </c>
      <c r="D153" s="13">
        <v>14205</v>
      </c>
      <c r="E153" s="13">
        <v>8763</v>
      </c>
      <c r="F153" s="13">
        <v>3258</v>
      </c>
      <c r="G153" s="13">
        <v>2184</v>
      </c>
      <c r="H153" s="13">
        <v>14205</v>
      </c>
      <c r="I153" s="13">
        <v>0</v>
      </c>
      <c r="J153" s="27">
        <f>IFERROR(D153/D157,"..")</f>
        <v>0.39235996022538944</v>
      </c>
      <c r="K153" s="27">
        <f t="shared" ref="K153" si="542">IFERROR(E153/E157,"..")</f>
        <v>0.42505820721769499</v>
      </c>
      <c r="L153" s="27">
        <f t="shared" ref="L153" si="543">IFERROR(F153/F157,"..")</f>
        <v>0.30984308131241084</v>
      </c>
      <c r="M153" s="27">
        <f t="shared" ref="M153" si="544">IFERROR(G153/G157,"..")</f>
        <v>0.43051448846836193</v>
      </c>
      <c r="N153" s="27">
        <f t="shared" ref="N153" si="545">IFERROR(H153/H157,"..")</f>
        <v>0.39235996022538944</v>
      </c>
      <c r="O153" s="27" t="str">
        <f t="shared" ref="O153" si="546">IFERROR(I153/I157,"..")</f>
        <v>..</v>
      </c>
    </row>
    <row r="154" spans="1:15" ht="14" x14ac:dyDescent="0.2">
      <c r="A154" s="11"/>
      <c r="B154" s="8" t="s">
        <v>18</v>
      </c>
      <c r="C154" s="7" t="s">
        <v>12</v>
      </c>
      <c r="D154" s="12">
        <v>4836</v>
      </c>
      <c r="E154" s="12">
        <v>3156</v>
      </c>
      <c r="F154" s="12">
        <v>822</v>
      </c>
      <c r="G154" s="12">
        <v>858</v>
      </c>
      <c r="H154" s="12">
        <v>4836</v>
      </c>
      <c r="I154" s="12">
        <v>0</v>
      </c>
      <c r="J154" s="27">
        <f>IFERROR(D154/D157,"..")</f>
        <v>0.1335764003977461</v>
      </c>
      <c r="K154" s="27">
        <f t="shared" ref="K154" si="547">IFERROR(E154/E157,"..")</f>
        <v>0.1530849825378347</v>
      </c>
      <c r="L154" s="27">
        <f t="shared" ref="L154" si="548">IFERROR(F154/F157,"..")</f>
        <v>7.8174037089871612E-2</v>
      </c>
      <c r="M154" s="27">
        <f t="shared" ref="M154" si="549">IFERROR(G154/G157,"..")</f>
        <v>0.16913069189828503</v>
      </c>
      <c r="N154" s="27">
        <f t="shared" ref="N154" si="550">IFERROR(H154/H157,"..")</f>
        <v>0.1335764003977461</v>
      </c>
      <c r="O154" s="27" t="str">
        <f t="shared" ref="O154" si="551">IFERROR(I154/I157,"..")</f>
        <v>..</v>
      </c>
    </row>
    <row r="155" spans="1:15" ht="14" x14ac:dyDescent="0.2">
      <c r="A155" s="11"/>
      <c r="B155" s="8" t="s">
        <v>19</v>
      </c>
      <c r="C155" s="7" t="s">
        <v>12</v>
      </c>
      <c r="D155" s="13">
        <v>1818</v>
      </c>
      <c r="E155" s="13">
        <v>1161</v>
      </c>
      <c r="F155" s="13">
        <v>270</v>
      </c>
      <c r="G155" s="13">
        <v>384</v>
      </c>
      <c r="H155" s="13">
        <v>1818</v>
      </c>
      <c r="I155" s="13">
        <v>0</v>
      </c>
      <c r="J155" s="27">
        <f>IFERROR(D155/D157,"..")</f>
        <v>5.021544580709314E-2</v>
      </c>
      <c r="K155" s="27">
        <f t="shared" ref="K155" si="552">IFERROR(E155/E157,"..")</f>
        <v>5.6315483119906869E-2</v>
      </c>
      <c r="L155" s="27">
        <f t="shared" ref="L155" si="553">IFERROR(F155/F157,"..")</f>
        <v>2.5677603423680456E-2</v>
      </c>
      <c r="M155" s="27">
        <f t="shared" ref="M155" si="554">IFERROR(G155/G157,"..")</f>
        <v>7.5694855115316387E-2</v>
      </c>
      <c r="N155" s="27">
        <f t="shared" ref="N155" si="555">IFERROR(H155/H157,"..")</f>
        <v>5.021544580709314E-2</v>
      </c>
      <c r="O155" s="27" t="str">
        <f t="shared" ref="O155" si="556">IFERROR(I155/I157,"..")</f>
        <v>..</v>
      </c>
    </row>
    <row r="156" spans="1:15" ht="14" x14ac:dyDescent="0.2">
      <c r="A156" s="11"/>
      <c r="B156" s="8" t="s">
        <v>20</v>
      </c>
      <c r="C156" s="7" t="s">
        <v>12</v>
      </c>
      <c r="D156" s="12">
        <v>963</v>
      </c>
      <c r="E156" s="12">
        <v>582</v>
      </c>
      <c r="F156" s="12">
        <v>126</v>
      </c>
      <c r="G156" s="12">
        <v>255</v>
      </c>
      <c r="H156" s="12">
        <v>963</v>
      </c>
      <c r="I156" s="12">
        <v>0</v>
      </c>
      <c r="J156" s="27">
        <f>IFERROR(D156/D157,"..")</f>
        <v>2.6599270798806762E-2</v>
      </c>
      <c r="K156" s="27">
        <f t="shared" ref="K156" si="557">IFERROR(E156/E157,"..")</f>
        <v>2.8230500582072177E-2</v>
      </c>
      <c r="L156" s="27">
        <f t="shared" ref="L156" si="558">IFERROR(F156/F157,"..")</f>
        <v>1.1982881597717546E-2</v>
      </c>
      <c r="M156" s="27">
        <f t="shared" ref="M156" si="559">IFERROR(G156/G157,"..")</f>
        <v>5.0266114725014785E-2</v>
      </c>
      <c r="N156" s="27">
        <f t="shared" ref="N156" si="560">IFERROR(H156/H157,"..")</f>
        <v>2.6599270798806762E-2</v>
      </c>
      <c r="O156" s="27" t="str">
        <f t="shared" ref="O156" si="561">IFERROR(I156/I157,"..")</f>
        <v>..</v>
      </c>
    </row>
    <row r="157" spans="1:15" ht="14" x14ac:dyDescent="0.2">
      <c r="A157" s="11"/>
      <c r="B157" s="8" t="s">
        <v>8</v>
      </c>
      <c r="C157" s="7" t="s">
        <v>12</v>
      </c>
      <c r="D157" s="13">
        <v>36204</v>
      </c>
      <c r="E157" s="13">
        <v>20616</v>
      </c>
      <c r="F157" s="13">
        <v>10515</v>
      </c>
      <c r="G157" s="13">
        <v>5073</v>
      </c>
      <c r="H157" s="13">
        <v>36204</v>
      </c>
      <c r="I157" s="13">
        <v>0</v>
      </c>
      <c r="J157" s="27">
        <f>IFERROR(D157/D157,"..")</f>
        <v>1</v>
      </c>
      <c r="K157" s="27">
        <f t="shared" ref="K157" si="562">IFERROR(E157/E157,"..")</f>
        <v>1</v>
      </c>
      <c r="L157" s="27">
        <f t="shared" ref="L157" si="563">IFERROR(F157/F157,"..")</f>
        <v>1</v>
      </c>
      <c r="M157" s="27">
        <f t="shared" ref="M157" si="564">IFERROR(G157/G157,"..")</f>
        <v>1</v>
      </c>
      <c r="N157" s="27">
        <f t="shared" ref="N157" si="565">IFERROR(H157/H157,"..")</f>
        <v>1</v>
      </c>
      <c r="O157" s="27" t="str">
        <f t="shared" ref="O157" si="566">IFERROR(I157/I157,"..")</f>
        <v>..</v>
      </c>
    </row>
    <row r="158" spans="1:15" ht="14" x14ac:dyDescent="0.2">
      <c r="A158" s="10"/>
      <c r="B158" s="8" t="s">
        <v>21</v>
      </c>
      <c r="C158" s="7" t="s">
        <v>12</v>
      </c>
      <c r="D158" s="12">
        <v>2442</v>
      </c>
      <c r="E158" s="12">
        <v>921</v>
      </c>
      <c r="F158" s="12">
        <v>1203</v>
      </c>
      <c r="G158" s="12">
        <v>261</v>
      </c>
      <c r="H158" s="12">
        <v>2388</v>
      </c>
      <c r="I158" s="12">
        <v>54</v>
      </c>
    </row>
    <row r="159" spans="1:15" ht="24" x14ac:dyDescent="0.2">
      <c r="A159" s="9" t="s">
        <v>38</v>
      </c>
      <c r="B159" s="8" t="s">
        <v>14</v>
      </c>
      <c r="C159" s="7" t="s">
        <v>12</v>
      </c>
      <c r="D159" s="13">
        <v>276</v>
      </c>
      <c r="E159" s="13">
        <v>126</v>
      </c>
      <c r="F159" s="13">
        <v>123</v>
      </c>
      <c r="G159" s="13">
        <v>27</v>
      </c>
      <c r="H159" s="13">
        <v>276</v>
      </c>
      <c r="I159" s="13">
        <v>0</v>
      </c>
    </row>
    <row r="160" spans="1:15" ht="14" x14ac:dyDescent="0.2">
      <c r="A160" s="11"/>
      <c r="B160" s="8" t="s">
        <v>15</v>
      </c>
      <c r="C160" s="7" t="s">
        <v>12</v>
      </c>
      <c r="D160" s="12">
        <v>24</v>
      </c>
      <c r="E160" s="12">
        <v>9</v>
      </c>
      <c r="F160" s="12">
        <v>15</v>
      </c>
      <c r="G160" s="12">
        <v>0</v>
      </c>
      <c r="H160" s="12">
        <v>24</v>
      </c>
      <c r="I160" s="12">
        <v>0</v>
      </c>
      <c r="J160" s="27">
        <f>IFERROR(D160/D166,"..")</f>
        <v>0.1038961038961039</v>
      </c>
      <c r="K160" s="27">
        <f t="shared" ref="K160" si="567">IFERROR(E160/E166,"..")</f>
        <v>8.8235294117647065E-2</v>
      </c>
      <c r="L160" s="27">
        <f t="shared" ref="L160" si="568">IFERROR(F160/F166,"..")</f>
        <v>0.1388888888888889</v>
      </c>
      <c r="M160" s="27">
        <f t="shared" ref="M160" si="569">IFERROR(G160/G166,"..")</f>
        <v>0</v>
      </c>
      <c r="N160" s="27">
        <f t="shared" ref="N160" si="570">IFERROR(H160/H166,"..")</f>
        <v>0.1038961038961039</v>
      </c>
      <c r="O160" s="27" t="str">
        <f t="shared" ref="O160" si="571">IFERROR(I160/I166,"..")</f>
        <v>..</v>
      </c>
    </row>
    <row r="161" spans="1:15" ht="14" x14ac:dyDescent="0.2">
      <c r="A161" s="11"/>
      <c r="B161" s="8" t="s">
        <v>16</v>
      </c>
      <c r="C161" s="7" t="s">
        <v>12</v>
      </c>
      <c r="D161" s="13">
        <v>72</v>
      </c>
      <c r="E161" s="13">
        <v>30</v>
      </c>
      <c r="F161" s="13">
        <v>42</v>
      </c>
      <c r="G161" s="13">
        <v>3</v>
      </c>
      <c r="H161" s="13">
        <v>72</v>
      </c>
      <c r="I161" s="13">
        <v>0</v>
      </c>
      <c r="J161" s="27">
        <f>IFERROR(D161/D166,"..")</f>
        <v>0.31168831168831168</v>
      </c>
      <c r="K161" s="27">
        <f t="shared" ref="K161" si="572">IFERROR(E161/E166,"..")</f>
        <v>0.29411764705882354</v>
      </c>
      <c r="L161" s="27">
        <f t="shared" ref="L161" si="573">IFERROR(F161/F166,"..")</f>
        <v>0.3888888888888889</v>
      </c>
      <c r="M161" s="27">
        <f t="shared" ref="M161" si="574">IFERROR(G161/G166,"..")</f>
        <v>0.14285714285714285</v>
      </c>
      <c r="N161" s="27">
        <f t="shared" ref="N161" si="575">IFERROR(H161/H166,"..")</f>
        <v>0.31168831168831168</v>
      </c>
      <c r="O161" s="27" t="str">
        <f t="shared" ref="O161" si="576">IFERROR(I161/I166,"..")</f>
        <v>..</v>
      </c>
    </row>
    <row r="162" spans="1:15" ht="14" x14ac:dyDescent="0.2">
      <c r="A162" s="11"/>
      <c r="B162" s="8" t="s">
        <v>17</v>
      </c>
      <c r="C162" s="7" t="s">
        <v>12</v>
      </c>
      <c r="D162" s="12">
        <v>102</v>
      </c>
      <c r="E162" s="12">
        <v>48</v>
      </c>
      <c r="F162" s="12">
        <v>45</v>
      </c>
      <c r="G162" s="12">
        <v>15</v>
      </c>
      <c r="H162" s="12">
        <v>102</v>
      </c>
      <c r="I162" s="12">
        <v>0</v>
      </c>
      <c r="J162" s="27">
        <f>IFERROR(D162/D166,"..")</f>
        <v>0.44155844155844154</v>
      </c>
      <c r="K162" s="27">
        <f t="shared" ref="K162" si="577">IFERROR(E162/E166,"..")</f>
        <v>0.47058823529411764</v>
      </c>
      <c r="L162" s="27">
        <f t="shared" ref="L162" si="578">IFERROR(F162/F166,"..")</f>
        <v>0.41666666666666669</v>
      </c>
      <c r="M162" s="27">
        <f t="shared" ref="M162" si="579">IFERROR(G162/G166,"..")</f>
        <v>0.7142857142857143</v>
      </c>
      <c r="N162" s="27">
        <f t="shared" ref="N162" si="580">IFERROR(H162/H166,"..")</f>
        <v>0.44155844155844154</v>
      </c>
      <c r="O162" s="27" t="str">
        <f t="shared" ref="O162" si="581">IFERROR(I162/I166,"..")</f>
        <v>..</v>
      </c>
    </row>
    <row r="163" spans="1:15" ht="14" x14ac:dyDescent="0.2">
      <c r="A163" s="11"/>
      <c r="B163" s="8" t="s">
        <v>18</v>
      </c>
      <c r="C163" s="7" t="s">
        <v>12</v>
      </c>
      <c r="D163" s="13">
        <v>18</v>
      </c>
      <c r="E163" s="13">
        <v>12</v>
      </c>
      <c r="F163" s="13">
        <v>6</v>
      </c>
      <c r="G163" s="13">
        <v>0</v>
      </c>
      <c r="H163" s="13">
        <v>18</v>
      </c>
      <c r="I163" s="13">
        <v>0</v>
      </c>
      <c r="J163" s="27">
        <f>IFERROR(D163/D166,"..")</f>
        <v>7.792207792207792E-2</v>
      </c>
      <c r="K163" s="27">
        <f t="shared" ref="K163" si="582">IFERROR(E163/E166,"..")</f>
        <v>0.11764705882352941</v>
      </c>
      <c r="L163" s="27">
        <f t="shared" ref="L163" si="583">IFERROR(F163/F166,"..")</f>
        <v>5.5555555555555552E-2</v>
      </c>
      <c r="M163" s="27">
        <f t="shared" ref="M163" si="584">IFERROR(G163/G166,"..")</f>
        <v>0</v>
      </c>
      <c r="N163" s="27">
        <f t="shared" ref="N163" si="585">IFERROR(H163/H166,"..")</f>
        <v>7.792207792207792E-2</v>
      </c>
      <c r="O163" s="27" t="str">
        <f t="shared" ref="O163" si="586">IFERROR(I163/I166,"..")</f>
        <v>..</v>
      </c>
    </row>
    <row r="164" spans="1:15" ht="14" x14ac:dyDescent="0.2">
      <c r="A164" s="11"/>
      <c r="B164" s="8" t="s">
        <v>19</v>
      </c>
      <c r="C164" s="7" t="s">
        <v>12</v>
      </c>
      <c r="D164" s="12">
        <v>9</v>
      </c>
      <c r="E164" s="12">
        <v>9</v>
      </c>
      <c r="F164" s="12">
        <v>3</v>
      </c>
      <c r="G164" s="12">
        <v>0</v>
      </c>
      <c r="H164" s="12">
        <v>9</v>
      </c>
      <c r="I164" s="12">
        <v>0</v>
      </c>
      <c r="J164" s="27">
        <f>IFERROR(D164/D166,"..")</f>
        <v>3.896103896103896E-2</v>
      </c>
      <c r="K164" s="27">
        <f t="shared" ref="K164" si="587">IFERROR(E164/E166,"..")</f>
        <v>8.8235294117647065E-2</v>
      </c>
      <c r="L164" s="27">
        <f t="shared" ref="L164" si="588">IFERROR(F164/F166,"..")</f>
        <v>2.7777777777777776E-2</v>
      </c>
      <c r="M164" s="27">
        <f t="shared" ref="M164" si="589">IFERROR(G164/G166,"..")</f>
        <v>0</v>
      </c>
      <c r="N164" s="27">
        <f t="shared" ref="N164" si="590">IFERROR(H164/H166,"..")</f>
        <v>3.896103896103896E-2</v>
      </c>
      <c r="O164" s="27" t="str">
        <f t="shared" ref="O164" si="591">IFERROR(I164/I166,"..")</f>
        <v>..</v>
      </c>
    </row>
    <row r="165" spans="1:15" ht="14" x14ac:dyDescent="0.2">
      <c r="A165" s="11"/>
      <c r="B165" s="8" t="s">
        <v>20</v>
      </c>
      <c r="C165" s="7" t="s">
        <v>12</v>
      </c>
      <c r="D165" s="13">
        <v>3</v>
      </c>
      <c r="E165" s="13">
        <v>3</v>
      </c>
      <c r="F165" s="13">
        <v>0</v>
      </c>
      <c r="G165" s="13">
        <v>0</v>
      </c>
      <c r="H165" s="13">
        <v>3</v>
      </c>
      <c r="I165" s="13">
        <v>0</v>
      </c>
      <c r="J165" s="27">
        <f>IFERROR(D165/D166,"..")</f>
        <v>1.2987012987012988E-2</v>
      </c>
      <c r="K165" s="27">
        <f t="shared" ref="K165" si="592">IFERROR(E165/E166,"..")</f>
        <v>2.9411764705882353E-2</v>
      </c>
      <c r="L165" s="27">
        <f t="shared" ref="L165" si="593">IFERROR(F165/F166,"..")</f>
        <v>0</v>
      </c>
      <c r="M165" s="27">
        <f t="shared" ref="M165" si="594">IFERROR(G165/G166,"..")</f>
        <v>0</v>
      </c>
      <c r="N165" s="27">
        <f t="shared" ref="N165" si="595">IFERROR(H165/H166,"..")</f>
        <v>1.2987012987012988E-2</v>
      </c>
      <c r="O165" s="27" t="str">
        <f t="shared" ref="O165" si="596">IFERROR(I165/I166,"..")</f>
        <v>..</v>
      </c>
    </row>
    <row r="166" spans="1:15" ht="14" x14ac:dyDescent="0.2">
      <c r="A166" s="11"/>
      <c r="B166" s="8" t="s">
        <v>8</v>
      </c>
      <c r="C166" s="7" t="s">
        <v>12</v>
      </c>
      <c r="D166" s="12">
        <v>231</v>
      </c>
      <c r="E166" s="12">
        <v>102</v>
      </c>
      <c r="F166" s="12">
        <v>108</v>
      </c>
      <c r="G166" s="12">
        <v>21</v>
      </c>
      <c r="H166" s="12">
        <v>231</v>
      </c>
      <c r="I166" s="12">
        <v>0</v>
      </c>
      <c r="J166" s="27">
        <f>IFERROR(D166/D166,"..")</f>
        <v>1</v>
      </c>
      <c r="K166" s="27">
        <f t="shared" ref="K166" si="597">IFERROR(E166/E166,"..")</f>
        <v>1</v>
      </c>
      <c r="L166" s="27">
        <f t="shared" ref="L166" si="598">IFERROR(F166/F166,"..")</f>
        <v>1</v>
      </c>
      <c r="M166" s="27">
        <f t="shared" ref="M166" si="599">IFERROR(G166/G166,"..")</f>
        <v>1</v>
      </c>
      <c r="N166" s="27">
        <f t="shared" ref="N166" si="600">IFERROR(H166/H166,"..")</f>
        <v>1</v>
      </c>
      <c r="O166" s="27" t="str">
        <f t="shared" ref="O166" si="601">IFERROR(I166/I166,"..")</f>
        <v>..</v>
      </c>
    </row>
    <row r="167" spans="1:15" ht="14" x14ac:dyDescent="0.2">
      <c r="A167" s="10"/>
      <c r="B167" s="8" t="s">
        <v>21</v>
      </c>
      <c r="C167" s="7" t="s">
        <v>12</v>
      </c>
      <c r="D167" s="13">
        <v>45</v>
      </c>
      <c r="E167" s="13">
        <v>24</v>
      </c>
      <c r="F167" s="13">
        <v>15</v>
      </c>
      <c r="G167" s="13">
        <v>6</v>
      </c>
      <c r="H167" s="13">
        <v>45</v>
      </c>
      <c r="I167" s="13">
        <v>0</v>
      </c>
    </row>
    <row r="168" spans="1:15" ht="24" x14ac:dyDescent="0.2">
      <c r="A168" s="9" t="s">
        <v>39</v>
      </c>
      <c r="B168" s="8" t="s">
        <v>14</v>
      </c>
      <c r="C168" s="7" t="s">
        <v>12</v>
      </c>
      <c r="D168" s="12">
        <v>1653792</v>
      </c>
      <c r="E168" s="12">
        <v>847377</v>
      </c>
      <c r="F168" s="12">
        <v>586131</v>
      </c>
      <c r="G168" s="12">
        <v>219555</v>
      </c>
      <c r="H168" s="12">
        <v>1653060</v>
      </c>
      <c r="I168" s="12">
        <v>729</v>
      </c>
    </row>
    <row r="169" spans="1:15" ht="14" x14ac:dyDescent="0.2">
      <c r="A169" s="11"/>
      <c r="B169" s="8" t="s">
        <v>15</v>
      </c>
      <c r="C169" s="7" t="s">
        <v>12</v>
      </c>
      <c r="D169" s="13">
        <v>100302</v>
      </c>
      <c r="E169" s="13">
        <v>28542</v>
      </c>
      <c r="F169" s="13">
        <v>66018</v>
      </c>
      <c r="G169" s="13">
        <v>5742</v>
      </c>
      <c r="H169" s="13">
        <v>100302</v>
      </c>
      <c r="I169" s="13">
        <v>0</v>
      </c>
      <c r="J169" s="27">
        <f>IFERROR(D169/D175,"..")</f>
        <v>6.6105669420245733E-2</v>
      </c>
      <c r="K169" s="27">
        <f t="shared" ref="K169" si="602">IFERROR(E169/E175,"..")</f>
        <v>3.5555588774987761E-2</v>
      </c>
      <c r="L169" s="27">
        <f t="shared" ref="L169" si="603">IFERROR(F169/F175,"..")</f>
        <v>0.13012677988551966</v>
      </c>
      <c r="M169" s="27">
        <f t="shared" ref="M169" si="604">IFERROR(G169/G175,"..")</f>
        <v>2.7710215427380124E-2</v>
      </c>
      <c r="N169" s="27">
        <f t="shared" ref="N169" si="605">IFERROR(H169/H175,"..")</f>
        <v>6.6105800124563782E-2</v>
      </c>
      <c r="O169" s="27">
        <f t="shared" ref="O169" si="606">IFERROR(I169/I175,"..")</f>
        <v>0</v>
      </c>
    </row>
    <row r="170" spans="1:15" ht="14" x14ac:dyDescent="0.2">
      <c r="A170" s="11"/>
      <c r="B170" s="8" t="s">
        <v>16</v>
      </c>
      <c r="C170" s="7" t="s">
        <v>12</v>
      </c>
      <c r="D170" s="12">
        <v>514992</v>
      </c>
      <c r="E170" s="12">
        <v>247815</v>
      </c>
      <c r="F170" s="12">
        <v>214335</v>
      </c>
      <c r="G170" s="12">
        <v>52839</v>
      </c>
      <c r="H170" s="12">
        <v>514992</v>
      </c>
      <c r="I170" s="12">
        <v>3</v>
      </c>
      <c r="J170" s="27">
        <f>IFERROR(D170/D175,"..")</f>
        <v>0.33941387914569188</v>
      </c>
      <c r="K170" s="27">
        <f t="shared" ref="K170" si="607">IFERROR(E170/E175,"..")</f>
        <v>0.30871025969706367</v>
      </c>
      <c r="L170" s="27">
        <f t="shared" ref="L170" si="608">IFERROR(F170/F175,"..")</f>
        <v>0.42247149817872182</v>
      </c>
      <c r="M170" s="27">
        <f t="shared" ref="M170" si="609">IFERROR(G170/G175,"..")</f>
        <v>0.25499478804725506</v>
      </c>
      <c r="N170" s="27">
        <f t="shared" ref="N170" si="610">IFERROR(H170/H175,"..")</f>
        <v>0.33941455023578143</v>
      </c>
      <c r="O170" s="27">
        <f t="shared" ref="O170" si="611">IFERROR(I170/I175,"..")</f>
        <v>1</v>
      </c>
    </row>
    <row r="171" spans="1:15" ht="14" x14ac:dyDescent="0.2">
      <c r="A171" s="11"/>
      <c r="B171" s="8" t="s">
        <v>17</v>
      </c>
      <c r="C171" s="7" t="s">
        <v>12</v>
      </c>
      <c r="D171" s="13">
        <v>598062</v>
      </c>
      <c r="E171" s="13">
        <v>347877</v>
      </c>
      <c r="F171" s="13">
        <v>157212</v>
      </c>
      <c r="G171" s="13">
        <v>92973</v>
      </c>
      <c r="H171" s="13">
        <v>598062</v>
      </c>
      <c r="I171" s="13">
        <v>0</v>
      </c>
      <c r="J171" s="27">
        <f>IFERROR(D171/D175,"..")</f>
        <v>0.39416251784422046</v>
      </c>
      <c r="K171" s="27">
        <f t="shared" ref="K171" si="612">IFERROR(E171/E175,"..")</f>
        <v>0.43336036564629027</v>
      </c>
      <c r="L171" s="27">
        <f t="shared" ref="L171" si="613">IFERROR(F171/F175,"..")</f>
        <v>0.30987747764794926</v>
      </c>
      <c r="M171" s="27">
        <f t="shared" ref="M171" si="614">IFERROR(G171/G175,"..")</f>
        <v>0.44867674310864025</v>
      </c>
      <c r="N171" s="27">
        <f t="shared" ref="N171" si="615">IFERROR(H171/H175,"..")</f>
        <v>0.39416329718347454</v>
      </c>
      <c r="O171" s="27">
        <f t="shared" ref="O171" si="616">IFERROR(I171/I175,"..")</f>
        <v>0</v>
      </c>
    </row>
    <row r="172" spans="1:15" ht="14" x14ac:dyDescent="0.2">
      <c r="A172" s="11"/>
      <c r="B172" s="8" t="s">
        <v>18</v>
      </c>
      <c r="C172" s="7" t="s">
        <v>12</v>
      </c>
      <c r="D172" s="12">
        <v>194910</v>
      </c>
      <c r="E172" s="12">
        <v>115755</v>
      </c>
      <c r="F172" s="12">
        <v>44220</v>
      </c>
      <c r="G172" s="12">
        <v>34938</v>
      </c>
      <c r="H172" s="12">
        <v>194910</v>
      </c>
      <c r="I172" s="12">
        <v>0</v>
      </c>
      <c r="J172" s="27">
        <f>IFERROR(D172/D175,"..")</f>
        <v>0.12845861524894911</v>
      </c>
      <c r="K172" s="27">
        <f t="shared" ref="K172" si="617">IFERROR(E172/E175,"..")</f>
        <v>0.14419932655906062</v>
      </c>
      <c r="L172" s="27">
        <f t="shared" ref="L172" si="618">IFERROR(F172/F175,"..")</f>
        <v>8.7161171294763237E-2</v>
      </c>
      <c r="M172" s="27">
        <f t="shared" ref="M172" si="619">IFERROR(G172/G175,"..")</f>
        <v>0.16860667129951354</v>
      </c>
      <c r="N172" s="27">
        <f t="shared" ref="N172" si="620">IFERROR(H172/H175,"..")</f>
        <v>0.12845886923768943</v>
      </c>
      <c r="O172" s="27">
        <f t="shared" ref="O172" si="621">IFERROR(I172/I175,"..")</f>
        <v>0</v>
      </c>
    </row>
    <row r="173" spans="1:15" ht="14" x14ac:dyDescent="0.2">
      <c r="A173" s="11"/>
      <c r="B173" s="8" t="s">
        <v>19</v>
      </c>
      <c r="C173" s="7" t="s">
        <v>12</v>
      </c>
      <c r="D173" s="13">
        <v>73143</v>
      </c>
      <c r="E173" s="13">
        <v>42705</v>
      </c>
      <c r="F173" s="13">
        <v>16896</v>
      </c>
      <c r="G173" s="13">
        <v>13542</v>
      </c>
      <c r="H173" s="13">
        <v>73143</v>
      </c>
      <c r="I173" s="13">
        <v>0</v>
      </c>
      <c r="J173" s="27">
        <f>IFERROR(D173/D175,"..")</f>
        <v>4.8206087400102023E-2</v>
      </c>
      <c r="K173" s="27">
        <f t="shared" ref="K173" si="622">IFERROR(E173/E175,"..")</f>
        <v>5.3198844462050747E-2</v>
      </c>
      <c r="L173" s="27">
        <f t="shared" ref="L173" si="623">IFERROR(F173/F175,"..")</f>
        <v>3.3303372912625952E-2</v>
      </c>
      <c r="M173" s="27">
        <f t="shared" ref="M173" si="624">IFERROR(G173/G175,"..")</f>
        <v>6.5352096363215192E-2</v>
      </c>
      <c r="N173" s="27">
        <f t="shared" ref="N173" si="625">IFERROR(H173/H175,"..")</f>
        <v>4.8206182713315469E-2</v>
      </c>
      <c r="O173" s="27">
        <f t="shared" ref="O173" si="626">IFERROR(I173/I175,"..")</f>
        <v>0</v>
      </c>
    </row>
    <row r="174" spans="1:15" ht="14" x14ac:dyDescent="0.2">
      <c r="A174" s="11"/>
      <c r="B174" s="8" t="s">
        <v>20</v>
      </c>
      <c r="C174" s="7" t="s">
        <v>12</v>
      </c>
      <c r="D174" s="12">
        <v>35889</v>
      </c>
      <c r="E174" s="12">
        <v>20052</v>
      </c>
      <c r="F174" s="12">
        <v>8655</v>
      </c>
      <c r="G174" s="12">
        <v>7179</v>
      </c>
      <c r="H174" s="12">
        <v>35889</v>
      </c>
      <c r="I174" s="12">
        <v>0</v>
      </c>
      <c r="J174" s="27">
        <f>IFERROR(D174/D175,"..")</f>
        <v>2.36532309407908E-2</v>
      </c>
      <c r="K174" s="27">
        <f t="shared" ref="K174" si="627">IFERROR(E174/E175,"..")</f>
        <v>2.497935204666998E-2</v>
      </c>
      <c r="L174" s="27">
        <f t="shared" ref="L174" si="628">IFERROR(F174/F175,"..")</f>
        <v>1.7059700080420077E-2</v>
      </c>
      <c r="M174" s="27">
        <f t="shared" ref="M174" si="629">IFERROR(G174/G175,"..")</f>
        <v>3.4645008107482049E-2</v>
      </c>
      <c r="N174" s="27">
        <f t="shared" ref="N174" si="630">IFERROR(H174/H175,"..")</f>
        <v>2.3653277708026454E-2</v>
      </c>
      <c r="O174" s="27">
        <f t="shared" ref="O174" si="631">IFERROR(I174/I175,"..")</f>
        <v>0</v>
      </c>
    </row>
    <row r="175" spans="1:15" ht="14" x14ac:dyDescent="0.2">
      <c r="A175" s="11"/>
      <c r="B175" s="8" t="s">
        <v>8</v>
      </c>
      <c r="C175" s="7" t="s">
        <v>12</v>
      </c>
      <c r="D175" s="13">
        <v>1517298</v>
      </c>
      <c r="E175" s="13">
        <v>802743</v>
      </c>
      <c r="F175" s="13">
        <v>507336</v>
      </c>
      <c r="G175" s="13">
        <v>207216</v>
      </c>
      <c r="H175" s="13">
        <v>1517295</v>
      </c>
      <c r="I175" s="13">
        <v>3</v>
      </c>
      <c r="J175" s="27">
        <f>IFERROR(D175/D175,"..")</f>
        <v>1</v>
      </c>
      <c r="K175" s="27">
        <f t="shared" ref="K175" si="632">IFERROR(E175/E175,"..")</f>
        <v>1</v>
      </c>
      <c r="L175" s="27">
        <f t="shared" ref="L175" si="633">IFERROR(F175/F175,"..")</f>
        <v>1</v>
      </c>
      <c r="M175" s="27">
        <f t="shared" ref="M175" si="634">IFERROR(G175/G175,"..")</f>
        <v>1</v>
      </c>
      <c r="N175" s="27">
        <f t="shared" ref="N175" si="635">IFERROR(H175/H175,"..")</f>
        <v>1</v>
      </c>
      <c r="O175" s="27">
        <f t="shared" ref="O175" si="636">IFERROR(I175/I175,"..")</f>
        <v>1</v>
      </c>
    </row>
    <row r="176" spans="1:15" ht="14" x14ac:dyDescent="0.2">
      <c r="A176" s="10"/>
      <c r="B176" s="8" t="s">
        <v>21</v>
      </c>
      <c r="C176" s="7" t="s">
        <v>12</v>
      </c>
      <c r="D176" s="12">
        <v>136494</v>
      </c>
      <c r="E176" s="12">
        <v>44634</v>
      </c>
      <c r="F176" s="12">
        <v>78795</v>
      </c>
      <c r="G176" s="12">
        <v>12339</v>
      </c>
      <c r="H176" s="12">
        <v>135768</v>
      </c>
      <c r="I176" s="12">
        <v>726</v>
      </c>
    </row>
    <row r="177" spans="1:15" ht="24" x14ac:dyDescent="0.2">
      <c r="A177" s="9" t="s">
        <v>40</v>
      </c>
      <c r="B177" s="8" t="s">
        <v>14</v>
      </c>
      <c r="C177" s="7" t="s">
        <v>12</v>
      </c>
      <c r="D177" s="13">
        <v>22761</v>
      </c>
      <c r="E177" s="13">
        <v>12678</v>
      </c>
      <c r="F177" s="13">
        <v>7440</v>
      </c>
      <c r="G177" s="13">
        <v>2637</v>
      </c>
      <c r="H177" s="13">
        <v>22755</v>
      </c>
      <c r="I177" s="13">
        <v>6</v>
      </c>
    </row>
    <row r="178" spans="1:15" ht="14" x14ac:dyDescent="0.2">
      <c r="A178" s="11"/>
      <c r="B178" s="8" t="s">
        <v>15</v>
      </c>
      <c r="C178" s="7" t="s">
        <v>12</v>
      </c>
      <c r="D178" s="12">
        <v>1017</v>
      </c>
      <c r="E178" s="12">
        <v>297</v>
      </c>
      <c r="F178" s="12">
        <v>654</v>
      </c>
      <c r="G178" s="12">
        <v>66</v>
      </c>
      <c r="H178" s="12">
        <v>1017</v>
      </c>
      <c r="I178" s="12">
        <v>0</v>
      </c>
      <c r="J178" s="27">
        <f>IFERROR(D178/D184,"..")</f>
        <v>5.2836658354114711E-2</v>
      </c>
      <c r="K178" s="27">
        <f t="shared" ref="K178" si="637">IFERROR(E178/E184,"..")</f>
        <v>2.7153044432254525E-2</v>
      </c>
      <c r="L178" s="27">
        <f t="shared" ref="L178" si="638">IFERROR(F178/F184,"..")</f>
        <v>0.10861983059292477</v>
      </c>
      <c r="M178" s="27">
        <f t="shared" ref="M178" si="639">IFERROR(G178/G184,"..")</f>
        <v>2.8833551769331587E-2</v>
      </c>
      <c r="N178" s="27">
        <f t="shared" ref="N178" si="640">IFERROR(H178/H184,"..")</f>
        <v>5.2836658354114711E-2</v>
      </c>
      <c r="O178" s="27" t="str">
        <f t="shared" ref="O178" si="641">IFERROR(I178/I184,"..")</f>
        <v>..</v>
      </c>
    </row>
    <row r="179" spans="1:15" ht="14" x14ac:dyDescent="0.2">
      <c r="A179" s="11"/>
      <c r="B179" s="8" t="s">
        <v>16</v>
      </c>
      <c r="C179" s="7" t="s">
        <v>12</v>
      </c>
      <c r="D179" s="13">
        <v>7032</v>
      </c>
      <c r="E179" s="13">
        <v>3558</v>
      </c>
      <c r="F179" s="13">
        <v>2838</v>
      </c>
      <c r="G179" s="13">
        <v>633</v>
      </c>
      <c r="H179" s="13">
        <v>7032</v>
      </c>
      <c r="I179" s="13">
        <v>0</v>
      </c>
      <c r="J179" s="27">
        <f>IFERROR(D179/D184,"..")</f>
        <v>0.36533665835411472</v>
      </c>
      <c r="K179" s="27">
        <f t="shared" ref="K179" si="642">IFERROR(E179/E184,"..")</f>
        <v>0.32528798683488752</v>
      </c>
      <c r="L179" s="27">
        <f t="shared" ref="L179" si="643">IFERROR(F179/F184,"..")</f>
        <v>0.471350274040857</v>
      </c>
      <c r="M179" s="27">
        <f t="shared" ref="M179" si="644">IFERROR(G179/G184,"..")</f>
        <v>0.27653997378768019</v>
      </c>
      <c r="N179" s="27">
        <f t="shared" ref="N179" si="645">IFERROR(H179/H184,"..")</f>
        <v>0.36533665835411472</v>
      </c>
      <c r="O179" s="27" t="str">
        <f t="shared" ref="O179" si="646">IFERROR(I179/I184,"..")</f>
        <v>..</v>
      </c>
    </row>
    <row r="180" spans="1:15" ht="14" x14ac:dyDescent="0.2">
      <c r="A180" s="11"/>
      <c r="B180" s="8" t="s">
        <v>17</v>
      </c>
      <c r="C180" s="7" t="s">
        <v>12</v>
      </c>
      <c r="D180" s="12">
        <v>7683</v>
      </c>
      <c r="E180" s="12">
        <v>4764</v>
      </c>
      <c r="F180" s="12">
        <v>1863</v>
      </c>
      <c r="G180" s="12">
        <v>1056</v>
      </c>
      <c r="H180" s="12">
        <v>7683</v>
      </c>
      <c r="I180" s="12">
        <v>0</v>
      </c>
      <c r="J180" s="27">
        <f>IFERROR(D180/D184,"..")</f>
        <v>0.39915835411471323</v>
      </c>
      <c r="K180" s="27">
        <f t="shared" ref="K180" si="647">IFERROR(E180/E184,"..")</f>
        <v>0.4355458036204059</v>
      </c>
      <c r="L180" s="27">
        <f t="shared" ref="L180" si="648">IFERROR(F180/F184,"..")</f>
        <v>0.3094170403587444</v>
      </c>
      <c r="M180" s="27">
        <f t="shared" ref="M180" si="649">IFERROR(G180/G184,"..")</f>
        <v>0.46133682830930539</v>
      </c>
      <c r="N180" s="27">
        <f t="shared" ref="N180" si="650">IFERROR(H180/H184,"..")</f>
        <v>0.39915835411471323</v>
      </c>
      <c r="O180" s="27" t="str">
        <f t="shared" ref="O180" si="651">IFERROR(I180/I184,"..")</f>
        <v>..</v>
      </c>
    </row>
    <row r="181" spans="1:15" ht="14" x14ac:dyDescent="0.2">
      <c r="A181" s="11"/>
      <c r="B181" s="8" t="s">
        <v>18</v>
      </c>
      <c r="C181" s="7" t="s">
        <v>12</v>
      </c>
      <c r="D181" s="13">
        <v>2346</v>
      </c>
      <c r="E181" s="13">
        <v>1536</v>
      </c>
      <c r="F181" s="13">
        <v>465</v>
      </c>
      <c r="G181" s="13">
        <v>345</v>
      </c>
      <c r="H181" s="13">
        <v>2346</v>
      </c>
      <c r="I181" s="13">
        <v>0</v>
      </c>
      <c r="J181" s="27">
        <f>IFERROR(D181/D184,"..")</f>
        <v>0.12188279301745636</v>
      </c>
      <c r="K181" s="27">
        <f t="shared" ref="K181" si="652">IFERROR(E181/E184,"..")</f>
        <v>0.14042786615469008</v>
      </c>
      <c r="L181" s="27">
        <f t="shared" ref="L181" si="653">IFERROR(F181/F184,"..")</f>
        <v>7.7229696063776776E-2</v>
      </c>
      <c r="M181" s="27">
        <f t="shared" ref="M181" si="654">IFERROR(G181/G184,"..")</f>
        <v>0.15072083879423329</v>
      </c>
      <c r="N181" s="27">
        <f t="shared" ref="N181" si="655">IFERROR(H181/H184,"..")</f>
        <v>0.12188279301745636</v>
      </c>
      <c r="O181" s="27" t="str">
        <f t="shared" ref="O181" si="656">IFERROR(I181/I184,"..")</f>
        <v>..</v>
      </c>
    </row>
    <row r="182" spans="1:15" ht="14" x14ac:dyDescent="0.2">
      <c r="A182" s="11"/>
      <c r="B182" s="8" t="s">
        <v>19</v>
      </c>
      <c r="C182" s="7" t="s">
        <v>12</v>
      </c>
      <c r="D182" s="12">
        <v>834</v>
      </c>
      <c r="E182" s="12">
        <v>561</v>
      </c>
      <c r="F182" s="12">
        <v>147</v>
      </c>
      <c r="G182" s="12">
        <v>123</v>
      </c>
      <c r="H182" s="12">
        <v>834</v>
      </c>
      <c r="I182" s="12">
        <v>0</v>
      </c>
      <c r="J182" s="27">
        <f>IFERROR(D182/D184,"..")</f>
        <v>4.3329177057356609E-2</v>
      </c>
      <c r="K182" s="27">
        <f t="shared" ref="K182" si="657">IFERROR(E182/E184,"..")</f>
        <v>5.1289083927591884E-2</v>
      </c>
      <c r="L182" s="27">
        <f t="shared" ref="L182" si="658">IFERROR(F182/F184,"..")</f>
        <v>2.4414549078226207E-2</v>
      </c>
      <c r="M182" s="27">
        <f t="shared" ref="M182" si="659">IFERROR(G182/G184,"..")</f>
        <v>5.3735255570117955E-2</v>
      </c>
      <c r="N182" s="27">
        <f t="shared" ref="N182" si="660">IFERROR(H182/H184,"..")</f>
        <v>4.3329177057356609E-2</v>
      </c>
      <c r="O182" s="27" t="str">
        <f t="shared" ref="O182" si="661">IFERROR(I182/I184,"..")</f>
        <v>..</v>
      </c>
    </row>
    <row r="183" spans="1:15" ht="14" x14ac:dyDescent="0.2">
      <c r="A183" s="11"/>
      <c r="B183" s="8" t="s">
        <v>20</v>
      </c>
      <c r="C183" s="7" t="s">
        <v>12</v>
      </c>
      <c r="D183" s="13">
        <v>339</v>
      </c>
      <c r="E183" s="13">
        <v>222</v>
      </c>
      <c r="F183" s="13">
        <v>54</v>
      </c>
      <c r="G183" s="13">
        <v>63</v>
      </c>
      <c r="H183" s="13">
        <v>339</v>
      </c>
      <c r="I183" s="13">
        <v>0</v>
      </c>
      <c r="J183" s="27">
        <f>IFERROR(D183/D184,"..")</f>
        <v>1.761221945137157E-2</v>
      </c>
      <c r="K183" s="27">
        <f t="shared" ref="K183" si="662">IFERROR(E183/E184,"..")</f>
        <v>2.029621503017005E-2</v>
      </c>
      <c r="L183" s="27">
        <f t="shared" ref="L183" si="663">IFERROR(F183/F184,"..")</f>
        <v>8.9686098654708519E-3</v>
      </c>
      <c r="M183" s="27">
        <f t="shared" ref="M183" si="664">IFERROR(G183/G184,"..")</f>
        <v>2.7522935779816515E-2</v>
      </c>
      <c r="N183" s="27">
        <f t="shared" ref="N183" si="665">IFERROR(H183/H184,"..")</f>
        <v>1.761221945137157E-2</v>
      </c>
      <c r="O183" s="27" t="str">
        <f t="shared" ref="O183" si="666">IFERROR(I183/I184,"..")</f>
        <v>..</v>
      </c>
    </row>
    <row r="184" spans="1:15" ht="14" x14ac:dyDescent="0.2">
      <c r="A184" s="11"/>
      <c r="B184" s="8" t="s">
        <v>8</v>
      </c>
      <c r="C184" s="7" t="s">
        <v>12</v>
      </c>
      <c r="D184" s="12">
        <v>19248</v>
      </c>
      <c r="E184" s="12">
        <v>10938</v>
      </c>
      <c r="F184" s="12">
        <v>6021</v>
      </c>
      <c r="G184" s="12">
        <v>2289</v>
      </c>
      <c r="H184" s="12">
        <v>19248</v>
      </c>
      <c r="I184" s="12">
        <v>0</v>
      </c>
      <c r="J184" s="27">
        <f>IFERROR(D184/D184,"..")</f>
        <v>1</v>
      </c>
      <c r="K184" s="27">
        <f t="shared" ref="K184" si="667">IFERROR(E184/E184,"..")</f>
        <v>1</v>
      </c>
      <c r="L184" s="27">
        <f t="shared" ref="L184" si="668">IFERROR(F184/F184,"..")</f>
        <v>1</v>
      </c>
      <c r="M184" s="27">
        <f t="shared" ref="M184" si="669">IFERROR(G184/G184,"..")</f>
        <v>1</v>
      </c>
      <c r="N184" s="27">
        <f t="shared" ref="N184" si="670">IFERROR(H184/H184,"..")</f>
        <v>1</v>
      </c>
      <c r="O184" s="27" t="str">
        <f t="shared" ref="O184" si="671">IFERROR(I184/I184,"..")</f>
        <v>..</v>
      </c>
    </row>
    <row r="185" spans="1:15" ht="14" x14ac:dyDescent="0.2">
      <c r="A185" s="10"/>
      <c r="B185" s="8" t="s">
        <v>21</v>
      </c>
      <c r="C185" s="7" t="s">
        <v>12</v>
      </c>
      <c r="D185" s="13">
        <v>3513</v>
      </c>
      <c r="E185" s="13">
        <v>1740</v>
      </c>
      <c r="F185" s="13">
        <v>1419</v>
      </c>
      <c r="G185" s="13">
        <v>348</v>
      </c>
      <c r="H185" s="13">
        <v>3507</v>
      </c>
      <c r="I185" s="13">
        <v>6</v>
      </c>
    </row>
    <row r="186" spans="1:15" ht="24" x14ac:dyDescent="0.2">
      <c r="A186" s="9" t="s">
        <v>41</v>
      </c>
      <c r="B186" s="8" t="s">
        <v>14</v>
      </c>
      <c r="C186" s="7" t="s">
        <v>12</v>
      </c>
      <c r="D186" s="12">
        <v>32745</v>
      </c>
      <c r="E186" s="12">
        <v>17748</v>
      </c>
      <c r="F186" s="12">
        <v>10617</v>
      </c>
      <c r="G186" s="12">
        <v>4344</v>
      </c>
      <c r="H186" s="12">
        <v>32709</v>
      </c>
      <c r="I186" s="12">
        <v>36</v>
      </c>
    </row>
    <row r="187" spans="1:15" ht="14" x14ac:dyDescent="0.2">
      <c r="A187" s="11"/>
      <c r="B187" s="8" t="s">
        <v>15</v>
      </c>
      <c r="C187" s="7" t="s">
        <v>12</v>
      </c>
      <c r="D187" s="13">
        <v>1740</v>
      </c>
      <c r="E187" s="13">
        <v>543</v>
      </c>
      <c r="F187" s="13">
        <v>1089</v>
      </c>
      <c r="G187" s="13">
        <v>108</v>
      </c>
      <c r="H187" s="13">
        <v>1740</v>
      </c>
      <c r="I187" s="13">
        <v>0</v>
      </c>
      <c r="J187" s="27">
        <f>IFERROR(D187/D193,"..")</f>
        <v>5.7636887608069162E-2</v>
      </c>
      <c r="K187" s="27">
        <f t="shared" ref="K187" si="672">IFERROR(E187/E193,"..")</f>
        <v>3.229835831548894E-2</v>
      </c>
      <c r="L187" s="27">
        <f t="shared" ref="L187" si="673">IFERROR(F187/F193,"..")</f>
        <v>0.11766612641815236</v>
      </c>
      <c r="M187" s="27">
        <f t="shared" ref="M187" si="674">IFERROR(G187/G193,"..")</f>
        <v>2.6239067055393587E-2</v>
      </c>
      <c r="N187" s="27">
        <f t="shared" ref="N187" si="675">IFERROR(H187/H193,"..")</f>
        <v>5.7642615782150665E-2</v>
      </c>
      <c r="O187" s="27" t="str">
        <f t="shared" ref="O187" si="676">IFERROR(I187/I193,"..")</f>
        <v>..</v>
      </c>
    </row>
    <row r="188" spans="1:15" ht="14" x14ac:dyDescent="0.2">
      <c r="A188" s="11"/>
      <c r="B188" s="8" t="s">
        <v>16</v>
      </c>
      <c r="C188" s="7" t="s">
        <v>12</v>
      </c>
      <c r="D188" s="12">
        <v>10575</v>
      </c>
      <c r="E188" s="12">
        <v>5202</v>
      </c>
      <c r="F188" s="12">
        <v>4251</v>
      </c>
      <c r="G188" s="12">
        <v>1116</v>
      </c>
      <c r="H188" s="12">
        <v>10575</v>
      </c>
      <c r="I188" s="12">
        <v>0</v>
      </c>
      <c r="J188" s="27">
        <f>IFERROR(D188/D193,"..")</f>
        <v>0.35029315313524795</v>
      </c>
      <c r="K188" s="27">
        <f t="shared" ref="K188" si="677">IFERROR(E188/E193,"..")</f>
        <v>0.30942184154175589</v>
      </c>
      <c r="L188" s="27">
        <f t="shared" ref="L188" si="678">IFERROR(F188/F193,"..")</f>
        <v>0.45931928687196111</v>
      </c>
      <c r="M188" s="27">
        <f t="shared" ref="M188" si="679">IFERROR(G188/G193,"..")</f>
        <v>0.27113702623906705</v>
      </c>
      <c r="N188" s="27">
        <f t="shared" ref="N188" si="680">IFERROR(H188/H193,"..")</f>
        <v>0.35032796660703636</v>
      </c>
      <c r="O188" s="27" t="str">
        <f t="shared" ref="O188" si="681">IFERROR(I188/I193,"..")</f>
        <v>..</v>
      </c>
    </row>
    <row r="189" spans="1:15" ht="14" x14ac:dyDescent="0.2">
      <c r="A189" s="11"/>
      <c r="B189" s="8" t="s">
        <v>17</v>
      </c>
      <c r="C189" s="7" t="s">
        <v>12</v>
      </c>
      <c r="D189" s="13">
        <v>12030</v>
      </c>
      <c r="E189" s="13">
        <v>7347</v>
      </c>
      <c r="F189" s="13">
        <v>2856</v>
      </c>
      <c r="G189" s="13">
        <v>1824</v>
      </c>
      <c r="H189" s="13">
        <v>12030</v>
      </c>
      <c r="I189" s="13">
        <v>0</v>
      </c>
      <c r="J189" s="27">
        <f>IFERROR(D189/D193,"..")</f>
        <v>0.39848951604889199</v>
      </c>
      <c r="K189" s="27">
        <f t="shared" ref="K189" si="682">IFERROR(E189/E193,"..")</f>
        <v>0.43700927908636689</v>
      </c>
      <c r="L189" s="27">
        <f t="shared" ref="L189" si="683">IFERROR(F189/F193,"..")</f>
        <v>0.30858995137763373</v>
      </c>
      <c r="M189" s="27">
        <f t="shared" ref="M189" si="684">IFERROR(G189/G193,"..")</f>
        <v>0.44314868804664725</v>
      </c>
      <c r="N189" s="27">
        <f t="shared" ref="N189" si="685">IFERROR(H189/H193,"..")</f>
        <v>0.39852911945935204</v>
      </c>
      <c r="O189" s="27" t="str">
        <f t="shared" ref="O189" si="686">IFERROR(I189/I193,"..")</f>
        <v>..</v>
      </c>
    </row>
    <row r="190" spans="1:15" ht="14" x14ac:dyDescent="0.2">
      <c r="A190" s="11"/>
      <c r="B190" s="8" t="s">
        <v>18</v>
      </c>
      <c r="C190" s="7" t="s">
        <v>12</v>
      </c>
      <c r="D190" s="12">
        <v>3843</v>
      </c>
      <c r="E190" s="12">
        <v>2424</v>
      </c>
      <c r="F190" s="12">
        <v>732</v>
      </c>
      <c r="G190" s="12">
        <v>687</v>
      </c>
      <c r="H190" s="12">
        <v>3843</v>
      </c>
      <c r="I190" s="12">
        <v>0</v>
      </c>
      <c r="J190" s="27">
        <f>IFERROR(D190/D193,"..")</f>
        <v>0.12729802245851138</v>
      </c>
      <c r="K190" s="27">
        <f t="shared" ref="K190" si="687">IFERROR(E190/E193,"..")</f>
        <v>0.1441827266238401</v>
      </c>
      <c r="L190" s="27">
        <f t="shared" ref="L190" si="688">IFERROR(F190/F193,"..")</f>
        <v>7.9092382495948133E-2</v>
      </c>
      <c r="M190" s="27">
        <f t="shared" ref="M190" si="689">IFERROR(G190/G193,"..")</f>
        <v>0.16690962099125364</v>
      </c>
      <c r="N190" s="27">
        <f t="shared" ref="N190" si="690">IFERROR(H190/H193,"..")</f>
        <v>0.12731067382230174</v>
      </c>
      <c r="O190" s="27" t="str">
        <f t="shared" ref="O190" si="691">IFERROR(I190/I193,"..")</f>
        <v>..</v>
      </c>
    </row>
    <row r="191" spans="1:15" ht="14" x14ac:dyDescent="0.2">
      <c r="A191" s="11"/>
      <c r="B191" s="8" t="s">
        <v>19</v>
      </c>
      <c r="C191" s="7" t="s">
        <v>12</v>
      </c>
      <c r="D191" s="13">
        <v>1350</v>
      </c>
      <c r="E191" s="13">
        <v>888</v>
      </c>
      <c r="F191" s="13">
        <v>219</v>
      </c>
      <c r="G191" s="13">
        <v>243</v>
      </c>
      <c r="H191" s="13">
        <v>1350</v>
      </c>
      <c r="I191" s="13">
        <v>0</v>
      </c>
      <c r="J191" s="27">
        <f>IFERROR(D191/D193,"..")</f>
        <v>4.4718274868329522E-2</v>
      </c>
      <c r="K191" s="27">
        <f t="shared" ref="K191" si="692">IFERROR(E191/E193,"..")</f>
        <v>5.2819414703783013E-2</v>
      </c>
      <c r="L191" s="27">
        <f t="shared" ref="L191" si="693">IFERROR(F191/F193,"..")</f>
        <v>2.366288492706645E-2</v>
      </c>
      <c r="M191" s="27">
        <f t="shared" ref="M191" si="694">IFERROR(G191/G193,"..")</f>
        <v>5.903790087463557E-2</v>
      </c>
      <c r="N191" s="27">
        <f t="shared" ref="N191" si="695">IFERROR(H191/H193,"..")</f>
        <v>4.4722719141323794E-2</v>
      </c>
      <c r="O191" s="27" t="str">
        <f t="shared" ref="O191" si="696">IFERROR(I191/I193,"..")</f>
        <v>..</v>
      </c>
    </row>
    <row r="192" spans="1:15" ht="14" x14ac:dyDescent="0.2">
      <c r="A192" s="11"/>
      <c r="B192" s="8" t="s">
        <v>20</v>
      </c>
      <c r="C192" s="7" t="s">
        <v>12</v>
      </c>
      <c r="D192" s="12">
        <v>651</v>
      </c>
      <c r="E192" s="12">
        <v>405</v>
      </c>
      <c r="F192" s="12">
        <v>108</v>
      </c>
      <c r="G192" s="12">
        <v>135</v>
      </c>
      <c r="H192" s="12">
        <v>651</v>
      </c>
      <c r="I192" s="12">
        <v>0</v>
      </c>
      <c r="J192" s="27">
        <f>IFERROR(D192/D193,"..")</f>
        <v>2.1564145880950014E-2</v>
      </c>
      <c r="K192" s="27">
        <f t="shared" ref="K192" si="697">IFERROR(E192/E193,"..")</f>
        <v>2.4089935760171308E-2</v>
      </c>
      <c r="L192" s="27">
        <f t="shared" ref="L192" si="698">IFERROR(F192/F193,"..")</f>
        <v>1.1669367909238249E-2</v>
      </c>
      <c r="M192" s="27">
        <f t="shared" ref="M192" si="699">IFERROR(G192/G193,"..")</f>
        <v>3.2798833819241979E-2</v>
      </c>
      <c r="N192" s="27">
        <f t="shared" ref="N192" si="700">IFERROR(H192/H193,"..")</f>
        <v>2.1566289008149473E-2</v>
      </c>
      <c r="O192" s="27" t="str">
        <f t="shared" ref="O192" si="701">IFERROR(I192/I193,"..")</f>
        <v>..</v>
      </c>
    </row>
    <row r="193" spans="1:15" ht="14" x14ac:dyDescent="0.2">
      <c r="A193" s="11"/>
      <c r="B193" s="8" t="s">
        <v>8</v>
      </c>
      <c r="C193" s="7" t="s">
        <v>12</v>
      </c>
      <c r="D193" s="13">
        <v>30189</v>
      </c>
      <c r="E193" s="13">
        <v>16812</v>
      </c>
      <c r="F193" s="13">
        <v>9255</v>
      </c>
      <c r="G193" s="13">
        <v>4116</v>
      </c>
      <c r="H193" s="13">
        <v>30186</v>
      </c>
      <c r="I193" s="13">
        <v>0</v>
      </c>
      <c r="J193" s="27">
        <f>IFERROR(D193/D193,"..")</f>
        <v>1</v>
      </c>
      <c r="K193" s="27">
        <f t="shared" ref="K193" si="702">IFERROR(E193/E193,"..")</f>
        <v>1</v>
      </c>
      <c r="L193" s="27">
        <f t="shared" ref="L193" si="703">IFERROR(F193/F193,"..")</f>
        <v>1</v>
      </c>
      <c r="M193" s="27">
        <f t="shared" ref="M193" si="704">IFERROR(G193/G193,"..")</f>
        <v>1</v>
      </c>
      <c r="N193" s="27">
        <f t="shared" ref="N193" si="705">IFERROR(H193/H193,"..")</f>
        <v>1</v>
      </c>
      <c r="O193" s="27" t="str">
        <f t="shared" ref="O193" si="706">IFERROR(I193/I193,"..")</f>
        <v>..</v>
      </c>
    </row>
    <row r="194" spans="1:15" ht="14" x14ac:dyDescent="0.2">
      <c r="A194" s="10"/>
      <c r="B194" s="8" t="s">
        <v>21</v>
      </c>
      <c r="C194" s="7" t="s">
        <v>12</v>
      </c>
      <c r="D194" s="12">
        <v>2556</v>
      </c>
      <c r="E194" s="12">
        <v>936</v>
      </c>
      <c r="F194" s="12">
        <v>1359</v>
      </c>
      <c r="G194" s="12">
        <v>228</v>
      </c>
      <c r="H194" s="12">
        <v>2523</v>
      </c>
      <c r="I194" s="12">
        <v>33</v>
      </c>
    </row>
    <row r="195" spans="1:15" ht="24" x14ac:dyDescent="0.2">
      <c r="A195" s="9" t="s">
        <v>42</v>
      </c>
      <c r="B195" s="8" t="s">
        <v>14</v>
      </c>
      <c r="C195" s="7" t="s">
        <v>12</v>
      </c>
      <c r="D195" s="13">
        <v>8748</v>
      </c>
      <c r="E195" s="13">
        <v>4950</v>
      </c>
      <c r="F195" s="13">
        <v>2550</v>
      </c>
      <c r="G195" s="13">
        <v>1248</v>
      </c>
      <c r="H195" s="13">
        <v>8748</v>
      </c>
      <c r="I195" s="13">
        <v>0</v>
      </c>
    </row>
    <row r="196" spans="1:15" ht="14" x14ac:dyDescent="0.2">
      <c r="A196" s="11"/>
      <c r="B196" s="8" t="s">
        <v>15</v>
      </c>
      <c r="C196" s="7" t="s">
        <v>12</v>
      </c>
      <c r="D196" s="12">
        <v>327</v>
      </c>
      <c r="E196" s="12">
        <v>129</v>
      </c>
      <c r="F196" s="12">
        <v>177</v>
      </c>
      <c r="G196" s="12">
        <v>24</v>
      </c>
      <c r="H196" s="12">
        <v>327</v>
      </c>
      <c r="I196" s="12">
        <v>0</v>
      </c>
      <c r="J196" s="27">
        <f>IFERROR(D196/D202,"..")</f>
        <v>4.1571319603356215E-2</v>
      </c>
      <c r="K196" s="27">
        <f t="shared" ref="K196" si="707">IFERROR(E196/E202,"..")</f>
        <v>2.8552456839309428E-2</v>
      </c>
      <c r="L196" s="27">
        <f t="shared" ref="L196" si="708">IFERROR(F196/F202,"..")</f>
        <v>7.9729729729729734E-2</v>
      </c>
      <c r="M196" s="27">
        <f t="shared" ref="M196" si="709">IFERROR(G196/G202,"..")</f>
        <v>2.1333333333333333E-2</v>
      </c>
      <c r="N196" s="27">
        <f t="shared" ref="N196" si="710">IFERROR(H196/H202,"..")</f>
        <v>4.1571319603356215E-2</v>
      </c>
      <c r="O196" s="27" t="str">
        <f t="shared" ref="O196" si="711">IFERROR(I196/I202,"..")</f>
        <v>..</v>
      </c>
    </row>
    <row r="197" spans="1:15" ht="14" x14ac:dyDescent="0.2">
      <c r="A197" s="11"/>
      <c r="B197" s="8" t="s">
        <v>16</v>
      </c>
      <c r="C197" s="7" t="s">
        <v>12</v>
      </c>
      <c r="D197" s="13">
        <v>2700</v>
      </c>
      <c r="E197" s="13">
        <v>1380</v>
      </c>
      <c r="F197" s="13">
        <v>1020</v>
      </c>
      <c r="G197" s="13">
        <v>300</v>
      </c>
      <c r="H197" s="13">
        <v>2700</v>
      </c>
      <c r="I197" s="13">
        <v>0</v>
      </c>
      <c r="J197" s="27">
        <f>IFERROR(D197/D202,"..")</f>
        <v>0.34324942791762014</v>
      </c>
      <c r="K197" s="27">
        <f t="shared" ref="K197" si="712">IFERROR(E197/E202,"..")</f>
        <v>0.3054448871181939</v>
      </c>
      <c r="L197" s="27">
        <f t="shared" ref="L197" si="713">IFERROR(F197/F202,"..")</f>
        <v>0.45945945945945948</v>
      </c>
      <c r="M197" s="27">
        <f t="shared" ref="M197" si="714">IFERROR(G197/G202,"..")</f>
        <v>0.26666666666666666</v>
      </c>
      <c r="N197" s="27">
        <f t="shared" ref="N197" si="715">IFERROR(H197/H202,"..")</f>
        <v>0.34324942791762014</v>
      </c>
      <c r="O197" s="27" t="str">
        <f t="shared" ref="O197" si="716">IFERROR(I197/I202,"..")</f>
        <v>..</v>
      </c>
    </row>
    <row r="198" spans="1:15" ht="14" x14ac:dyDescent="0.2">
      <c r="A198" s="11"/>
      <c r="B198" s="8" t="s">
        <v>17</v>
      </c>
      <c r="C198" s="7" t="s">
        <v>12</v>
      </c>
      <c r="D198" s="12">
        <v>3309</v>
      </c>
      <c r="E198" s="12">
        <v>2016</v>
      </c>
      <c r="F198" s="12">
        <v>768</v>
      </c>
      <c r="G198" s="12">
        <v>525</v>
      </c>
      <c r="H198" s="12">
        <v>3309</v>
      </c>
      <c r="I198" s="12">
        <v>0</v>
      </c>
      <c r="J198" s="27">
        <f>IFERROR(D198/D202,"..")</f>
        <v>0.42067124332570555</v>
      </c>
      <c r="K198" s="27">
        <f t="shared" ref="K198" si="717">IFERROR(E198/E202,"..")</f>
        <v>0.44621513944223107</v>
      </c>
      <c r="L198" s="27">
        <f t="shared" ref="L198" si="718">IFERROR(F198/F202,"..")</f>
        <v>0.34594594594594597</v>
      </c>
      <c r="M198" s="27">
        <f t="shared" ref="M198" si="719">IFERROR(G198/G202,"..")</f>
        <v>0.46666666666666667</v>
      </c>
      <c r="N198" s="27">
        <f t="shared" ref="N198" si="720">IFERROR(H198/H202,"..")</f>
        <v>0.42067124332570555</v>
      </c>
      <c r="O198" s="27" t="str">
        <f t="shared" ref="O198" si="721">IFERROR(I198/I202,"..")</f>
        <v>..</v>
      </c>
    </row>
    <row r="199" spans="1:15" ht="14" x14ac:dyDescent="0.2">
      <c r="A199" s="11"/>
      <c r="B199" s="8" t="s">
        <v>18</v>
      </c>
      <c r="C199" s="7" t="s">
        <v>12</v>
      </c>
      <c r="D199" s="13">
        <v>1041</v>
      </c>
      <c r="E199" s="13">
        <v>672</v>
      </c>
      <c r="F199" s="13">
        <v>183</v>
      </c>
      <c r="G199" s="13">
        <v>189</v>
      </c>
      <c r="H199" s="13">
        <v>1041</v>
      </c>
      <c r="I199" s="13">
        <v>0</v>
      </c>
      <c r="J199" s="27">
        <f>IFERROR(D199/D202,"..")</f>
        <v>0.13234172387490464</v>
      </c>
      <c r="K199" s="27">
        <f t="shared" ref="K199" si="722">IFERROR(E199/E202,"..")</f>
        <v>0.14873837981407703</v>
      </c>
      <c r="L199" s="27">
        <f t="shared" ref="L199" si="723">IFERROR(F199/F202,"..")</f>
        <v>8.2432432432432437E-2</v>
      </c>
      <c r="M199" s="27">
        <f t="shared" ref="M199" si="724">IFERROR(G199/G202,"..")</f>
        <v>0.16800000000000001</v>
      </c>
      <c r="N199" s="27">
        <f t="shared" ref="N199" si="725">IFERROR(H199/H202,"..")</f>
        <v>0.13234172387490464</v>
      </c>
      <c r="O199" s="27" t="str">
        <f t="shared" ref="O199" si="726">IFERROR(I199/I202,"..")</f>
        <v>..</v>
      </c>
    </row>
    <row r="200" spans="1:15" ht="14" x14ac:dyDescent="0.2">
      <c r="A200" s="11"/>
      <c r="B200" s="8" t="s">
        <v>19</v>
      </c>
      <c r="C200" s="7" t="s">
        <v>12</v>
      </c>
      <c r="D200" s="12">
        <v>336</v>
      </c>
      <c r="E200" s="12">
        <v>219</v>
      </c>
      <c r="F200" s="12">
        <v>57</v>
      </c>
      <c r="G200" s="12">
        <v>57</v>
      </c>
      <c r="H200" s="12">
        <v>336</v>
      </c>
      <c r="I200" s="12">
        <v>0</v>
      </c>
      <c r="J200" s="27">
        <f>IFERROR(D200/D202,"..")</f>
        <v>4.2715484363081618E-2</v>
      </c>
      <c r="K200" s="27">
        <f t="shared" ref="K200" si="727">IFERROR(E200/E202,"..")</f>
        <v>4.8472775564409029E-2</v>
      </c>
      <c r="L200" s="27">
        <f t="shared" ref="L200" si="728">IFERROR(F200/F202,"..")</f>
        <v>2.5675675675675677E-2</v>
      </c>
      <c r="M200" s="27">
        <f t="shared" ref="M200" si="729">IFERROR(G200/G202,"..")</f>
        <v>5.0666666666666665E-2</v>
      </c>
      <c r="N200" s="27">
        <f t="shared" ref="N200" si="730">IFERROR(H200/H202,"..")</f>
        <v>4.2715484363081618E-2</v>
      </c>
      <c r="O200" s="27" t="str">
        <f t="shared" ref="O200" si="731">IFERROR(I200/I202,"..")</f>
        <v>..</v>
      </c>
    </row>
    <row r="201" spans="1:15" ht="14" x14ac:dyDescent="0.2">
      <c r="A201" s="11"/>
      <c r="B201" s="8" t="s">
        <v>20</v>
      </c>
      <c r="C201" s="7" t="s">
        <v>12</v>
      </c>
      <c r="D201" s="13">
        <v>153</v>
      </c>
      <c r="E201" s="13">
        <v>102</v>
      </c>
      <c r="F201" s="13">
        <v>21</v>
      </c>
      <c r="G201" s="13">
        <v>30</v>
      </c>
      <c r="H201" s="13">
        <v>153</v>
      </c>
      <c r="I201" s="13">
        <v>0</v>
      </c>
      <c r="J201" s="27">
        <f>IFERROR(D201/D202,"..")</f>
        <v>1.9450800915331808E-2</v>
      </c>
      <c r="K201" s="27">
        <f t="shared" ref="K201" si="732">IFERROR(E201/E202,"..")</f>
        <v>2.2576361221779549E-2</v>
      </c>
      <c r="L201" s="27">
        <f t="shared" ref="L201" si="733">IFERROR(F201/F202,"..")</f>
        <v>9.45945945945946E-3</v>
      </c>
      <c r="M201" s="27">
        <f t="shared" ref="M201" si="734">IFERROR(G201/G202,"..")</f>
        <v>2.6666666666666668E-2</v>
      </c>
      <c r="N201" s="27">
        <f t="shared" ref="N201" si="735">IFERROR(H201/H202,"..")</f>
        <v>1.9450800915331808E-2</v>
      </c>
      <c r="O201" s="27" t="str">
        <f t="shared" ref="O201" si="736">IFERROR(I201/I202,"..")</f>
        <v>..</v>
      </c>
    </row>
    <row r="202" spans="1:15" ht="14" x14ac:dyDescent="0.2">
      <c r="A202" s="11"/>
      <c r="B202" s="8" t="s">
        <v>8</v>
      </c>
      <c r="C202" s="7" t="s">
        <v>12</v>
      </c>
      <c r="D202" s="12">
        <v>7866</v>
      </c>
      <c r="E202" s="12">
        <v>4518</v>
      </c>
      <c r="F202" s="12">
        <v>2220</v>
      </c>
      <c r="G202" s="12">
        <v>1125</v>
      </c>
      <c r="H202" s="12">
        <v>7866</v>
      </c>
      <c r="I202" s="12">
        <v>0</v>
      </c>
      <c r="J202" s="27">
        <f>IFERROR(D202/D202,"..")</f>
        <v>1</v>
      </c>
      <c r="K202" s="27">
        <f t="shared" ref="K202" si="737">IFERROR(E202/E202,"..")</f>
        <v>1</v>
      </c>
      <c r="L202" s="27">
        <f t="shared" ref="L202" si="738">IFERROR(F202/F202,"..")</f>
        <v>1</v>
      </c>
      <c r="M202" s="27">
        <f t="shared" ref="M202" si="739">IFERROR(G202/G202,"..")</f>
        <v>1</v>
      </c>
      <c r="N202" s="27">
        <f t="shared" ref="N202" si="740">IFERROR(H202/H202,"..")</f>
        <v>1</v>
      </c>
      <c r="O202" s="27" t="str">
        <f t="shared" ref="O202" si="741">IFERROR(I202/I202,"..")</f>
        <v>..</v>
      </c>
    </row>
    <row r="203" spans="1:15" ht="14" x14ac:dyDescent="0.2">
      <c r="A203" s="10"/>
      <c r="B203" s="8" t="s">
        <v>21</v>
      </c>
      <c r="C203" s="7" t="s">
        <v>12</v>
      </c>
      <c r="D203" s="13">
        <v>882</v>
      </c>
      <c r="E203" s="13">
        <v>429</v>
      </c>
      <c r="F203" s="13">
        <v>330</v>
      </c>
      <c r="G203" s="13">
        <v>123</v>
      </c>
      <c r="H203" s="13">
        <v>882</v>
      </c>
      <c r="I203" s="13">
        <v>0</v>
      </c>
    </row>
    <row r="204" spans="1:15" ht="24" x14ac:dyDescent="0.2">
      <c r="A204" s="9" t="s">
        <v>43</v>
      </c>
      <c r="B204" s="8" t="s">
        <v>14</v>
      </c>
      <c r="C204" s="7" t="s">
        <v>12</v>
      </c>
      <c r="D204" s="12">
        <v>496458</v>
      </c>
      <c r="E204" s="12">
        <v>225456</v>
      </c>
      <c r="F204" s="12">
        <v>201330</v>
      </c>
      <c r="G204" s="12">
        <v>69642</v>
      </c>
      <c r="H204" s="12">
        <v>496428</v>
      </c>
      <c r="I204" s="12">
        <v>30</v>
      </c>
    </row>
    <row r="205" spans="1:15" ht="14" x14ac:dyDescent="0.2">
      <c r="A205" s="11"/>
      <c r="B205" s="8" t="s">
        <v>15</v>
      </c>
      <c r="C205" s="7" t="s">
        <v>12</v>
      </c>
      <c r="D205" s="13">
        <v>29676</v>
      </c>
      <c r="E205" s="13">
        <v>7254</v>
      </c>
      <c r="F205" s="13">
        <v>20790</v>
      </c>
      <c r="G205" s="13">
        <v>1629</v>
      </c>
      <c r="H205" s="13">
        <v>29676</v>
      </c>
      <c r="I205" s="13">
        <v>0</v>
      </c>
      <c r="J205" s="27">
        <f>IFERROR(D205/D211,"..")</f>
        <v>6.5940512218859576E-2</v>
      </c>
      <c r="K205" s="27">
        <f t="shared" ref="K205" si="742">IFERROR(E205/E211,"..")</f>
        <v>3.410629654705484E-2</v>
      </c>
      <c r="L205" s="27">
        <f t="shared" ref="L205" si="743">IFERROR(F205/F211,"..")</f>
        <v>0.12121954205950777</v>
      </c>
      <c r="M205" s="27">
        <f t="shared" ref="M205" si="744">IFERROR(G205/G211,"..")</f>
        <v>2.4740295243302349E-2</v>
      </c>
      <c r="N205" s="27">
        <f t="shared" ref="N205" si="745">IFERROR(H205/H211,"..")</f>
        <v>6.5940512218859576E-2</v>
      </c>
      <c r="O205" s="27" t="str">
        <f t="shared" ref="O205" si="746">IFERROR(I205/I211,"..")</f>
        <v>..</v>
      </c>
    </row>
    <row r="206" spans="1:15" ht="14" x14ac:dyDescent="0.2">
      <c r="A206" s="11"/>
      <c r="B206" s="8" t="s">
        <v>16</v>
      </c>
      <c r="C206" s="7" t="s">
        <v>12</v>
      </c>
      <c r="D206" s="12">
        <v>136446</v>
      </c>
      <c r="E206" s="12">
        <v>57012</v>
      </c>
      <c r="F206" s="12">
        <v>64896</v>
      </c>
      <c r="G206" s="12">
        <v>14535</v>
      </c>
      <c r="H206" s="12">
        <v>136446</v>
      </c>
      <c r="I206" s="12">
        <v>0</v>
      </c>
      <c r="J206" s="27">
        <f>IFERROR(D206/D211,"..")</f>
        <v>0.30318503606330077</v>
      </c>
      <c r="K206" s="27">
        <f t="shared" ref="K206" si="747">IFERROR(E206/E211,"..")</f>
        <v>0.26805461521101331</v>
      </c>
      <c r="L206" s="27">
        <f t="shared" ref="L206" si="748">IFERROR(F206/F211,"..")</f>
        <v>0.3783868879987406</v>
      </c>
      <c r="M206" s="27">
        <f t="shared" ref="M206" si="749">IFERROR(G206/G211,"..")</f>
        <v>0.22074904319300165</v>
      </c>
      <c r="N206" s="27">
        <f t="shared" ref="N206" si="750">IFERROR(H206/H211,"..")</f>
        <v>0.30318503606330077</v>
      </c>
      <c r="O206" s="27" t="str">
        <f t="shared" ref="O206" si="751">IFERROR(I206/I211,"..")</f>
        <v>..</v>
      </c>
    </row>
    <row r="207" spans="1:15" ht="14" x14ac:dyDescent="0.2">
      <c r="A207" s="11"/>
      <c r="B207" s="8" t="s">
        <v>17</v>
      </c>
      <c r="C207" s="7" t="s">
        <v>12</v>
      </c>
      <c r="D207" s="13">
        <v>180138</v>
      </c>
      <c r="E207" s="13">
        <v>93507</v>
      </c>
      <c r="F207" s="13">
        <v>56706</v>
      </c>
      <c r="G207" s="13">
        <v>29925</v>
      </c>
      <c r="H207" s="13">
        <v>180138</v>
      </c>
      <c r="I207" s="13">
        <v>0</v>
      </c>
      <c r="J207" s="27">
        <f>IFERROR(D207/D211,"..")</f>
        <v>0.40026930819790152</v>
      </c>
      <c r="K207" s="27">
        <f t="shared" ref="K207" si="752">IFERROR(E207/E211,"..")</f>
        <v>0.43964398555630785</v>
      </c>
      <c r="L207" s="27">
        <f t="shared" ref="L207" si="753">IFERROR(F207/F211,"..")</f>
        <v>0.33063373506620719</v>
      </c>
      <c r="M207" s="27">
        <f t="shared" ref="M207" si="754">IFERROR(G207/G211,"..")</f>
        <v>0.45448332422088572</v>
      </c>
      <c r="N207" s="27">
        <f t="shared" ref="N207" si="755">IFERROR(H207/H211,"..")</f>
        <v>0.40026930819790152</v>
      </c>
      <c r="O207" s="27" t="str">
        <f t="shared" ref="O207" si="756">IFERROR(I207/I211,"..")</f>
        <v>..</v>
      </c>
    </row>
    <row r="208" spans="1:15" ht="14" x14ac:dyDescent="0.2">
      <c r="A208" s="11"/>
      <c r="B208" s="8" t="s">
        <v>18</v>
      </c>
      <c r="C208" s="7" t="s">
        <v>12</v>
      </c>
      <c r="D208" s="12">
        <v>63996</v>
      </c>
      <c r="E208" s="12">
        <v>34293</v>
      </c>
      <c r="F208" s="12">
        <v>17565</v>
      </c>
      <c r="G208" s="12">
        <v>12141</v>
      </c>
      <c r="H208" s="12">
        <v>63996</v>
      </c>
      <c r="I208" s="12">
        <v>0</v>
      </c>
      <c r="J208" s="27">
        <f>IFERROR(D208/D211,"..")</f>
        <v>0.14220006132760943</v>
      </c>
      <c r="K208" s="27">
        <f t="shared" ref="K208" si="757">IFERROR(E208/E211,"..")</f>
        <v>0.16123617693522907</v>
      </c>
      <c r="L208" s="27">
        <f t="shared" ref="L208" si="758">IFERROR(F208/F211,"..")</f>
        <v>0.10241564484248457</v>
      </c>
      <c r="M208" s="27">
        <f t="shared" ref="M208" si="759">IFERROR(G208/G211,"..")</f>
        <v>0.18439037725533078</v>
      </c>
      <c r="N208" s="27">
        <f t="shared" ref="N208" si="760">IFERROR(H208/H211,"..")</f>
        <v>0.14220006132760943</v>
      </c>
      <c r="O208" s="27" t="str">
        <f t="shared" ref="O208" si="761">IFERROR(I208/I211,"..")</f>
        <v>..</v>
      </c>
    </row>
    <row r="209" spans="1:15" ht="14" x14ac:dyDescent="0.2">
      <c r="A209" s="11"/>
      <c r="B209" s="8" t="s">
        <v>19</v>
      </c>
      <c r="C209" s="7" t="s">
        <v>12</v>
      </c>
      <c r="D209" s="13">
        <v>26463</v>
      </c>
      <c r="E209" s="13">
        <v>13929</v>
      </c>
      <c r="F209" s="13">
        <v>7500</v>
      </c>
      <c r="G209" s="13">
        <v>5040</v>
      </c>
      <c r="H209" s="13">
        <v>26463</v>
      </c>
      <c r="I209" s="13">
        <v>0</v>
      </c>
      <c r="J209" s="27">
        <f>IFERROR(D209/D211,"..")</f>
        <v>5.8801178556668048E-2</v>
      </c>
      <c r="K209" s="27">
        <f t="shared" ref="K209" si="762">IFERROR(E209/E211,"..")</f>
        <v>6.5490295644324084E-2</v>
      </c>
      <c r="L209" s="27">
        <f t="shared" ref="L209" si="763">IFERROR(F209/F211,"..")</f>
        <v>4.3729993527960954E-2</v>
      </c>
      <c r="M209" s="27">
        <f t="shared" ref="M209" si="764">IFERROR(G209/G211,"..")</f>
        <v>7.6544559868780754E-2</v>
      </c>
      <c r="N209" s="27">
        <f t="shared" ref="N209" si="765">IFERROR(H209/H211,"..")</f>
        <v>5.8801178556668048E-2</v>
      </c>
      <c r="O209" s="27" t="str">
        <f t="shared" ref="O209" si="766">IFERROR(I209/I211,"..")</f>
        <v>..</v>
      </c>
    </row>
    <row r="210" spans="1:15" ht="14" x14ac:dyDescent="0.2">
      <c r="A210" s="11"/>
      <c r="B210" s="8" t="s">
        <v>20</v>
      </c>
      <c r="C210" s="7" t="s">
        <v>12</v>
      </c>
      <c r="D210" s="12">
        <v>13323</v>
      </c>
      <c r="E210" s="12">
        <v>6690</v>
      </c>
      <c r="F210" s="12">
        <v>4056</v>
      </c>
      <c r="G210" s="12">
        <v>2577</v>
      </c>
      <c r="H210" s="12">
        <v>13323</v>
      </c>
      <c r="I210" s="12">
        <v>0</v>
      </c>
      <c r="J210" s="27">
        <f>IFERROR(D210/D211,"..")</f>
        <v>2.9603903635660671E-2</v>
      </c>
      <c r="K210" s="27">
        <f t="shared" ref="K210" si="767">IFERROR(E210/E211,"..")</f>
        <v>3.145452493793726E-2</v>
      </c>
      <c r="L210" s="27">
        <f t="shared" ref="L210" si="768">IFERROR(F210/F211,"..")</f>
        <v>2.3649180499921287E-2</v>
      </c>
      <c r="M210" s="27">
        <f t="shared" ref="M210" si="769">IFERROR(G210/G211,"..")</f>
        <v>3.9137962456715872E-2</v>
      </c>
      <c r="N210" s="27">
        <f t="shared" ref="N210" si="770">IFERROR(H210/H211,"..")</f>
        <v>2.9603903635660671E-2</v>
      </c>
      <c r="O210" s="27" t="str">
        <f t="shared" ref="O210" si="771">IFERROR(I210/I211,"..")</f>
        <v>..</v>
      </c>
    </row>
    <row r="211" spans="1:15" ht="14" x14ac:dyDescent="0.2">
      <c r="A211" s="11"/>
      <c r="B211" s="8" t="s">
        <v>8</v>
      </c>
      <c r="C211" s="7" t="s">
        <v>12</v>
      </c>
      <c r="D211" s="13">
        <v>450042</v>
      </c>
      <c r="E211" s="13">
        <v>212688</v>
      </c>
      <c r="F211" s="13">
        <v>171507</v>
      </c>
      <c r="G211" s="13">
        <v>65844</v>
      </c>
      <c r="H211" s="13">
        <v>450042</v>
      </c>
      <c r="I211" s="13">
        <v>0</v>
      </c>
      <c r="J211" s="27">
        <f>IFERROR(D211/D211,"..")</f>
        <v>1</v>
      </c>
      <c r="K211" s="27">
        <f t="shared" ref="K211" si="772">IFERROR(E211/E211,"..")</f>
        <v>1</v>
      </c>
      <c r="L211" s="27">
        <f t="shared" ref="L211" si="773">IFERROR(F211/F211,"..")</f>
        <v>1</v>
      </c>
      <c r="M211" s="27">
        <f t="shared" ref="M211" si="774">IFERROR(G211/G211,"..")</f>
        <v>1</v>
      </c>
      <c r="N211" s="27">
        <f t="shared" ref="N211" si="775">IFERROR(H211/H211,"..")</f>
        <v>1</v>
      </c>
      <c r="O211" s="27" t="str">
        <f t="shared" ref="O211" si="776">IFERROR(I211/I211,"..")</f>
        <v>..</v>
      </c>
    </row>
    <row r="212" spans="1:15" ht="14" x14ac:dyDescent="0.2">
      <c r="A212" s="10"/>
      <c r="B212" s="8" t="s">
        <v>21</v>
      </c>
      <c r="C212" s="7" t="s">
        <v>12</v>
      </c>
      <c r="D212" s="12">
        <v>46419</v>
      </c>
      <c r="E212" s="12">
        <v>12765</v>
      </c>
      <c r="F212" s="12">
        <v>29823</v>
      </c>
      <c r="G212" s="12">
        <v>3798</v>
      </c>
      <c r="H212" s="12">
        <v>46389</v>
      </c>
      <c r="I212" s="12">
        <v>30</v>
      </c>
    </row>
    <row r="213" spans="1:15" ht="24" x14ac:dyDescent="0.2">
      <c r="A213" s="9" t="s">
        <v>44</v>
      </c>
      <c r="B213" s="8" t="s">
        <v>14</v>
      </c>
      <c r="C213" s="7" t="s">
        <v>12</v>
      </c>
      <c r="D213" s="13">
        <v>22761</v>
      </c>
      <c r="E213" s="13">
        <v>12480</v>
      </c>
      <c r="F213" s="13">
        <v>5649</v>
      </c>
      <c r="G213" s="13">
        <v>4635</v>
      </c>
      <c r="H213" s="13">
        <v>22761</v>
      </c>
      <c r="I213" s="13">
        <v>0</v>
      </c>
    </row>
    <row r="214" spans="1:15" ht="14" x14ac:dyDescent="0.2">
      <c r="A214" s="11"/>
      <c r="B214" s="8" t="s">
        <v>15</v>
      </c>
      <c r="C214" s="7" t="s">
        <v>12</v>
      </c>
      <c r="D214" s="12">
        <v>480</v>
      </c>
      <c r="E214" s="12">
        <v>201</v>
      </c>
      <c r="F214" s="12">
        <v>219</v>
      </c>
      <c r="G214" s="12">
        <v>57</v>
      </c>
      <c r="H214" s="12">
        <v>480</v>
      </c>
      <c r="I214" s="12">
        <v>0</v>
      </c>
      <c r="J214" s="27">
        <f>IFERROR(D214/D220,"..")</f>
        <v>2.3208587177255584E-2</v>
      </c>
      <c r="K214" s="27">
        <f t="shared" ref="K214" si="777">IFERROR(E214/E220,"..")</f>
        <v>1.7411642411642413E-2</v>
      </c>
      <c r="L214" s="27">
        <f t="shared" ref="L214" si="778">IFERROR(F214/F220,"..")</f>
        <v>4.4840294840294843E-2</v>
      </c>
      <c r="M214" s="27">
        <f t="shared" ref="M214" si="779">IFERROR(G214/G220,"..")</f>
        <v>1.3399153737658674E-2</v>
      </c>
      <c r="N214" s="27">
        <f t="shared" ref="N214" si="780">IFERROR(H214/H220,"..")</f>
        <v>2.3208587177255584E-2</v>
      </c>
      <c r="O214" s="27" t="str">
        <f t="shared" ref="O214" si="781">IFERROR(I214/I220,"..")</f>
        <v>..</v>
      </c>
    </row>
    <row r="215" spans="1:15" ht="14" x14ac:dyDescent="0.2">
      <c r="A215" s="11"/>
      <c r="B215" s="8" t="s">
        <v>16</v>
      </c>
      <c r="C215" s="7" t="s">
        <v>12</v>
      </c>
      <c r="D215" s="13">
        <v>4668</v>
      </c>
      <c r="E215" s="13">
        <v>2307</v>
      </c>
      <c r="F215" s="13">
        <v>1728</v>
      </c>
      <c r="G215" s="13">
        <v>636</v>
      </c>
      <c r="H215" s="13">
        <v>4668</v>
      </c>
      <c r="I215" s="13">
        <v>0</v>
      </c>
      <c r="J215" s="27">
        <f>IFERROR(D215/D220,"..")</f>
        <v>0.22570351029881056</v>
      </c>
      <c r="K215" s="27">
        <f t="shared" ref="K215" si="782">IFERROR(E215/E220,"..")</f>
        <v>0.19984407484407485</v>
      </c>
      <c r="L215" s="27">
        <f t="shared" ref="L215" si="783">IFERROR(F215/F220,"..")</f>
        <v>0.35380835380835379</v>
      </c>
      <c r="M215" s="27">
        <f t="shared" ref="M215" si="784">IFERROR(G215/G220,"..")</f>
        <v>0.14950634696755993</v>
      </c>
      <c r="N215" s="27">
        <f t="shared" ref="N215" si="785">IFERROR(H215/H220,"..")</f>
        <v>0.22570351029881056</v>
      </c>
      <c r="O215" s="27" t="str">
        <f t="shared" ref="O215" si="786">IFERROR(I215/I220,"..")</f>
        <v>..</v>
      </c>
    </row>
    <row r="216" spans="1:15" ht="14" x14ac:dyDescent="0.2">
      <c r="A216" s="11"/>
      <c r="B216" s="8" t="s">
        <v>17</v>
      </c>
      <c r="C216" s="7" t="s">
        <v>12</v>
      </c>
      <c r="D216" s="12">
        <v>9162</v>
      </c>
      <c r="E216" s="12">
        <v>5277</v>
      </c>
      <c r="F216" s="12">
        <v>1959</v>
      </c>
      <c r="G216" s="12">
        <v>1929</v>
      </c>
      <c r="H216" s="12">
        <v>9162</v>
      </c>
      <c r="I216" s="12">
        <v>0</v>
      </c>
      <c r="J216" s="27">
        <f>IFERROR(D216/D220,"..")</f>
        <v>0.44299390774586594</v>
      </c>
      <c r="K216" s="27">
        <f t="shared" ref="K216" si="787">IFERROR(E216/E220,"..")</f>
        <v>0.4571205821205821</v>
      </c>
      <c r="L216" s="27">
        <f t="shared" ref="L216" si="788">IFERROR(F216/F220,"..")</f>
        <v>0.40110565110565111</v>
      </c>
      <c r="M216" s="27">
        <f t="shared" ref="M216" si="789">IFERROR(G216/G220,"..")</f>
        <v>0.45345557122708041</v>
      </c>
      <c r="N216" s="27">
        <f t="shared" ref="N216" si="790">IFERROR(H216/H220,"..")</f>
        <v>0.44299390774586594</v>
      </c>
      <c r="O216" s="27" t="str">
        <f t="shared" ref="O216" si="791">IFERROR(I216/I220,"..")</f>
        <v>..</v>
      </c>
    </row>
    <row r="217" spans="1:15" ht="14" x14ac:dyDescent="0.2">
      <c r="A217" s="11"/>
      <c r="B217" s="8" t="s">
        <v>18</v>
      </c>
      <c r="C217" s="7" t="s">
        <v>12</v>
      </c>
      <c r="D217" s="13">
        <v>3657</v>
      </c>
      <c r="E217" s="13">
        <v>2160</v>
      </c>
      <c r="F217" s="13">
        <v>609</v>
      </c>
      <c r="G217" s="13">
        <v>888</v>
      </c>
      <c r="H217" s="13">
        <v>3657</v>
      </c>
      <c r="I217" s="13">
        <v>0</v>
      </c>
      <c r="J217" s="27">
        <f>IFERROR(D217/D220,"..")</f>
        <v>0.17682042355671598</v>
      </c>
      <c r="K217" s="27">
        <f t="shared" ref="K217" si="792">IFERROR(E217/E220,"..")</f>
        <v>0.18711018711018712</v>
      </c>
      <c r="L217" s="27">
        <f t="shared" ref="L217" si="793">IFERROR(F217/F220,"..")</f>
        <v>0.1246928746928747</v>
      </c>
      <c r="M217" s="27">
        <f t="shared" ref="M217" si="794">IFERROR(G217/G220,"..")</f>
        <v>0.20874471086036672</v>
      </c>
      <c r="N217" s="27">
        <f t="shared" ref="N217" si="795">IFERROR(H217/H220,"..")</f>
        <v>0.17682042355671598</v>
      </c>
      <c r="O217" s="27" t="str">
        <f t="shared" ref="O217" si="796">IFERROR(I217/I220,"..")</f>
        <v>..</v>
      </c>
    </row>
    <row r="218" spans="1:15" ht="14" x14ac:dyDescent="0.2">
      <c r="A218" s="11"/>
      <c r="B218" s="8" t="s">
        <v>19</v>
      </c>
      <c r="C218" s="7" t="s">
        <v>12</v>
      </c>
      <c r="D218" s="12">
        <v>1644</v>
      </c>
      <c r="E218" s="12">
        <v>969</v>
      </c>
      <c r="F218" s="12">
        <v>240</v>
      </c>
      <c r="G218" s="12">
        <v>438</v>
      </c>
      <c r="H218" s="12">
        <v>1644</v>
      </c>
      <c r="I218" s="12">
        <v>0</v>
      </c>
      <c r="J218" s="27">
        <f>IFERROR(D218/D220,"..")</f>
        <v>7.9489411082100378E-2</v>
      </c>
      <c r="K218" s="27">
        <f t="shared" ref="K218" si="797">IFERROR(E218/E220,"..")</f>
        <v>8.3939708939708937E-2</v>
      </c>
      <c r="L218" s="27">
        <f t="shared" ref="L218" si="798">IFERROR(F218/F220,"..")</f>
        <v>4.9140049140049137E-2</v>
      </c>
      <c r="M218" s="27">
        <f t="shared" ref="M218" si="799">IFERROR(G218/G220,"..")</f>
        <v>0.10296191819464035</v>
      </c>
      <c r="N218" s="27">
        <f t="shared" ref="N218" si="800">IFERROR(H218/H220,"..")</f>
        <v>7.9489411082100378E-2</v>
      </c>
      <c r="O218" s="27" t="str">
        <f t="shared" ref="O218" si="801">IFERROR(I218/I220,"..")</f>
        <v>..</v>
      </c>
    </row>
    <row r="219" spans="1:15" ht="14" x14ac:dyDescent="0.2">
      <c r="A219" s="11"/>
      <c r="B219" s="8" t="s">
        <v>20</v>
      </c>
      <c r="C219" s="7" t="s">
        <v>12</v>
      </c>
      <c r="D219" s="13">
        <v>1074</v>
      </c>
      <c r="E219" s="13">
        <v>633</v>
      </c>
      <c r="F219" s="13">
        <v>132</v>
      </c>
      <c r="G219" s="13">
        <v>309</v>
      </c>
      <c r="H219" s="13">
        <v>1074</v>
      </c>
      <c r="I219" s="13">
        <v>0</v>
      </c>
      <c r="J219" s="27">
        <f>IFERROR(D219/D220,"..")</f>
        <v>5.1929213809109372E-2</v>
      </c>
      <c r="K219" s="27">
        <f t="shared" ref="K219" si="802">IFERROR(E219/E220,"..")</f>
        <v>5.4833679833679837E-2</v>
      </c>
      <c r="L219" s="27">
        <f t="shared" ref="L219" si="803">IFERROR(F219/F220,"..")</f>
        <v>2.7027027027027029E-2</v>
      </c>
      <c r="M219" s="27">
        <f t="shared" ref="M219" si="804">IFERROR(G219/G220,"..")</f>
        <v>7.2637517630465442E-2</v>
      </c>
      <c r="N219" s="27">
        <f t="shared" ref="N219" si="805">IFERROR(H219/H220,"..")</f>
        <v>5.1929213809109372E-2</v>
      </c>
      <c r="O219" s="27" t="str">
        <f t="shared" ref="O219" si="806">IFERROR(I219/I220,"..")</f>
        <v>..</v>
      </c>
    </row>
    <row r="220" spans="1:15" ht="14" x14ac:dyDescent="0.2">
      <c r="A220" s="11"/>
      <c r="B220" s="8" t="s">
        <v>8</v>
      </c>
      <c r="C220" s="7" t="s">
        <v>12</v>
      </c>
      <c r="D220" s="12">
        <v>20682</v>
      </c>
      <c r="E220" s="12">
        <v>11544</v>
      </c>
      <c r="F220" s="12">
        <v>4884</v>
      </c>
      <c r="G220" s="12">
        <v>4254</v>
      </c>
      <c r="H220" s="12">
        <v>20682</v>
      </c>
      <c r="I220" s="12">
        <v>0</v>
      </c>
      <c r="J220" s="27">
        <f>IFERROR(D220/D220,"..")</f>
        <v>1</v>
      </c>
      <c r="K220" s="27">
        <f t="shared" ref="K220" si="807">IFERROR(E220/E220,"..")</f>
        <v>1</v>
      </c>
      <c r="L220" s="27">
        <f t="shared" ref="L220" si="808">IFERROR(F220/F220,"..")</f>
        <v>1</v>
      </c>
      <c r="M220" s="27">
        <f t="shared" ref="M220" si="809">IFERROR(G220/G220,"..")</f>
        <v>1</v>
      </c>
      <c r="N220" s="27">
        <f t="shared" ref="N220" si="810">IFERROR(H220/H220,"..")</f>
        <v>1</v>
      </c>
      <c r="O220" s="27" t="str">
        <f t="shared" ref="O220" si="811">IFERROR(I220/I220,"..")</f>
        <v>..</v>
      </c>
    </row>
    <row r="221" spans="1:15" ht="14" x14ac:dyDescent="0.2">
      <c r="A221" s="10"/>
      <c r="B221" s="8" t="s">
        <v>21</v>
      </c>
      <c r="C221" s="7" t="s">
        <v>12</v>
      </c>
      <c r="D221" s="13">
        <v>2079</v>
      </c>
      <c r="E221" s="13">
        <v>930</v>
      </c>
      <c r="F221" s="13">
        <v>765</v>
      </c>
      <c r="G221" s="13">
        <v>381</v>
      </c>
      <c r="H221" s="13">
        <v>2079</v>
      </c>
      <c r="I221" s="13">
        <v>0</v>
      </c>
    </row>
    <row r="222" spans="1:15" ht="24" x14ac:dyDescent="0.2">
      <c r="A222" s="9" t="s">
        <v>45</v>
      </c>
      <c r="B222" s="8" t="s">
        <v>14</v>
      </c>
      <c r="C222" s="7" t="s">
        <v>12</v>
      </c>
      <c r="D222" s="12">
        <v>36681</v>
      </c>
      <c r="E222" s="12">
        <v>19932</v>
      </c>
      <c r="F222" s="12">
        <v>9903</v>
      </c>
      <c r="G222" s="12">
        <v>6846</v>
      </c>
      <c r="H222" s="12">
        <v>36681</v>
      </c>
      <c r="I222" s="12">
        <v>0</v>
      </c>
    </row>
    <row r="223" spans="1:15" ht="14" x14ac:dyDescent="0.2">
      <c r="A223" s="11"/>
      <c r="B223" s="8" t="s">
        <v>15</v>
      </c>
      <c r="C223" s="7" t="s">
        <v>12</v>
      </c>
      <c r="D223" s="13">
        <v>1137</v>
      </c>
      <c r="E223" s="13">
        <v>531</v>
      </c>
      <c r="F223" s="13">
        <v>483</v>
      </c>
      <c r="G223" s="13">
        <v>123</v>
      </c>
      <c r="H223" s="13">
        <v>1137</v>
      </c>
      <c r="I223" s="13">
        <v>0</v>
      </c>
      <c r="J223" s="27">
        <f>IFERROR(D223/D229,"..")</f>
        <v>3.3025444405716274E-2</v>
      </c>
      <c r="K223" s="27">
        <f t="shared" ref="K223" si="812">IFERROR(E223/E229,"..")</f>
        <v>2.7944426902431322E-2</v>
      </c>
      <c r="L223" s="27">
        <f t="shared" ref="L223" si="813">IFERROR(F223/F229,"..")</f>
        <v>5.4300168634064082E-2</v>
      </c>
      <c r="M223" s="27">
        <f t="shared" ref="M223" si="814">IFERROR(G223/G229,"..")</f>
        <v>1.8833256775378962E-2</v>
      </c>
      <c r="N223" s="27">
        <f t="shared" ref="N223" si="815">IFERROR(H223/H229,"..")</f>
        <v>3.3025444405716274E-2</v>
      </c>
      <c r="O223" s="27" t="str">
        <f t="shared" ref="O223" si="816">IFERROR(I223/I229,"..")</f>
        <v>..</v>
      </c>
    </row>
    <row r="224" spans="1:15" ht="14" x14ac:dyDescent="0.2">
      <c r="A224" s="11"/>
      <c r="B224" s="8" t="s">
        <v>16</v>
      </c>
      <c r="C224" s="7" t="s">
        <v>12</v>
      </c>
      <c r="D224" s="12">
        <v>9981</v>
      </c>
      <c r="E224" s="12">
        <v>5112</v>
      </c>
      <c r="F224" s="12">
        <v>3396</v>
      </c>
      <c r="G224" s="12">
        <v>1473</v>
      </c>
      <c r="H224" s="12">
        <v>9981</v>
      </c>
      <c r="I224" s="12">
        <v>0</v>
      </c>
      <c r="J224" s="27">
        <f>IFERROR(D224/D229,"..")</f>
        <v>0.28990937608922968</v>
      </c>
      <c r="K224" s="27">
        <f t="shared" ref="K224" si="817">IFERROR(E224/E229,"..")</f>
        <v>0.26902431323018627</v>
      </c>
      <c r="L224" s="27">
        <f t="shared" ref="L224" si="818">IFERROR(F224/F229,"..")</f>
        <v>0.38178752107925801</v>
      </c>
      <c r="M224" s="27">
        <f t="shared" ref="M224" si="819">IFERROR(G224/G229,"..")</f>
        <v>0.22553973357831877</v>
      </c>
      <c r="N224" s="27">
        <f t="shared" ref="N224" si="820">IFERROR(H224/H229,"..")</f>
        <v>0.28990937608922968</v>
      </c>
      <c r="O224" s="27" t="str">
        <f t="shared" ref="O224" si="821">IFERROR(I224/I229,"..")</f>
        <v>..</v>
      </c>
    </row>
    <row r="225" spans="1:15" ht="14" x14ac:dyDescent="0.2">
      <c r="A225" s="11"/>
      <c r="B225" s="8" t="s">
        <v>17</v>
      </c>
      <c r="C225" s="7" t="s">
        <v>12</v>
      </c>
      <c r="D225" s="13">
        <v>15030</v>
      </c>
      <c r="E225" s="13">
        <v>8694</v>
      </c>
      <c r="F225" s="13">
        <v>3366</v>
      </c>
      <c r="G225" s="13">
        <v>2967</v>
      </c>
      <c r="H225" s="13">
        <v>15030</v>
      </c>
      <c r="I225" s="13">
        <v>0</v>
      </c>
      <c r="J225" s="27">
        <f>IFERROR(D225/D229,"..")</f>
        <v>0.43656326246078775</v>
      </c>
      <c r="K225" s="27">
        <f t="shared" ref="K225" si="822">IFERROR(E225/E229,"..")</f>
        <v>0.45753078623302812</v>
      </c>
      <c r="L225" s="27">
        <f t="shared" ref="L225" si="823">IFERROR(F225/F229,"..")</f>
        <v>0.37841483979763912</v>
      </c>
      <c r="M225" s="27">
        <f t="shared" ref="M225" si="824">IFERROR(G225/G229,"..")</f>
        <v>0.45429490124023886</v>
      </c>
      <c r="N225" s="27">
        <f t="shared" ref="N225" si="825">IFERROR(H225/H229,"..")</f>
        <v>0.43656326246078775</v>
      </c>
      <c r="O225" s="27" t="str">
        <f t="shared" ref="O225" si="826">IFERROR(I225/I229,"..")</f>
        <v>..</v>
      </c>
    </row>
    <row r="226" spans="1:15" ht="14" x14ac:dyDescent="0.2">
      <c r="A226" s="11"/>
      <c r="B226" s="8" t="s">
        <v>18</v>
      </c>
      <c r="C226" s="7" t="s">
        <v>12</v>
      </c>
      <c r="D226" s="12">
        <v>5259</v>
      </c>
      <c r="E226" s="12">
        <v>3045</v>
      </c>
      <c r="F226" s="12">
        <v>1017</v>
      </c>
      <c r="G226" s="12">
        <v>1194</v>
      </c>
      <c r="H226" s="12">
        <v>5259</v>
      </c>
      <c r="I226" s="12">
        <v>0</v>
      </c>
      <c r="J226" s="27">
        <f>IFERROR(D226/D229,"..")</f>
        <v>0.15275357267340536</v>
      </c>
      <c r="K226" s="27">
        <f t="shared" ref="K226" si="827">IFERROR(E226/E229,"..")</f>
        <v>0.16024628986422482</v>
      </c>
      <c r="L226" s="27">
        <f t="shared" ref="L226" si="828">IFERROR(F226/F229,"..")</f>
        <v>0.11433389544688027</v>
      </c>
      <c r="M226" s="27">
        <f t="shared" ref="M226" si="829">IFERROR(G226/G229,"..")</f>
        <v>0.18282039503904457</v>
      </c>
      <c r="N226" s="27">
        <f t="shared" ref="N226" si="830">IFERROR(H226/H229,"..")</f>
        <v>0.15275357267340536</v>
      </c>
      <c r="O226" s="27" t="str">
        <f t="shared" ref="O226" si="831">IFERROR(I226/I229,"..")</f>
        <v>..</v>
      </c>
    </row>
    <row r="227" spans="1:15" ht="14" x14ac:dyDescent="0.2">
      <c r="A227" s="11"/>
      <c r="B227" s="8" t="s">
        <v>19</v>
      </c>
      <c r="C227" s="7" t="s">
        <v>12</v>
      </c>
      <c r="D227" s="13">
        <v>2085</v>
      </c>
      <c r="E227" s="13">
        <v>1152</v>
      </c>
      <c r="F227" s="13">
        <v>402</v>
      </c>
      <c r="G227" s="13">
        <v>531</v>
      </c>
      <c r="H227" s="13">
        <v>2085</v>
      </c>
      <c r="I227" s="13">
        <v>0</v>
      </c>
      <c r="J227" s="27">
        <f>IFERROR(D227/D229,"..")</f>
        <v>6.0561171139769956E-2</v>
      </c>
      <c r="K227" s="27">
        <f t="shared" ref="K227" si="832">IFERROR(E227/E229,"..")</f>
        <v>6.0625197347647618E-2</v>
      </c>
      <c r="L227" s="27">
        <f t="shared" ref="L227" si="833">IFERROR(F227/F229,"..")</f>
        <v>4.5193929173693088E-2</v>
      </c>
      <c r="M227" s="27">
        <f t="shared" ref="M227" si="834">IFERROR(G227/G229,"..")</f>
        <v>8.1304547542489669E-2</v>
      </c>
      <c r="N227" s="27">
        <f t="shared" ref="N227" si="835">IFERROR(H227/H229,"..")</f>
        <v>6.0561171139769956E-2</v>
      </c>
      <c r="O227" s="27" t="str">
        <f t="shared" ref="O227" si="836">IFERROR(I227/I229,"..")</f>
        <v>..</v>
      </c>
    </row>
    <row r="228" spans="1:15" ht="14" x14ac:dyDescent="0.2">
      <c r="A228" s="11"/>
      <c r="B228" s="8" t="s">
        <v>20</v>
      </c>
      <c r="C228" s="7" t="s">
        <v>12</v>
      </c>
      <c r="D228" s="12">
        <v>936</v>
      </c>
      <c r="E228" s="12">
        <v>468</v>
      </c>
      <c r="F228" s="12">
        <v>231</v>
      </c>
      <c r="G228" s="12">
        <v>240</v>
      </c>
      <c r="H228" s="12">
        <v>936</v>
      </c>
      <c r="I228" s="12">
        <v>0</v>
      </c>
      <c r="J228" s="27">
        <f>IFERROR(D228/D229,"..")</f>
        <v>2.7187173231090971E-2</v>
      </c>
      <c r="K228" s="27">
        <f t="shared" ref="K228" si="837">IFERROR(E228/E229,"..")</f>
        <v>2.4628986422481843E-2</v>
      </c>
      <c r="L228" s="27">
        <f t="shared" ref="L228" si="838">IFERROR(F228/F229,"..")</f>
        <v>2.5969645868465431E-2</v>
      </c>
      <c r="M228" s="27">
        <f t="shared" ref="M228" si="839">IFERROR(G228/G229,"..")</f>
        <v>3.6747818098300411E-2</v>
      </c>
      <c r="N228" s="27">
        <f t="shared" ref="N228" si="840">IFERROR(H228/H229,"..")</f>
        <v>2.7187173231090971E-2</v>
      </c>
      <c r="O228" s="27" t="str">
        <f t="shared" ref="O228" si="841">IFERROR(I228/I229,"..")</f>
        <v>..</v>
      </c>
    </row>
    <row r="229" spans="1:15" ht="14" x14ac:dyDescent="0.2">
      <c r="A229" s="11"/>
      <c r="B229" s="8" t="s">
        <v>8</v>
      </c>
      <c r="C229" s="7" t="s">
        <v>12</v>
      </c>
      <c r="D229" s="13">
        <v>34428</v>
      </c>
      <c r="E229" s="13">
        <v>19002</v>
      </c>
      <c r="F229" s="13">
        <v>8895</v>
      </c>
      <c r="G229" s="13">
        <v>6531</v>
      </c>
      <c r="H229" s="13">
        <v>34428</v>
      </c>
      <c r="I229" s="13">
        <v>0</v>
      </c>
      <c r="J229" s="27">
        <f>IFERROR(D229/D229,"..")</f>
        <v>1</v>
      </c>
      <c r="K229" s="27">
        <f t="shared" ref="K229" si="842">IFERROR(E229/E229,"..")</f>
        <v>1</v>
      </c>
      <c r="L229" s="27">
        <f t="shared" ref="L229" si="843">IFERROR(F229/F229,"..")</f>
        <v>1</v>
      </c>
      <c r="M229" s="27">
        <f t="shared" ref="M229" si="844">IFERROR(G229/G229,"..")</f>
        <v>1</v>
      </c>
      <c r="N229" s="27">
        <f t="shared" ref="N229" si="845">IFERROR(H229/H229,"..")</f>
        <v>1</v>
      </c>
      <c r="O229" s="27" t="str">
        <f t="shared" ref="O229" si="846">IFERROR(I229/I229,"..")</f>
        <v>..</v>
      </c>
    </row>
    <row r="230" spans="1:15" ht="14" x14ac:dyDescent="0.2">
      <c r="A230" s="10"/>
      <c r="B230" s="8" t="s">
        <v>21</v>
      </c>
      <c r="C230" s="7" t="s">
        <v>12</v>
      </c>
      <c r="D230" s="12">
        <v>2253</v>
      </c>
      <c r="E230" s="12">
        <v>927</v>
      </c>
      <c r="F230" s="12">
        <v>1008</v>
      </c>
      <c r="G230" s="12">
        <v>318</v>
      </c>
      <c r="H230" s="12">
        <v>2253</v>
      </c>
      <c r="I230" s="12">
        <v>0</v>
      </c>
    </row>
    <row r="231" spans="1:15" ht="24" x14ac:dyDescent="0.2">
      <c r="A231" s="9" t="s">
        <v>46</v>
      </c>
      <c r="B231" s="8" t="s">
        <v>14</v>
      </c>
      <c r="C231" s="7" t="s">
        <v>12</v>
      </c>
      <c r="D231" s="13">
        <v>19737</v>
      </c>
      <c r="E231" s="13">
        <v>10110</v>
      </c>
      <c r="F231" s="13">
        <v>6393</v>
      </c>
      <c r="G231" s="13">
        <v>3234</v>
      </c>
      <c r="H231" s="13">
        <v>19737</v>
      </c>
      <c r="I231" s="13">
        <v>0</v>
      </c>
    </row>
    <row r="232" spans="1:15" ht="14" x14ac:dyDescent="0.2">
      <c r="A232" s="11"/>
      <c r="B232" s="8" t="s">
        <v>15</v>
      </c>
      <c r="C232" s="7" t="s">
        <v>12</v>
      </c>
      <c r="D232" s="12">
        <v>501</v>
      </c>
      <c r="E232" s="12">
        <v>198</v>
      </c>
      <c r="F232" s="12">
        <v>243</v>
      </c>
      <c r="G232" s="12">
        <v>60</v>
      </c>
      <c r="H232" s="12">
        <v>501</v>
      </c>
      <c r="I232" s="12">
        <v>0</v>
      </c>
      <c r="J232" s="27">
        <f>IFERROR(D232/D238,"..")</f>
        <v>2.7110389610389609E-2</v>
      </c>
      <c r="K232" s="27">
        <f t="shared" ref="K232" si="847">IFERROR(E232/E238,"..")</f>
        <v>2.0573566084788029E-2</v>
      </c>
      <c r="L232" s="27">
        <f t="shared" ref="L232" si="848">IFERROR(F232/F238,"..")</f>
        <v>4.2056074766355138E-2</v>
      </c>
      <c r="M232" s="27">
        <f t="shared" ref="M232" si="849">IFERROR(G232/G238,"..")</f>
        <v>1.9474196689386564E-2</v>
      </c>
      <c r="N232" s="27">
        <f t="shared" ref="N232" si="850">IFERROR(H232/H238,"..")</f>
        <v>2.7110389610389609E-2</v>
      </c>
      <c r="O232" s="27" t="str">
        <f t="shared" ref="O232" si="851">IFERROR(I232/I238,"..")</f>
        <v>..</v>
      </c>
    </row>
    <row r="233" spans="1:15" ht="14" x14ac:dyDescent="0.2">
      <c r="A233" s="11"/>
      <c r="B233" s="8" t="s">
        <v>16</v>
      </c>
      <c r="C233" s="7" t="s">
        <v>12</v>
      </c>
      <c r="D233" s="13">
        <v>4683</v>
      </c>
      <c r="E233" s="13">
        <v>2175</v>
      </c>
      <c r="F233" s="13">
        <v>1965</v>
      </c>
      <c r="G233" s="13">
        <v>540</v>
      </c>
      <c r="H233" s="13">
        <v>4683</v>
      </c>
      <c r="I233" s="13">
        <v>0</v>
      </c>
      <c r="J233" s="27">
        <f>IFERROR(D233/D238,"..")</f>
        <v>0.25340909090909092</v>
      </c>
      <c r="K233" s="27">
        <f t="shared" ref="K233" si="852">IFERROR(E233/E238,"..")</f>
        <v>0.22599750623441398</v>
      </c>
      <c r="L233" s="27">
        <f t="shared" ref="L233" si="853">IFERROR(F233/F238,"..")</f>
        <v>0.34008307372793356</v>
      </c>
      <c r="M233" s="27">
        <f t="shared" ref="M233" si="854">IFERROR(G233/G238,"..")</f>
        <v>0.17526777020447906</v>
      </c>
      <c r="N233" s="27">
        <f t="shared" ref="N233" si="855">IFERROR(H233/H238,"..")</f>
        <v>0.25340909090909092</v>
      </c>
      <c r="O233" s="27" t="str">
        <f t="shared" ref="O233" si="856">IFERROR(I233/I238,"..")</f>
        <v>..</v>
      </c>
    </row>
    <row r="234" spans="1:15" ht="14" x14ac:dyDescent="0.2">
      <c r="A234" s="11"/>
      <c r="B234" s="8" t="s">
        <v>17</v>
      </c>
      <c r="C234" s="7" t="s">
        <v>12</v>
      </c>
      <c r="D234" s="12">
        <v>8127</v>
      </c>
      <c r="E234" s="12">
        <v>4428</v>
      </c>
      <c r="F234" s="12">
        <v>2301</v>
      </c>
      <c r="G234" s="12">
        <v>1398</v>
      </c>
      <c r="H234" s="12">
        <v>8127</v>
      </c>
      <c r="I234" s="12">
        <v>0</v>
      </c>
      <c r="J234" s="27">
        <f>IFERROR(D234/D238,"..")</f>
        <v>0.43977272727272726</v>
      </c>
      <c r="K234" s="27">
        <f t="shared" ref="K234" si="857">IFERROR(E234/E238,"..")</f>
        <v>0.46009975062344138</v>
      </c>
      <c r="L234" s="27">
        <f t="shared" ref="L234" si="858">IFERROR(F234/F238,"..")</f>
        <v>0.39823468328141226</v>
      </c>
      <c r="M234" s="27">
        <f t="shared" ref="M234" si="859">IFERROR(G234/G238,"..")</f>
        <v>0.45374878286270692</v>
      </c>
      <c r="N234" s="27">
        <f t="shared" ref="N234" si="860">IFERROR(H234/H238,"..")</f>
        <v>0.43977272727272726</v>
      </c>
      <c r="O234" s="27" t="str">
        <f t="shared" ref="O234" si="861">IFERROR(I234/I238,"..")</f>
        <v>..</v>
      </c>
    </row>
    <row r="235" spans="1:15" ht="14" x14ac:dyDescent="0.2">
      <c r="A235" s="11"/>
      <c r="B235" s="8" t="s">
        <v>18</v>
      </c>
      <c r="C235" s="7" t="s">
        <v>12</v>
      </c>
      <c r="D235" s="13">
        <v>3075</v>
      </c>
      <c r="E235" s="13">
        <v>1770</v>
      </c>
      <c r="F235" s="13">
        <v>693</v>
      </c>
      <c r="G235" s="13">
        <v>612</v>
      </c>
      <c r="H235" s="13">
        <v>3075</v>
      </c>
      <c r="I235" s="13">
        <v>0</v>
      </c>
      <c r="J235" s="27">
        <f>IFERROR(D235/D238,"..")</f>
        <v>0.1663961038961039</v>
      </c>
      <c r="K235" s="27">
        <f t="shared" ref="K235" si="862">IFERROR(E235/E238,"..")</f>
        <v>0.18391521197007482</v>
      </c>
      <c r="L235" s="27">
        <f t="shared" ref="L235" si="863">IFERROR(F235/F238,"..")</f>
        <v>0.11993769470404984</v>
      </c>
      <c r="M235" s="27">
        <f t="shared" ref="M235" si="864">IFERROR(G235/G238,"..")</f>
        <v>0.19863680623174293</v>
      </c>
      <c r="N235" s="27">
        <f t="shared" ref="N235" si="865">IFERROR(H235/H238,"..")</f>
        <v>0.1663961038961039</v>
      </c>
      <c r="O235" s="27" t="str">
        <f t="shared" ref="O235" si="866">IFERROR(I235/I238,"..")</f>
        <v>..</v>
      </c>
    </row>
    <row r="236" spans="1:15" ht="14" x14ac:dyDescent="0.2">
      <c r="A236" s="11"/>
      <c r="B236" s="8" t="s">
        <v>19</v>
      </c>
      <c r="C236" s="7" t="s">
        <v>12</v>
      </c>
      <c r="D236" s="12">
        <v>1365</v>
      </c>
      <c r="E236" s="12">
        <v>726</v>
      </c>
      <c r="F236" s="12">
        <v>333</v>
      </c>
      <c r="G236" s="12">
        <v>306</v>
      </c>
      <c r="H236" s="12">
        <v>1365</v>
      </c>
      <c r="I236" s="12">
        <v>0</v>
      </c>
      <c r="J236" s="27">
        <f>IFERROR(D236/D238,"..")</f>
        <v>7.3863636363636367E-2</v>
      </c>
      <c r="K236" s="27">
        <f t="shared" ref="K236" si="867">IFERROR(E236/E238,"..")</f>
        <v>7.5436408977556116E-2</v>
      </c>
      <c r="L236" s="27">
        <f t="shared" ref="L236" si="868">IFERROR(F236/F238,"..")</f>
        <v>5.763239875389408E-2</v>
      </c>
      <c r="M236" s="27">
        <f t="shared" ref="M236" si="869">IFERROR(G236/G238,"..")</f>
        <v>9.9318403115871465E-2</v>
      </c>
      <c r="N236" s="27">
        <f t="shared" ref="N236" si="870">IFERROR(H236/H238,"..")</f>
        <v>7.3863636363636367E-2</v>
      </c>
      <c r="O236" s="27" t="str">
        <f t="shared" ref="O236" si="871">IFERROR(I236/I238,"..")</f>
        <v>..</v>
      </c>
    </row>
    <row r="237" spans="1:15" ht="14" x14ac:dyDescent="0.2">
      <c r="A237" s="11"/>
      <c r="B237" s="8" t="s">
        <v>20</v>
      </c>
      <c r="C237" s="7" t="s">
        <v>12</v>
      </c>
      <c r="D237" s="13">
        <v>735</v>
      </c>
      <c r="E237" s="13">
        <v>324</v>
      </c>
      <c r="F237" s="13">
        <v>243</v>
      </c>
      <c r="G237" s="13">
        <v>168</v>
      </c>
      <c r="H237" s="13">
        <v>735</v>
      </c>
      <c r="I237" s="13">
        <v>0</v>
      </c>
      <c r="J237" s="27">
        <f>IFERROR(D237/D238,"..")</f>
        <v>3.9772727272727272E-2</v>
      </c>
      <c r="K237" s="27">
        <f t="shared" ref="K237" si="872">IFERROR(E237/E238,"..")</f>
        <v>3.366583541147132E-2</v>
      </c>
      <c r="L237" s="27">
        <f t="shared" ref="L237" si="873">IFERROR(F237/F238,"..")</f>
        <v>4.2056074766355138E-2</v>
      </c>
      <c r="M237" s="27">
        <f t="shared" ref="M237" si="874">IFERROR(G237/G238,"..")</f>
        <v>5.4527750730282376E-2</v>
      </c>
      <c r="N237" s="27">
        <f t="shared" ref="N237" si="875">IFERROR(H237/H238,"..")</f>
        <v>3.9772727272727272E-2</v>
      </c>
      <c r="O237" s="27" t="str">
        <f t="shared" ref="O237" si="876">IFERROR(I237/I238,"..")</f>
        <v>..</v>
      </c>
    </row>
    <row r="238" spans="1:15" ht="14" x14ac:dyDescent="0.2">
      <c r="A238" s="11"/>
      <c r="B238" s="8" t="s">
        <v>8</v>
      </c>
      <c r="C238" s="7" t="s">
        <v>12</v>
      </c>
      <c r="D238" s="12">
        <v>18480</v>
      </c>
      <c r="E238" s="12">
        <v>9624</v>
      </c>
      <c r="F238" s="12">
        <v>5778</v>
      </c>
      <c r="G238" s="12">
        <v>3081</v>
      </c>
      <c r="H238" s="12">
        <v>18480</v>
      </c>
      <c r="I238" s="12">
        <v>0</v>
      </c>
      <c r="J238" s="27">
        <f>IFERROR(D238/D238,"..")</f>
        <v>1</v>
      </c>
      <c r="K238" s="27">
        <f t="shared" ref="K238" si="877">IFERROR(E238/E238,"..")</f>
        <v>1</v>
      </c>
      <c r="L238" s="27">
        <f t="shared" ref="L238" si="878">IFERROR(F238/F238,"..")</f>
        <v>1</v>
      </c>
      <c r="M238" s="27">
        <f t="shared" ref="M238" si="879">IFERROR(G238/G238,"..")</f>
        <v>1</v>
      </c>
      <c r="N238" s="27">
        <f t="shared" ref="N238" si="880">IFERROR(H238/H238,"..")</f>
        <v>1</v>
      </c>
      <c r="O238" s="27" t="str">
        <f t="shared" ref="O238" si="881">IFERROR(I238/I238,"..")</f>
        <v>..</v>
      </c>
    </row>
    <row r="239" spans="1:15" ht="14" x14ac:dyDescent="0.2">
      <c r="A239" s="10"/>
      <c r="B239" s="8" t="s">
        <v>21</v>
      </c>
      <c r="C239" s="7" t="s">
        <v>12</v>
      </c>
      <c r="D239" s="13">
        <v>1254</v>
      </c>
      <c r="E239" s="13">
        <v>483</v>
      </c>
      <c r="F239" s="13">
        <v>615</v>
      </c>
      <c r="G239" s="13">
        <v>153</v>
      </c>
      <c r="H239" s="13">
        <v>1254</v>
      </c>
      <c r="I239" s="13">
        <v>0</v>
      </c>
    </row>
    <row r="240" spans="1:15" ht="24" x14ac:dyDescent="0.2">
      <c r="A240" s="9" t="s">
        <v>47</v>
      </c>
      <c r="B240" s="8" t="s">
        <v>14</v>
      </c>
      <c r="C240" s="7" t="s">
        <v>12</v>
      </c>
      <c r="D240" s="12">
        <v>28911</v>
      </c>
      <c r="E240" s="12">
        <v>14766</v>
      </c>
      <c r="F240" s="12">
        <v>10917</v>
      </c>
      <c r="G240" s="12">
        <v>3228</v>
      </c>
      <c r="H240" s="12">
        <v>28911</v>
      </c>
      <c r="I240" s="12">
        <v>0</v>
      </c>
    </row>
    <row r="241" spans="1:15" ht="14" x14ac:dyDescent="0.2">
      <c r="A241" s="11"/>
      <c r="B241" s="8" t="s">
        <v>15</v>
      </c>
      <c r="C241" s="7" t="s">
        <v>12</v>
      </c>
      <c r="D241" s="13">
        <v>1179</v>
      </c>
      <c r="E241" s="13">
        <v>402</v>
      </c>
      <c r="F241" s="13">
        <v>696</v>
      </c>
      <c r="G241" s="13">
        <v>87</v>
      </c>
      <c r="H241" s="13">
        <v>1179</v>
      </c>
      <c r="I241" s="13">
        <v>0</v>
      </c>
      <c r="J241" s="27">
        <f>IFERROR(D241/D247,"..")</f>
        <v>4.4261741187070616E-2</v>
      </c>
      <c r="K241" s="27">
        <f t="shared" ref="K241" si="882">IFERROR(E241/E247,"..")</f>
        <v>2.8669234060761661E-2</v>
      </c>
      <c r="L241" s="27">
        <f t="shared" ref="L241" si="883">IFERROR(F241/F247,"..")</f>
        <v>7.3047858942065488E-2</v>
      </c>
      <c r="M241" s="27">
        <f t="shared" ref="M241" si="884">IFERROR(G241/G247,"..")</f>
        <v>2.8182701652089408E-2</v>
      </c>
      <c r="N241" s="27">
        <f t="shared" ref="N241" si="885">IFERROR(H241/H247,"..")</f>
        <v>4.4261741187070616E-2</v>
      </c>
      <c r="O241" s="27" t="str">
        <f t="shared" ref="O241" si="886">IFERROR(I241/I247,"..")</f>
        <v>..</v>
      </c>
    </row>
    <row r="242" spans="1:15" ht="14" x14ac:dyDescent="0.2">
      <c r="A242" s="11"/>
      <c r="B242" s="8" t="s">
        <v>16</v>
      </c>
      <c r="C242" s="7" t="s">
        <v>12</v>
      </c>
      <c r="D242" s="12">
        <v>8244</v>
      </c>
      <c r="E242" s="12">
        <v>3963</v>
      </c>
      <c r="F242" s="12">
        <v>3531</v>
      </c>
      <c r="G242" s="12">
        <v>753</v>
      </c>
      <c r="H242" s="12">
        <v>8244</v>
      </c>
      <c r="I242" s="12">
        <v>0</v>
      </c>
      <c r="J242" s="27">
        <f>IFERROR(D242/D247,"..")</f>
        <v>0.30949431242257008</v>
      </c>
      <c r="K242" s="27">
        <f t="shared" ref="K242" si="887">IFERROR(E242/E247,"..")</f>
        <v>0.28262729995721009</v>
      </c>
      <c r="L242" s="27">
        <f t="shared" ref="L242" si="888">IFERROR(F242/F247,"..")</f>
        <v>0.37059193954659947</v>
      </c>
      <c r="M242" s="27">
        <f t="shared" ref="M242" si="889">IFERROR(G242/G247,"..")</f>
        <v>0.24392614188532555</v>
      </c>
      <c r="N242" s="27">
        <f t="shared" ref="N242" si="890">IFERROR(H242/H247,"..")</f>
        <v>0.30949431242257008</v>
      </c>
      <c r="O242" s="27" t="str">
        <f t="shared" ref="O242" si="891">IFERROR(I242/I247,"..")</f>
        <v>..</v>
      </c>
    </row>
    <row r="243" spans="1:15" ht="14" x14ac:dyDescent="0.2">
      <c r="A243" s="11"/>
      <c r="B243" s="8" t="s">
        <v>17</v>
      </c>
      <c r="C243" s="7" t="s">
        <v>12</v>
      </c>
      <c r="D243" s="13">
        <v>11463</v>
      </c>
      <c r="E243" s="13">
        <v>6552</v>
      </c>
      <c r="F243" s="13">
        <v>3459</v>
      </c>
      <c r="G243" s="13">
        <v>1452</v>
      </c>
      <c r="H243" s="13">
        <v>11463</v>
      </c>
      <c r="I243" s="13">
        <v>0</v>
      </c>
      <c r="J243" s="27">
        <f>IFERROR(D243/D247,"..")</f>
        <v>0.43034125464579343</v>
      </c>
      <c r="K243" s="27">
        <f t="shared" ref="K243" si="892">IFERROR(E243/E247,"..")</f>
        <v>0.46726572528883181</v>
      </c>
      <c r="L243" s="27">
        <f t="shared" ref="L243" si="893">IFERROR(F243/F247,"..")</f>
        <v>0.36303526448362722</v>
      </c>
      <c r="M243" s="27">
        <f t="shared" ref="M243" si="894">IFERROR(G243/G247,"..")</f>
        <v>0.47035957240038873</v>
      </c>
      <c r="N243" s="27">
        <f t="shared" ref="N243" si="895">IFERROR(H243/H247,"..")</f>
        <v>0.43034125464579343</v>
      </c>
      <c r="O243" s="27" t="str">
        <f t="shared" ref="O243" si="896">IFERROR(I243/I247,"..")</f>
        <v>..</v>
      </c>
    </row>
    <row r="244" spans="1:15" ht="14" x14ac:dyDescent="0.2">
      <c r="A244" s="11"/>
      <c r="B244" s="8" t="s">
        <v>18</v>
      </c>
      <c r="C244" s="7" t="s">
        <v>12</v>
      </c>
      <c r="D244" s="12">
        <v>3633</v>
      </c>
      <c r="E244" s="12">
        <v>2034</v>
      </c>
      <c r="F244" s="12">
        <v>1095</v>
      </c>
      <c r="G244" s="12">
        <v>501</v>
      </c>
      <c r="H244" s="12">
        <v>3633</v>
      </c>
      <c r="I244" s="12">
        <v>0</v>
      </c>
      <c r="J244" s="27">
        <f>IFERROR(D244/D247,"..")</f>
        <v>0.13638923302173669</v>
      </c>
      <c r="K244" s="27">
        <f t="shared" ref="K244" si="897">IFERROR(E244/E247,"..")</f>
        <v>0.14505776636713735</v>
      </c>
      <c r="L244" s="27">
        <f t="shared" ref="L244" si="898">IFERROR(F244/F247,"..")</f>
        <v>0.11492443324937028</v>
      </c>
      <c r="M244" s="27">
        <f t="shared" ref="M244" si="899">IFERROR(G244/G247,"..")</f>
        <v>0.16229348882410108</v>
      </c>
      <c r="N244" s="27">
        <f t="shared" ref="N244" si="900">IFERROR(H244/H247,"..")</f>
        <v>0.13638923302173669</v>
      </c>
      <c r="O244" s="27" t="str">
        <f t="shared" ref="O244" si="901">IFERROR(I244/I247,"..")</f>
        <v>..</v>
      </c>
    </row>
    <row r="245" spans="1:15" ht="14" x14ac:dyDescent="0.2">
      <c r="A245" s="11"/>
      <c r="B245" s="8" t="s">
        <v>19</v>
      </c>
      <c r="C245" s="7" t="s">
        <v>12</v>
      </c>
      <c r="D245" s="13">
        <v>1449</v>
      </c>
      <c r="E245" s="13">
        <v>771</v>
      </c>
      <c r="F245" s="13">
        <v>498</v>
      </c>
      <c r="G245" s="13">
        <v>180</v>
      </c>
      <c r="H245" s="13">
        <v>1449</v>
      </c>
      <c r="I245" s="13">
        <v>0</v>
      </c>
      <c r="J245" s="27">
        <f>IFERROR(D245/D247,"..")</f>
        <v>5.4398017794796714E-2</v>
      </c>
      <c r="K245" s="27">
        <f t="shared" ref="K245" si="902">IFERROR(E245/E247,"..")</f>
        <v>5.498502353444587E-2</v>
      </c>
      <c r="L245" s="27">
        <f t="shared" ref="L245" si="903">IFERROR(F245/F247,"..")</f>
        <v>5.2267002518891686E-2</v>
      </c>
      <c r="M245" s="27">
        <f t="shared" ref="M245" si="904">IFERROR(G245/G247,"..")</f>
        <v>5.8309037900874633E-2</v>
      </c>
      <c r="N245" s="27">
        <f t="shared" ref="N245" si="905">IFERROR(H245/H247,"..")</f>
        <v>5.4398017794796714E-2</v>
      </c>
      <c r="O245" s="27" t="str">
        <f t="shared" ref="O245" si="906">IFERROR(I245/I247,"..")</f>
        <v>..</v>
      </c>
    </row>
    <row r="246" spans="1:15" ht="14" x14ac:dyDescent="0.2">
      <c r="A246" s="11"/>
      <c r="B246" s="8" t="s">
        <v>20</v>
      </c>
      <c r="C246" s="7" t="s">
        <v>12</v>
      </c>
      <c r="D246" s="12">
        <v>663</v>
      </c>
      <c r="E246" s="12">
        <v>306</v>
      </c>
      <c r="F246" s="12">
        <v>249</v>
      </c>
      <c r="G246" s="12">
        <v>114</v>
      </c>
      <c r="H246" s="12">
        <v>663</v>
      </c>
      <c r="I246" s="12">
        <v>0</v>
      </c>
      <c r="J246" s="27">
        <f>IFERROR(D246/D247,"..")</f>
        <v>2.4890190336749635E-2</v>
      </c>
      <c r="K246" s="27">
        <f t="shared" ref="K246" si="907">IFERROR(E246/E247,"..")</f>
        <v>2.1822849807445442E-2</v>
      </c>
      <c r="L246" s="27">
        <f t="shared" ref="L246" si="908">IFERROR(F246/F247,"..")</f>
        <v>2.6133501259445843E-2</v>
      </c>
      <c r="M246" s="27">
        <f t="shared" ref="M246" si="909">IFERROR(G246/G247,"..")</f>
        <v>3.69290573372206E-2</v>
      </c>
      <c r="N246" s="27">
        <f t="shared" ref="N246" si="910">IFERROR(H246/H247,"..")</f>
        <v>2.4890190336749635E-2</v>
      </c>
      <c r="O246" s="27" t="str">
        <f t="shared" ref="O246" si="911">IFERROR(I246/I247,"..")</f>
        <v>..</v>
      </c>
    </row>
    <row r="247" spans="1:15" ht="14" x14ac:dyDescent="0.2">
      <c r="A247" s="11"/>
      <c r="B247" s="8" t="s">
        <v>8</v>
      </c>
      <c r="C247" s="7" t="s">
        <v>12</v>
      </c>
      <c r="D247" s="13">
        <v>26637</v>
      </c>
      <c r="E247" s="13">
        <v>14022</v>
      </c>
      <c r="F247" s="13">
        <v>9528</v>
      </c>
      <c r="G247" s="13">
        <v>3087</v>
      </c>
      <c r="H247" s="13">
        <v>26637</v>
      </c>
      <c r="I247" s="13">
        <v>0</v>
      </c>
      <c r="J247" s="27">
        <f>IFERROR(D247/D247,"..")</f>
        <v>1</v>
      </c>
      <c r="K247" s="27">
        <f t="shared" ref="K247" si="912">IFERROR(E247/E247,"..")</f>
        <v>1</v>
      </c>
      <c r="L247" s="27">
        <f t="shared" ref="L247" si="913">IFERROR(F247/F247,"..")</f>
        <v>1</v>
      </c>
      <c r="M247" s="27">
        <f t="shared" ref="M247" si="914">IFERROR(G247/G247,"..")</f>
        <v>1</v>
      </c>
      <c r="N247" s="27">
        <f t="shared" ref="N247" si="915">IFERROR(H247/H247,"..")</f>
        <v>1</v>
      </c>
      <c r="O247" s="27" t="str">
        <f t="shared" ref="O247" si="916">IFERROR(I247/I247,"..")</f>
        <v>..</v>
      </c>
    </row>
    <row r="248" spans="1:15" ht="14" x14ac:dyDescent="0.2">
      <c r="A248" s="10"/>
      <c r="B248" s="8" t="s">
        <v>21</v>
      </c>
      <c r="C248" s="7" t="s">
        <v>12</v>
      </c>
      <c r="D248" s="12">
        <v>2274</v>
      </c>
      <c r="E248" s="12">
        <v>744</v>
      </c>
      <c r="F248" s="12">
        <v>1392</v>
      </c>
      <c r="G248" s="12">
        <v>141</v>
      </c>
      <c r="H248" s="12">
        <v>2274</v>
      </c>
      <c r="I248" s="12">
        <v>0</v>
      </c>
    </row>
    <row r="249" spans="1:15" ht="24" x14ac:dyDescent="0.2">
      <c r="A249" s="9" t="s">
        <v>48</v>
      </c>
      <c r="B249" s="8" t="s">
        <v>14</v>
      </c>
      <c r="C249" s="7" t="s">
        <v>12</v>
      </c>
      <c r="D249" s="13">
        <v>20760</v>
      </c>
      <c r="E249" s="13">
        <v>8955</v>
      </c>
      <c r="F249" s="13">
        <v>7428</v>
      </c>
      <c r="G249" s="13">
        <v>4377</v>
      </c>
      <c r="H249" s="13">
        <v>20760</v>
      </c>
      <c r="I249" s="13">
        <v>0</v>
      </c>
    </row>
    <row r="250" spans="1:15" ht="14" x14ac:dyDescent="0.2">
      <c r="A250" s="11"/>
      <c r="B250" s="8" t="s">
        <v>15</v>
      </c>
      <c r="C250" s="7" t="s">
        <v>12</v>
      </c>
      <c r="D250" s="12">
        <v>1047</v>
      </c>
      <c r="E250" s="12">
        <v>351</v>
      </c>
      <c r="F250" s="12">
        <v>588</v>
      </c>
      <c r="G250" s="12">
        <v>111</v>
      </c>
      <c r="H250" s="12">
        <v>1047</v>
      </c>
      <c r="I250" s="12">
        <v>0</v>
      </c>
      <c r="J250" s="27">
        <f>IFERROR(D250/D256,"..")</f>
        <v>5.3626306084818685E-2</v>
      </c>
      <c r="K250" s="27">
        <f t="shared" ref="K250" si="917">IFERROR(E250/E256,"..")</f>
        <v>4.1052631578947368E-2</v>
      </c>
      <c r="L250" s="27">
        <f t="shared" ref="L250" si="918">IFERROR(F250/F256,"..")</f>
        <v>8.6802480070859167E-2</v>
      </c>
      <c r="M250" s="27">
        <f t="shared" ref="M250" si="919">IFERROR(G250/G256,"..")</f>
        <v>2.642857142857143E-2</v>
      </c>
      <c r="N250" s="27">
        <f t="shared" ref="N250" si="920">IFERROR(H250/H256,"..")</f>
        <v>5.3626306084818685E-2</v>
      </c>
      <c r="O250" s="27" t="str">
        <f t="shared" ref="O250" si="921">IFERROR(I250/I256,"..")</f>
        <v>..</v>
      </c>
    </row>
    <row r="251" spans="1:15" ht="14" x14ac:dyDescent="0.2">
      <c r="A251" s="11"/>
      <c r="B251" s="8" t="s">
        <v>16</v>
      </c>
      <c r="C251" s="7" t="s">
        <v>12</v>
      </c>
      <c r="D251" s="13">
        <v>6855</v>
      </c>
      <c r="E251" s="13">
        <v>2877</v>
      </c>
      <c r="F251" s="13">
        <v>2928</v>
      </c>
      <c r="G251" s="13">
        <v>1053</v>
      </c>
      <c r="H251" s="13">
        <v>6855</v>
      </c>
      <c r="I251" s="13">
        <v>0</v>
      </c>
      <c r="J251" s="27">
        <f>IFERROR(D251/D256,"..")</f>
        <v>0.35110633066994468</v>
      </c>
      <c r="K251" s="27">
        <f t="shared" ref="K251" si="922">IFERROR(E251/E256,"..")</f>
        <v>0.33649122807017545</v>
      </c>
      <c r="L251" s="27">
        <f t="shared" ref="L251" si="923">IFERROR(F251/F256,"..")</f>
        <v>0.43224092116917628</v>
      </c>
      <c r="M251" s="27">
        <f t="shared" ref="M251" si="924">IFERROR(G251/G256,"..")</f>
        <v>0.25071428571428572</v>
      </c>
      <c r="N251" s="27">
        <f t="shared" ref="N251" si="925">IFERROR(H251/H256,"..")</f>
        <v>0.35110633066994468</v>
      </c>
      <c r="O251" s="27" t="str">
        <f t="shared" ref="O251" si="926">IFERROR(I251/I256,"..")</f>
        <v>..</v>
      </c>
    </row>
    <row r="252" spans="1:15" ht="14" x14ac:dyDescent="0.2">
      <c r="A252" s="11"/>
      <c r="B252" s="8" t="s">
        <v>17</v>
      </c>
      <c r="C252" s="7" t="s">
        <v>12</v>
      </c>
      <c r="D252" s="12">
        <v>8067</v>
      </c>
      <c r="E252" s="12">
        <v>3750</v>
      </c>
      <c r="F252" s="12">
        <v>2301</v>
      </c>
      <c r="G252" s="12">
        <v>2016</v>
      </c>
      <c r="H252" s="12">
        <v>8067</v>
      </c>
      <c r="I252" s="12">
        <v>0</v>
      </c>
      <c r="J252" s="27">
        <f>IFERROR(D252/D256,"..")</f>
        <v>0.41318377381684079</v>
      </c>
      <c r="K252" s="27">
        <f t="shared" ref="K252" si="927">IFERROR(E252/E256,"..")</f>
        <v>0.43859649122807015</v>
      </c>
      <c r="L252" s="27">
        <f t="shared" ref="L252" si="928">IFERROR(F252/F256,"..")</f>
        <v>0.33968113374667847</v>
      </c>
      <c r="M252" s="27">
        <f t="shared" ref="M252" si="929">IFERROR(G252/G256,"..")</f>
        <v>0.48</v>
      </c>
      <c r="N252" s="27">
        <f t="shared" ref="N252" si="930">IFERROR(H252/H256,"..")</f>
        <v>0.41318377381684079</v>
      </c>
      <c r="O252" s="27" t="str">
        <f t="shared" ref="O252" si="931">IFERROR(I252/I256,"..")</f>
        <v>..</v>
      </c>
    </row>
    <row r="253" spans="1:15" ht="14" x14ac:dyDescent="0.2">
      <c r="A253" s="11"/>
      <c r="B253" s="8" t="s">
        <v>18</v>
      </c>
      <c r="C253" s="7" t="s">
        <v>12</v>
      </c>
      <c r="D253" s="13">
        <v>2367</v>
      </c>
      <c r="E253" s="13">
        <v>1086</v>
      </c>
      <c r="F253" s="13">
        <v>600</v>
      </c>
      <c r="G253" s="13">
        <v>678</v>
      </c>
      <c r="H253" s="13">
        <v>2367</v>
      </c>
      <c r="I253" s="13">
        <v>0</v>
      </c>
      <c r="J253" s="27">
        <f>IFERROR(D253/D256,"..")</f>
        <v>0.12123540258143822</v>
      </c>
      <c r="K253" s="27">
        <f t="shared" ref="K253" si="932">IFERROR(E253/E256,"..")</f>
        <v>0.12701754385964911</v>
      </c>
      <c r="L253" s="27">
        <f t="shared" ref="L253" si="933">IFERROR(F253/F256,"..")</f>
        <v>8.8573959255978746E-2</v>
      </c>
      <c r="M253" s="27">
        <f t="shared" ref="M253" si="934">IFERROR(G253/G256,"..")</f>
        <v>0.16142857142857142</v>
      </c>
      <c r="N253" s="27">
        <f t="shared" ref="N253" si="935">IFERROR(H253/H256,"..")</f>
        <v>0.12123540258143822</v>
      </c>
      <c r="O253" s="27" t="str">
        <f t="shared" ref="O253" si="936">IFERROR(I253/I256,"..")</f>
        <v>..</v>
      </c>
    </row>
    <row r="254" spans="1:15" ht="14" x14ac:dyDescent="0.2">
      <c r="A254" s="11"/>
      <c r="B254" s="8" t="s">
        <v>19</v>
      </c>
      <c r="C254" s="7" t="s">
        <v>12</v>
      </c>
      <c r="D254" s="12">
        <v>840</v>
      </c>
      <c r="E254" s="12">
        <v>363</v>
      </c>
      <c r="F254" s="12">
        <v>225</v>
      </c>
      <c r="G254" s="12">
        <v>252</v>
      </c>
      <c r="H254" s="12">
        <v>840</v>
      </c>
      <c r="I254" s="12">
        <v>0</v>
      </c>
      <c r="J254" s="27">
        <f>IFERROR(D254/D256,"..")</f>
        <v>4.3023970497848799E-2</v>
      </c>
      <c r="K254" s="27">
        <f t="shared" ref="K254" si="937">IFERROR(E254/E256,"..")</f>
        <v>4.2456140350877192E-2</v>
      </c>
      <c r="L254" s="27">
        <f t="shared" ref="L254" si="938">IFERROR(F254/F256,"..")</f>
        <v>3.3215234720992026E-2</v>
      </c>
      <c r="M254" s="27">
        <f t="shared" ref="M254" si="939">IFERROR(G254/G256,"..")</f>
        <v>0.06</v>
      </c>
      <c r="N254" s="27">
        <f t="shared" ref="N254" si="940">IFERROR(H254/H256,"..")</f>
        <v>4.3023970497848799E-2</v>
      </c>
      <c r="O254" s="27" t="str">
        <f t="shared" ref="O254" si="941">IFERROR(I254/I256,"..")</f>
        <v>..</v>
      </c>
    </row>
    <row r="255" spans="1:15" ht="14" x14ac:dyDescent="0.2">
      <c r="A255" s="11"/>
      <c r="B255" s="8" t="s">
        <v>20</v>
      </c>
      <c r="C255" s="7" t="s">
        <v>12</v>
      </c>
      <c r="D255" s="13">
        <v>342</v>
      </c>
      <c r="E255" s="13">
        <v>123</v>
      </c>
      <c r="F255" s="13">
        <v>132</v>
      </c>
      <c r="G255" s="13">
        <v>87</v>
      </c>
      <c r="H255" s="13">
        <v>342</v>
      </c>
      <c r="I255" s="13">
        <v>0</v>
      </c>
      <c r="J255" s="27">
        <f>IFERROR(D255/D256,"..")</f>
        <v>1.7516902274124155E-2</v>
      </c>
      <c r="K255" s="27">
        <f t="shared" ref="K255" si="942">IFERROR(E255/E256,"..")</f>
        <v>1.4385964912280702E-2</v>
      </c>
      <c r="L255" s="27">
        <f t="shared" ref="L255" si="943">IFERROR(F255/F256,"..")</f>
        <v>1.9486271036315322E-2</v>
      </c>
      <c r="M255" s="27">
        <f t="shared" ref="M255" si="944">IFERROR(G255/G256,"..")</f>
        <v>2.0714285714285713E-2</v>
      </c>
      <c r="N255" s="27">
        <f t="shared" ref="N255" si="945">IFERROR(H255/H256,"..")</f>
        <v>1.7516902274124155E-2</v>
      </c>
      <c r="O255" s="27" t="str">
        <f t="shared" ref="O255" si="946">IFERROR(I255/I256,"..")</f>
        <v>..</v>
      </c>
    </row>
    <row r="256" spans="1:15" ht="14" x14ac:dyDescent="0.2">
      <c r="A256" s="11"/>
      <c r="B256" s="8" t="s">
        <v>8</v>
      </c>
      <c r="C256" s="7" t="s">
        <v>12</v>
      </c>
      <c r="D256" s="12">
        <v>19524</v>
      </c>
      <c r="E256" s="12">
        <v>8550</v>
      </c>
      <c r="F256" s="12">
        <v>6774</v>
      </c>
      <c r="G256" s="12">
        <v>4200</v>
      </c>
      <c r="H256" s="12">
        <v>19524</v>
      </c>
      <c r="I256" s="12">
        <v>0</v>
      </c>
      <c r="J256" s="27">
        <f>IFERROR(D256/D256,"..")</f>
        <v>1</v>
      </c>
      <c r="K256" s="27">
        <f t="shared" ref="K256" si="947">IFERROR(E256/E256,"..")</f>
        <v>1</v>
      </c>
      <c r="L256" s="27">
        <f t="shared" ref="L256" si="948">IFERROR(F256/F256,"..")</f>
        <v>1</v>
      </c>
      <c r="M256" s="27">
        <f t="shared" ref="M256" si="949">IFERROR(G256/G256,"..")</f>
        <v>1</v>
      </c>
      <c r="N256" s="27">
        <f t="shared" ref="N256" si="950">IFERROR(H256/H256,"..")</f>
        <v>1</v>
      </c>
      <c r="O256" s="27" t="str">
        <f t="shared" ref="O256" si="951">IFERROR(I256/I256,"..")</f>
        <v>..</v>
      </c>
    </row>
    <row r="257" spans="1:15" ht="14" x14ac:dyDescent="0.2">
      <c r="A257" s="10"/>
      <c r="B257" s="8" t="s">
        <v>21</v>
      </c>
      <c r="C257" s="7" t="s">
        <v>12</v>
      </c>
      <c r="D257" s="13">
        <v>1236</v>
      </c>
      <c r="E257" s="13">
        <v>405</v>
      </c>
      <c r="F257" s="13">
        <v>654</v>
      </c>
      <c r="G257" s="13">
        <v>177</v>
      </c>
      <c r="H257" s="13">
        <v>1236</v>
      </c>
      <c r="I257" s="13">
        <v>0</v>
      </c>
    </row>
    <row r="258" spans="1:15" ht="24" x14ac:dyDescent="0.2">
      <c r="A258" s="9" t="s">
        <v>49</v>
      </c>
      <c r="B258" s="8" t="s">
        <v>14</v>
      </c>
      <c r="C258" s="7" t="s">
        <v>12</v>
      </c>
      <c r="D258" s="12">
        <v>35439</v>
      </c>
      <c r="E258" s="12">
        <v>17559</v>
      </c>
      <c r="F258" s="12">
        <v>15003</v>
      </c>
      <c r="G258" s="12">
        <v>2877</v>
      </c>
      <c r="H258" s="12">
        <v>35439</v>
      </c>
      <c r="I258" s="12">
        <v>0</v>
      </c>
    </row>
    <row r="259" spans="1:15" ht="14" x14ac:dyDescent="0.2">
      <c r="A259" s="11"/>
      <c r="B259" s="8" t="s">
        <v>15</v>
      </c>
      <c r="C259" s="7" t="s">
        <v>12</v>
      </c>
      <c r="D259" s="13">
        <v>1704</v>
      </c>
      <c r="E259" s="13">
        <v>546</v>
      </c>
      <c r="F259" s="13">
        <v>1062</v>
      </c>
      <c r="G259" s="13">
        <v>96</v>
      </c>
      <c r="H259" s="13">
        <v>1704</v>
      </c>
      <c r="I259" s="13">
        <v>0</v>
      </c>
      <c r="J259" s="27">
        <f>IFERROR(D259/D265,"..")</f>
        <v>5.4193302165823874E-2</v>
      </c>
      <c r="K259" s="27">
        <f t="shared" ref="K259" si="952">IFERROR(E259/E265,"..")</f>
        <v>3.301287865046254E-2</v>
      </c>
      <c r="L259" s="27">
        <f t="shared" ref="L259" si="953">IFERROR(F259/F265,"..")</f>
        <v>8.6977886977886984E-2</v>
      </c>
      <c r="M259" s="27">
        <f t="shared" ref="M259" si="954">IFERROR(G259/G265,"..")</f>
        <v>3.5634743875278395E-2</v>
      </c>
      <c r="N259" s="27">
        <f t="shared" ref="N259" si="955">IFERROR(H259/H265,"..")</f>
        <v>5.4193302165823874E-2</v>
      </c>
      <c r="O259" s="27" t="str">
        <f t="shared" ref="O259" si="956">IFERROR(I259/I265,"..")</f>
        <v>..</v>
      </c>
    </row>
    <row r="260" spans="1:15" ht="14" x14ac:dyDescent="0.2">
      <c r="A260" s="11"/>
      <c r="B260" s="8" t="s">
        <v>16</v>
      </c>
      <c r="C260" s="7" t="s">
        <v>12</v>
      </c>
      <c r="D260" s="12">
        <v>9498</v>
      </c>
      <c r="E260" s="12">
        <v>4347</v>
      </c>
      <c r="F260" s="12">
        <v>4461</v>
      </c>
      <c r="G260" s="12">
        <v>690</v>
      </c>
      <c r="H260" s="12">
        <v>9498</v>
      </c>
      <c r="I260" s="12">
        <v>0</v>
      </c>
      <c r="J260" s="27">
        <f>IFERROR(D260/D265,"..")</f>
        <v>0.30207041312851829</v>
      </c>
      <c r="K260" s="27">
        <f t="shared" ref="K260" si="957">IFERROR(E260/E265,"..")</f>
        <v>0.26283330310175945</v>
      </c>
      <c r="L260" s="27">
        <f t="shared" ref="L260" si="958">IFERROR(F260/F265,"..")</f>
        <v>0.36535626535626536</v>
      </c>
      <c r="M260" s="27">
        <f t="shared" ref="M260" si="959">IFERROR(G260/G265,"..")</f>
        <v>0.25612472160356348</v>
      </c>
      <c r="N260" s="27">
        <f t="shared" ref="N260" si="960">IFERROR(H260/H265,"..")</f>
        <v>0.30207041312851829</v>
      </c>
      <c r="O260" s="27" t="str">
        <f t="shared" ref="O260" si="961">IFERROR(I260/I265,"..")</f>
        <v>..</v>
      </c>
    </row>
    <row r="261" spans="1:15" ht="14" x14ac:dyDescent="0.2">
      <c r="A261" s="11"/>
      <c r="B261" s="8" t="s">
        <v>17</v>
      </c>
      <c r="C261" s="7" t="s">
        <v>12</v>
      </c>
      <c r="D261" s="13">
        <v>12825</v>
      </c>
      <c r="E261" s="13">
        <v>7257</v>
      </c>
      <c r="F261" s="13">
        <v>4446</v>
      </c>
      <c r="G261" s="13">
        <v>1122</v>
      </c>
      <c r="H261" s="13">
        <v>12825</v>
      </c>
      <c r="I261" s="13">
        <v>0</v>
      </c>
      <c r="J261" s="27">
        <f>IFERROR(D261/D265,"..")</f>
        <v>0.40788092739242438</v>
      </c>
      <c r="K261" s="27">
        <f t="shared" ref="K261" si="962">IFERROR(E261/E265,"..")</f>
        <v>0.43878106294213676</v>
      </c>
      <c r="L261" s="27">
        <f t="shared" ref="L261" si="963">IFERROR(F261/F265,"..")</f>
        <v>0.36412776412776415</v>
      </c>
      <c r="M261" s="27">
        <f t="shared" ref="M261" si="964">IFERROR(G261/G265,"..")</f>
        <v>0.41648106904231624</v>
      </c>
      <c r="N261" s="27">
        <f t="shared" ref="N261" si="965">IFERROR(H261/H265,"..")</f>
        <v>0.40788092739242438</v>
      </c>
      <c r="O261" s="27" t="str">
        <f t="shared" ref="O261" si="966">IFERROR(I261/I265,"..")</f>
        <v>..</v>
      </c>
    </row>
    <row r="262" spans="1:15" ht="14" x14ac:dyDescent="0.2">
      <c r="A262" s="11"/>
      <c r="B262" s="8" t="s">
        <v>18</v>
      </c>
      <c r="C262" s="7" t="s">
        <v>12</v>
      </c>
      <c r="D262" s="12">
        <v>4587</v>
      </c>
      <c r="E262" s="12">
        <v>2670</v>
      </c>
      <c r="F262" s="12">
        <v>1440</v>
      </c>
      <c r="G262" s="12">
        <v>477</v>
      </c>
      <c r="H262" s="12">
        <v>4587</v>
      </c>
      <c r="I262" s="12">
        <v>0</v>
      </c>
      <c r="J262" s="27">
        <f>IFERROR(D262/D265,"..")</f>
        <v>0.14588302642877587</v>
      </c>
      <c r="K262" s="27">
        <f t="shared" ref="K262" si="967">IFERROR(E262/E265,"..")</f>
        <v>0.16143660438962451</v>
      </c>
      <c r="L262" s="27">
        <f t="shared" ref="L262" si="968">IFERROR(F262/F265,"..")</f>
        <v>0.11793611793611794</v>
      </c>
      <c r="M262" s="27">
        <f t="shared" ref="M262" si="969">IFERROR(G262/G265,"..")</f>
        <v>0.17706013363028952</v>
      </c>
      <c r="N262" s="27">
        <f t="shared" ref="N262" si="970">IFERROR(H262/H265,"..")</f>
        <v>0.14588302642877587</v>
      </c>
      <c r="O262" s="27" t="str">
        <f t="shared" ref="O262" si="971">IFERROR(I262/I265,"..")</f>
        <v>..</v>
      </c>
    </row>
    <row r="263" spans="1:15" ht="14" x14ac:dyDescent="0.2">
      <c r="A263" s="11"/>
      <c r="B263" s="8" t="s">
        <v>19</v>
      </c>
      <c r="C263" s="7" t="s">
        <v>12</v>
      </c>
      <c r="D263" s="13">
        <v>1893</v>
      </c>
      <c r="E263" s="13">
        <v>1167</v>
      </c>
      <c r="F263" s="13">
        <v>522</v>
      </c>
      <c r="G263" s="13">
        <v>207</v>
      </c>
      <c r="H263" s="13">
        <v>1893</v>
      </c>
      <c r="I263" s="13">
        <v>0</v>
      </c>
      <c r="J263" s="27">
        <f>IFERROR(D263/D265,"..")</f>
        <v>6.0204178990554337E-2</v>
      </c>
      <c r="K263" s="27">
        <f t="shared" ref="K263" si="972">IFERROR(E263/E265,"..")</f>
        <v>7.0560493379285327E-2</v>
      </c>
      <c r="L263" s="27">
        <f t="shared" ref="L263" si="973">IFERROR(F263/F265,"..")</f>
        <v>4.2751842751842753E-2</v>
      </c>
      <c r="M263" s="27">
        <f t="shared" ref="M263" si="974">IFERROR(G263/G265,"..")</f>
        <v>7.6837416481069037E-2</v>
      </c>
      <c r="N263" s="27">
        <f t="shared" ref="N263" si="975">IFERROR(H263/H265,"..")</f>
        <v>6.0204178990554337E-2</v>
      </c>
      <c r="O263" s="27" t="str">
        <f t="shared" ref="O263" si="976">IFERROR(I263/I265,"..")</f>
        <v>..</v>
      </c>
    </row>
    <row r="264" spans="1:15" ht="14" x14ac:dyDescent="0.2">
      <c r="A264" s="11"/>
      <c r="B264" s="8" t="s">
        <v>20</v>
      </c>
      <c r="C264" s="7" t="s">
        <v>12</v>
      </c>
      <c r="D264" s="12">
        <v>936</v>
      </c>
      <c r="E264" s="12">
        <v>552</v>
      </c>
      <c r="F264" s="12">
        <v>282</v>
      </c>
      <c r="G264" s="12">
        <v>102</v>
      </c>
      <c r="H264" s="12">
        <v>936</v>
      </c>
      <c r="I264" s="12">
        <v>0</v>
      </c>
      <c r="J264" s="27">
        <f>IFERROR(D264/D265,"..")</f>
        <v>2.9768151893903253E-2</v>
      </c>
      <c r="K264" s="27">
        <f t="shared" ref="K264" si="977">IFERROR(E264/E265,"..")</f>
        <v>3.3375657536731364E-2</v>
      </c>
      <c r="L264" s="27">
        <f t="shared" ref="L264" si="978">IFERROR(F264/F265,"..")</f>
        <v>2.3095823095823097E-2</v>
      </c>
      <c r="M264" s="27">
        <f t="shared" ref="M264" si="979">IFERROR(G264/G265,"..")</f>
        <v>3.7861915367483297E-2</v>
      </c>
      <c r="N264" s="27">
        <f t="shared" ref="N264" si="980">IFERROR(H264/H265,"..")</f>
        <v>2.9768151893903253E-2</v>
      </c>
      <c r="O264" s="27" t="str">
        <f t="shared" ref="O264" si="981">IFERROR(I264/I265,"..")</f>
        <v>..</v>
      </c>
    </row>
    <row r="265" spans="1:15" ht="14" x14ac:dyDescent="0.2">
      <c r="A265" s="11"/>
      <c r="B265" s="8" t="s">
        <v>8</v>
      </c>
      <c r="C265" s="7" t="s">
        <v>12</v>
      </c>
      <c r="D265" s="13">
        <v>31443</v>
      </c>
      <c r="E265" s="13">
        <v>16539</v>
      </c>
      <c r="F265" s="13">
        <v>12210</v>
      </c>
      <c r="G265" s="13">
        <v>2694</v>
      </c>
      <c r="H265" s="13">
        <v>31443</v>
      </c>
      <c r="I265" s="13">
        <v>0</v>
      </c>
      <c r="J265" s="27">
        <f>IFERROR(D265/D265,"..")</f>
        <v>1</v>
      </c>
      <c r="K265" s="27">
        <f t="shared" ref="K265" si="982">IFERROR(E265/E265,"..")</f>
        <v>1</v>
      </c>
      <c r="L265" s="27">
        <f t="shared" ref="L265" si="983">IFERROR(F265/F265,"..")</f>
        <v>1</v>
      </c>
      <c r="M265" s="27">
        <f t="shared" ref="M265" si="984">IFERROR(G265/G265,"..")</f>
        <v>1</v>
      </c>
      <c r="N265" s="27">
        <f t="shared" ref="N265" si="985">IFERROR(H265/H265,"..")</f>
        <v>1</v>
      </c>
      <c r="O265" s="27" t="str">
        <f t="shared" ref="O265" si="986">IFERROR(I265/I265,"..")</f>
        <v>..</v>
      </c>
    </row>
    <row r="266" spans="1:15" ht="14" x14ac:dyDescent="0.2">
      <c r="A266" s="10"/>
      <c r="B266" s="8" t="s">
        <v>21</v>
      </c>
      <c r="C266" s="7" t="s">
        <v>12</v>
      </c>
      <c r="D266" s="12">
        <v>3996</v>
      </c>
      <c r="E266" s="12">
        <v>1023</v>
      </c>
      <c r="F266" s="12">
        <v>2793</v>
      </c>
      <c r="G266" s="12">
        <v>180</v>
      </c>
      <c r="H266" s="12">
        <v>3996</v>
      </c>
      <c r="I266" s="12">
        <v>0</v>
      </c>
    </row>
    <row r="267" spans="1:15" ht="24" x14ac:dyDescent="0.2">
      <c r="A267" s="9" t="s">
        <v>50</v>
      </c>
      <c r="B267" s="8" t="s">
        <v>14</v>
      </c>
      <c r="C267" s="7" t="s">
        <v>12</v>
      </c>
      <c r="D267" s="13">
        <v>17262</v>
      </c>
      <c r="E267" s="13">
        <v>10293</v>
      </c>
      <c r="F267" s="13">
        <v>4710</v>
      </c>
      <c r="G267" s="13">
        <v>2259</v>
      </c>
      <c r="H267" s="13">
        <v>17262</v>
      </c>
      <c r="I267" s="13">
        <v>0</v>
      </c>
    </row>
    <row r="268" spans="1:15" ht="14" x14ac:dyDescent="0.2">
      <c r="A268" s="11"/>
      <c r="B268" s="8" t="s">
        <v>15</v>
      </c>
      <c r="C268" s="7" t="s">
        <v>12</v>
      </c>
      <c r="D268" s="12">
        <v>513</v>
      </c>
      <c r="E268" s="12">
        <v>195</v>
      </c>
      <c r="F268" s="12">
        <v>279</v>
      </c>
      <c r="G268" s="12">
        <v>42</v>
      </c>
      <c r="H268" s="12">
        <v>513</v>
      </c>
      <c r="I268" s="12">
        <v>0</v>
      </c>
      <c r="J268" s="27">
        <f>IFERROR(D268/D274,"..")</f>
        <v>3.2947976878612714E-2</v>
      </c>
      <c r="K268" s="27">
        <f t="shared" ref="K268" si="987">IFERROR(E268/E274,"..")</f>
        <v>2.0236612702366128E-2</v>
      </c>
      <c r="L268" s="27">
        <f t="shared" ref="L268" si="988">IFERROR(F268/F274,"..")</f>
        <v>7.2486360093530794E-2</v>
      </c>
      <c r="M268" s="27">
        <f t="shared" ref="M268" si="989">IFERROR(G268/G274,"..")</f>
        <v>2.0143884892086329E-2</v>
      </c>
      <c r="N268" s="27">
        <f t="shared" ref="N268" si="990">IFERROR(H268/H274,"..")</f>
        <v>3.2947976878612714E-2</v>
      </c>
      <c r="O268" s="27" t="str">
        <f t="shared" ref="O268" si="991">IFERROR(I268/I274,"..")</f>
        <v>..</v>
      </c>
    </row>
    <row r="269" spans="1:15" ht="14" x14ac:dyDescent="0.2">
      <c r="A269" s="11"/>
      <c r="B269" s="8" t="s">
        <v>16</v>
      </c>
      <c r="C269" s="7" t="s">
        <v>12</v>
      </c>
      <c r="D269" s="13">
        <v>4179</v>
      </c>
      <c r="E269" s="13">
        <v>2175</v>
      </c>
      <c r="F269" s="13">
        <v>1596</v>
      </c>
      <c r="G269" s="13">
        <v>411</v>
      </c>
      <c r="H269" s="13">
        <v>4179</v>
      </c>
      <c r="I269" s="13">
        <v>0</v>
      </c>
      <c r="J269" s="27">
        <f>IFERROR(D269/D274,"..")</f>
        <v>0.26840077071290946</v>
      </c>
      <c r="K269" s="27">
        <f t="shared" ref="K269" si="992">IFERROR(E269/E274,"..")</f>
        <v>0.22571606475716063</v>
      </c>
      <c r="L269" s="27">
        <f t="shared" ref="L269" si="993">IFERROR(F269/F274,"..")</f>
        <v>0.4146531566640686</v>
      </c>
      <c r="M269" s="27">
        <f t="shared" ref="M269" si="994">IFERROR(G269/G274,"..")</f>
        <v>0.19712230215827339</v>
      </c>
      <c r="N269" s="27">
        <f t="shared" ref="N269" si="995">IFERROR(H269/H274,"..")</f>
        <v>0.26840077071290946</v>
      </c>
      <c r="O269" s="27" t="str">
        <f t="shared" ref="O269" si="996">IFERROR(I269/I274,"..")</f>
        <v>..</v>
      </c>
    </row>
    <row r="270" spans="1:15" ht="14" x14ac:dyDescent="0.2">
      <c r="A270" s="11"/>
      <c r="B270" s="8" t="s">
        <v>17</v>
      </c>
      <c r="C270" s="7" t="s">
        <v>12</v>
      </c>
      <c r="D270" s="12">
        <v>6888</v>
      </c>
      <c r="E270" s="12">
        <v>4569</v>
      </c>
      <c r="F270" s="12">
        <v>1413</v>
      </c>
      <c r="G270" s="12">
        <v>912</v>
      </c>
      <c r="H270" s="12">
        <v>6888</v>
      </c>
      <c r="I270" s="12">
        <v>0</v>
      </c>
      <c r="J270" s="27">
        <f>IFERROR(D270/D274,"..")</f>
        <v>0.44238921001926784</v>
      </c>
      <c r="K270" s="27">
        <f t="shared" ref="K270" si="997">IFERROR(E270/E274,"..")</f>
        <v>0.47415940224159403</v>
      </c>
      <c r="L270" s="27">
        <f t="shared" ref="L270" si="998">IFERROR(F270/F274,"..")</f>
        <v>0.36710833982852686</v>
      </c>
      <c r="M270" s="27">
        <f t="shared" ref="M270" si="999">IFERROR(G270/G274,"..")</f>
        <v>0.43741007194244602</v>
      </c>
      <c r="N270" s="27">
        <f t="shared" ref="N270" si="1000">IFERROR(H270/H274,"..")</f>
        <v>0.44238921001926784</v>
      </c>
      <c r="O270" s="27" t="str">
        <f t="shared" ref="O270" si="1001">IFERROR(I270/I274,"..")</f>
        <v>..</v>
      </c>
    </row>
    <row r="271" spans="1:15" ht="14" x14ac:dyDescent="0.2">
      <c r="A271" s="11"/>
      <c r="B271" s="8" t="s">
        <v>18</v>
      </c>
      <c r="C271" s="7" t="s">
        <v>12</v>
      </c>
      <c r="D271" s="13">
        <v>2466</v>
      </c>
      <c r="E271" s="13">
        <v>1686</v>
      </c>
      <c r="F271" s="13">
        <v>366</v>
      </c>
      <c r="G271" s="13">
        <v>417</v>
      </c>
      <c r="H271" s="13">
        <v>2466</v>
      </c>
      <c r="I271" s="13">
        <v>0</v>
      </c>
      <c r="J271" s="27">
        <f>IFERROR(D271/D274,"..")</f>
        <v>0.15838150289017341</v>
      </c>
      <c r="K271" s="27">
        <f t="shared" ref="K271" si="1002">IFERROR(E271/E274,"..")</f>
        <v>0.17496886674968867</v>
      </c>
      <c r="L271" s="27">
        <f t="shared" ref="L271" si="1003">IFERROR(F271/F274,"..")</f>
        <v>9.5089633671083404E-2</v>
      </c>
      <c r="M271" s="27">
        <f t="shared" ref="M271" si="1004">IFERROR(G271/G274,"..")</f>
        <v>0.2</v>
      </c>
      <c r="N271" s="27">
        <f t="shared" ref="N271" si="1005">IFERROR(H271/H274,"..")</f>
        <v>0.15838150289017341</v>
      </c>
      <c r="O271" s="27" t="str">
        <f t="shared" ref="O271" si="1006">IFERROR(I271/I274,"..")</f>
        <v>..</v>
      </c>
    </row>
    <row r="272" spans="1:15" ht="14" x14ac:dyDescent="0.2">
      <c r="A272" s="11"/>
      <c r="B272" s="8" t="s">
        <v>19</v>
      </c>
      <c r="C272" s="7" t="s">
        <v>12</v>
      </c>
      <c r="D272" s="12">
        <v>1002</v>
      </c>
      <c r="E272" s="12">
        <v>672</v>
      </c>
      <c r="F272" s="12">
        <v>132</v>
      </c>
      <c r="G272" s="12">
        <v>195</v>
      </c>
      <c r="H272" s="12">
        <v>1002</v>
      </c>
      <c r="I272" s="12">
        <v>0</v>
      </c>
      <c r="J272" s="27">
        <f>IFERROR(D272/D274,"..")</f>
        <v>6.4354527938342967E-2</v>
      </c>
      <c r="K272" s="27">
        <f t="shared" ref="K272" si="1007">IFERROR(E272/E274,"..")</f>
        <v>6.9738480697384808E-2</v>
      </c>
      <c r="L272" s="27">
        <f t="shared" ref="L272" si="1008">IFERROR(F272/F274,"..")</f>
        <v>3.4294621979734999E-2</v>
      </c>
      <c r="M272" s="27">
        <f t="shared" ref="M272" si="1009">IFERROR(G272/G274,"..")</f>
        <v>9.3525179856115109E-2</v>
      </c>
      <c r="N272" s="27">
        <f t="shared" ref="N272" si="1010">IFERROR(H272/H274,"..")</f>
        <v>6.4354527938342967E-2</v>
      </c>
      <c r="O272" s="27" t="str">
        <f t="shared" ref="O272" si="1011">IFERROR(I272/I274,"..")</f>
        <v>..</v>
      </c>
    </row>
    <row r="273" spans="1:15" ht="14" x14ac:dyDescent="0.2">
      <c r="A273" s="11"/>
      <c r="B273" s="8" t="s">
        <v>20</v>
      </c>
      <c r="C273" s="7" t="s">
        <v>12</v>
      </c>
      <c r="D273" s="13">
        <v>516</v>
      </c>
      <c r="E273" s="13">
        <v>339</v>
      </c>
      <c r="F273" s="13">
        <v>66</v>
      </c>
      <c r="G273" s="13">
        <v>108</v>
      </c>
      <c r="H273" s="13">
        <v>516</v>
      </c>
      <c r="I273" s="13">
        <v>0</v>
      </c>
      <c r="J273" s="27">
        <f>IFERROR(D273/D274,"..")</f>
        <v>3.3140655105973027E-2</v>
      </c>
      <c r="K273" s="27">
        <f t="shared" ref="K273" si="1012">IFERROR(E273/E274,"..")</f>
        <v>3.518057285180573E-2</v>
      </c>
      <c r="L273" s="27">
        <f t="shared" ref="L273" si="1013">IFERROR(F273/F274,"..")</f>
        <v>1.7147310989867499E-2</v>
      </c>
      <c r="M273" s="27">
        <f t="shared" ref="M273" si="1014">IFERROR(G273/G274,"..")</f>
        <v>5.1798561151079135E-2</v>
      </c>
      <c r="N273" s="27">
        <f t="shared" ref="N273" si="1015">IFERROR(H273/H274,"..")</f>
        <v>3.3140655105973027E-2</v>
      </c>
      <c r="O273" s="27" t="str">
        <f t="shared" ref="O273" si="1016">IFERROR(I273/I274,"..")</f>
        <v>..</v>
      </c>
    </row>
    <row r="274" spans="1:15" ht="14" x14ac:dyDescent="0.2">
      <c r="A274" s="11"/>
      <c r="B274" s="8" t="s">
        <v>8</v>
      </c>
      <c r="C274" s="7" t="s">
        <v>12</v>
      </c>
      <c r="D274" s="12">
        <v>15570</v>
      </c>
      <c r="E274" s="12">
        <v>9636</v>
      </c>
      <c r="F274" s="12">
        <v>3849</v>
      </c>
      <c r="G274" s="12">
        <v>2085</v>
      </c>
      <c r="H274" s="12">
        <v>15570</v>
      </c>
      <c r="I274" s="12">
        <v>0</v>
      </c>
      <c r="J274" s="27">
        <f>IFERROR(D274/D274,"..")</f>
        <v>1</v>
      </c>
      <c r="K274" s="27">
        <f t="shared" ref="K274" si="1017">IFERROR(E274/E274,"..")</f>
        <v>1</v>
      </c>
      <c r="L274" s="27">
        <f t="shared" ref="L274" si="1018">IFERROR(F274/F274,"..")</f>
        <v>1</v>
      </c>
      <c r="M274" s="27">
        <f t="shared" ref="M274" si="1019">IFERROR(G274/G274,"..")</f>
        <v>1</v>
      </c>
      <c r="N274" s="27">
        <f t="shared" ref="N274" si="1020">IFERROR(H274/H274,"..")</f>
        <v>1</v>
      </c>
      <c r="O274" s="27" t="str">
        <f t="shared" ref="O274" si="1021">IFERROR(I274/I274,"..")</f>
        <v>..</v>
      </c>
    </row>
    <row r="275" spans="1:15" ht="14" x14ac:dyDescent="0.2">
      <c r="A275" s="10"/>
      <c r="B275" s="8" t="s">
        <v>21</v>
      </c>
      <c r="C275" s="7" t="s">
        <v>12</v>
      </c>
      <c r="D275" s="13">
        <v>1692</v>
      </c>
      <c r="E275" s="13">
        <v>657</v>
      </c>
      <c r="F275" s="13">
        <v>861</v>
      </c>
      <c r="G275" s="13">
        <v>177</v>
      </c>
      <c r="H275" s="13">
        <v>1692</v>
      </c>
      <c r="I275" s="13">
        <v>0</v>
      </c>
    </row>
    <row r="276" spans="1:15" ht="24" x14ac:dyDescent="0.2">
      <c r="A276" s="9" t="s">
        <v>51</v>
      </c>
      <c r="B276" s="8" t="s">
        <v>14</v>
      </c>
      <c r="C276" s="7" t="s">
        <v>12</v>
      </c>
      <c r="D276" s="12">
        <v>537</v>
      </c>
      <c r="E276" s="12">
        <v>321</v>
      </c>
      <c r="F276" s="12">
        <v>135</v>
      </c>
      <c r="G276" s="12">
        <v>84</v>
      </c>
      <c r="H276" s="12">
        <v>537</v>
      </c>
      <c r="I276" s="12">
        <v>0</v>
      </c>
    </row>
    <row r="277" spans="1:15" ht="14" x14ac:dyDescent="0.2">
      <c r="A277" s="11"/>
      <c r="B277" s="8" t="s">
        <v>15</v>
      </c>
      <c r="C277" s="7" t="s">
        <v>12</v>
      </c>
      <c r="D277" s="13">
        <v>21</v>
      </c>
      <c r="E277" s="13">
        <v>12</v>
      </c>
      <c r="F277" s="13">
        <v>9</v>
      </c>
      <c r="G277" s="13">
        <v>3</v>
      </c>
      <c r="H277" s="13">
        <v>21</v>
      </c>
      <c r="I277" s="13">
        <v>0</v>
      </c>
      <c r="J277" s="27">
        <f>IFERROR(D277/D283,"..")</f>
        <v>6.363636363636363E-2</v>
      </c>
      <c r="K277" s="27">
        <f t="shared" ref="K277" si="1022">IFERROR(E277/E283,"..")</f>
        <v>6.1538461538461542E-2</v>
      </c>
      <c r="L277" s="27">
        <f t="shared" ref="L277" si="1023">IFERROR(F277/F283,"..")</f>
        <v>0.10344827586206896</v>
      </c>
      <c r="M277" s="27">
        <f t="shared" ref="M277" si="1024">IFERROR(G277/G283,"..")</f>
        <v>6.6666666666666666E-2</v>
      </c>
      <c r="N277" s="27">
        <f t="shared" ref="N277" si="1025">IFERROR(H277/H283,"..")</f>
        <v>6.363636363636363E-2</v>
      </c>
      <c r="O277" s="27" t="str">
        <f t="shared" ref="O277" si="1026">IFERROR(I277/I283,"..")</f>
        <v>..</v>
      </c>
    </row>
    <row r="278" spans="1:15" ht="14" x14ac:dyDescent="0.2">
      <c r="A278" s="11"/>
      <c r="B278" s="8" t="s">
        <v>16</v>
      </c>
      <c r="C278" s="7" t="s">
        <v>12</v>
      </c>
      <c r="D278" s="12">
        <v>186</v>
      </c>
      <c r="E278" s="12">
        <v>105</v>
      </c>
      <c r="F278" s="12">
        <v>63</v>
      </c>
      <c r="G278" s="12">
        <v>24</v>
      </c>
      <c r="H278" s="12">
        <v>186</v>
      </c>
      <c r="I278" s="12">
        <v>0</v>
      </c>
      <c r="J278" s="27">
        <f>IFERROR(D278/D283,"..")</f>
        <v>0.5636363636363636</v>
      </c>
      <c r="K278" s="27">
        <f t="shared" ref="K278" si="1027">IFERROR(E278/E283,"..")</f>
        <v>0.53846153846153844</v>
      </c>
      <c r="L278" s="27">
        <f t="shared" ref="L278" si="1028">IFERROR(F278/F283,"..")</f>
        <v>0.72413793103448276</v>
      </c>
      <c r="M278" s="27">
        <f t="shared" ref="M278" si="1029">IFERROR(G278/G283,"..")</f>
        <v>0.53333333333333333</v>
      </c>
      <c r="N278" s="27">
        <f t="shared" ref="N278" si="1030">IFERROR(H278/H283,"..")</f>
        <v>0.5636363636363636</v>
      </c>
      <c r="O278" s="27" t="str">
        <f t="shared" ref="O278" si="1031">IFERROR(I278/I283,"..")</f>
        <v>..</v>
      </c>
    </row>
    <row r="279" spans="1:15" ht="14" x14ac:dyDescent="0.2">
      <c r="A279" s="11"/>
      <c r="B279" s="8" t="s">
        <v>17</v>
      </c>
      <c r="C279" s="7" t="s">
        <v>12</v>
      </c>
      <c r="D279" s="13">
        <v>105</v>
      </c>
      <c r="E279" s="13">
        <v>66</v>
      </c>
      <c r="F279" s="13">
        <v>18</v>
      </c>
      <c r="G279" s="13">
        <v>18</v>
      </c>
      <c r="H279" s="13">
        <v>105</v>
      </c>
      <c r="I279" s="13">
        <v>0</v>
      </c>
      <c r="J279" s="27">
        <f>IFERROR(D279/D283,"..")</f>
        <v>0.31818181818181818</v>
      </c>
      <c r="K279" s="27">
        <f t="shared" ref="K279" si="1032">IFERROR(E279/E283,"..")</f>
        <v>0.33846153846153848</v>
      </c>
      <c r="L279" s="27">
        <f t="shared" ref="L279" si="1033">IFERROR(F279/F283,"..")</f>
        <v>0.20689655172413793</v>
      </c>
      <c r="M279" s="27">
        <f t="shared" ref="M279" si="1034">IFERROR(G279/G283,"..")</f>
        <v>0.4</v>
      </c>
      <c r="N279" s="27">
        <f t="shared" ref="N279" si="1035">IFERROR(H279/H283,"..")</f>
        <v>0.31818181818181818</v>
      </c>
      <c r="O279" s="27" t="str">
        <f t="shared" ref="O279" si="1036">IFERROR(I279/I283,"..")</f>
        <v>..</v>
      </c>
    </row>
    <row r="280" spans="1:15" ht="14" x14ac:dyDescent="0.2">
      <c r="A280" s="11"/>
      <c r="B280" s="8" t="s">
        <v>18</v>
      </c>
      <c r="C280" s="7" t="s">
        <v>12</v>
      </c>
      <c r="D280" s="12">
        <v>9</v>
      </c>
      <c r="E280" s="12">
        <v>9</v>
      </c>
      <c r="F280" s="12">
        <v>0</v>
      </c>
      <c r="G280" s="12">
        <v>0</v>
      </c>
      <c r="H280" s="12">
        <v>9</v>
      </c>
      <c r="I280" s="12">
        <v>0</v>
      </c>
      <c r="J280" s="27">
        <f>IFERROR(D280/D283,"..")</f>
        <v>2.7272727272727271E-2</v>
      </c>
      <c r="K280" s="27">
        <f t="shared" ref="K280" si="1037">IFERROR(E280/E283,"..")</f>
        <v>4.6153846153846156E-2</v>
      </c>
      <c r="L280" s="27">
        <f t="shared" ref="L280" si="1038">IFERROR(F280/F283,"..")</f>
        <v>0</v>
      </c>
      <c r="M280" s="27">
        <f t="shared" ref="M280" si="1039">IFERROR(G280/G283,"..")</f>
        <v>0</v>
      </c>
      <c r="N280" s="27">
        <f t="shared" ref="N280" si="1040">IFERROR(H280/H283,"..")</f>
        <v>2.7272727272727271E-2</v>
      </c>
      <c r="O280" s="27" t="str">
        <f t="shared" ref="O280" si="1041">IFERROR(I280/I283,"..")</f>
        <v>..</v>
      </c>
    </row>
    <row r="281" spans="1:15" ht="14" x14ac:dyDescent="0.2">
      <c r="A281" s="11"/>
      <c r="B281" s="8" t="s">
        <v>19</v>
      </c>
      <c r="C281" s="7" t="s">
        <v>12</v>
      </c>
      <c r="D281" s="13">
        <v>3</v>
      </c>
      <c r="E281" s="13">
        <v>0</v>
      </c>
      <c r="F281" s="13">
        <v>0</v>
      </c>
      <c r="G281" s="13">
        <v>3</v>
      </c>
      <c r="H281" s="13">
        <v>3</v>
      </c>
      <c r="I281" s="13">
        <v>0</v>
      </c>
      <c r="J281" s="27">
        <f>IFERROR(D281/D283,"..")</f>
        <v>9.0909090909090905E-3</v>
      </c>
      <c r="K281" s="27">
        <f t="shared" ref="K281" si="1042">IFERROR(E281/E283,"..")</f>
        <v>0</v>
      </c>
      <c r="L281" s="27">
        <f t="shared" ref="L281" si="1043">IFERROR(F281/F283,"..")</f>
        <v>0</v>
      </c>
      <c r="M281" s="27">
        <f t="shared" ref="M281" si="1044">IFERROR(G281/G283,"..")</f>
        <v>6.6666666666666666E-2</v>
      </c>
      <c r="N281" s="27">
        <f t="shared" ref="N281" si="1045">IFERROR(H281/H283,"..")</f>
        <v>9.0909090909090905E-3</v>
      </c>
      <c r="O281" s="27" t="str">
        <f t="shared" ref="O281" si="1046">IFERROR(I281/I283,"..")</f>
        <v>..</v>
      </c>
    </row>
    <row r="282" spans="1:15" ht="14" x14ac:dyDescent="0.2">
      <c r="A282" s="11"/>
      <c r="B282" s="8" t="s">
        <v>20</v>
      </c>
      <c r="C282" s="7" t="s">
        <v>12</v>
      </c>
      <c r="D282" s="12">
        <v>3</v>
      </c>
      <c r="E282" s="12">
        <v>3</v>
      </c>
      <c r="F282" s="12">
        <v>0</v>
      </c>
      <c r="G282" s="12">
        <v>3</v>
      </c>
      <c r="H282" s="12">
        <v>3</v>
      </c>
      <c r="I282" s="12">
        <v>0</v>
      </c>
      <c r="J282" s="27">
        <f>IFERROR(D282/D283,"..")</f>
        <v>9.0909090909090905E-3</v>
      </c>
      <c r="K282" s="27">
        <f t="shared" ref="K282" si="1047">IFERROR(E282/E283,"..")</f>
        <v>1.5384615384615385E-2</v>
      </c>
      <c r="L282" s="27">
        <f t="shared" ref="L282" si="1048">IFERROR(F282/F283,"..")</f>
        <v>0</v>
      </c>
      <c r="M282" s="27">
        <f t="shared" ref="M282" si="1049">IFERROR(G282/G283,"..")</f>
        <v>6.6666666666666666E-2</v>
      </c>
      <c r="N282" s="27">
        <f t="shared" ref="N282" si="1050">IFERROR(H282/H283,"..")</f>
        <v>9.0909090909090905E-3</v>
      </c>
      <c r="O282" s="27" t="str">
        <f t="shared" ref="O282" si="1051">IFERROR(I282/I283,"..")</f>
        <v>..</v>
      </c>
    </row>
    <row r="283" spans="1:15" ht="14" x14ac:dyDescent="0.2">
      <c r="A283" s="11"/>
      <c r="B283" s="8" t="s">
        <v>8</v>
      </c>
      <c r="C283" s="7" t="s">
        <v>12</v>
      </c>
      <c r="D283" s="13">
        <v>330</v>
      </c>
      <c r="E283" s="13">
        <v>195</v>
      </c>
      <c r="F283" s="13">
        <v>87</v>
      </c>
      <c r="G283" s="13">
        <v>45</v>
      </c>
      <c r="H283" s="13">
        <v>330</v>
      </c>
      <c r="I283" s="13">
        <v>0</v>
      </c>
      <c r="J283" s="27">
        <f>IFERROR(D283/D283,"..")</f>
        <v>1</v>
      </c>
      <c r="K283" s="27">
        <f t="shared" ref="K283" si="1052">IFERROR(E283/E283,"..")</f>
        <v>1</v>
      </c>
      <c r="L283" s="27">
        <f t="shared" ref="L283" si="1053">IFERROR(F283/F283,"..")</f>
        <v>1</v>
      </c>
      <c r="M283" s="27">
        <f t="shared" ref="M283" si="1054">IFERROR(G283/G283,"..")</f>
        <v>1</v>
      </c>
      <c r="N283" s="27">
        <f t="shared" ref="N283" si="1055">IFERROR(H283/H283,"..")</f>
        <v>1</v>
      </c>
      <c r="O283" s="27" t="str">
        <f t="shared" ref="O283" si="1056">IFERROR(I283/I283,"..")</f>
        <v>..</v>
      </c>
    </row>
    <row r="284" spans="1:15" ht="14" x14ac:dyDescent="0.2">
      <c r="A284" s="10"/>
      <c r="B284" s="8" t="s">
        <v>21</v>
      </c>
      <c r="C284" s="7" t="s">
        <v>12</v>
      </c>
      <c r="D284" s="12">
        <v>210</v>
      </c>
      <c r="E284" s="12">
        <v>129</v>
      </c>
      <c r="F284" s="12">
        <v>45</v>
      </c>
      <c r="G284" s="12">
        <v>36</v>
      </c>
      <c r="H284" s="12">
        <v>210</v>
      </c>
      <c r="I284" s="12">
        <v>0</v>
      </c>
    </row>
    <row r="285" spans="1:15" ht="24" x14ac:dyDescent="0.2">
      <c r="A285" s="9" t="s">
        <v>52</v>
      </c>
      <c r="B285" s="8" t="s">
        <v>14</v>
      </c>
      <c r="C285" s="7" t="s">
        <v>12</v>
      </c>
      <c r="D285" s="13">
        <v>3648</v>
      </c>
      <c r="E285" s="13">
        <v>1917</v>
      </c>
      <c r="F285" s="13">
        <v>1065</v>
      </c>
      <c r="G285" s="13">
        <v>663</v>
      </c>
      <c r="H285" s="13">
        <v>3645</v>
      </c>
      <c r="I285" s="13">
        <v>3</v>
      </c>
    </row>
    <row r="286" spans="1:15" ht="14" x14ac:dyDescent="0.2">
      <c r="A286" s="11"/>
      <c r="B286" s="8" t="s">
        <v>15</v>
      </c>
      <c r="C286" s="7" t="s">
        <v>12</v>
      </c>
      <c r="D286" s="12">
        <v>258</v>
      </c>
      <c r="E286" s="12">
        <v>114</v>
      </c>
      <c r="F286" s="12">
        <v>120</v>
      </c>
      <c r="G286" s="12">
        <v>21</v>
      </c>
      <c r="H286" s="12">
        <v>258</v>
      </c>
      <c r="I286" s="12">
        <v>0</v>
      </c>
      <c r="J286" s="27">
        <f>IFERROR(D286/D292,"..")</f>
        <v>7.7268643306379156E-2</v>
      </c>
      <c r="K286" s="27">
        <f t="shared" ref="K286" si="1057">IFERROR(E286/E292,"..")</f>
        <v>6.3758389261744972E-2</v>
      </c>
      <c r="L286" s="27">
        <f t="shared" ref="L286" si="1058">IFERROR(F286/F292,"..")</f>
        <v>0.12987012987012986</v>
      </c>
      <c r="M286" s="27">
        <f t="shared" ref="M286" si="1059">IFERROR(G286/G292,"..")</f>
        <v>3.3492822966507178E-2</v>
      </c>
      <c r="N286" s="27">
        <f t="shared" ref="N286" si="1060">IFERROR(H286/H292,"..")</f>
        <v>7.7268643306379156E-2</v>
      </c>
      <c r="O286" s="27" t="str">
        <f t="shared" ref="O286" si="1061">IFERROR(I286/I292,"..")</f>
        <v>..</v>
      </c>
    </row>
    <row r="287" spans="1:15" ht="14" x14ac:dyDescent="0.2">
      <c r="A287" s="11"/>
      <c r="B287" s="8" t="s">
        <v>16</v>
      </c>
      <c r="C287" s="7" t="s">
        <v>12</v>
      </c>
      <c r="D287" s="13">
        <v>1575</v>
      </c>
      <c r="E287" s="13">
        <v>855</v>
      </c>
      <c r="F287" s="13">
        <v>459</v>
      </c>
      <c r="G287" s="13">
        <v>261</v>
      </c>
      <c r="H287" s="13">
        <v>1575</v>
      </c>
      <c r="I287" s="13">
        <v>0</v>
      </c>
      <c r="J287" s="27">
        <f>IFERROR(D287/D292,"..")</f>
        <v>0.47169811320754718</v>
      </c>
      <c r="K287" s="27">
        <f t="shared" ref="K287" si="1062">IFERROR(E287/E292,"..")</f>
        <v>0.47818791946308725</v>
      </c>
      <c r="L287" s="27">
        <f t="shared" ref="L287" si="1063">IFERROR(F287/F292,"..")</f>
        <v>0.49675324675324678</v>
      </c>
      <c r="M287" s="27">
        <f t="shared" ref="M287" si="1064">IFERROR(G287/G292,"..")</f>
        <v>0.41626794258373206</v>
      </c>
      <c r="N287" s="27">
        <f t="shared" ref="N287" si="1065">IFERROR(H287/H292,"..")</f>
        <v>0.47169811320754718</v>
      </c>
      <c r="O287" s="27" t="str">
        <f t="shared" ref="O287" si="1066">IFERROR(I287/I292,"..")</f>
        <v>..</v>
      </c>
    </row>
    <row r="288" spans="1:15" ht="14" x14ac:dyDescent="0.2">
      <c r="A288" s="11"/>
      <c r="B288" s="8" t="s">
        <v>17</v>
      </c>
      <c r="C288" s="7" t="s">
        <v>12</v>
      </c>
      <c r="D288" s="12">
        <v>1131</v>
      </c>
      <c r="E288" s="12">
        <v>639</v>
      </c>
      <c r="F288" s="12">
        <v>252</v>
      </c>
      <c r="G288" s="12">
        <v>243</v>
      </c>
      <c r="H288" s="12">
        <v>1131</v>
      </c>
      <c r="I288" s="12">
        <v>0</v>
      </c>
      <c r="J288" s="27">
        <f>IFERROR(D288/D292,"..")</f>
        <v>0.33872416891284818</v>
      </c>
      <c r="K288" s="27">
        <f t="shared" ref="K288" si="1067">IFERROR(E288/E292,"..")</f>
        <v>0.35738255033557048</v>
      </c>
      <c r="L288" s="27">
        <f t="shared" ref="L288" si="1068">IFERROR(F288/F292,"..")</f>
        <v>0.27272727272727271</v>
      </c>
      <c r="M288" s="27">
        <f t="shared" ref="M288" si="1069">IFERROR(G288/G292,"..")</f>
        <v>0.38755980861244022</v>
      </c>
      <c r="N288" s="27">
        <f t="shared" ref="N288" si="1070">IFERROR(H288/H292,"..")</f>
        <v>0.33872416891284818</v>
      </c>
      <c r="O288" s="27" t="str">
        <f t="shared" ref="O288" si="1071">IFERROR(I288/I292,"..")</f>
        <v>..</v>
      </c>
    </row>
    <row r="289" spans="1:15" ht="14" x14ac:dyDescent="0.2">
      <c r="A289" s="11"/>
      <c r="B289" s="8" t="s">
        <v>18</v>
      </c>
      <c r="C289" s="7" t="s">
        <v>12</v>
      </c>
      <c r="D289" s="13">
        <v>267</v>
      </c>
      <c r="E289" s="13">
        <v>126</v>
      </c>
      <c r="F289" s="13">
        <v>60</v>
      </c>
      <c r="G289" s="13">
        <v>81</v>
      </c>
      <c r="H289" s="13">
        <v>267</v>
      </c>
      <c r="I289" s="13">
        <v>0</v>
      </c>
      <c r="J289" s="27">
        <f>IFERROR(D289/D292,"..")</f>
        <v>7.9964061096136574E-2</v>
      </c>
      <c r="K289" s="27">
        <f t="shared" ref="K289" si="1072">IFERROR(E289/E292,"..")</f>
        <v>7.0469798657718116E-2</v>
      </c>
      <c r="L289" s="27">
        <f t="shared" ref="L289" si="1073">IFERROR(F289/F292,"..")</f>
        <v>6.4935064935064929E-2</v>
      </c>
      <c r="M289" s="27">
        <f t="shared" ref="M289" si="1074">IFERROR(G289/G292,"..")</f>
        <v>0.12918660287081341</v>
      </c>
      <c r="N289" s="27">
        <f t="shared" ref="N289" si="1075">IFERROR(H289/H292,"..")</f>
        <v>7.9964061096136574E-2</v>
      </c>
      <c r="O289" s="27" t="str">
        <f t="shared" ref="O289" si="1076">IFERROR(I289/I292,"..")</f>
        <v>..</v>
      </c>
    </row>
    <row r="290" spans="1:15" ht="14" x14ac:dyDescent="0.2">
      <c r="A290" s="11"/>
      <c r="B290" s="8" t="s">
        <v>19</v>
      </c>
      <c r="C290" s="7" t="s">
        <v>12</v>
      </c>
      <c r="D290" s="12">
        <v>78</v>
      </c>
      <c r="E290" s="12">
        <v>39</v>
      </c>
      <c r="F290" s="12">
        <v>27</v>
      </c>
      <c r="G290" s="12">
        <v>12</v>
      </c>
      <c r="H290" s="12">
        <v>78</v>
      </c>
      <c r="I290" s="12">
        <v>0</v>
      </c>
      <c r="J290" s="27">
        <f>IFERROR(D290/D292,"..")</f>
        <v>2.3360287511230909E-2</v>
      </c>
      <c r="K290" s="27">
        <f t="shared" ref="K290" si="1077">IFERROR(E290/E292,"..")</f>
        <v>2.1812080536912751E-2</v>
      </c>
      <c r="L290" s="27">
        <f t="shared" ref="L290" si="1078">IFERROR(F290/F292,"..")</f>
        <v>2.922077922077922E-2</v>
      </c>
      <c r="M290" s="27">
        <f t="shared" ref="M290" si="1079">IFERROR(G290/G292,"..")</f>
        <v>1.9138755980861243E-2</v>
      </c>
      <c r="N290" s="27">
        <f t="shared" ref="N290" si="1080">IFERROR(H290/H292,"..")</f>
        <v>2.3360287511230909E-2</v>
      </c>
      <c r="O290" s="27" t="str">
        <f t="shared" ref="O290" si="1081">IFERROR(I290/I292,"..")</f>
        <v>..</v>
      </c>
    </row>
    <row r="291" spans="1:15" ht="14" x14ac:dyDescent="0.2">
      <c r="A291" s="11"/>
      <c r="B291" s="8" t="s">
        <v>20</v>
      </c>
      <c r="C291" s="7" t="s">
        <v>12</v>
      </c>
      <c r="D291" s="13">
        <v>30</v>
      </c>
      <c r="E291" s="13">
        <v>15</v>
      </c>
      <c r="F291" s="13">
        <v>6</v>
      </c>
      <c r="G291" s="13">
        <v>6</v>
      </c>
      <c r="H291" s="13">
        <v>30</v>
      </c>
      <c r="I291" s="13">
        <v>0</v>
      </c>
      <c r="J291" s="27">
        <f>IFERROR(D291/D292,"..")</f>
        <v>8.9847259658580418E-3</v>
      </c>
      <c r="K291" s="27">
        <f t="shared" ref="K291" si="1082">IFERROR(E291/E292,"..")</f>
        <v>8.389261744966443E-3</v>
      </c>
      <c r="L291" s="27">
        <f t="shared" ref="L291" si="1083">IFERROR(F291/F292,"..")</f>
        <v>6.4935064935064939E-3</v>
      </c>
      <c r="M291" s="27">
        <f t="shared" ref="M291" si="1084">IFERROR(G291/G292,"..")</f>
        <v>9.5693779904306216E-3</v>
      </c>
      <c r="N291" s="27">
        <f t="shared" ref="N291" si="1085">IFERROR(H291/H292,"..")</f>
        <v>8.9847259658580418E-3</v>
      </c>
      <c r="O291" s="27" t="str">
        <f t="shared" ref="O291" si="1086">IFERROR(I291/I292,"..")</f>
        <v>..</v>
      </c>
    </row>
    <row r="292" spans="1:15" ht="14" x14ac:dyDescent="0.2">
      <c r="A292" s="11"/>
      <c r="B292" s="8" t="s">
        <v>8</v>
      </c>
      <c r="C292" s="7" t="s">
        <v>12</v>
      </c>
      <c r="D292" s="12">
        <v>3339</v>
      </c>
      <c r="E292" s="12">
        <v>1788</v>
      </c>
      <c r="F292" s="12">
        <v>924</v>
      </c>
      <c r="G292" s="12">
        <v>627</v>
      </c>
      <c r="H292" s="12">
        <v>3339</v>
      </c>
      <c r="I292" s="12">
        <v>0</v>
      </c>
      <c r="J292" s="27">
        <f>IFERROR(D292/D292,"..")</f>
        <v>1</v>
      </c>
      <c r="K292" s="27">
        <f t="shared" ref="K292" si="1087">IFERROR(E292/E292,"..")</f>
        <v>1</v>
      </c>
      <c r="L292" s="27">
        <f t="shared" ref="L292" si="1088">IFERROR(F292/F292,"..")</f>
        <v>1</v>
      </c>
      <c r="M292" s="27">
        <f t="shared" ref="M292" si="1089">IFERROR(G292/G292,"..")</f>
        <v>1</v>
      </c>
      <c r="N292" s="27">
        <f t="shared" ref="N292" si="1090">IFERROR(H292/H292,"..")</f>
        <v>1</v>
      </c>
      <c r="O292" s="27" t="str">
        <f t="shared" ref="O292" si="1091">IFERROR(I292/I292,"..")</f>
        <v>..</v>
      </c>
    </row>
    <row r="293" spans="1:15" ht="14" x14ac:dyDescent="0.2">
      <c r="A293" s="10"/>
      <c r="B293" s="8" t="s">
        <v>21</v>
      </c>
      <c r="C293" s="7" t="s">
        <v>12</v>
      </c>
      <c r="D293" s="13">
        <v>309</v>
      </c>
      <c r="E293" s="13">
        <v>129</v>
      </c>
      <c r="F293" s="13">
        <v>141</v>
      </c>
      <c r="G293" s="13">
        <v>39</v>
      </c>
      <c r="H293" s="13">
        <v>309</v>
      </c>
      <c r="I293" s="13">
        <v>3</v>
      </c>
    </row>
    <row r="294" spans="1:15" ht="24" x14ac:dyDescent="0.2">
      <c r="A294" s="9" t="s">
        <v>53</v>
      </c>
      <c r="B294" s="8" t="s">
        <v>14</v>
      </c>
      <c r="C294" s="7" t="s">
        <v>12</v>
      </c>
      <c r="D294" s="12">
        <v>34521</v>
      </c>
      <c r="E294" s="12">
        <v>8808</v>
      </c>
      <c r="F294" s="12">
        <v>20703</v>
      </c>
      <c r="G294" s="12">
        <v>4995</v>
      </c>
      <c r="H294" s="12">
        <v>34509</v>
      </c>
      <c r="I294" s="12">
        <v>15</v>
      </c>
    </row>
    <row r="295" spans="1:15" ht="14" x14ac:dyDescent="0.2">
      <c r="A295" s="11"/>
      <c r="B295" s="8" t="s">
        <v>15</v>
      </c>
      <c r="C295" s="7" t="s">
        <v>12</v>
      </c>
      <c r="D295" s="13">
        <v>8112</v>
      </c>
      <c r="E295" s="13">
        <v>1023</v>
      </c>
      <c r="F295" s="13">
        <v>6840</v>
      </c>
      <c r="G295" s="13">
        <v>252</v>
      </c>
      <c r="H295" s="13">
        <v>8112</v>
      </c>
      <c r="I295" s="13">
        <v>0</v>
      </c>
      <c r="J295" s="27">
        <f>IFERROR(D295/D301,"..")</f>
        <v>0.26870714498658455</v>
      </c>
      <c r="K295" s="27">
        <f t="shared" ref="K295" si="1092">IFERROR(E295/E301,"..")</f>
        <v>0.12657757980697848</v>
      </c>
      <c r="L295" s="27">
        <f t="shared" ref="L295" si="1093">IFERROR(F295/F301,"..")</f>
        <v>0.39208942390369733</v>
      </c>
      <c r="M295" s="27">
        <f t="shared" ref="M295" si="1094">IFERROR(G295/G301,"..")</f>
        <v>5.4019292604501605E-2</v>
      </c>
      <c r="N295" s="27">
        <f t="shared" ref="N295" si="1095">IFERROR(H295/H301,"..")</f>
        <v>0.26870714498658455</v>
      </c>
      <c r="O295" s="27" t="str">
        <f t="shared" ref="O295" si="1096">IFERROR(I295/I301,"..")</f>
        <v>..</v>
      </c>
    </row>
    <row r="296" spans="1:15" ht="14" x14ac:dyDescent="0.2">
      <c r="A296" s="11"/>
      <c r="B296" s="8" t="s">
        <v>16</v>
      </c>
      <c r="C296" s="7" t="s">
        <v>12</v>
      </c>
      <c r="D296" s="12">
        <v>12393</v>
      </c>
      <c r="E296" s="12">
        <v>3765</v>
      </c>
      <c r="F296" s="12">
        <v>7149</v>
      </c>
      <c r="G296" s="12">
        <v>1482</v>
      </c>
      <c r="H296" s="12">
        <v>12393</v>
      </c>
      <c r="I296" s="12">
        <v>0</v>
      </c>
      <c r="J296" s="27">
        <f>IFERROR(D296/D301,"..")</f>
        <v>0.41051376329126504</v>
      </c>
      <c r="K296" s="27">
        <f t="shared" ref="K296" si="1097">IFERROR(E296/E301,"..")</f>
        <v>0.46585003711952488</v>
      </c>
      <c r="L296" s="27">
        <f t="shared" ref="L296" si="1098">IFERROR(F296/F301,"..")</f>
        <v>0.40980223559759243</v>
      </c>
      <c r="M296" s="27">
        <f t="shared" ref="M296" si="1099">IFERROR(G296/G301,"..")</f>
        <v>0.31768488745980705</v>
      </c>
      <c r="N296" s="27">
        <f t="shared" ref="N296" si="1100">IFERROR(H296/H301,"..")</f>
        <v>0.41051376329126504</v>
      </c>
      <c r="O296" s="27" t="str">
        <f t="shared" ref="O296" si="1101">IFERROR(I296/I301,"..")</f>
        <v>..</v>
      </c>
    </row>
    <row r="297" spans="1:15" ht="14" x14ac:dyDescent="0.2">
      <c r="A297" s="11"/>
      <c r="B297" s="8" t="s">
        <v>17</v>
      </c>
      <c r="C297" s="7" t="s">
        <v>12</v>
      </c>
      <c r="D297" s="13">
        <v>7071</v>
      </c>
      <c r="E297" s="13">
        <v>2550</v>
      </c>
      <c r="F297" s="13">
        <v>2427</v>
      </c>
      <c r="G297" s="13">
        <v>2094</v>
      </c>
      <c r="H297" s="13">
        <v>7071</v>
      </c>
      <c r="I297" s="13">
        <v>0</v>
      </c>
      <c r="J297" s="27">
        <f>IFERROR(D297/D301,"..")</f>
        <v>0.23422438636589485</v>
      </c>
      <c r="K297" s="27">
        <f t="shared" ref="K297" si="1102">IFERROR(E297/E301,"..")</f>
        <v>0.31551596139569416</v>
      </c>
      <c r="L297" s="27">
        <f t="shared" ref="L297" si="1103">IFERROR(F297/F301,"..")</f>
        <v>0.13912295786758383</v>
      </c>
      <c r="M297" s="27">
        <f t="shared" ref="M297" si="1104">IFERROR(G297/G301,"..")</f>
        <v>0.44887459807073954</v>
      </c>
      <c r="N297" s="27">
        <f t="shared" ref="N297" si="1105">IFERROR(H297/H301,"..")</f>
        <v>0.23422438636589485</v>
      </c>
      <c r="O297" s="27" t="str">
        <f t="shared" ref="O297" si="1106">IFERROR(I297/I301,"..")</f>
        <v>..</v>
      </c>
    </row>
    <row r="298" spans="1:15" ht="14" x14ac:dyDescent="0.2">
      <c r="A298" s="11"/>
      <c r="B298" s="8" t="s">
        <v>18</v>
      </c>
      <c r="C298" s="7" t="s">
        <v>12</v>
      </c>
      <c r="D298" s="12">
        <v>1746</v>
      </c>
      <c r="E298" s="12">
        <v>537</v>
      </c>
      <c r="F298" s="12">
        <v>621</v>
      </c>
      <c r="G298" s="12">
        <v>591</v>
      </c>
      <c r="H298" s="12">
        <v>1746</v>
      </c>
      <c r="I298" s="12">
        <v>0</v>
      </c>
      <c r="J298" s="27">
        <f>IFERROR(D298/D301,"..")</f>
        <v>5.7835635496372849E-2</v>
      </c>
      <c r="K298" s="27">
        <f t="shared" ref="K298" si="1107">IFERROR(E298/E301,"..")</f>
        <v>6.6443949517446171E-2</v>
      </c>
      <c r="L298" s="27">
        <f t="shared" ref="L298" si="1108">IFERROR(F298/F301,"..")</f>
        <v>3.5597592433361996E-2</v>
      </c>
      <c r="M298" s="27">
        <f t="shared" ref="M298" si="1109">IFERROR(G298/G301,"..")</f>
        <v>0.12668810289389068</v>
      </c>
      <c r="N298" s="27">
        <f t="shared" ref="N298" si="1110">IFERROR(H298/H301,"..")</f>
        <v>5.7835635496372849E-2</v>
      </c>
      <c r="O298" s="27" t="str">
        <f t="shared" ref="O298" si="1111">IFERROR(I298/I301,"..")</f>
        <v>..</v>
      </c>
    </row>
    <row r="299" spans="1:15" ht="14" x14ac:dyDescent="0.2">
      <c r="A299" s="11"/>
      <c r="B299" s="8" t="s">
        <v>19</v>
      </c>
      <c r="C299" s="7" t="s">
        <v>12</v>
      </c>
      <c r="D299" s="13">
        <v>576</v>
      </c>
      <c r="E299" s="13">
        <v>150</v>
      </c>
      <c r="F299" s="13">
        <v>261</v>
      </c>
      <c r="G299" s="13">
        <v>165</v>
      </c>
      <c r="H299" s="13">
        <v>576</v>
      </c>
      <c r="I299" s="13">
        <v>0</v>
      </c>
      <c r="J299" s="27">
        <f>IFERROR(D299/D301,"..")</f>
        <v>1.9079797277153931E-2</v>
      </c>
      <c r="K299" s="27">
        <f t="shared" ref="K299" si="1112">IFERROR(E299/E301,"..")</f>
        <v>1.855976243504083E-2</v>
      </c>
      <c r="L299" s="27">
        <f t="shared" ref="L299" si="1113">IFERROR(F299/F301,"..")</f>
        <v>1.4961306964746346E-2</v>
      </c>
      <c r="M299" s="27">
        <f t="shared" ref="M299" si="1114">IFERROR(G299/G301,"..")</f>
        <v>3.5369774919614148E-2</v>
      </c>
      <c r="N299" s="27">
        <f t="shared" ref="N299" si="1115">IFERROR(H299/H301,"..")</f>
        <v>1.9079797277153931E-2</v>
      </c>
      <c r="O299" s="27" t="str">
        <f t="shared" ref="O299" si="1116">IFERROR(I299/I301,"..")</f>
        <v>..</v>
      </c>
    </row>
    <row r="300" spans="1:15" ht="14" x14ac:dyDescent="0.2">
      <c r="A300" s="11"/>
      <c r="B300" s="8" t="s">
        <v>20</v>
      </c>
      <c r="C300" s="7" t="s">
        <v>12</v>
      </c>
      <c r="D300" s="12">
        <v>291</v>
      </c>
      <c r="E300" s="12">
        <v>63</v>
      </c>
      <c r="F300" s="12">
        <v>147</v>
      </c>
      <c r="G300" s="12">
        <v>81</v>
      </c>
      <c r="H300" s="12">
        <v>291</v>
      </c>
      <c r="I300" s="12">
        <v>0</v>
      </c>
      <c r="J300" s="27">
        <f>IFERROR(D300/D301,"..")</f>
        <v>9.6392725827288087E-3</v>
      </c>
      <c r="K300" s="27">
        <f t="shared" ref="K300" si="1117">IFERROR(E300/E301,"..")</f>
        <v>7.7951002227171495E-3</v>
      </c>
      <c r="L300" s="27">
        <f t="shared" ref="L300" si="1118">IFERROR(F300/F301,"..")</f>
        <v>8.4264832330180565E-3</v>
      </c>
      <c r="M300" s="27">
        <f t="shared" ref="M300" si="1119">IFERROR(G300/G301,"..")</f>
        <v>1.7363344051446947E-2</v>
      </c>
      <c r="N300" s="27">
        <f t="shared" ref="N300" si="1120">IFERROR(H300/H301,"..")</f>
        <v>9.6392725827288087E-3</v>
      </c>
      <c r="O300" s="27" t="str">
        <f t="shared" ref="O300" si="1121">IFERROR(I300/I301,"..")</f>
        <v>..</v>
      </c>
    </row>
    <row r="301" spans="1:15" ht="14" x14ac:dyDescent="0.2">
      <c r="A301" s="11"/>
      <c r="B301" s="8" t="s">
        <v>8</v>
      </c>
      <c r="C301" s="7" t="s">
        <v>12</v>
      </c>
      <c r="D301" s="13">
        <v>30189</v>
      </c>
      <c r="E301" s="13">
        <v>8082</v>
      </c>
      <c r="F301" s="13">
        <v>17445</v>
      </c>
      <c r="G301" s="13">
        <v>4665</v>
      </c>
      <c r="H301" s="13">
        <v>30189</v>
      </c>
      <c r="I301" s="13">
        <v>0</v>
      </c>
      <c r="J301" s="27">
        <f>IFERROR(D301/D301,"..")</f>
        <v>1</v>
      </c>
      <c r="K301" s="27">
        <f t="shared" ref="K301" si="1122">IFERROR(E301/E301,"..")</f>
        <v>1</v>
      </c>
      <c r="L301" s="27">
        <f t="shared" ref="L301" si="1123">IFERROR(F301/F301,"..")</f>
        <v>1</v>
      </c>
      <c r="M301" s="27">
        <f t="shared" ref="M301" si="1124">IFERROR(G301/G301,"..")</f>
        <v>1</v>
      </c>
      <c r="N301" s="27">
        <f t="shared" ref="N301" si="1125">IFERROR(H301/H301,"..")</f>
        <v>1</v>
      </c>
      <c r="O301" s="27" t="str">
        <f t="shared" ref="O301" si="1126">IFERROR(I301/I301,"..")</f>
        <v>..</v>
      </c>
    </row>
    <row r="302" spans="1:15" ht="14" x14ac:dyDescent="0.2">
      <c r="A302" s="10"/>
      <c r="B302" s="8" t="s">
        <v>21</v>
      </c>
      <c r="C302" s="7" t="s">
        <v>12</v>
      </c>
      <c r="D302" s="12">
        <v>4335</v>
      </c>
      <c r="E302" s="12">
        <v>729</v>
      </c>
      <c r="F302" s="12">
        <v>3261</v>
      </c>
      <c r="G302" s="12">
        <v>333</v>
      </c>
      <c r="H302" s="12">
        <v>4320</v>
      </c>
      <c r="I302" s="12">
        <v>15</v>
      </c>
    </row>
    <row r="303" spans="1:15" ht="24" x14ac:dyDescent="0.2">
      <c r="A303" s="9" t="s">
        <v>54</v>
      </c>
      <c r="B303" s="8" t="s">
        <v>14</v>
      </c>
      <c r="C303" s="7" t="s">
        <v>12</v>
      </c>
      <c r="D303" s="13">
        <v>24675</v>
      </c>
      <c r="E303" s="13">
        <v>11685</v>
      </c>
      <c r="F303" s="13">
        <v>10899</v>
      </c>
      <c r="G303" s="13">
        <v>2088</v>
      </c>
      <c r="H303" s="13">
        <v>24675</v>
      </c>
      <c r="I303" s="13">
        <v>0</v>
      </c>
    </row>
    <row r="304" spans="1:15" ht="14" x14ac:dyDescent="0.2">
      <c r="A304" s="11"/>
      <c r="B304" s="8" t="s">
        <v>15</v>
      </c>
      <c r="C304" s="7" t="s">
        <v>12</v>
      </c>
      <c r="D304" s="12">
        <v>1671</v>
      </c>
      <c r="E304" s="12">
        <v>486</v>
      </c>
      <c r="F304" s="12">
        <v>1122</v>
      </c>
      <c r="G304" s="12">
        <v>63</v>
      </c>
      <c r="H304" s="12">
        <v>1671</v>
      </c>
      <c r="I304" s="12">
        <v>0</v>
      </c>
      <c r="J304" s="27">
        <f>IFERROR(D304/D310,"..")</f>
        <v>7.5638240086909295E-2</v>
      </c>
      <c r="K304" s="27">
        <f t="shared" ref="K304" si="1127">IFERROR(E304/E310,"..")</f>
        <v>4.4238121245221189E-2</v>
      </c>
      <c r="L304" s="27">
        <f t="shared" ref="L304" si="1128">IFERROR(F304/F310,"..")</f>
        <v>0.12246234446627374</v>
      </c>
      <c r="M304" s="27">
        <f t="shared" ref="M304" si="1129">IFERROR(G304/G310,"..")</f>
        <v>3.2357473035439135E-2</v>
      </c>
      <c r="N304" s="27">
        <f t="shared" ref="N304" si="1130">IFERROR(H304/H310,"..")</f>
        <v>7.5638240086909295E-2</v>
      </c>
      <c r="O304" s="27" t="str">
        <f t="shared" ref="O304" si="1131">IFERROR(I304/I310,"..")</f>
        <v>..</v>
      </c>
    </row>
    <row r="305" spans="1:15" ht="14" x14ac:dyDescent="0.2">
      <c r="A305" s="11"/>
      <c r="B305" s="8" t="s">
        <v>16</v>
      </c>
      <c r="C305" s="7" t="s">
        <v>12</v>
      </c>
      <c r="D305" s="13">
        <v>7362</v>
      </c>
      <c r="E305" s="13">
        <v>3327</v>
      </c>
      <c r="F305" s="13">
        <v>3489</v>
      </c>
      <c r="G305" s="13">
        <v>543</v>
      </c>
      <c r="H305" s="13">
        <v>7362</v>
      </c>
      <c r="I305" s="13">
        <v>0</v>
      </c>
      <c r="J305" s="27">
        <f>IFERROR(D305/D310,"..")</f>
        <v>0.33324280282455188</v>
      </c>
      <c r="K305" s="27">
        <f t="shared" ref="K305" si="1132">IFERROR(E305/E310,"..")</f>
        <v>0.3028399781540142</v>
      </c>
      <c r="L305" s="27">
        <f t="shared" ref="L305" si="1133">IFERROR(F305/F310,"..")</f>
        <v>0.38081204977079242</v>
      </c>
      <c r="M305" s="27">
        <f t="shared" ref="M305" si="1134">IFERROR(G305/G310,"..")</f>
        <v>0.27889060092449924</v>
      </c>
      <c r="N305" s="27">
        <f t="shared" ref="N305" si="1135">IFERROR(H305/H310,"..")</f>
        <v>0.33324280282455188</v>
      </c>
      <c r="O305" s="27" t="str">
        <f t="shared" ref="O305" si="1136">IFERROR(I305/I310,"..")</f>
        <v>..</v>
      </c>
    </row>
    <row r="306" spans="1:15" ht="14" x14ac:dyDescent="0.2">
      <c r="A306" s="11"/>
      <c r="B306" s="8" t="s">
        <v>17</v>
      </c>
      <c r="C306" s="7" t="s">
        <v>12</v>
      </c>
      <c r="D306" s="12">
        <v>8523</v>
      </c>
      <c r="E306" s="12">
        <v>4614</v>
      </c>
      <c r="F306" s="12">
        <v>3057</v>
      </c>
      <c r="G306" s="12">
        <v>849</v>
      </c>
      <c r="H306" s="12">
        <v>8523</v>
      </c>
      <c r="I306" s="12">
        <v>0</v>
      </c>
      <c r="J306" s="27">
        <f>IFERROR(D306/D310,"..")</f>
        <v>0.38579576317218905</v>
      </c>
      <c r="K306" s="27">
        <f t="shared" ref="K306" si="1137">IFERROR(E306/E310,"..")</f>
        <v>0.41998907700709992</v>
      </c>
      <c r="L306" s="27">
        <f t="shared" ref="L306" si="1138">IFERROR(F306/F310,"..")</f>
        <v>0.33366077275703993</v>
      </c>
      <c r="M306" s="27">
        <f t="shared" ref="M306" si="1139">IFERROR(G306/G310,"..")</f>
        <v>0.43605546995377503</v>
      </c>
      <c r="N306" s="27">
        <f t="shared" ref="N306" si="1140">IFERROR(H306/H310,"..")</f>
        <v>0.38579576317218905</v>
      </c>
      <c r="O306" s="27" t="str">
        <f t="shared" ref="O306" si="1141">IFERROR(I306/I310,"..")</f>
        <v>..</v>
      </c>
    </row>
    <row r="307" spans="1:15" ht="14" x14ac:dyDescent="0.2">
      <c r="A307" s="11"/>
      <c r="B307" s="8" t="s">
        <v>18</v>
      </c>
      <c r="C307" s="7" t="s">
        <v>12</v>
      </c>
      <c r="D307" s="13">
        <v>2868</v>
      </c>
      <c r="E307" s="13">
        <v>1626</v>
      </c>
      <c r="F307" s="13">
        <v>933</v>
      </c>
      <c r="G307" s="13">
        <v>312</v>
      </c>
      <c r="H307" s="13">
        <v>2868</v>
      </c>
      <c r="I307" s="13">
        <v>0</v>
      </c>
      <c r="J307" s="27">
        <f>IFERROR(D307/D310,"..")</f>
        <v>0.12982074959261272</v>
      </c>
      <c r="K307" s="27">
        <f t="shared" ref="K307" si="1142">IFERROR(E307/E310,"..")</f>
        <v>0.14800655379574004</v>
      </c>
      <c r="L307" s="27">
        <f t="shared" ref="L307" si="1143">IFERROR(F307/F310,"..")</f>
        <v>0.10183366077275705</v>
      </c>
      <c r="M307" s="27">
        <f t="shared" ref="M307" si="1144">IFERROR(G307/G310,"..")</f>
        <v>0.16024653312788906</v>
      </c>
      <c r="N307" s="27">
        <f t="shared" ref="N307" si="1145">IFERROR(H307/H310,"..")</f>
        <v>0.12982074959261272</v>
      </c>
      <c r="O307" s="27" t="str">
        <f t="shared" ref="O307" si="1146">IFERROR(I307/I310,"..")</f>
        <v>..</v>
      </c>
    </row>
    <row r="308" spans="1:15" ht="14" x14ac:dyDescent="0.2">
      <c r="A308" s="11"/>
      <c r="B308" s="8" t="s">
        <v>19</v>
      </c>
      <c r="C308" s="7" t="s">
        <v>12</v>
      </c>
      <c r="D308" s="12">
        <v>1149</v>
      </c>
      <c r="E308" s="12">
        <v>657</v>
      </c>
      <c r="F308" s="12">
        <v>372</v>
      </c>
      <c r="G308" s="12">
        <v>117</v>
      </c>
      <c r="H308" s="12">
        <v>1149</v>
      </c>
      <c r="I308" s="12">
        <v>0</v>
      </c>
      <c r="J308" s="27">
        <f>IFERROR(D308/D310,"..")</f>
        <v>5.2009777294948399E-2</v>
      </c>
      <c r="K308" s="27">
        <f t="shared" ref="K308" si="1147">IFERROR(E308/E310,"..")</f>
        <v>5.9803386127799014E-2</v>
      </c>
      <c r="L308" s="27">
        <f t="shared" ref="L308" si="1148">IFERROR(F308/F310,"..")</f>
        <v>4.0602488539620167E-2</v>
      </c>
      <c r="M308" s="27">
        <f t="shared" ref="M308" si="1149">IFERROR(G308/G310,"..")</f>
        <v>6.0092449922958396E-2</v>
      </c>
      <c r="N308" s="27">
        <f t="shared" ref="N308" si="1150">IFERROR(H308/H310,"..")</f>
        <v>5.2009777294948399E-2</v>
      </c>
      <c r="O308" s="27" t="str">
        <f t="shared" ref="O308" si="1151">IFERROR(I308/I310,"..")</f>
        <v>..</v>
      </c>
    </row>
    <row r="309" spans="1:15" ht="14" x14ac:dyDescent="0.2">
      <c r="A309" s="11"/>
      <c r="B309" s="8" t="s">
        <v>20</v>
      </c>
      <c r="C309" s="7" t="s">
        <v>12</v>
      </c>
      <c r="D309" s="13">
        <v>519</v>
      </c>
      <c r="E309" s="13">
        <v>273</v>
      </c>
      <c r="F309" s="13">
        <v>186</v>
      </c>
      <c r="G309" s="13">
        <v>60</v>
      </c>
      <c r="H309" s="13">
        <v>519</v>
      </c>
      <c r="I309" s="13">
        <v>0</v>
      </c>
      <c r="J309" s="27">
        <f>IFERROR(D309/D310,"..")</f>
        <v>2.3492667028788702E-2</v>
      </c>
      <c r="K309" s="27">
        <f t="shared" ref="K309" si="1152">IFERROR(E309/E310,"..")</f>
        <v>2.484980884762425E-2</v>
      </c>
      <c r="L309" s="27">
        <f t="shared" ref="L309" si="1153">IFERROR(F309/F310,"..")</f>
        <v>2.0301244269810084E-2</v>
      </c>
      <c r="M309" s="27">
        <f t="shared" ref="M309" si="1154">IFERROR(G309/G310,"..")</f>
        <v>3.0816640986132512E-2</v>
      </c>
      <c r="N309" s="27">
        <f t="shared" ref="N309" si="1155">IFERROR(H309/H310,"..")</f>
        <v>2.3492667028788702E-2</v>
      </c>
      <c r="O309" s="27" t="str">
        <f t="shared" ref="O309" si="1156">IFERROR(I309/I310,"..")</f>
        <v>..</v>
      </c>
    </row>
    <row r="310" spans="1:15" ht="14" x14ac:dyDescent="0.2">
      <c r="A310" s="11"/>
      <c r="B310" s="8" t="s">
        <v>8</v>
      </c>
      <c r="C310" s="7" t="s">
        <v>12</v>
      </c>
      <c r="D310" s="12">
        <v>22092</v>
      </c>
      <c r="E310" s="12">
        <v>10986</v>
      </c>
      <c r="F310" s="12">
        <v>9162</v>
      </c>
      <c r="G310" s="12">
        <v>1947</v>
      </c>
      <c r="H310" s="12">
        <v>22092</v>
      </c>
      <c r="I310" s="12">
        <v>0</v>
      </c>
      <c r="J310" s="27">
        <f>IFERROR(D310/D310,"..")</f>
        <v>1</v>
      </c>
      <c r="K310" s="27">
        <f t="shared" ref="K310" si="1157">IFERROR(E310/E310,"..")</f>
        <v>1</v>
      </c>
      <c r="L310" s="27">
        <f t="shared" ref="L310" si="1158">IFERROR(F310/F310,"..")</f>
        <v>1</v>
      </c>
      <c r="M310" s="27">
        <f t="shared" ref="M310" si="1159">IFERROR(G310/G310,"..")</f>
        <v>1</v>
      </c>
      <c r="N310" s="27">
        <f t="shared" ref="N310" si="1160">IFERROR(H310/H310,"..")</f>
        <v>1</v>
      </c>
      <c r="O310" s="27" t="str">
        <f t="shared" ref="O310" si="1161">IFERROR(I310/I310,"..")</f>
        <v>..</v>
      </c>
    </row>
    <row r="311" spans="1:15" ht="14" x14ac:dyDescent="0.2">
      <c r="A311" s="10"/>
      <c r="B311" s="8" t="s">
        <v>21</v>
      </c>
      <c r="C311" s="7" t="s">
        <v>12</v>
      </c>
      <c r="D311" s="13">
        <v>2583</v>
      </c>
      <c r="E311" s="13">
        <v>702</v>
      </c>
      <c r="F311" s="13">
        <v>1740</v>
      </c>
      <c r="G311" s="13">
        <v>144</v>
      </c>
      <c r="H311" s="13">
        <v>2583</v>
      </c>
      <c r="I311" s="13">
        <v>0</v>
      </c>
    </row>
    <row r="312" spans="1:15" ht="24" x14ac:dyDescent="0.2">
      <c r="A312" s="9" t="s">
        <v>55</v>
      </c>
      <c r="B312" s="8" t="s">
        <v>14</v>
      </c>
      <c r="C312" s="7" t="s">
        <v>12</v>
      </c>
      <c r="D312" s="12">
        <v>32028</v>
      </c>
      <c r="E312" s="12">
        <v>11784</v>
      </c>
      <c r="F312" s="12">
        <v>14775</v>
      </c>
      <c r="G312" s="12">
        <v>5469</v>
      </c>
      <c r="H312" s="12">
        <v>32028</v>
      </c>
      <c r="I312" s="12">
        <v>0</v>
      </c>
    </row>
    <row r="313" spans="1:15" ht="14" x14ac:dyDescent="0.2">
      <c r="A313" s="11"/>
      <c r="B313" s="8" t="s">
        <v>15</v>
      </c>
      <c r="C313" s="7" t="s">
        <v>12</v>
      </c>
      <c r="D313" s="13">
        <v>1977</v>
      </c>
      <c r="E313" s="13">
        <v>492</v>
      </c>
      <c r="F313" s="13">
        <v>1368</v>
      </c>
      <c r="G313" s="13">
        <v>114</v>
      </c>
      <c r="H313" s="13">
        <v>1977</v>
      </c>
      <c r="I313" s="13">
        <v>0</v>
      </c>
      <c r="J313" s="27">
        <f>IFERROR(D313/D319,"..")</f>
        <v>6.6451547847131184E-2</v>
      </c>
      <c r="K313" s="27">
        <f t="shared" ref="K313" si="1162">IFERROR(E313/E319,"..")</f>
        <v>4.3420704262642308E-2</v>
      </c>
      <c r="L313" s="27">
        <f t="shared" ref="L313" si="1163">IFERROR(F313/F319,"..")</f>
        <v>0.1039671682626539</v>
      </c>
      <c r="M313" s="27">
        <f t="shared" ref="M313" si="1164">IFERROR(G313/G319,"..")</f>
        <v>2.1664766248574687E-2</v>
      </c>
      <c r="N313" s="27">
        <f t="shared" ref="N313" si="1165">IFERROR(H313/H319,"..")</f>
        <v>6.6451547847131184E-2</v>
      </c>
      <c r="O313" s="27" t="str">
        <f t="shared" ref="O313" si="1166">IFERROR(I313/I319,"..")</f>
        <v>..</v>
      </c>
    </row>
    <row r="314" spans="1:15" ht="14" x14ac:dyDescent="0.2">
      <c r="A314" s="11"/>
      <c r="B314" s="8" t="s">
        <v>16</v>
      </c>
      <c r="C314" s="7" t="s">
        <v>12</v>
      </c>
      <c r="D314" s="12">
        <v>10728</v>
      </c>
      <c r="E314" s="12">
        <v>3747</v>
      </c>
      <c r="F314" s="12">
        <v>5862</v>
      </c>
      <c r="G314" s="12">
        <v>1122</v>
      </c>
      <c r="H314" s="12">
        <v>10728</v>
      </c>
      <c r="I314" s="12">
        <v>0</v>
      </c>
      <c r="J314" s="27">
        <f>IFERROR(D314/D319,"..")</f>
        <v>0.36059292124634468</v>
      </c>
      <c r="K314" s="27">
        <f t="shared" ref="K314" si="1167">IFERROR(E314/E319,"..")</f>
        <v>0.33068572941487956</v>
      </c>
      <c r="L314" s="27">
        <f t="shared" ref="L314" si="1168">IFERROR(F314/F319,"..")</f>
        <v>0.44550843593251255</v>
      </c>
      <c r="M314" s="27">
        <f t="shared" ref="M314" si="1169">IFERROR(G314/G319,"..")</f>
        <v>0.21322690992018245</v>
      </c>
      <c r="N314" s="27">
        <f t="shared" ref="N314" si="1170">IFERROR(H314/H319,"..")</f>
        <v>0.36059292124634468</v>
      </c>
      <c r="O314" s="27" t="str">
        <f t="shared" ref="O314" si="1171">IFERROR(I314/I319,"..")</f>
        <v>..</v>
      </c>
    </row>
    <row r="315" spans="1:15" ht="14" x14ac:dyDescent="0.2">
      <c r="A315" s="11"/>
      <c r="B315" s="8" t="s">
        <v>17</v>
      </c>
      <c r="C315" s="7" t="s">
        <v>12</v>
      </c>
      <c r="D315" s="13">
        <v>11472</v>
      </c>
      <c r="E315" s="13">
        <v>4989</v>
      </c>
      <c r="F315" s="13">
        <v>3918</v>
      </c>
      <c r="G315" s="13">
        <v>2565</v>
      </c>
      <c r="H315" s="13">
        <v>11472</v>
      </c>
      <c r="I315" s="13">
        <v>0</v>
      </c>
      <c r="J315" s="27">
        <f>IFERROR(D315/D319,"..")</f>
        <v>0.38560048401734398</v>
      </c>
      <c r="K315" s="27">
        <f t="shared" ref="K315" si="1172">IFERROR(E315/E319,"..")</f>
        <v>0.44029653163886684</v>
      </c>
      <c r="L315" s="27">
        <f t="shared" ref="L315" si="1173">IFERROR(F315/F319,"..")</f>
        <v>0.29776561787505701</v>
      </c>
      <c r="M315" s="27">
        <f t="shared" ref="M315" si="1174">IFERROR(G315/G319,"..")</f>
        <v>0.48745724059293044</v>
      </c>
      <c r="N315" s="27">
        <f t="shared" ref="N315" si="1175">IFERROR(H315/H319,"..")</f>
        <v>0.38560048401734398</v>
      </c>
      <c r="O315" s="27" t="str">
        <f t="shared" ref="O315" si="1176">IFERROR(I315/I319,"..")</f>
        <v>..</v>
      </c>
    </row>
    <row r="316" spans="1:15" ht="14" x14ac:dyDescent="0.2">
      <c r="A316" s="11"/>
      <c r="B316" s="8" t="s">
        <v>18</v>
      </c>
      <c r="C316" s="7" t="s">
        <v>12</v>
      </c>
      <c r="D316" s="12">
        <v>3570</v>
      </c>
      <c r="E316" s="12">
        <v>1485</v>
      </c>
      <c r="F316" s="12">
        <v>1098</v>
      </c>
      <c r="G316" s="12">
        <v>987</v>
      </c>
      <c r="H316" s="12">
        <v>3570</v>
      </c>
      <c r="I316" s="12">
        <v>0</v>
      </c>
      <c r="J316" s="27">
        <f>IFERROR(D316/D319,"..")</f>
        <v>0.11999596652213371</v>
      </c>
      <c r="K316" s="27">
        <f t="shared" ref="K316" si="1177">IFERROR(E316/E319,"..")</f>
        <v>0.13105639396346305</v>
      </c>
      <c r="L316" s="27">
        <f t="shared" ref="L316" si="1178">IFERROR(F316/F319,"..")</f>
        <v>8.3447332421340628E-2</v>
      </c>
      <c r="M316" s="27">
        <f t="shared" ref="M316" si="1179">IFERROR(G316/G319,"..")</f>
        <v>0.18757126567844926</v>
      </c>
      <c r="N316" s="27">
        <f t="shared" ref="N316" si="1180">IFERROR(H316/H319,"..")</f>
        <v>0.11999596652213371</v>
      </c>
      <c r="O316" s="27" t="str">
        <f t="shared" ref="O316" si="1181">IFERROR(I316/I319,"..")</f>
        <v>..</v>
      </c>
    </row>
    <row r="317" spans="1:15" ht="14" x14ac:dyDescent="0.2">
      <c r="A317" s="11"/>
      <c r="B317" s="8" t="s">
        <v>19</v>
      </c>
      <c r="C317" s="7" t="s">
        <v>12</v>
      </c>
      <c r="D317" s="13">
        <v>1335</v>
      </c>
      <c r="E317" s="13">
        <v>447</v>
      </c>
      <c r="F317" s="13">
        <v>558</v>
      </c>
      <c r="G317" s="13">
        <v>330</v>
      </c>
      <c r="H317" s="13">
        <v>1335</v>
      </c>
      <c r="I317" s="13">
        <v>0</v>
      </c>
      <c r="J317" s="27">
        <f>IFERROR(D317/D319,"..")</f>
        <v>4.4872441262478573E-2</v>
      </c>
      <c r="K317" s="27">
        <f t="shared" ref="K317" si="1182">IFERROR(E317/E319,"..")</f>
        <v>3.9449298384961612E-2</v>
      </c>
      <c r="L317" s="27">
        <f t="shared" ref="L317" si="1183">IFERROR(F317/F319,"..")</f>
        <v>4.240766073871409E-2</v>
      </c>
      <c r="M317" s="27">
        <f t="shared" ref="M317" si="1184">IFERROR(G317/G319,"..")</f>
        <v>6.2713797035347782E-2</v>
      </c>
      <c r="N317" s="27">
        <f t="shared" ref="N317" si="1185">IFERROR(H317/H319,"..")</f>
        <v>4.4872441262478573E-2</v>
      </c>
      <c r="O317" s="27" t="str">
        <f t="shared" ref="O317" si="1186">IFERROR(I317/I319,"..")</f>
        <v>..</v>
      </c>
    </row>
    <row r="318" spans="1:15" ht="14" x14ac:dyDescent="0.2">
      <c r="A318" s="11"/>
      <c r="B318" s="8" t="s">
        <v>20</v>
      </c>
      <c r="C318" s="7" t="s">
        <v>12</v>
      </c>
      <c r="D318" s="12">
        <v>669</v>
      </c>
      <c r="E318" s="12">
        <v>174</v>
      </c>
      <c r="F318" s="12">
        <v>354</v>
      </c>
      <c r="G318" s="12">
        <v>144</v>
      </c>
      <c r="H318" s="12">
        <v>669</v>
      </c>
      <c r="I318" s="12">
        <v>0</v>
      </c>
      <c r="J318" s="27">
        <f>IFERROR(D318/D319,"..")</f>
        <v>2.2486639104567913E-2</v>
      </c>
      <c r="K318" s="27">
        <f t="shared" ref="K318" si="1187">IFERROR(E318/E319,"..")</f>
        <v>1.5356102727032035E-2</v>
      </c>
      <c r="L318" s="27">
        <f t="shared" ref="L318" si="1188">IFERROR(F318/F319,"..")</f>
        <v>2.6903784769721842E-2</v>
      </c>
      <c r="M318" s="27">
        <f t="shared" ref="M318" si="1189">IFERROR(G318/G319,"..")</f>
        <v>2.7366020524515394E-2</v>
      </c>
      <c r="N318" s="27">
        <f t="shared" ref="N318" si="1190">IFERROR(H318/H319,"..")</f>
        <v>2.2486639104567913E-2</v>
      </c>
      <c r="O318" s="27" t="str">
        <f t="shared" ref="O318" si="1191">IFERROR(I318/I319,"..")</f>
        <v>..</v>
      </c>
    </row>
    <row r="319" spans="1:15" ht="14" x14ac:dyDescent="0.2">
      <c r="A319" s="11"/>
      <c r="B319" s="8" t="s">
        <v>8</v>
      </c>
      <c r="C319" s="7" t="s">
        <v>12</v>
      </c>
      <c r="D319" s="13">
        <v>29751</v>
      </c>
      <c r="E319" s="13">
        <v>11331</v>
      </c>
      <c r="F319" s="13">
        <v>13158</v>
      </c>
      <c r="G319" s="13">
        <v>5262</v>
      </c>
      <c r="H319" s="13">
        <v>29751</v>
      </c>
      <c r="I319" s="13">
        <v>0</v>
      </c>
      <c r="J319" s="27">
        <f>IFERROR(D319/D319,"..")</f>
        <v>1</v>
      </c>
      <c r="K319" s="27">
        <f t="shared" ref="K319" si="1192">IFERROR(E319/E319,"..")</f>
        <v>1</v>
      </c>
      <c r="L319" s="27">
        <f t="shared" ref="L319" si="1193">IFERROR(F319/F319,"..")</f>
        <v>1</v>
      </c>
      <c r="M319" s="27">
        <f t="shared" ref="M319" si="1194">IFERROR(G319/G319,"..")</f>
        <v>1</v>
      </c>
      <c r="N319" s="27">
        <f t="shared" ref="N319" si="1195">IFERROR(H319/H319,"..")</f>
        <v>1</v>
      </c>
      <c r="O319" s="27" t="str">
        <f t="shared" ref="O319" si="1196">IFERROR(I319/I319,"..")</f>
        <v>..</v>
      </c>
    </row>
    <row r="320" spans="1:15" ht="14" x14ac:dyDescent="0.2">
      <c r="A320" s="10"/>
      <c r="B320" s="8" t="s">
        <v>21</v>
      </c>
      <c r="C320" s="7" t="s">
        <v>12</v>
      </c>
      <c r="D320" s="12">
        <v>2280</v>
      </c>
      <c r="E320" s="12">
        <v>456</v>
      </c>
      <c r="F320" s="12">
        <v>1620</v>
      </c>
      <c r="G320" s="12">
        <v>207</v>
      </c>
      <c r="H320" s="12">
        <v>2280</v>
      </c>
      <c r="I320" s="12">
        <v>0</v>
      </c>
    </row>
    <row r="321" spans="1:15" ht="24" x14ac:dyDescent="0.2">
      <c r="A321" s="9" t="s">
        <v>56</v>
      </c>
      <c r="B321" s="8" t="s">
        <v>14</v>
      </c>
      <c r="C321" s="7" t="s">
        <v>12</v>
      </c>
      <c r="D321" s="13">
        <v>17328</v>
      </c>
      <c r="E321" s="13">
        <v>7212</v>
      </c>
      <c r="F321" s="13">
        <v>8088</v>
      </c>
      <c r="G321" s="13">
        <v>2031</v>
      </c>
      <c r="H321" s="13">
        <v>17328</v>
      </c>
      <c r="I321" s="13">
        <v>0</v>
      </c>
    </row>
    <row r="322" spans="1:15" ht="14" x14ac:dyDescent="0.2">
      <c r="A322" s="11"/>
      <c r="B322" s="8" t="s">
        <v>15</v>
      </c>
      <c r="C322" s="7" t="s">
        <v>12</v>
      </c>
      <c r="D322" s="12">
        <v>1107</v>
      </c>
      <c r="E322" s="12">
        <v>261</v>
      </c>
      <c r="F322" s="12">
        <v>801</v>
      </c>
      <c r="G322" s="12">
        <v>45</v>
      </c>
      <c r="H322" s="12">
        <v>1107</v>
      </c>
      <c r="I322" s="12">
        <v>0</v>
      </c>
      <c r="J322" s="27">
        <f>IFERROR(D322/D328,"..")</f>
        <v>7.0771001150747984E-2</v>
      </c>
      <c r="K322" s="27">
        <f t="shared" ref="K322" si="1197">IFERROR(E322/E328,"..")</f>
        <v>3.8174637999122421E-2</v>
      </c>
      <c r="L322" s="27">
        <f t="shared" ref="L322" si="1198">IFERROR(F322/F328,"..")</f>
        <v>0.116542994325622</v>
      </c>
      <c r="M322" s="27">
        <f t="shared" ref="M322" si="1199">IFERROR(G322/G328,"..")</f>
        <v>2.3328149300155521E-2</v>
      </c>
      <c r="N322" s="27">
        <f t="shared" ref="N322" si="1200">IFERROR(H322/H328,"..")</f>
        <v>7.0771001150747984E-2</v>
      </c>
      <c r="O322" s="27" t="str">
        <f t="shared" ref="O322" si="1201">IFERROR(I322/I328,"..")</f>
        <v>..</v>
      </c>
    </row>
    <row r="323" spans="1:15" ht="14" x14ac:dyDescent="0.2">
      <c r="A323" s="11"/>
      <c r="B323" s="8" t="s">
        <v>16</v>
      </c>
      <c r="C323" s="7" t="s">
        <v>12</v>
      </c>
      <c r="D323" s="13">
        <v>4686</v>
      </c>
      <c r="E323" s="13">
        <v>1830</v>
      </c>
      <c r="F323" s="13">
        <v>2430</v>
      </c>
      <c r="G323" s="13">
        <v>426</v>
      </c>
      <c r="H323" s="13">
        <v>4686</v>
      </c>
      <c r="I323" s="13">
        <v>0</v>
      </c>
      <c r="J323" s="27">
        <f>IFERROR(D323/D328,"..")</f>
        <v>0.29957805907172996</v>
      </c>
      <c r="K323" s="27">
        <f t="shared" ref="K323" si="1202">IFERROR(E323/E328,"..")</f>
        <v>0.2676612549363756</v>
      </c>
      <c r="L323" s="27">
        <f t="shared" ref="L323" si="1203">IFERROR(F323/F328,"..")</f>
        <v>0.35355739851593193</v>
      </c>
      <c r="M323" s="27">
        <f t="shared" ref="M323" si="1204">IFERROR(G323/G328,"..")</f>
        <v>0.2208398133748056</v>
      </c>
      <c r="N323" s="27">
        <f t="shared" ref="N323" si="1205">IFERROR(H323/H328,"..")</f>
        <v>0.29957805907172996</v>
      </c>
      <c r="O323" s="27" t="str">
        <f t="shared" ref="O323" si="1206">IFERROR(I323/I328,"..")</f>
        <v>..</v>
      </c>
    </row>
    <row r="324" spans="1:15" ht="14" x14ac:dyDescent="0.2">
      <c r="A324" s="11"/>
      <c r="B324" s="8" t="s">
        <v>17</v>
      </c>
      <c r="C324" s="7" t="s">
        <v>12</v>
      </c>
      <c r="D324" s="12">
        <v>6123</v>
      </c>
      <c r="E324" s="12">
        <v>2964</v>
      </c>
      <c r="F324" s="12">
        <v>2271</v>
      </c>
      <c r="G324" s="12">
        <v>888</v>
      </c>
      <c r="H324" s="12">
        <v>6123</v>
      </c>
      <c r="I324" s="12">
        <v>0</v>
      </c>
      <c r="J324" s="27">
        <f>IFERROR(D324/D328,"..")</f>
        <v>0.39144610663598006</v>
      </c>
      <c r="K324" s="27">
        <f t="shared" ref="K324" si="1207">IFERROR(E324/E328,"..")</f>
        <v>0.43352347520842477</v>
      </c>
      <c r="L324" s="27">
        <f t="shared" ref="L324" si="1208">IFERROR(F324/F328,"..")</f>
        <v>0.33042339589698821</v>
      </c>
      <c r="M324" s="27">
        <f t="shared" ref="M324" si="1209">IFERROR(G324/G328,"..")</f>
        <v>0.46034214618973562</v>
      </c>
      <c r="N324" s="27">
        <f t="shared" ref="N324" si="1210">IFERROR(H324/H328,"..")</f>
        <v>0.39144610663598006</v>
      </c>
      <c r="O324" s="27" t="str">
        <f t="shared" ref="O324" si="1211">IFERROR(I324/I328,"..")</f>
        <v>..</v>
      </c>
    </row>
    <row r="325" spans="1:15" ht="14" x14ac:dyDescent="0.2">
      <c r="A325" s="11"/>
      <c r="B325" s="8" t="s">
        <v>18</v>
      </c>
      <c r="C325" s="7" t="s">
        <v>12</v>
      </c>
      <c r="D325" s="13">
        <v>2349</v>
      </c>
      <c r="E325" s="13">
        <v>1173</v>
      </c>
      <c r="F325" s="13">
        <v>810</v>
      </c>
      <c r="G325" s="13">
        <v>366</v>
      </c>
      <c r="H325" s="13">
        <v>2349</v>
      </c>
      <c r="I325" s="13">
        <v>0</v>
      </c>
      <c r="J325" s="27">
        <f>IFERROR(D325/D328,"..")</f>
        <v>0.15017261219792866</v>
      </c>
      <c r="K325" s="27">
        <f t="shared" ref="K325" si="1212">IFERROR(E325/E328,"..")</f>
        <v>0.17156647652479157</v>
      </c>
      <c r="L325" s="27">
        <f t="shared" ref="L325" si="1213">IFERROR(F325/F328,"..")</f>
        <v>0.1178524661719773</v>
      </c>
      <c r="M325" s="27">
        <f t="shared" ref="M325" si="1214">IFERROR(G325/G328,"..")</f>
        <v>0.18973561430793157</v>
      </c>
      <c r="N325" s="27">
        <f t="shared" ref="N325" si="1215">IFERROR(H325/H328,"..")</f>
        <v>0.15017261219792866</v>
      </c>
      <c r="O325" s="27" t="str">
        <f t="shared" ref="O325" si="1216">IFERROR(I325/I328,"..")</f>
        <v>..</v>
      </c>
    </row>
    <row r="326" spans="1:15" ht="14" x14ac:dyDescent="0.2">
      <c r="A326" s="11"/>
      <c r="B326" s="8" t="s">
        <v>19</v>
      </c>
      <c r="C326" s="7" t="s">
        <v>12</v>
      </c>
      <c r="D326" s="12">
        <v>936</v>
      </c>
      <c r="E326" s="12">
        <v>444</v>
      </c>
      <c r="F326" s="12">
        <v>345</v>
      </c>
      <c r="G326" s="12">
        <v>147</v>
      </c>
      <c r="H326" s="12">
        <v>936</v>
      </c>
      <c r="I326" s="12">
        <v>0</v>
      </c>
      <c r="J326" s="27">
        <f>IFERROR(D326/D328,"..")</f>
        <v>5.9838895281933258E-2</v>
      </c>
      <c r="K326" s="27">
        <f t="shared" ref="K326" si="1217">IFERROR(E326/E328,"..")</f>
        <v>6.4940763492759984E-2</v>
      </c>
      <c r="L326" s="27">
        <f t="shared" ref="L326" si="1218">IFERROR(F326/F328,"..")</f>
        <v>5.0196420776953299E-2</v>
      </c>
      <c r="M326" s="27">
        <f t="shared" ref="M326" si="1219">IFERROR(G326/G328,"..")</f>
        <v>7.6205287713841371E-2</v>
      </c>
      <c r="N326" s="27">
        <f t="shared" ref="N326" si="1220">IFERROR(H326/H328,"..")</f>
        <v>5.9838895281933258E-2</v>
      </c>
      <c r="O326" s="27" t="str">
        <f t="shared" ref="O326" si="1221">IFERROR(I326/I328,"..")</f>
        <v>..</v>
      </c>
    </row>
    <row r="327" spans="1:15" ht="14" x14ac:dyDescent="0.2">
      <c r="A327" s="11"/>
      <c r="B327" s="8" t="s">
        <v>20</v>
      </c>
      <c r="C327" s="7" t="s">
        <v>12</v>
      </c>
      <c r="D327" s="13">
        <v>444</v>
      </c>
      <c r="E327" s="13">
        <v>168</v>
      </c>
      <c r="F327" s="13">
        <v>222</v>
      </c>
      <c r="G327" s="13">
        <v>57</v>
      </c>
      <c r="H327" s="13">
        <v>444</v>
      </c>
      <c r="I327" s="13">
        <v>0</v>
      </c>
      <c r="J327" s="27">
        <f>IFERROR(D327/D328,"..")</f>
        <v>2.8385116992711928E-2</v>
      </c>
      <c r="K327" s="27">
        <f t="shared" ref="K327" si="1222">IFERROR(E327/E328,"..")</f>
        <v>2.4572180781044319E-2</v>
      </c>
      <c r="L327" s="27">
        <f t="shared" ref="L327" si="1223">IFERROR(F327/F328,"..")</f>
        <v>3.2300305543430816E-2</v>
      </c>
      <c r="M327" s="27">
        <f t="shared" ref="M327" si="1224">IFERROR(G327/G328,"..")</f>
        <v>2.9548989113530325E-2</v>
      </c>
      <c r="N327" s="27">
        <f t="shared" ref="N327" si="1225">IFERROR(H327/H328,"..")</f>
        <v>2.8385116992711928E-2</v>
      </c>
      <c r="O327" s="27" t="str">
        <f t="shared" ref="O327" si="1226">IFERROR(I327/I328,"..")</f>
        <v>..</v>
      </c>
    </row>
    <row r="328" spans="1:15" ht="14" x14ac:dyDescent="0.2">
      <c r="A328" s="11"/>
      <c r="B328" s="8" t="s">
        <v>8</v>
      </c>
      <c r="C328" s="7" t="s">
        <v>12</v>
      </c>
      <c r="D328" s="12">
        <v>15642</v>
      </c>
      <c r="E328" s="12">
        <v>6837</v>
      </c>
      <c r="F328" s="12">
        <v>6873</v>
      </c>
      <c r="G328" s="12">
        <v>1929</v>
      </c>
      <c r="H328" s="12">
        <v>15642</v>
      </c>
      <c r="I328" s="12">
        <v>0</v>
      </c>
      <c r="J328" s="27">
        <f>IFERROR(D328/D328,"..")</f>
        <v>1</v>
      </c>
      <c r="K328" s="27">
        <f t="shared" ref="K328" si="1227">IFERROR(E328/E328,"..")</f>
        <v>1</v>
      </c>
      <c r="L328" s="27">
        <f t="shared" ref="L328" si="1228">IFERROR(F328/F328,"..")</f>
        <v>1</v>
      </c>
      <c r="M328" s="27">
        <f t="shared" ref="M328" si="1229">IFERROR(G328/G328,"..")</f>
        <v>1</v>
      </c>
      <c r="N328" s="27">
        <f t="shared" ref="N328" si="1230">IFERROR(H328/H328,"..")</f>
        <v>1</v>
      </c>
      <c r="O328" s="27" t="str">
        <f t="shared" ref="O328" si="1231">IFERROR(I328/I328,"..")</f>
        <v>..</v>
      </c>
    </row>
    <row r="329" spans="1:15" ht="14" x14ac:dyDescent="0.2">
      <c r="A329" s="10"/>
      <c r="B329" s="8" t="s">
        <v>21</v>
      </c>
      <c r="C329" s="7" t="s">
        <v>12</v>
      </c>
      <c r="D329" s="13">
        <v>1686</v>
      </c>
      <c r="E329" s="13">
        <v>372</v>
      </c>
      <c r="F329" s="13">
        <v>1212</v>
      </c>
      <c r="G329" s="13">
        <v>102</v>
      </c>
      <c r="H329" s="13">
        <v>1686</v>
      </c>
      <c r="I329" s="13">
        <v>0</v>
      </c>
    </row>
    <row r="330" spans="1:15" ht="24" x14ac:dyDescent="0.2">
      <c r="A330" s="9" t="s">
        <v>57</v>
      </c>
      <c r="B330" s="8" t="s">
        <v>14</v>
      </c>
      <c r="C330" s="7" t="s">
        <v>12</v>
      </c>
      <c r="D330" s="12">
        <v>29910</v>
      </c>
      <c r="E330" s="12">
        <v>12273</v>
      </c>
      <c r="F330" s="12">
        <v>9432</v>
      </c>
      <c r="G330" s="12">
        <v>8202</v>
      </c>
      <c r="H330" s="12">
        <v>29910</v>
      </c>
      <c r="I330" s="12">
        <v>0</v>
      </c>
    </row>
    <row r="331" spans="1:15" ht="14" x14ac:dyDescent="0.2">
      <c r="A331" s="11"/>
      <c r="B331" s="8" t="s">
        <v>15</v>
      </c>
      <c r="C331" s="7" t="s">
        <v>12</v>
      </c>
      <c r="D331" s="13">
        <v>1128</v>
      </c>
      <c r="E331" s="13">
        <v>339</v>
      </c>
      <c r="F331" s="13">
        <v>657</v>
      </c>
      <c r="G331" s="13">
        <v>132</v>
      </c>
      <c r="H331" s="13">
        <v>1128</v>
      </c>
      <c r="I331" s="13">
        <v>0</v>
      </c>
      <c r="J331" s="27">
        <f>IFERROR(D331/D337,"..")</f>
        <v>3.9441938529319209E-2</v>
      </c>
      <c r="K331" s="27">
        <f t="shared" ref="K331" si="1232">IFERROR(E331/E337,"..")</f>
        <v>2.8636594019260012E-2</v>
      </c>
      <c r="L331" s="27">
        <f t="shared" ref="L331" si="1233">IFERROR(F331/F337,"..")</f>
        <v>7.4744027303754262E-2</v>
      </c>
      <c r="M331" s="27">
        <f t="shared" ref="M331" si="1234">IFERROR(G331/G337,"..")</f>
        <v>1.6566265060240965E-2</v>
      </c>
      <c r="N331" s="27">
        <f t="shared" ref="N331" si="1235">IFERROR(H331/H337,"..")</f>
        <v>3.9441938529319209E-2</v>
      </c>
      <c r="O331" s="27" t="str">
        <f t="shared" ref="O331" si="1236">IFERROR(I331/I337,"..")</f>
        <v>..</v>
      </c>
    </row>
    <row r="332" spans="1:15" ht="14" x14ac:dyDescent="0.2">
      <c r="A332" s="11"/>
      <c r="B332" s="8" t="s">
        <v>16</v>
      </c>
      <c r="C332" s="7" t="s">
        <v>12</v>
      </c>
      <c r="D332" s="12">
        <v>8853</v>
      </c>
      <c r="E332" s="12">
        <v>3579</v>
      </c>
      <c r="F332" s="12">
        <v>3666</v>
      </c>
      <c r="G332" s="12">
        <v>1611</v>
      </c>
      <c r="H332" s="12">
        <v>8853</v>
      </c>
      <c r="I332" s="12">
        <v>0</v>
      </c>
      <c r="J332" s="27">
        <f>IFERROR(D332/D337,"..")</f>
        <v>0.30955627819154519</v>
      </c>
      <c r="K332" s="27">
        <f t="shared" ref="K332" si="1237">IFERROR(E332/E337,"..")</f>
        <v>0.30233147491130258</v>
      </c>
      <c r="L332" s="27">
        <f t="shared" ref="L332" si="1238">IFERROR(F332/F337,"..")</f>
        <v>0.41706484641638225</v>
      </c>
      <c r="M332" s="27">
        <f t="shared" ref="M332" si="1239">IFERROR(G332/G337,"..")</f>
        <v>0.20218373493975902</v>
      </c>
      <c r="N332" s="27">
        <f t="shared" ref="N332" si="1240">IFERROR(H332/H337,"..")</f>
        <v>0.30955627819154519</v>
      </c>
      <c r="O332" s="27" t="str">
        <f t="shared" ref="O332" si="1241">IFERROR(I332/I337,"..")</f>
        <v>..</v>
      </c>
    </row>
    <row r="333" spans="1:15" ht="14" x14ac:dyDescent="0.2">
      <c r="A333" s="11"/>
      <c r="B333" s="8" t="s">
        <v>17</v>
      </c>
      <c r="C333" s="7" t="s">
        <v>12</v>
      </c>
      <c r="D333" s="13">
        <v>12684</v>
      </c>
      <c r="E333" s="13">
        <v>5706</v>
      </c>
      <c r="F333" s="13">
        <v>3027</v>
      </c>
      <c r="G333" s="13">
        <v>3948</v>
      </c>
      <c r="H333" s="13">
        <v>12684</v>
      </c>
      <c r="I333" s="13">
        <v>0</v>
      </c>
      <c r="J333" s="27">
        <f>IFERROR(D333/D337,"..")</f>
        <v>0.44351201090947234</v>
      </c>
      <c r="K333" s="27">
        <f t="shared" ref="K333" si="1242">IFERROR(E333/E337,"..")</f>
        <v>0.48200709579320833</v>
      </c>
      <c r="L333" s="27">
        <f t="shared" ref="L333" si="1243">IFERROR(F333/F337,"..")</f>
        <v>0.34436860068259384</v>
      </c>
      <c r="M333" s="27">
        <f t="shared" ref="M333" si="1244">IFERROR(G333/G337,"..")</f>
        <v>0.49548192771084337</v>
      </c>
      <c r="N333" s="27">
        <f t="shared" ref="N333" si="1245">IFERROR(H333/H337,"..")</f>
        <v>0.44351201090947234</v>
      </c>
      <c r="O333" s="27" t="str">
        <f t="shared" ref="O333" si="1246">IFERROR(I333/I337,"..")</f>
        <v>..</v>
      </c>
    </row>
    <row r="334" spans="1:15" ht="14" x14ac:dyDescent="0.2">
      <c r="A334" s="11"/>
      <c r="B334" s="8" t="s">
        <v>18</v>
      </c>
      <c r="C334" s="7" t="s">
        <v>12</v>
      </c>
      <c r="D334" s="12">
        <v>3933</v>
      </c>
      <c r="E334" s="12">
        <v>1569</v>
      </c>
      <c r="F334" s="12">
        <v>807</v>
      </c>
      <c r="G334" s="12">
        <v>1557</v>
      </c>
      <c r="H334" s="12">
        <v>3933</v>
      </c>
      <c r="I334" s="12">
        <v>0</v>
      </c>
      <c r="J334" s="27">
        <f>IFERROR(D334/D337,"..")</f>
        <v>0.13752229098919544</v>
      </c>
      <c r="K334" s="27">
        <f t="shared" ref="K334" si="1247">IFERROR(E334/E337,"..")</f>
        <v>0.13253928028383172</v>
      </c>
      <c r="L334" s="27">
        <f t="shared" ref="L334" si="1248">IFERROR(F334/F337,"..")</f>
        <v>9.1808873720136519E-2</v>
      </c>
      <c r="M334" s="27">
        <f t="shared" ref="M334" si="1249">IFERROR(G334/G337,"..")</f>
        <v>0.19540662650602408</v>
      </c>
      <c r="N334" s="27">
        <f t="shared" ref="N334" si="1250">IFERROR(H334/H337,"..")</f>
        <v>0.13752229098919544</v>
      </c>
      <c r="O334" s="27" t="str">
        <f t="shared" ref="O334" si="1251">IFERROR(I334/I337,"..")</f>
        <v>..</v>
      </c>
    </row>
    <row r="335" spans="1:15" ht="14" x14ac:dyDescent="0.2">
      <c r="A335" s="11"/>
      <c r="B335" s="8" t="s">
        <v>19</v>
      </c>
      <c r="C335" s="7" t="s">
        <v>12</v>
      </c>
      <c r="D335" s="13">
        <v>1380</v>
      </c>
      <c r="E335" s="13">
        <v>474</v>
      </c>
      <c r="F335" s="13">
        <v>384</v>
      </c>
      <c r="G335" s="13">
        <v>516</v>
      </c>
      <c r="H335" s="13">
        <v>1380</v>
      </c>
      <c r="I335" s="13">
        <v>0</v>
      </c>
      <c r="J335" s="27">
        <f>IFERROR(D335/D337,"..")</f>
        <v>4.8253435434805411E-2</v>
      </c>
      <c r="K335" s="27">
        <f t="shared" ref="K335" si="1252">IFERROR(E335/E337,"..")</f>
        <v>4.0040547389761781E-2</v>
      </c>
      <c r="L335" s="27">
        <f t="shared" ref="L335" si="1253">IFERROR(F335/F337,"..")</f>
        <v>4.3686006825938567E-2</v>
      </c>
      <c r="M335" s="27">
        <f t="shared" ref="M335" si="1254">IFERROR(G335/G337,"..")</f>
        <v>6.4759036144578314E-2</v>
      </c>
      <c r="N335" s="27">
        <f t="shared" ref="N335" si="1255">IFERROR(H335/H337,"..")</f>
        <v>4.8253435434805411E-2</v>
      </c>
      <c r="O335" s="27" t="str">
        <f t="shared" ref="O335" si="1256">IFERROR(I335/I337,"..")</f>
        <v>..</v>
      </c>
    </row>
    <row r="336" spans="1:15" ht="14" x14ac:dyDescent="0.2">
      <c r="A336" s="11"/>
      <c r="B336" s="8" t="s">
        <v>20</v>
      </c>
      <c r="C336" s="7" t="s">
        <v>12</v>
      </c>
      <c r="D336" s="12">
        <v>627</v>
      </c>
      <c r="E336" s="12">
        <v>171</v>
      </c>
      <c r="F336" s="12">
        <v>249</v>
      </c>
      <c r="G336" s="12">
        <v>207</v>
      </c>
      <c r="H336" s="12">
        <v>627</v>
      </c>
      <c r="I336" s="12">
        <v>0</v>
      </c>
      <c r="J336" s="27">
        <f>IFERROR(D336/D337,"..")</f>
        <v>2.1923843491031155E-2</v>
      </c>
      <c r="K336" s="27">
        <f t="shared" ref="K336" si="1257">IFERROR(E336/E337,"..")</f>
        <v>1.444500760263558E-2</v>
      </c>
      <c r="L336" s="27">
        <f t="shared" ref="L336" si="1258">IFERROR(F336/F337,"..")</f>
        <v>2.832764505119454E-2</v>
      </c>
      <c r="M336" s="27">
        <f t="shared" ref="M336" si="1259">IFERROR(G336/G337,"..")</f>
        <v>2.5978915662650603E-2</v>
      </c>
      <c r="N336" s="27">
        <f t="shared" ref="N336" si="1260">IFERROR(H336/H337,"..")</f>
        <v>2.1923843491031155E-2</v>
      </c>
      <c r="O336" s="27" t="str">
        <f t="shared" ref="O336" si="1261">IFERROR(I336/I337,"..")</f>
        <v>..</v>
      </c>
    </row>
    <row r="337" spans="1:15" ht="14" x14ac:dyDescent="0.2">
      <c r="A337" s="11"/>
      <c r="B337" s="8" t="s">
        <v>8</v>
      </c>
      <c r="C337" s="7" t="s">
        <v>12</v>
      </c>
      <c r="D337" s="13">
        <v>28599</v>
      </c>
      <c r="E337" s="13">
        <v>11838</v>
      </c>
      <c r="F337" s="13">
        <v>8790</v>
      </c>
      <c r="G337" s="13">
        <v>7968</v>
      </c>
      <c r="H337" s="13">
        <v>28599</v>
      </c>
      <c r="I337" s="13">
        <v>0</v>
      </c>
      <c r="J337" s="27">
        <f>IFERROR(D337/D337,"..")</f>
        <v>1</v>
      </c>
      <c r="K337" s="27">
        <f t="shared" ref="K337" si="1262">IFERROR(E337/E337,"..")</f>
        <v>1</v>
      </c>
      <c r="L337" s="27">
        <f t="shared" ref="L337" si="1263">IFERROR(F337/F337,"..")</f>
        <v>1</v>
      </c>
      <c r="M337" s="27">
        <f t="shared" ref="M337" si="1264">IFERROR(G337/G337,"..")</f>
        <v>1</v>
      </c>
      <c r="N337" s="27">
        <f t="shared" ref="N337" si="1265">IFERROR(H337/H337,"..")</f>
        <v>1</v>
      </c>
      <c r="O337" s="27" t="str">
        <f t="shared" ref="O337" si="1266">IFERROR(I337/I337,"..")</f>
        <v>..</v>
      </c>
    </row>
    <row r="338" spans="1:15" ht="14" x14ac:dyDescent="0.2">
      <c r="A338" s="10"/>
      <c r="B338" s="8" t="s">
        <v>21</v>
      </c>
      <c r="C338" s="7" t="s">
        <v>12</v>
      </c>
      <c r="D338" s="12">
        <v>1311</v>
      </c>
      <c r="E338" s="12">
        <v>435</v>
      </c>
      <c r="F338" s="12">
        <v>642</v>
      </c>
      <c r="G338" s="12">
        <v>234</v>
      </c>
      <c r="H338" s="12">
        <v>1311</v>
      </c>
      <c r="I338" s="12">
        <v>0</v>
      </c>
    </row>
    <row r="339" spans="1:15" ht="24" x14ac:dyDescent="0.2">
      <c r="A339" s="9" t="s">
        <v>58</v>
      </c>
      <c r="B339" s="8" t="s">
        <v>14</v>
      </c>
      <c r="C339" s="7" t="s">
        <v>12</v>
      </c>
      <c r="D339" s="13">
        <v>24408</v>
      </c>
      <c r="E339" s="13">
        <v>8778</v>
      </c>
      <c r="F339" s="13">
        <v>13572</v>
      </c>
      <c r="G339" s="13">
        <v>2052</v>
      </c>
      <c r="H339" s="13">
        <v>24408</v>
      </c>
      <c r="I339" s="13">
        <v>0</v>
      </c>
    </row>
    <row r="340" spans="1:15" ht="14" x14ac:dyDescent="0.2">
      <c r="A340" s="11"/>
      <c r="B340" s="8" t="s">
        <v>15</v>
      </c>
      <c r="C340" s="7" t="s">
        <v>12</v>
      </c>
      <c r="D340" s="12">
        <v>2097</v>
      </c>
      <c r="E340" s="12">
        <v>366</v>
      </c>
      <c r="F340" s="12">
        <v>1650</v>
      </c>
      <c r="G340" s="12">
        <v>78</v>
      </c>
      <c r="H340" s="12">
        <v>2097</v>
      </c>
      <c r="I340" s="12">
        <v>0</v>
      </c>
      <c r="J340" s="27">
        <f>IFERROR(D340/D346,"..")</f>
        <v>9.6241222635274681E-2</v>
      </c>
      <c r="K340" s="27">
        <f t="shared" ref="K340" si="1267">IFERROR(E340/E346,"..")</f>
        <v>4.4363636363636362E-2</v>
      </c>
      <c r="L340" s="27">
        <f t="shared" ref="L340" si="1268">IFERROR(F340/F346,"..")</f>
        <v>0.14215559576117859</v>
      </c>
      <c r="M340" s="27">
        <f t="shared" ref="M340" si="1269">IFERROR(G340/G346,"..")</f>
        <v>4.0498442367601244E-2</v>
      </c>
      <c r="N340" s="27">
        <f t="shared" ref="N340" si="1270">IFERROR(H340/H346,"..")</f>
        <v>9.6241222635274681E-2</v>
      </c>
      <c r="O340" s="27" t="str">
        <f t="shared" ref="O340" si="1271">IFERROR(I340/I346,"..")</f>
        <v>..</v>
      </c>
    </row>
    <row r="341" spans="1:15" ht="14" x14ac:dyDescent="0.2">
      <c r="A341" s="11"/>
      <c r="B341" s="8" t="s">
        <v>16</v>
      </c>
      <c r="C341" s="7" t="s">
        <v>12</v>
      </c>
      <c r="D341" s="13">
        <v>7812</v>
      </c>
      <c r="E341" s="13">
        <v>2757</v>
      </c>
      <c r="F341" s="13">
        <v>4503</v>
      </c>
      <c r="G341" s="13">
        <v>552</v>
      </c>
      <c r="H341" s="13">
        <v>7812</v>
      </c>
      <c r="I341" s="13">
        <v>0</v>
      </c>
      <c r="J341" s="27">
        <f>IFERROR(D341/D346,"..")</f>
        <v>0.35852953325072284</v>
      </c>
      <c r="K341" s="27">
        <f t="shared" ref="K341" si="1272">IFERROR(E341/E346,"..")</f>
        <v>0.33418181818181819</v>
      </c>
      <c r="L341" s="27">
        <f t="shared" ref="L341" si="1273">IFERROR(F341/F346,"..")</f>
        <v>0.38795554406823468</v>
      </c>
      <c r="M341" s="27">
        <f t="shared" ref="M341" si="1274">IFERROR(G341/G346,"..")</f>
        <v>0.28660436137071649</v>
      </c>
      <c r="N341" s="27">
        <f t="shared" ref="N341" si="1275">IFERROR(H341/H346,"..")</f>
        <v>0.35852953325072284</v>
      </c>
      <c r="O341" s="27" t="str">
        <f t="shared" ref="O341" si="1276">IFERROR(I341/I346,"..")</f>
        <v>..</v>
      </c>
    </row>
    <row r="342" spans="1:15" ht="14" x14ac:dyDescent="0.2">
      <c r="A342" s="11"/>
      <c r="B342" s="8" t="s">
        <v>17</v>
      </c>
      <c r="C342" s="7" t="s">
        <v>12</v>
      </c>
      <c r="D342" s="12">
        <v>8109</v>
      </c>
      <c r="E342" s="12">
        <v>3558</v>
      </c>
      <c r="F342" s="12">
        <v>3699</v>
      </c>
      <c r="G342" s="12">
        <v>855</v>
      </c>
      <c r="H342" s="12">
        <v>8109</v>
      </c>
      <c r="I342" s="12">
        <v>0</v>
      </c>
      <c r="J342" s="27">
        <f>IFERROR(D342/D346,"..")</f>
        <v>0.37216026435357291</v>
      </c>
      <c r="K342" s="27">
        <f t="shared" ref="K342" si="1277">IFERROR(E342/E346,"..")</f>
        <v>0.43127272727272725</v>
      </c>
      <c r="L342" s="27">
        <f t="shared" ref="L342" si="1278">IFERROR(F342/F346,"..")</f>
        <v>0.31868699922460586</v>
      </c>
      <c r="M342" s="27">
        <f t="shared" ref="M342" si="1279">IFERROR(G342/G346,"..")</f>
        <v>0.44392523364485981</v>
      </c>
      <c r="N342" s="27">
        <f t="shared" ref="N342" si="1280">IFERROR(H342/H346,"..")</f>
        <v>0.37216026435357291</v>
      </c>
      <c r="O342" s="27" t="str">
        <f t="shared" ref="O342" si="1281">IFERROR(I342/I346,"..")</f>
        <v>..</v>
      </c>
    </row>
    <row r="343" spans="1:15" ht="14" x14ac:dyDescent="0.2">
      <c r="A343" s="11"/>
      <c r="B343" s="8" t="s">
        <v>18</v>
      </c>
      <c r="C343" s="7" t="s">
        <v>12</v>
      </c>
      <c r="D343" s="13">
        <v>2391</v>
      </c>
      <c r="E343" s="13">
        <v>1050</v>
      </c>
      <c r="F343" s="13">
        <v>1050</v>
      </c>
      <c r="G343" s="13">
        <v>294</v>
      </c>
      <c r="H343" s="13">
        <v>2391</v>
      </c>
      <c r="I343" s="13">
        <v>0</v>
      </c>
      <c r="J343" s="27">
        <f>IFERROR(D343/D346,"..")</f>
        <v>0.1097342695855707</v>
      </c>
      <c r="K343" s="27">
        <f t="shared" ref="K343" si="1282">IFERROR(E343/E346,"..")</f>
        <v>0.12727272727272726</v>
      </c>
      <c r="L343" s="27">
        <f t="shared" ref="L343" si="1283">IFERROR(F343/F346,"..")</f>
        <v>9.046265184802274E-2</v>
      </c>
      <c r="M343" s="27">
        <f t="shared" ref="M343" si="1284">IFERROR(G343/G346,"..")</f>
        <v>0.15264797507788161</v>
      </c>
      <c r="N343" s="27">
        <f t="shared" ref="N343" si="1285">IFERROR(H343/H346,"..")</f>
        <v>0.1097342695855707</v>
      </c>
      <c r="O343" s="27" t="str">
        <f t="shared" ref="O343" si="1286">IFERROR(I343/I346,"..")</f>
        <v>..</v>
      </c>
    </row>
    <row r="344" spans="1:15" ht="14" x14ac:dyDescent="0.2">
      <c r="A344" s="11"/>
      <c r="B344" s="8" t="s">
        <v>19</v>
      </c>
      <c r="C344" s="7" t="s">
        <v>12</v>
      </c>
      <c r="D344" s="12">
        <v>954</v>
      </c>
      <c r="E344" s="12">
        <v>354</v>
      </c>
      <c r="F344" s="12">
        <v>480</v>
      </c>
      <c r="G344" s="12">
        <v>117</v>
      </c>
      <c r="H344" s="12">
        <v>954</v>
      </c>
      <c r="I344" s="12">
        <v>0</v>
      </c>
      <c r="J344" s="27">
        <f>IFERROR(D344/D346,"..")</f>
        <v>4.378356051218505E-2</v>
      </c>
      <c r="K344" s="27">
        <f t="shared" ref="K344" si="1287">IFERROR(E344/E346,"..")</f>
        <v>4.2909090909090911E-2</v>
      </c>
      <c r="L344" s="27">
        <f t="shared" ref="L344" si="1288">IFERROR(F344/F346,"..")</f>
        <v>4.1354355130524684E-2</v>
      </c>
      <c r="M344" s="27">
        <f t="shared" ref="M344" si="1289">IFERROR(G344/G346,"..")</f>
        <v>6.0747663551401869E-2</v>
      </c>
      <c r="N344" s="27">
        <f t="shared" ref="N344" si="1290">IFERROR(H344/H346,"..")</f>
        <v>4.378356051218505E-2</v>
      </c>
      <c r="O344" s="27" t="str">
        <f t="shared" ref="O344" si="1291">IFERROR(I344/I346,"..")</f>
        <v>..</v>
      </c>
    </row>
    <row r="345" spans="1:15" ht="14" x14ac:dyDescent="0.2">
      <c r="A345" s="11"/>
      <c r="B345" s="8" t="s">
        <v>20</v>
      </c>
      <c r="C345" s="7" t="s">
        <v>12</v>
      </c>
      <c r="D345" s="13">
        <v>429</v>
      </c>
      <c r="E345" s="13">
        <v>168</v>
      </c>
      <c r="F345" s="13">
        <v>225</v>
      </c>
      <c r="G345" s="13">
        <v>33</v>
      </c>
      <c r="H345" s="13">
        <v>429</v>
      </c>
      <c r="I345" s="13">
        <v>0</v>
      </c>
      <c r="J345" s="27">
        <f>IFERROR(D345/D346,"..")</f>
        <v>1.9688833815227867E-2</v>
      </c>
      <c r="K345" s="27">
        <f t="shared" ref="K345" si="1292">IFERROR(E345/E346,"..")</f>
        <v>2.0363636363636365E-2</v>
      </c>
      <c r="L345" s="27">
        <f t="shared" ref="L345" si="1293">IFERROR(F345/F346,"..")</f>
        <v>1.9384853967433446E-2</v>
      </c>
      <c r="M345" s="27">
        <f t="shared" ref="M345" si="1294">IFERROR(G345/G346,"..")</f>
        <v>1.7133956386292833E-2</v>
      </c>
      <c r="N345" s="27">
        <f t="shared" ref="N345" si="1295">IFERROR(H345/H346,"..")</f>
        <v>1.9688833815227867E-2</v>
      </c>
      <c r="O345" s="27" t="str">
        <f t="shared" ref="O345" si="1296">IFERROR(I345/I346,"..")</f>
        <v>..</v>
      </c>
    </row>
    <row r="346" spans="1:15" ht="14" x14ac:dyDescent="0.2">
      <c r="A346" s="11"/>
      <c r="B346" s="8" t="s">
        <v>8</v>
      </c>
      <c r="C346" s="7" t="s">
        <v>12</v>
      </c>
      <c r="D346" s="12">
        <v>21789</v>
      </c>
      <c r="E346" s="12">
        <v>8250</v>
      </c>
      <c r="F346" s="12">
        <v>11607</v>
      </c>
      <c r="G346" s="12">
        <v>1926</v>
      </c>
      <c r="H346" s="12">
        <v>21789</v>
      </c>
      <c r="I346" s="12">
        <v>0</v>
      </c>
      <c r="J346" s="27">
        <f>IFERROR(D346/D346,"..")</f>
        <v>1</v>
      </c>
      <c r="K346" s="27">
        <f t="shared" ref="K346" si="1297">IFERROR(E346/E346,"..")</f>
        <v>1</v>
      </c>
      <c r="L346" s="27">
        <f t="shared" ref="L346" si="1298">IFERROR(F346/F346,"..")</f>
        <v>1</v>
      </c>
      <c r="M346" s="27">
        <f t="shared" ref="M346" si="1299">IFERROR(G346/G346,"..")</f>
        <v>1</v>
      </c>
      <c r="N346" s="27">
        <f t="shared" ref="N346" si="1300">IFERROR(H346/H346,"..")</f>
        <v>1</v>
      </c>
      <c r="O346" s="27" t="str">
        <f t="shared" ref="O346" si="1301">IFERROR(I346/I346,"..")</f>
        <v>..</v>
      </c>
    </row>
    <row r="347" spans="1:15" ht="14" x14ac:dyDescent="0.2">
      <c r="A347" s="10"/>
      <c r="B347" s="8" t="s">
        <v>21</v>
      </c>
      <c r="C347" s="7" t="s">
        <v>12</v>
      </c>
      <c r="D347" s="13">
        <v>2619</v>
      </c>
      <c r="E347" s="13">
        <v>528</v>
      </c>
      <c r="F347" s="13">
        <v>1965</v>
      </c>
      <c r="G347" s="13">
        <v>126</v>
      </c>
      <c r="H347" s="13">
        <v>2619</v>
      </c>
      <c r="I347" s="13">
        <v>0</v>
      </c>
    </row>
    <row r="348" spans="1:15" ht="24" x14ac:dyDescent="0.2">
      <c r="A348" s="9" t="s">
        <v>59</v>
      </c>
      <c r="B348" s="8" t="s">
        <v>14</v>
      </c>
      <c r="C348" s="7" t="s">
        <v>12</v>
      </c>
      <c r="D348" s="12">
        <v>43587</v>
      </c>
      <c r="E348" s="12">
        <v>21939</v>
      </c>
      <c r="F348" s="12">
        <v>14526</v>
      </c>
      <c r="G348" s="12">
        <v>7119</v>
      </c>
      <c r="H348" s="12">
        <v>43587</v>
      </c>
      <c r="I348" s="12">
        <v>0</v>
      </c>
    </row>
    <row r="349" spans="1:15" ht="14" x14ac:dyDescent="0.2">
      <c r="A349" s="11"/>
      <c r="B349" s="8" t="s">
        <v>15</v>
      </c>
      <c r="C349" s="7" t="s">
        <v>12</v>
      </c>
      <c r="D349" s="13">
        <v>1209</v>
      </c>
      <c r="E349" s="13">
        <v>504</v>
      </c>
      <c r="F349" s="13">
        <v>591</v>
      </c>
      <c r="G349" s="13">
        <v>120</v>
      </c>
      <c r="H349" s="13">
        <v>1209</v>
      </c>
      <c r="I349" s="13">
        <v>0</v>
      </c>
      <c r="J349" s="27">
        <f>IFERROR(D349/D355,"..")</f>
        <v>2.981871994080651E-2</v>
      </c>
      <c r="K349" s="27">
        <f t="shared" ref="K349" si="1302">IFERROR(E349/E355,"..")</f>
        <v>2.4141399626383103E-2</v>
      </c>
      <c r="L349" s="27">
        <f t="shared" ref="L349" si="1303">IFERROR(F349/F355,"..")</f>
        <v>4.5867287543655412E-2</v>
      </c>
      <c r="M349" s="27">
        <f t="shared" ref="M349" si="1304">IFERROR(G349/G355,"..")</f>
        <v>1.7699115044247787E-2</v>
      </c>
      <c r="N349" s="27">
        <f t="shared" ref="N349" si="1305">IFERROR(H349/H355,"..")</f>
        <v>2.981871994080651E-2</v>
      </c>
      <c r="O349" s="27" t="str">
        <f t="shared" ref="O349" si="1306">IFERROR(I349/I355,"..")</f>
        <v>..</v>
      </c>
    </row>
    <row r="350" spans="1:15" ht="14" x14ac:dyDescent="0.2">
      <c r="A350" s="11"/>
      <c r="B350" s="8" t="s">
        <v>16</v>
      </c>
      <c r="C350" s="7" t="s">
        <v>12</v>
      </c>
      <c r="D350" s="12">
        <v>9729</v>
      </c>
      <c r="E350" s="12">
        <v>4467</v>
      </c>
      <c r="F350" s="12">
        <v>4002</v>
      </c>
      <c r="G350" s="12">
        <v>1257</v>
      </c>
      <c r="H350" s="12">
        <v>9729</v>
      </c>
      <c r="I350" s="12">
        <v>0</v>
      </c>
      <c r="J350" s="27">
        <f>IFERROR(D350/D355,"..")</f>
        <v>0.23995560488346282</v>
      </c>
      <c r="K350" s="27">
        <f t="shared" ref="K350" si="1307">IFERROR(E350/E355,"..")</f>
        <v>0.21396752406955022</v>
      </c>
      <c r="L350" s="27">
        <f t="shared" ref="L350" si="1308">IFERROR(F350/F355,"..")</f>
        <v>0.31059371362048893</v>
      </c>
      <c r="M350" s="27">
        <f t="shared" ref="M350" si="1309">IFERROR(G350/G355,"..")</f>
        <v>0.18539823008849557</v>
      </c>
      <c r="N350" s="27">
        <f t="shared" ref="N350" si="1310">IFERROR(H350/H355,"..")</f>
        <v>0.23995560488346282</v>
      </c>
      <c r="O350" s="27" t="str">
        <f t="shared" ref="O350" si="1311">IFERROR(I350/I355,"..")</f>
        <v>..</v>
      </c>
    </row>
    <row r="351" spans="1:15" ht="14" x14ac:dyDescent="0.2">
      <c r="A351" s="11"/>
      <c r="B351" s="8" t="s">
        <v>17</v>
      </c>
      <c r="C351" s="7" t="s">
        <v>12</v>
      </c>
      <c r="D351" s="13">
        <v>17913</v>
      </c>
      <c r="E351" s="13">
        <v>9483</v>
      </c>
      <c r="F351" s="13">
        <v>5400</v>
      </c>
      <c r="G351" s="13">
        <v>3030</v>
      </c>
      <c r="H351" s="13">
        <v>17913</v>
      </c>
      <c r="I351" s="13">
        <v>0</v>
      </c>
      <c r="J351" s="27">
        <f>IFERROR(D351/D355,"..")</f>
        <v>0.44180540140584534</v>
      </c>
      <c r="K351" s="27">
        <f t="shared" ref="K351" si="1312">IFERROR(E351/E355,"..")</f>
        <v>0.45423192987498201</v>
      </c>
      <c r="L351" s="27">
        <f t="shared" ref="L351" si="1313">IFERROR(F351/F355,"..")</f>
        <v>0.4190919674039581</v>
      </c>
      <c r="M351" s="27">
        <f t="shared" ref="M351" si="1314">IFERROR(G351/G355,"..")</f>
        <v>0.44690265486725661</v>
      </c>
      <c r="N351" s="27">
        <f t="shared" ref="N351" si="1315">IFERROR(H351/H355,"..")</f>
        <v>0.44180540140584534</v>
      </c>
      <c r="O351" s="27" t="str">
        <f t="shared" ref="O351" si="1316">IFERROR(I351/I355,"..")</f>
        <v>..</v>
      </c>
    </row>
    <row r="352" spans="1:15" ht="14" x14ac:dyDescent="0.2">
      <c r="A352" s="11"/>
      <c r="B352" s="8" t="s">
        <v>18</v>
      </c>
      <c r="C352" s="7" t="s">
        <v>12</v>
      </c>
      <c r="D352" s="12">
        <v>7191</v>
      </c>
      <c r="E352" s="12">
        <v>4017</v>
      </c>
      <c r="F352" s="12">
        <v>1740</v>
      </c>
      <c r="G352" s="12">
        <v>1437</v>
      </c>
      <c r="H352" s="12">
        <v>7191</v>
      </c>
      <c r="I352" s="12">
        <v>0</v>
      </c>
      <c r="J352" s="27">
        <f>IFERROR(D352/D355,"..")</f>
        <v>0.17735849056603772</v>
      </c>
      <c r="K352" s="27">
        <f t="shared" ref="K352" si="1317">IFERROR(E352/E355,"..")</f>
        <v>0.19241270297456531</v>
      </c>
      <c r="L352" s="27">
        <f t="shared" ref="L352" si="1318">IFERROR(F352/F355,"..")</f>
        <v>0.1350407450523865</v>
      </c>
      <c r="M352" s="27">
        <f t="shared" ref="M352" si="1319">IFERROR(G352/G355,"..")</f>
        <v>0.21194690265486726</v>
      </c>
      <c r="N352" s="27">
        <f t="shared" ref="N352" si="1320">IFERROR(H352/H355,"..")</f>
        <v>0.17735849056603772</v>
      </c>
      <c r="O352" s="27" t="str">
        <f t="shared" ref="O352" si="1321">IFERROR(I352/I355,"..")</f>
        <v>..</v>
      </c>
    </row>
    <row r="353" spans="1:15" ht="14" x14ac:dyDescent="0.2">
      <c r="A353" s="11"/>
      <c r="B353" s="8" t="s">
        <v>19</v>
      </c>
      <c r="C353" s="7" t="s">
        <v>12</v>
      </c>
      <c r="D353" s="13">
        <v>3099</v>
      </c>
      <c r="E353" s="13">
        <v>1701</v>
      </c>
      <c r="F353" s="13">
        <v>759</v>
      </c>
      <c r="G353" s="13">
        <v>639</v>
      </c>
      <c r="H353" s="13">
        <v>3099</v>
      </c>
      <c r="I353" s="13">
        <v>0</v>
      </c>
      <c r="J353" s="27">
        <f>IFERROR(D353/D355,"..")</f>
        <v>7.6433592304846462E-2</v>
      </c>
      <c r="K353" s="27">
        <f t="shared" ref="K353" si="1322">IFERROR(E353/E355,"..")</f>
        <v>8.1477223739042967E-2</v>
      </c>
      <c r="L353" s="27">
        <f t="shared" ref="L353" si="1323">IFERROR(F353/F355,"..")</f>
        <v>5.8905704307334113E-2</v>
      </c>
      <c r="M353" s="27">
        <f t="shared" ref="M353" si="1324">IFERROR(G353/G355,"..")</f>
        <v>9.4247787610619471E-2</v>
      </c>
      <c r="N353" s="27">
        <f t="shared" ref="N353" si="1325">IFERROR(H353/H355,"..")</f>
        <v>7.6433592304846462E-2</v>
      </c>
      <c r="O353" s="27" t="str">
        <f t="shared" ref="O353" si="1326">IFERROR(I353/I355,"..")</f>
        <v>..</v>
      </c>
    </row>
    <row r="354" spans="1:15" ht="14" x14ac:dyDescent="0.2">
      <c r="A354" s="11"/>
      <c r="B354" s="8" t="s">
        <v>20</v>
      </c>
      <c r="C354" s="7" t="s">
        <v>12</v>
      </c>
      <c r="D354" s="12">
        <v>1401</v>
      </c>
      <c r="E354" s="12">
        <v>708</v>
      </c>
      <c r="F354" s="12">
        <v>393</v>
      </c>
      <c r="G354" s="12">
        <v>297</v>
      </c>
      <c r="H354" s="12">
        <v>1401</v>
      </c>
      <c r="I354" s="12">
        <v>0</v>
      </c>
      <c r="J354" s="27">
        <f>IFERROR(D354/D355,"..")</f>
        <v>3.4554199038105811E-2</v>
      </c>
      <c r="K354" s="27">
        <f t="shared" ref="K354" si="1327">IFERROR(E354/E355,"..")</f>
        <v>3.391291852277626E-2</v>
      </c>
      <c r="L354" s="27">
        <f t="shared" ref="L354" si="1328">IFERROR(F354/F355,"..")</f>
        <v>3.050058207217695E-2</v>
      </c>
      <c r="M354" s="27">
        <f t="shared" ref="M354" si="1329">IFERROR(G354/G355,"..")</f>
        <v>4.3805309734513277E-2</v>
      </c>
      <c r="N354" s="27">
        <f t="shared" ref="N354" si="1330">IFERROR(H354/H355,"..")</f>
        <v>3.4554199038105811E-2</v>
      </c>
      <c r="O354" s="27" t="str">
        <f t="shared" ref="O354" si="1331">IFERROR(I354/I355,"..")</f>
        <v>..</v>
      </c>
    </row>
    <row r="355" spans="1:15" ht="14" x14ac:dyDescent="0.2">
      <c r="A355" s="11"/>
      <c r="B355" s="8" t="s">
        <v>8</v>
      </c>
      <c r="C355" s="7" t="s">
        <v>12</v>
      </c>
      <c r="D355" s="13">
        <v>40545</v>
      </c>
      <c r="E355" s="13">
        <v>20877</v>
      </c>
      <c r="F355" s="13">
        <v>12885</v>
      </c>
      <c r="G355" s="13">
        <v>6780</v>
      </c>
      <c r="H355" s="13">
        <v>40545</v>
      </c>
      <c r="I355" s="13">
        <v>0</v>
      </c>
      <c r="J355" s="27">
        <f>IFERROR(D355/D355,"..")</f>
        <v>1</v>
      </c>
      <c r="K355" s="27">
        <f t="shared" ref="K355" si="1332">IFERROR(E355/E355,"..")</f>
        <v>1</v>
      </c>
      <c r="L355" s="27">
        <f t="shared" ref="L355" si="1333">IFERROR(F355/F355,"..")</f>
        <v>1</v>
      </c>
      <c r="M355" s="27">
        <f t="shared" ref="M355" si="1334">IFERROR(G355/G355,"..")</f>
        <v>1</v>
      </c>
      <c r="N355" s="27">
        <f t="shared" ref="N355" si="1335">IFERROR(H355/H355,"..")</f>
        <v>1</v>
      </c>
      <c r="O355" s="27" t="str">
        <f t="shared" ref="O355" si="1336">IFERROR(I355/I355,"..")</f>
        <v>..</v>
      </c>
    </row>
    <row r="356" spans="1:15" ht="14" x14ac:dyDescent="0.2">
      <c r="A356" s="10"/>
      <c r="B356" s="8" t="s">
        <v>21</v>
      </c>
      <c r="C356" s="7" t="s">
        <v>12</v>
      </c>
      <c r="D356" s="12">
        <v>3042</v>
      </c>
      <c r="E356" s="12">
        <v>1059</v>
      </c>
      <c r="F356" s="12">
        <v>1641</v>
      </c>
      <c r="G356" s="12">
        <v>339</v>
      </c>
      <c r="H356" s="12">
        <v>3042</v>
      </c>
      <c r="I356" s="12">
        <v>0</v>
      </c>
    </row>
    <row r="357" spans="1:15" ht="24" x14ac:dyDescent="0.2">
      <c r="A357" s="9" t="s">
        <v>60</v>
      </c>
      <c r="B357" s="8" t="s">
        <v>14</v>
      </c>
      <c r="C357" s="7" t="s">
        <v>12</v>
      </c>
      <c r="D357" s="13">
        <v>17880</v>
      </c>
      <c r="E357" s="13">
        <v>6375</v>
      </c>
      <c r="F357" s="13">
        <v>10467</v>
      </c>
      <c r="G357" s="13">
        <v>1032</v>
      </c>
      <c r="H357" s="13">
        <v>17877</v>
      </c>
      <c r="I357" s="13">
        <v>6</v>
      </c>
    </row>
    <row r="358" spans="1:15" ht="14" x14ac:dyDescent="0.2">
      <c r="A358" s="11"/>
      <c r="B358" s="8" t="s">
        <v>15</v>
      </c>
      <c r="C358" s="7" t="s">
        <v>12</v>
      </c>
      <c r="D358" s="12">
        <v>1203</v>
      </c>
      <c r="E358" s="12">
        <v>204</v>
      </c>
      <c r="F358" s="12">
        <v>972</v>
      </c>
      <c r="G358" s="12">
        <v>30</v>
      </c>
      <c r="H358" s="12">
        <v>1203</v>
      </c>
      <c r="I358" s="12">
        <v>0</v>
      </c>
      <c r="J358" s="27">
        <f>IFERROR(D358/D364,"..")</f>
        <v>8.1338742393509134E-2</v>
      </c>
      <c r="K358" s="27">
        <f t="shared" ref="K358" si="1337">IFERROR(E358/E364,"..")</f>
        <v>3.5379812695109258E-2</v>
      </c>
      <c r="L358" s="27">
        <f t="shared" ref="L358" si="1338">IFERROR(F358/F364,"..")</f>
        <v>0.11982248520710059</v>
      </c>
      <c r="M358" s="27">
        <f t="shared" ref="M358" si="1339">IFERROR(G358/G364,"..")</f>
        <v>3.3003300330033E-2</v>
      </c>
      <c r="N358" s="27">
        <f t="shared" ref="N358" si="1340">IFERROR(H358/H364,"..")</f>
        <v>8.1338742393509134E-2</v>
      </c>
      <c r="O358" s="27" t="str">
        <f t="shared" ref="O358" si="1341">IFERROR(I358/I364,"..")</f>
        <v>..</v>
      </c>
    </row>
    <row r="359" spans="1:15" ht="14" x14ac:dyDescent="0.2">
      <c r="A359" s="11"/>
      <c r="B359" s="8" t="s">
        <v>16</v>
      </c>
      <c r="C359" s="7" t="s">
        <v>12</v>
      </c>
      <c r="D359" s="13">
        <v>4419</v>
      </c>
      <c r="E359" s="13">
        <v>1257</v>
      </c>
      <c r="F359" s="13">
        <v>2958</v>
      </c>
      <c r="G359" s="13">
        <v>204</v>
      </c>
      <c r="H359" s="13">
        <v>4419</v>
      </c>
      <c r="I359" s="13">
        <v>0</v>
      </c>
      <c r="J359" s="27">
        <f>IFERROR(D359/D364,"..")</f>
        <v>0.29878296146044625</v>
      </c>
      <c r="K359" s="27">
        <f t="shared" ref="K359" si="1342">IFERROR(E359/E364,"..")</f>
        <v>0.21800208116545267</v>
      </c>
      <c r="L359" s="27">
        <f t="shared" ref="L359" si="1343">IFERROR(F359/F364,"..")</f>
        <v>0.36464497041420119</v>
      </c>
      <c r="M359" s="27">
        <f t="shared" ref="M359" si="1344">IFERROR(G359/G364,"..")</f>
        <v>0.22442244224422442</v>
      </c>
      <c r="N359" s="27">
        <f t="shared" ref="N359" si="1345">IFERROR(H359/H364,"..")</f>
        <v>0.29878296146044625</v>
      </c>
      <c r="O359" s="27" t="str">
        <f t="shared" ref="O359" si="1346">IFERROR(I359/I364,"..")</f>
        <v>..</v>
      </c>
    </row>
    <row r="360" spans="1:15" ht="14" x14ac:dyDescent="0.2">
      <c r="A360" s="11"/>
      <c r="B360" s="8" t="s">
        <v>17</v>
      </c>
      <c r="C360" s="7" t="s">
        <v>12</v>
      </c>
      <c r="D360" s="12">
        <v>5286</v>
      </c>
      <c r="E360" s="12">
        <v>2232</v>
      </c>
      <c r="F360" s="12">
        <v>2688</v>
      </c>
      <c r="G360" s="12">
        <v>363</v>
      </c>
      <c r="H360" s="12">
        <v>5286</v>
      </c>
      <c r="I360" s="12">
        <v>0</v>
      </c>
      <c r="J360" s="27">
        <f>IFERROR(D360/D364,"..")</f>
        <v>0.35740365111561867</v>
      </c>
      <c r="K360" s="27">
        <f t="shared" ref="K360" si="1347">IFERROR(E360/E364,"..")</f>
        <v>0.38709677419354838</v>
      </c>
      <c r="L360" s="27">
        <f t="shared" ref="L360" si="1348">IFERROR(F360/F364,"..")</f>
        <v>0.33136094674556216</v>
      </c>
      <c r="M360" s="27">
        <f t="shared" ref="M360" si="1349">IFERROR(G360/G364,"..")</f>
        <v>0.39933993399339934</v>
      </c>
      <c r="N360" s="27">
        <f t="shared" ref="N360" si="1350">IFERROR(H360/H364,"..")</f>
        <v>0.35740365111561867</v>
      </c>
      <c r="O360" s="27" t="str">
        <f t="shared" ref="O360" si="1351">IFERROR(I360/I364,"..")</f>
        <v>..</v>
      </c>
    </row>
    <row r="361" spans="1:15" ht="14" x14ac:dyDescent="0.2">
      <c r="A361" s="11"/>
      <c r="B361" s="8" t="s">
        <v>18</v>
      </c>
      <c r="C361" s="7" t="s">
        <v>12</v>
      </c>
      <c r="D361" s="13">
        <v>2235</v>
      </c>
      <c r="E361" s="13">
        <v>1128</v>
      </c>
      <c r="F361" s="13">
        <v>936</v>
      </c>
      <c r="G361" s="13">
        <v>171</v>
      </c>
      <c r="H361" s="13">
        <v>2235</v>
      </c>
      <c r="I361" s="13">
        <v>0</v>
      </c>
      <c r="J361" s="27">
        <f>IFERROR(D361/D364,"..")</f>
        <v>0.15111561866125761</v>
      </c>
      <c r="K361" s="27">
        <f t="shared" ref="K361" si="1352">IFERROR(E361/E364,"..")</f>
        <v>0.19562955254942768</v>
      </c>
      <c r="L361" s="27">
        <f t="shared" ref="L361" si="1353">IFERROR(F361/F364,"..")</f>
        <v>0.11538461538461539</v>
      </c>
      <c r="M361" s="27">
        <f t="shared" ref="M361" si="1354">IFERROR(G361/G364,"..")</f>
        <v>0.18811881188118812</v>
      </c>
      <c r="N361" s="27">
        <f t="shared" ref="N361" si="1355">IFERROR(H361/H364,"..")</f>
        <v>0.15111561866125761</v>
      </c>
      <c r="O361" s="27" t="str">
        <f t="shared" ref="O361" si="1356">IFERROR(I361/I364,"..")</f>
        <v>..</v>
      </c>
    </row>
    <row r="362" spans="1:15" ht="14" x14ac:dyDescent="0.2">
      <c r="A362" s="11"/>
      <c r="B362" s="8" t="s">
        <v>19</v>
      </c>
      <c r="C362" s="7" t="s">
        <v>12</v>
      </c>
      <c r="D362" s="12">
        <v>1053</v>
      </c>
      <c r="E362" s="12">
        <v>594</v>
      </c>
      <c r="F362" s="12">
        <v>381</v>
      </c>
      <c r="G362" s="12">
        <v>78</v>
      </c>
      <c r="H362" s="12">
        <v>1053</v>
      </c>
      <c r="I362" s="12">
        <v>0</v>
      </c>
      <c r="J362" s="27">
        <f>IFERROR(D362/D364,"..")</f>
        <v>7.1196754563894529E-2</v>
      </c>
      <c r="K362" s="27">
        <f t="shared" ref="K362" si="1357">IFERROR(E362/E364,"..")</f>
        <v>0.10301768990634755</v>
      </c>
      <c r="L362" s="27">
        <f t="shared" ref="L362" si="1358">IFERROR(F362/F364,"..")</f>
        <v>4.6967455621301772E-2</v>
      </c>
      <c r="M362" s="27">
        <f t="shared" ref="M362" si="1359">IFERROR(G362/G364,"..")</f>
        <v>8.5808580858085806E-2</v>
      </c>
      <c r="N362" s="27">
        <f t="shared" ref="N362" si="1360">IFERROR(H362/H364,"..")</f>
        <v>7.1196754563894529E-2</v>
      </c>
      <c r="O362" s="27" t="str">
        <f t="shared" ref="O362" si="1361">IFERROR(I362/I364,"..")</f>
        <v>..</v>
      </c>
    </row>
    <row r="363" spans="1:15" ht="14" x14ac:dyDescent="0.2">
      <c r="A363" s="11"/>
      <c r="B363" s="8" t="s">
        <v>20</v>
      </c>
      <c r="C363" s="7" t="s">
        <v>12</v>
      </c>
      <c r="D363" s="13">
        <v>591</v>
      </c>
      <c r="E363" s="13">
        <v>354</v>
      </c>
      <c r="F363" s="13">
        <v>180</v>
      </c>
      <c r="G363" s="13">
        <v>57</v>
      </c>
      <c r="H363" s="13">
        <v>591</v>
      </c>
      <c r="I363" s="13">
        <v>0</v>
      </c>
      <c r="J363" s="27">
        <f>IFERROR(D363/D364,"..")</f>
        <v>3.9959432048681541E-2</v>
      </c>
      <c r="K363" s="27">
        <f t="shared" ref="K363" si="1362">IFERROR(E363/E364,"..")</f>
        <v>6.1394380853277836E-2</v>
      </c>
      <c r="L363" s="27">
        <f t="shared" ref="L363" si="1363">IFERROR(F363/F364,"..")</f>
        <v>2.2189349112426034E-2</v>
      </c>
      <c r="M363" s="27">
        <f t="shared" ref="M363" si="1364">IFERROR(G363/G364,"..")</f>
        <v>6.2706270627062702E-2</v>
      </c>
      <c r="N363" s="27">
        <f t="shared" ref="N363" si="1365">IFERROR(H363/H364,"..")</f>
        <v>3.9959432048681541E-2</v>
      </c>
      <c r="O363" s="27" t="str">
        <f t="shared" ref="O363" si="1366">IFERROR(I363/I364,"..")</f>
        <v>..</v>
      </c>
    </row>
    <row r="364" spans="1:15" ht="14" x14ac:dyDescent="0.2">
      <c r="A364" s="11"/>
      <c r="B364" s="8" t="s">
        <v>8</v>
      </c>
      <c r="C364" s="7" t="s">
        <v>12</v>
      </c>
      <c r="D364" s="12">
        <v>14790</v>
      </c>
      <c r="E364" s="12">
        <v>5766</v>
      </c>
      <c r="F364" s="12">
        <v>8112</v>
      </c>
      <c r="G364" s="12">
        <v>909</v>
      </c>
      <c r="H364" s="12">
        <v>14790</v>
      </c>
      <c r="I364" s="12">
        <v>0</v>
      </c>
      <c r="J364" s="27">
        <f>IFERROR(D364/D364,"..")</f>
        <v>1</v>
      </c>
      <c r="K364" s="27">
        <f t="shared" ref="K364" si="1367">IFERROR(E364/E364,"..")</f>
        <v>1</v>
      </c>
      <c r="L364" s="27">
        <f t="shared" ref="L364" si="1368">IFERROR(F364/F364,"..")</f>
        <v>1</v>
      </c>
      <c r="M364" s="27">
        <f t="shared" ref="M364" si="1369">IFERROR(G364/G364,"..")</f>
        <v>1</v>
      </c>
      <c r="N364" s="27">
        <f t="shared" ref="N364" si="1370">IFERROR(H364/H364,"..")</f>
        <v>1</v>
      </c>
      <c r="O364" s="27" t="str">
        <f t="shared" ref="O364" si="1371">IFERROR(I364/I364,"..")</f>
        <v>..</v>
      </c>
    </row>
    <row r="365" spans="1:15" ht="14" x14ac:dyDescent="0.2">
      <c r="A365" s="10"/>
      <c r="B365" s="8" t="s">
        <v>21</v>
      </c>
      <c r="C365" s="7" t="s">
        <v>12</v>
      </c>
      <c r="D365" s="13">
        <v>3096</v>
      </c>
      <c r="E365" s="13">
        <v>606</v>
      </c>
      <c r="F365" s="13">
        <v>2355</v>
      </c>
      <c r="G365" s="13">
        <v>126</v>
      </c>
      <c r="H365" s="13">
        <v>3087</v>
      </c>
      <c r="I365" s="13">
        <v>6</v>
      </c>
    </row>
    <row r="366" spans="1:15" ht="24" x14ac:dyDescent="0.2">
      <c r="A366" s="9" t="s">
        <v>61</v>
      </c>
      <c r="B366" s="8" t="s">
        <v>14</v>
      </c>
      <c r="C366" s="7" t="s">
        <v>12</v>
      </c>
      <c r="D366" s="12">
        <v>20412</v>
      </c>
      <c r="E366" s="12">
        <v>7686</v>
      </c>
      <c r="F366" s="12">
        <v>11616</v>
      </c>
      <c r="G366" s="12">
        <v>1107</v>
      </c>
      <c r="H366" s="12">
        <v>20412</v>
      </c>
      <c r="I366" s="12">
        <v>3</v>
      </c>
    </row>
    <row r="367" spans="1:15" ht="14" x14ac:dyDescent="0.2">
      <c r="A367" s="11"/>
      <c r="B367" s="8" t="s">
        <v>15</v>
      </c>
      <c r="C367" s="7" t="s">
        <v>12</v>
      </c>
      <c r="D367" s="13">
        <v>1374</v>
      </c>
      <c r="E367" s="13">
        <v>270</v>
      </c>
      <c r="F367" s="13">
        <v>1053</v>
      </c>
      <c r="G367" s="13">
        <v>48</v>
      </c>
      <c r="H367" s="13">
        <v>1374</v>
      </c>
      <c r="I367" s="13">
        <v>0</v>
      </c>
      <c r="J367" s="27">
        <f>IFERROR(D367/D373,"..")</f>
        <v>8.1292154774582889E-2</v>
      </c>
      <c r="K367" s="27">
        <f t="shared" ref="K367" si="1372">IFERROR(E367/E373,"..")</f>
        <v>3.8977912516240797E-2</v>
      </c>
      <c r="L367" s="27">
        <f t="shared" ref="L367" si="1373">IFERROR(F367/F373,"..")</f>
        <v>0.11703901300433478</v>
      </c>
      <c r="M367" s="27">
        <f t="shared" ref="M367" si="1374">IFERROR(G367/G373,"..")</f>
        <v>4.9230769230769231E-2</v>
      </c>
      <c r="N367" s="27">
        <f t="shared" ref="N367" si="1375">IFERROR(H367/H373,"..")</f>
        <v>8.1292154774582889E-2</v>
      </c>
      <c r="O367" s="27" t="str">
        <f t="shared" ref="O367" si="1376">IFERROR(I367/I373,"..")</f>
        <v>..</v>
      </c>
    </row>
    <row r="368" spans="1:15" ht="14" x14ac:dyDescent="0.2">
      <c r="A368" s="11"/>
      <c r="B368" s="8" t="s">
        <v>16</v>
      </c>
      <c r="C368" s="7" t="s">
        <v>12</v>
      </c>
      <c r="D368" s="12">
        <v>4833</v>
      </c>
      <c r="E368" s="12">
        <v>1614</v>
      </c>
      <c r="F368" s="12">
        <v>2985</v>
      </c>
      <c r="G368" s="12">
        <v>237</v>
      </c>
      <c r="H368" s="12">
        <v>4833</v>
      </c>
      <c r="I368" s="12">
        <v>0</v>
      </c>
      <c r="J368" s="27">
        <f>IFERROR(D368/D373,"..")</f>
        <v>0.28594249201277955</v>
      </c>
      <c r="K368" s="27">
        <f t="shared" ref="K368" si="1377">IFERROR(E368/E373,"..")</f>
        <v>0.23300129926375054</v>
      </c>
      <c r="L368" s="27">
        <f t="shared" ref="L368" si="1378">IFERROR(F368/F373,"..")</f>
        <v>0.33177725908636213</v>
      </c>
      <c r="M368" s="27">
        <f t="shared" ref="M368" si="1379">IFERROR(G368/G373,"..")</f>
        <v>0.24307692307692308</v>
      </c>
      <c r="N368" s="27">
        <f t="shared" ref="N368" si="1380">IFERROR(H368/H373,"..")</f>
        <v>0.28594249201277955</v>
      </c>
      <c r="O368" s="27" t="str">
        <f t="shared" ref="O368" si="1381">IFERROR(I368/I373,"..")</f>
        <v>..</v>
      </c>
    </row>
    <row r="369" spans="1:15" ht="14" x14ac:dyDescent="0.2">
      <c r="A369" s="11"/>
      <c r="B369" s="8" t="s">
        <v>17</v>
      </c>
      <c r="C369" s="7" t="s">
        <v>12</v>
      </c>
      <c r="D369" s="13">
        <v>6096</v>
      </c>
      <c r="E369" s="13">
        <v>2625</v>
      </c>
      <c r="F369" s="13">
        <v>3120</v>
      </c>
      <c r="G369" s="13">
        <v>351</v>
      </c>
      <c r="H369" s="13">
        <v>6096</v>
      </c>
      <c r="I369" s="13">
        <v>0</v>
      </c>
      <c r="J369" s="27">
        <f>IFERROR(D369/D373,"..")</f>
        <v>0.36066737664181753</v>
      </c>
      <c r="K369" s="27">
        <f t="shared" ref="K369" si="1382">IFERROR(E369/E373,"..")</f>
        <v>0.37895192724122995</v>
      </c>
      <c r="L369" s="27">
        <f t="shared" ref="L369" si="1383">IFERROR(F369/F373,"..")</f>
        <v>0.34678226075358454</v>
      </c>
      <c r="M369" s="27">
        <f t="shared" ref="M369" si="1384">IFERROR(G369/G373,"..")</f>
        <v>0.36</v>
      </c>
      <c r="N369" s="27">
        <f t="shared" ref="N369" si="1385">IFERROR(H369/H373,"..")</f>
        <v>0.36066737664181753</v>
      </c>
      <c r="O369" s="27" t="str">
        <f t="shared" ref="O369" si="1386">IFERROR(I369/I373,"..")</f>
        <v>..</v>
      </c>
    </row>
    <row r="370" spans="1:15" ht="14" x14ac:dyDescent="0.2">
      <c r="A370" s="11"/>
      <c r="B370" s="8" t="s">
        <v>18</v>
      </c>
      <c r="C370" s="7" t="s">
        <v>12</v>
      </c>
      <c r="D370" s="12">
        <v>2682</v>
      </c>
      <c r="E370" s="12">
        <v>1356</v>
      </c>
      <c r="F370" s="12">
        <v>1140</v>
      </c>
      <c r="G370" s="12">
        <v>183</v>
      </c>
      <c r="H370" s="12">
        <v>2682</v>
      </c>
      <c r="I370" s="12">
        <v>0</v>
      </c>
      <c r="J370" s="27">
        <f>IFERROR(D370/D373,"..")</f>
        <v>0.15867944621938232</v>
      </c>
      <c r="K370" s="27">
        <f t="shared" ref="K370" si="1387">IFERROR(E370/E373,"..")</f>
        <v>0.19575573841489821</v>
      </c>
      <c r="L370" s="27">
        <f t="shared" ref="L370" si="1388">IFERROR(F370/F373,"..")</f>
        <v>0.12670890296765588</v>
      </c>
      <c r="M370" s="27">
        <f t="shared" ref="M370" si="1389">IFERROR(G370/G373,"..")</f>
        <v>0.18769230769230769</v>
      </c>
      <c r="N370" s="27">
        <f t="shared" ref="N370" si="1390">IFERROR(H370/H373,"..")</f>
        <v>0.15867944621938232</v>
      </c>
      <c r="O370" s="27" t="str">
        <f t="shared" ref="O370" si="1391">IFERROR(I370/I373,"..")</f>
        <v>..</v>
      </c>
    </row>
    <row r="371" spans="1:15" ht="14" x14ac:dyDescent="0.2">
      <c r="A371" s="11"/>
      <c r="B371" s="8" t="s">
        <v>19</v>
      </c>
      <c r="C371" s="7" t="s">
        <v>12</v>
      </c>
      <c r="D371" s="13">
        <v>1215</v>
      </c>
      <c r="E371" s="13">
        <v>657</v>
      </c>
      <c r="F371" s="13">
        <v>465</v>
      </c>
      <c r="G371" s="13">
        <v>93</v>
      </c>
      <c r="H371" s="13">
        <v>1215</v>
      </c>
      <c r="I371" s="13">
        <v>0</v>
      </c>
      <c r="J371" s="27">
        <f>IFERROR(D371/D373,"..")</f>
        <v>7.1884984025559109E-2</v>
      </c>
      <c r="K371" s="27">
        <f t="shared" ref="K371" si="1392">IFERROR(E371/E373,"..")</f>
        <v>9.4846253789519275E-2</v>
      </c>
      <c r="L371" s="27">
        <f t="shared" ref="L371" si="1393">IFERROR(F371/F373,"..")</f>
        <v>5.1683894631543846E-2</v>
      </c>
      <c r="M371" s="27">
        <f t="shared" ref="M371" si="1394">IFERROR(G371/G373,"..")</f>
        <v>9.5384615384615387E-2</v>
      </c>
      <c r="N371" s="27">
        <f t="shared" ref="N371" si="1395">IFERROR(H371/H373,"..")</f>
        <v>7.1884984025559109E-2</v>
      </c>
      <c r="O371" s="27" t="str">
        <f t="shared" ref="O371" si="1396">IFERROR(I371/I373,"..")</f>
        <v>..</v>
      </c>
    </row>
    <row r="372" spans="1:15" ht="14" x14ac:dyDescent="0.2">
      <c r="A372" s="11"/>
      <c r="B372" s="8" t="s">
        <v>20</v>
      </c>
      <c r="C372" s="7" t="s">
        <v>12</v>
      </c>
      <c r="D372" s="12">
        <v>702</v>
      </c>
      <c r="E372" s="12">
        <v>405</v>
      </c>
      <c r="F372" s="12">
        <v>237</v>
      </c>
      <c r="G372" s="12">
        <v>63</v>
      </c>
      <c r="H372" s="12">
        <v>702</v>
      </c>
      <c r="I372" s="12">
        <v>0</v>
      </c>
      <c r="J372" s="27">
        <f>IFERROR(D372/D373,"..")</f>
        <v>4.1533546325878593E-2</v>
      </c>
      <c r="K372" s="27">
        <f t="shared" ref="K372" si="1397">IFERROR(E372/E373,"..")</f>
        <v>5.8466868774361198E-2</v>
      </c>
      <c r="L372" s="27">
        <f t="shared" ref="L372" si="1398">IFERROR(F372/F373,"..")</f>
        <v>2.6342114038012669E-2</v>
      </c>
      <c r="M372" s="27">
        <f t="shared" ref="M372" si="1399">IFERROR(G372/G373,"..")</f>
        <v>6.4615384615384616E-2</v>
      </c>
      <c r="N372" s="27">
        <f t="shared" ref="N372" si="1400">IFERROR(H372/H373,"..")</f>
        <v>4.1533546325878593E-2</v>
      </c>
      <c r="O372" s="27" t="str">
        <f t="shared" ref="O372" si="1401">IFERROR(I372/I373,"..")</f>
        <v>..</v>
      </c>
    </row>
    <row r="373" spans="1:15" ht="14" x14ac:dyDescent="0.2">
      <c r="A373" s="11"/>
      <c r="B373" s="8" t="s">
        <v>8</v>
      </c>
      <c r="C373" s="7" t="s">
        <v>12</v>
      </c>
      <c r="D373" s="13">
        <v>16902</v>
      </c>
      <c r="E373" s="13">
        <v>6927</v>
      </c>
      <c r="F373" s="13">
        <v>8997</v>
      </c>
      <c r="G373" s="13">
        <v>975</v>
      </c>
      <c r="H373" s="13">
        <v>16902</v>
      </c>
      <c r="I373" s="13">
        <v>0</v>
      </c>
      <c r="J373" s="27">
        <f>IFERROR(D373/D373,"..")</f>
        <v>1</v>
      </c>
      <c r="K373" s="27">
        <f t="shared" ref="K373" si="1402">IFERROR(E373/E373,"..")</f>
        <v>1</v>
      </c>
      <c r="L373" s="27">
        <f t="shared" ref="L373" si="1403">IFERROR(F373/F373,"..")</f>
        <v>1</v>
      </c>
      <c r="M373" s="27">
        <f t="shared" ref="M373" si="1404">IFERROR(G373/G373,"..")</f>
        <v>1</v>
      </c>
      <c r="N373" s="27">
        <f t="shared" ref="N373" si="1405">IFERROR(H373/H373,"..")</f>
        <v>1</v>
      </c>
      <c r="O373" s="27" t="str">
        <f t="shared" ref="O373" si="1406">IFERROR(I373/I373,"..")</f>
        <v>..</v>
      </c>
    </row>
    <row r="374" spans="1:15" ht="14" x14ac:dyDescent="0.2">
      <c r="A374" s="10"/>
      <c r="B374" s="8" t="s">
        <v>21</v>
      </c>
      <c r="C374" s="7" t="s">
        <v>12</v>
      </c>
      <c r="D374" s="12">
        <v>3510</v>
      </c>
      <c r="E374" s="12">
        <v>759</v>
      </c>
      <c r="F374" s="12">
        <v>2622</v>
      </c>
      <c r="G374" s="12">
        <v>132</v>
      </c>
      <c r="H374" s="12">
        <v>3510</v>
      </c>
      <c r="I374" s="12">
        <v>3</v>
      </c>
    </row>
    <row r="375" spans="1:15" ht="24" x14ac:dyDescent="0.2">
      <c r="A375" s="9" t="s">
        <v>62</v>
      </c>
      <c r="B375" s="8" t="s">
        <v>14</v>
      </c>
      <c r="C375" s="7" t="s">
        <v>12</v>
      </c>
      <c r="D375" s="13">
        <v>23562</v>
      </c>
      <c r="E375" s="13">
        <v>10332</v>
      </c>
      <c r="F375" s="13">
        <v>11694</v>
      </c>
      <c r="G375" s="13">
        <v>1530</v>
      </c>
      <c r="H375" s="13">
        <v>23559</v>
      </c>
      <c r="I375" s="13">
        <v>3</v>
      </c>
    </row>
    <row r="376" spans="1:15" ht="14" x14ac:dyDescent="0.2">
      <c r="A376" s="11"/>
      <c r="B376" s="8" t="s">
        <v>15</v>
      </c>
      <c r="C376" s="7" t="s">
        <v>12</v>
      </c>
      <c r="D376" s="12">
        <v>1332</v>
      </c>
      <c r="E376" s="12">
        <v>297</v>
      </c>
      <c r="F376" s="12">
        <v>993</v>
      </c>
      <c r="G376" s="12">
        <v>42</v>
      </c>
      <c r="H376" s="12">
        <v>1332</v>
      </c>
      <c r="I376" s="12">
        <v>0</v>
      </c>
      <c r="J376" s="27">
        <f>IFERROR(D376/D382,"..")</f>
        <v>6.5380650861434256E-2</v>
      </c>
      <c r="K376" s="27">
        <f t="shared" ref="K376" si="1407">IFERROR(E376/E382,"..")</f>
        <v>3.0536705737199261E-2</v>
      </c>
      <c r="L376" s="27">
        <f t="shared" ref="L376" si="1408">IFERROR(F376/F382,"..")</f>
        <v>0.1076072821846554</v>
      </c>
      <c r="M376" s="27">
        <f t="shared" ref="M376" si="1409">IFERROR(G376/G382,"..")</f>
        <v>2.9535864978902954E-2</v>
      </c>
      <c r="N376" s="27">
        <f t="shared" ref="N376" si="1410">IFERROR(H376/H382,"..")</f>
        <v>6.5380650861434256E-2</v>
      </c>
      <c r="O376" s="27" t="str">
        <f t="shared" ref="O376" si="1411">IFERROR(I376/I382,"..")</f>
        <v>..</v>
      </c>
    </row>
    <row r="377" spans="1:15" ht="14" x14ac:dyDescent="0.2">
      <c r="A377" s="11"/>
      <c r="B377" s="8" t="s">
        <v>16</v>
      </c>
      <c r="C377" s="7" t="s">
        <v>12</v>
      </c>
      <c r="D377" s="13">
        <v>5529</v>
      </c>
      <c r="E377" s="13">
        <v>2088</v>
      </c>
      <c r="F377" s="13">
        <v>3177</v>
      </c>
      <c r="G377" s="13">
        <v>264</v>
      </c>
      <c r="H377" s="13">
        <v>5529</v>
      </c>
      <c r="I377" s="13">
        <v>0</v>
      </c>
      <c r="J377" s="27">
        <f>IFERROR(D377/D382,"..")</f>
        <v>0.2713886025622147</v>
      </c>
      <c r="K377" s="27">
        <f t="shared" ref="K377" si="1412">IFERROR(E377/E382,"..")</f>
        <v>0.21468229487970389</v>
      </c>
      <c r="L377" s="27">
        <f t="shared" ref="L377" si="1413">IFERROR(F377/F382,"..")</f>
        <v>0.34427828348504552</v>
      </c>
      <c r="M377" s="27">
        <f t="shared" ref="M377" si="1414">IFERROR(G377/G382,"..")</f>
        <v>0.18565400843881857</v>
      </c>
      <c r="N377" s="27">
        <f t="shared" ref="N377" si="1415">IFERROR(H377/H382,"..")</f>
        <v>0.2713886025622147</v>
      </c>
      <c r="O377" s="27" t="str">
        <f t="shared" ref="O377" si="1416">IFERROR(I377/I382,"..")</f>
        <v>..</v>
      </c>
    </row>
    <row r="378" spans="1:15" ht="14" x14ac:dyDescent="0.2">
      <c r="A378" s="11"/>
      <c r="B378" s="8" t="s">
        <v>17</v>
      </c>
      <c r="C378" s="7" t="s">
        <v>12</v>
      </c>
      <c r="D378" s="12">
        <v>7830</v>
      </c>
      <c r="E378" s="12">
        <v>4095</v>
      </c>
      <c r="F378" s="12">
        <v>3144</v>
      </c>
      <c r="G378" s="12">
        <v>591</v>
      </c>
      <c r="H378" s="12">
        <v>7830</v>
      </c>
      <c r="I378" s="12">
        <v>0</v>
      </c>
      <c r="J378" s="27">
        <f>IFERROR(D378/D382,"..")</f>
        <v>0.38433220438816079</v>
      </c>
      <c r="K378" s="27">
        <f t="shared" ref="K378" si="1417">IFERROR(E378/E382,"..")</f>
        <v>0.42103639728562614</v>
      </c>
      <c r="L378" s="27">
        <f t="shared" ref="L378" si="1418">IFERROR(F378/F382,"..")</f>
        <v>0.34070221066319895</v>
      </c>
      <c r="M378" s="27">
        <f t="shared" ref="M378" si="1419">IFERROR(G378/G382,"..")</f>
        <v>0.41561181434599154</v>
      </c>
      <c r="N378" s="27">
        <f t="shared" ref="N378" si="1420">IFERROR(H378/H382,"..")</f>
        <v>0.38433220438816079</v>
      </c>
      <c r="O378" s="27" t="str">
        <f t="shared" ref="O378" si="1421">IFERROR(I378/I382,"..")</f>
        <v>..</v>
      </c>
    </row>
    <row r="379" spans="1:15" ht="14" x14ac:dyDescent="0.2">
      <c r="A379" s="11"/>
      <c r="B379" s="8" t="s">
        <v>18</v>
      </c>
      <c r="C379" s="7" t="s">
        <v>12</v>
      </c>
      <c r="D379" s="13">
        <v>3378</v>
      </c>
      <c r="E379" s="13">
        <v>1932</v>
      </c>
      <c r="F379" s="13">
        <v>1152</v>
      </c>
      <c r="G379" s="13">
        <v>288</v>
      </c>
      <c r="H379" s="13">
        <v>3378</v>
      </c>
      <c r="I379" s="13">
        <v>0</v>
      </c>
      <c r="J379" s="27">
        <f>IFERROR(D379/D382,"..")</f>
        <v>0.16580768664408777</v>
      </c>
      <c r="K379" s="27">
        <f t="shared" ref="K379" si="1422">IFERROR(E379/E382,"..")</f>
        <v>0.19864281307834669</v>
      </c>
      <c r="L379" s="27">
        <f t="shared" ref="L379" si="1423">IFERROR(F379/F382,"..")</f>
        <v>0.12483745123537061</v>
      </c>
      <c r="M379" s="27">
        <f t="shared" ref="M379" si="1424">IFERROR(G379/G382,"..")</f>
        <v>0.20253164556962025</v>
      </c>
      <c r="N379" s="27">
        <f t="shared" ref="N379" si="1425">IFERROR(H379/H382,"..")</f>
        <v>0.16580768664408777</v>
      </c>
      <c r="O379" s="27" t="str">
        <f t="shared" ref="O379" si="1426">IFERROR(I379/I382,"..")</f>
        <v>..</v>
      </c>
    </row>
    <row r="380" spans="1:15" ht="14" x14ac:dyDescent="0.2">
      <c r="A380" s="11"/>
      <c r="B380" s="8" t="s">
        <v>19</v>
      </c>
      <c r="C380" s="7" t="s">
        <v>12</v>
      </c>
      <c r="D380" s="12">
        <v>1524</v>
      </c>
      <c r="E380" s="12">
        <v>858</v>
      </c>
      <c r="F380" s="12">
        <v>525</v>
      </c>
      <c r="G380" s="12">
        <v>141</v>
      </c>
      <c r="H380" s="12">
        <v>1524</v>
      </c>
      <c r="I380" s="12">
        <v>0</v>
      </c>
      <c r="J380" s="27">
        <f>IFERROR(D380/D382,"..")</f>
        <v>7.4804888823442786E-2</v>
      </c>
      <c r="K380" s="27">
        <f t="shared" ref="K380" si="1427">IFERROR(E380/E382,"..")</f>
        <v>8.8217149907464529E-2</v>
      </c>
      <c r="L380" s="27">
        <f t="shared" ref="L380" si="1428">IFERROR(F380/F382,"..")</f>
        <v>5.6892067620286084E-2</v>
      </c>
      <c r="M380" s="27">
        <f t="shared" ref="M380" si="1429">IFERROR(G380/G382,"..")</f>
        <v>9.9156118143459912E-2</v>
      </c>
      <c r="N380" s="27">
        <f t="shared" ref="N380" si="1430">IFERROR(H380/H382,"..")</f>
        <v>7.4804888823442786E-2</v>
      </c>
      <c r="O380" s="27" t="str">
        <f t="shared" ref="O380" si="1431">IFERROR(I380/I382,"..")</f>
        <v>..</v>
      </c>
    </row>
    <row r="381" spans="1:15" ht="14" x14ac:dyDescent="0.2">
      <c r="A381" s="11"/>
      <c r="B381" s="8" t="s">
        <v>20</v>
      </c>
      <c r="C381" s="7" t="s">
        <v>12</v>
      </c>
      <c r="D381" s="13">
        <v>777</v>
      </c>
      <c r="E381" s="13">
        <v>459</v>
      </c>
      <c r="F381" s="13">
        <v>228</v>
      </c>
      <c r="G381" s="13">
        <v>90</v>
      </c>
      <c r="H381" s="13">
        <v>777</v>
      </c>
      <c r="I381" s="13">
        <v>0</v>
      </c>
      <c r="J381" s="27">
        <f>IFERROR(D381/D382,"..")</f>
        <v>3.8138713002503315E-2</v>
      </c>
      <c r="K381" s="27">
        <f t="shared" ref="K381" si="1432">IFERROR(E381/E382,"..")</f>
        <v>4.719309068476249E-2</v>
      </c>
      <c r="L381" s="27">
        <f t="shared" ref="L381" si="1433">IFERROR(F381/F382,"..")</f>
        <v>2.47074122236671E-2</v>
      </c>
      <c r="M381" s="27">
        <f t="shared" ref="M381" si="1434">IFERROR(G381/G382,"..")</f>
        <v>6.3291139240506333E-2</v>
      </c>
      <c r="N381" s="27">
        <f t="shared" ref="N381" si="1435">IFERROR(H381/H382,"..")</f>
        <v>3.8138713002503315E-2</v>
      </c>
      <c r="O381" s="27" t="str">
        <f t="shared" ref="O381" si="1436">IFERROR(I381/I382,"..")</f>
        <v>..</v>
      </c>
    </row>
    <row r="382" spans="1:15" ht="14" x14ac:dyDescent="0.2">
      <c r="A382" s="11"/>
      <c r="B382" s="8" t="s">
        <v>8</v>
      </c>
      <c r="C382" s="7" t="s">
        <v>12</v>
      </c>
      <c r="D382" s="12">
        <v>20373</v>
      </c>
      <c r="E382" s="12">
        <v>9726</v>
      </c>
      <c r="F382" s="12">
        <v>9228</v>
      </c>
      <c r="G382" s="12">
        <v>1422</v>
      </c>
      <c r="H382" s="12">
        <v>20373</v>
      </c>
      <c r="I382" s="12">
        <v>0</v>
      </c>
      <c r="J382" s="27">
        <f>IFERROR(D382/D382,"..")</f>
        <v>1</v>
      </c>
      <c r="K382" s="27">
        <f t="shared" ref="K382" si="1437">IFERROR(E382/E382,"..")</f>
        <v>1</v>
      </c>
      <c r="L382" s="27">
        <f t="shared" ref="L382" si="1438">IFERROR(F382/F382,"..")</f>
        <v>1</v>
      </c>
      <c r="M382" s="27">
        <f t="shared" ref="M382" si="1439">IFERROR(G382/G382,"..")</f>
        <v>1</v>
      </c>
      <c r="N382" s="27">
        <f t="shared" ref="N382" si="1440">IFERROR(H382/H382,"..")</f>
        <v>1</v>
      </c>
      <c r="O382" s="27" t="str">
        <f t="shared" ref="O382" si="1441">IFERROR(I382/I382,"..")</f>
        <v>..</v>
      </c>
    </row>
    <row r="383" spans="1:15" ht="14" x14ac:dyDescent="0.2">
      <c r="A383" s="10"/>
      <c r="B383" s="8" t="s">
        <v>21</v>
      </c>
      <c r="C383" s="7" t="s">
        <v>12</v>
      </c>
      <c r="D383" s="13">
        <v>3189</v>
      </c>
      <c r="E383" s="13">
        <v>609</v>
      </c>
      <c r="F383" s="13">
        <v>2469</v>
      </c>
      <c r="G383" s="13">
        <v>108</v>
      </c>
      <c r="H383" s="13">
        <v>3183</v>
      </c>
      <c r="I383" s="13">
        <v>3</v>
      </c>
    </row>
    <row r="384" spans="1:15" ht="24" x14ac:dyDescent="0.2">
      <c r="A384" s="9" t="s">
        <v>63</v>
      </c>
      <c r="B384" s="8" t="s">
        <v>14</v>
      </c>
      <c r="C384" s="7" t="s">
        <v>12</v>
      </c>
      <c r="D384" s="12">
        <v>17049</v>
      </c>
      <c r="E384" s="12">
        <v>8436</v>
      </c>
      <c r="F384" s="12">
        <v>7230</v>
      </c>
      <c r="G384" s="12">
        <v>1377</v>
      </c>
      <c r="H384" s="12">
        <v>17046</v>
      </c>
      <c r="I384" s="12">
        <v>6</v>
      </c>
    </row>
    <row r="385" spans="1:15" ht="14" x14ac:dyDescent="0.2">
      <c r="A385" s="11"/>
      <c r="B385" s="8" t="s">
        <v>15</v>
      </c>
      <c r="C385" s="7" t="s">
        <v>12</v>
      </c>
      <c r="D385" s="13">
        <v>930</v>
      </c>
      <c r="E385" s="13">
        <v>240</v>
      </c>
      <c r="F385" s="13">
        <v>651</v>
      </c>
      <c r="G385" s="13">
        <v>39</v>
      </c>
      <c r="H385" s="13">
        <v>930</v>
      </c>
      <c r="I385" s="13">
        <v>0</v>
      </c>
      <c r="J385" s="27">
        <f>IFERROR(D385/D391,"..")</f>
        <v>5.9880239520958084E-2</v>
      </c>
      <c r="K385" s="27">
        <f t="shared" ref="K385" si="1442">IFERROR(E385/E391,"..")</f>
        <v>2.9706646862235425E-2</v>
      </c>
      <c r="L385" s="27">
        <f t="shared" ref="L385" si="1443">IFERROR(F385/F391,"..")</f>
        <v>0.10585365853658536</v>
      </c>
      <c r="M385" s="27">
        <f t="shared" ref="M385" si="1444">IFERROR(G385/G391,"..")</f>
        <v>2.9885057471264367E-2</v>
      </c>
      <c r="N385" s="27">
        <f t="shared" ref="N385" si="1445">IFERROR(H385/H391,"..")</f>
        <v>5.9880239520958084E-2</v>
      </c>
      <c r="O385" s="27" t="str">
        <f t="shared" ref="O385" si="1446">IFERROR(I385/I391,"..")</f>
        <v>..</v>
      </c>
    </row>
    <row r="386" spans="1:15" ht="14" x14ac:dyDescent="0.2">
      <c r="A386" s="11"/>
      <c r="B386" s="8" t="s">
        <v>16</v>
      </c>
      <c r="C386" s="7" t="s">
        <v>12</v>
      </c>
      <c r="D386" s="12">
        <v>4578</v>
      </c>
      <c r="E386" s="12">
        <v>1986</v>
      </c>
      <c r="F386" s="12">
        <v>2298</v>
      </c>
      <c r="G386" s="12">
        <v>291</v>
      </c>
      <c r="H386" s="12">
        <v>4578</v>
      </c>
      <c r="I386" s="12">
        <v>0</v>
      </c>
      <c r="J386" s="27">
        <f>IFERROR(D386/D391,"..")</f>
        <v>0.29476530809349044</v>
      </c>
      <c r="K386" s="27">
        <f t="shared" ref="K386" si="1447">IFERROR(E386/E391,"..")</f>
        <v>0.24582250278499815</v>
      </c>
      <c r="L386" s="27">
        <f t="shared" ref="L386" si="1448">IFERROR(F386/F391,"..")</f>
        <v>0.37365853658536585</v>
      </c>
      <c r="M386" s="27">
        <f t="shared" ref="M386" si="1449">IFERROR(G386/G391,"..")</f>
        <v>0.22298850574712645</v>
      </c>
      <c r="N386" s="27">
        <f t="shared" ref="N386" si="1450">IFERROR(H386/H391,"..")</f>
        <v>0.29476530809349044</v>
      </c>
      <c r="O386" s="27" t="str">
        <f t="shared" ref="O386" si="1451">IFERROR(I386/I391,"..")</f>
        <v>..</v>
      </c>
    </row>
    <row r="387" spans="1:15" ht="14" x14ac:dyDescent="0.2">
      <c r="A387" s="11"/>
      <c r="B387" s="8" t="s">
        <v>17</v>
      </c>
      <c r="C387" s="7" t="s">
        <v>12</v>
      </c>
      <c r="D387" s="13">
        <v>6273</v>
      </c>
      <c r="E387" s="13">
        <v>3615</v>
      </c>
      <c r="F387" s="13">
        <v>2097</v>
      </c>
      <c r="G387" s="13">
        <v>561</v>
      </c>
      <c r="H387" s="13">
        <v>6273</v>
      </c>
      <c r="I387" s="13">
        <v>0</v>
      </c>
      <c r="J387" s="27">
        <f>IFERROR(D387/D391,"..")</f>
        <v>0.4039018736720108</v>
      </c>
      <c r="K387" s="27">
        <f t="shared" ref="K387" si="1452">IFERROR(E387/E391,"..")</f>
        <v>0.44745636836242109</v>
      </c>
      <c r="L387" s="27">
        <f t="shared" ref="L387" si="1453">IFERROR(F387/F391,"..")</f>
        <v>0.34097560975609759</v>
      </c>
      <c r="M387" s="27">
        <f t="shared" ref="M387" si="1454">IFERROR(G387/G391,"..")</f>
        <v>0.42988505747126438</v>
      </c>
      <c r="N387" s="27">
        <f t="shared" ref="N387" si="1455">IFERROR(H387/H391,"..")</f>
        <v>0.4039018736720108</v>
      </c>
      <c r="O387" s="27" t="str">
        <f t="shared" ref="O387" si="1456">IFERROR(I387/I391,"..")</f>
        <v>..</v>
      </c>
    </row>
    <row r="388" spans="1:15" ht="14" x14ac:dyDescent="0.2">
      <c r="A388" s="11"/>
      <c r="B388" s="8" t="s">
        <v>18</v>
      </c>
      <c r="C388" s="7" t="s">
        <v>12</v>
      </c>
      <c r="D388" s="12">
        <v>2265</v>
      </c>
      <c r="E388" s="12">
        <v>1359</v>
      </c>
      <c r="F388" s="12">
        <v>669</v>
      </c>
      <c r="G388" s="12">
        <v>237</v>
      </c>
      <c r="H388" s="12">
        <v>2265</v>
      </c>
      <c r="I388" s="12">
        <v>0</v>
      </c>
      <c r="J388" s="27">
        <f>IFERROR(D388/D391,"..")</f>
        <v>0.14583735754297855</v>
      </c>
      <c r="K388" s="27">
        <f t="shared" ref="K388" si="1457">IFERROR(E388/E391,"..")</f>
        <v>0.1682138878574081</v>
      </c>
      <c r="L388" s="27">
        <f t="shared" ref="L388" si="1458">IFERROR(F388/F391,"..")</f>
        <v>0.10878048780487805</v>
      </c>
      <c r="M388" s="27">
        <f t="shared" ref="M388" si="1459">IFERROR(G388/G391,"..")</f>
        <v>0.18160919540229886</v>
      </c>
      <c r="N388" s="27">
        <f t="shared" ref="N388" si="1460">IFERROR(H388/H391,"..")</f>
        <v>0.14583735754297855</v>
      </c>
      <c r="O388" s="27" t="str">
        <f t="shared" ref="O388" si="1461">IFERROR(I388/I391,"..")</f>
        <v>..</v>
      </c>
    </row>
    <row r="389" spans="1:15" ht="14" x14ac:dyDescent="0.2">
      <c r="A389" s="11"/>
      <c r="B389" s="8" t="s">
        <v>19</v>
      </c>
      <c r="C389" s="7" t="s">
        <v>12</v>
      </c>
      <c r="D389" s="13">
        <v>999</v>
      </c>
      <c r="E389" s="13">
        <v>591</v>
      </c>
      <c r="F389" s="13">
        <v>297</v>
      </c>
      <c r="G389" s="13">
        <v>114</v>
      </c>
      <c r="H389" s="13">
        <v>999</v>
      </c>
      <c r="I389" s="13">
        <v>0</v>
      </c>
      <c r="J389" s="27">
        <f>IFERROR(D389/D391,"..")</f>
        <v>6.4322966969287229E-2</v>
      </c>
      <c r="K389" s="27">
        <f t="shared" ref="K389" si="1462">IFERROR(E389/E391,"..")</f>
        <v>7.3152617898254738E-2</v>
      </c>
      <c r="L389" s="27">
        <f t="shared" ref="L389" si="1463">IFERROR(F389/F391,"..")</f>
        <v>4.829268292682927E-2</v>
      </c>
      <c r="M389" s="27">
        <f t="shared" ref="M389" si="1464">IFERROR(G389/G391,"..")</f>
        <v>8.7356321839080459E-2</v>
      </c>
      <c r="N389" s="27">
        <f t="shared" ref="N389" si="1465">IFERROR(H389/H391,"..")</f>
        <v>6.4322966969287229E-2</v>
      </c>
      <c r="O389" s="27" t="str">
        <f t="shared" ref="O389" si="1466">IFERROR(I389/I391,"..")</f>
        <v>..</v>
      </c>
    </row>
    <row r="390" spans="1:15" ht="14" x14ac:dyDescent="0.2">
      <c r="A390" s="11"/>
      <c r="B390" s="8" t="s">
        <v>20</v>
      </c>
      <c r="C390" s="7" t="s">
        <v>12</v>
      </c>
      <c r="D390" s="12">
        <v>489</v>
      </c>
      <c r="E390" s="12">
        <v>288</v>
      </c>
      <c r="F390" s="12">
        <v>138</v>
      </c>
      <c r="G390" s="12">
        <v>60</v>
      </c>
      <c r="H390" s="12">
        <v>489</v>
      </c>
      <c r="I390" s="12">
        <v>0</v>
      </c>
      <c r="J390" s="27">
        <f>IFERROR(D390/D391,"..")</f>
        <v>3.1485416264245704E-2</v>
      </c>
      <c r="K390" s="27">
        <f t="shared" ref="K390" si="1467">IFERROR(E390/E391,"..")</f>
        <v>3.5647976234682507E-2</v>
      </c>
      <c r="L390" s="27">
        <f t="shared" ref="L390" si="1468">IFERROR(F390/F391,"..")</f>
        <v>2.2439024390243902E-2</v>
      </c>
      <c r="M390" s="27">
        <f t="shared" ref="M390" si="1469">IFERROR(G390/G391,"..")</f>
        <v>4.5977011494252873E-2</v>
      </c>
      <c r="N390" s="27">
        <f t="shared" ref="N390" si="1470">IFERROR(H390/H391,"..")</f>
        <v>3.1485416264245704E-2</v>
      </c>
      <c r="O390" s="27" t="str">
        <f t="shared" ref="O390" si="1471">IFERROR(I390/I391,"..")</f>
        <v>..</v>
      </c>
    </row>
    <row r="391" spans="1:15" ht="14" x14ac:dyDescent="0.2">
      <c r="A391" s="11"/>
      <c r="B391" s="8" t="s">
        <v>8</v>
      </c>
      <c r="C391" s="7" t="s">
        <v>12</v>
      </c>
      <c r="D391" s="13">
        <v>15531</v>
      </c>
      <c r="E391" s="13">
        <v>8079</v>
      </c>
      <c r="F391" s="13">
        <v>6150</v>
      </c>
      <c r="G391" s="13">
        <v>1305</v>
      </c>
      <c r="H391" s="13">
        <v>15531</v>
      </c>
      <c r="I391" s="13">
        <v>0</v>
      </c>
      <c r="J391" s="27">
        <f>IFERROR(D391/D391,"..")</f>
        <v>1</v>
      </c>
      <c r="K391" s="27">
        <f t="shared" ref="K391" si="1472">IFERROR(E391/E391,"..")</f>
        <v>1</v>
      </c>
      <c r="L391" s="27">
        <f t="shared" ref="L391" si="1473">IFERROR(F391/F391,"..")</f>
        <v>1</v>
      </c>
      <c r="M391" s="27">
        <f t="shared" ref="M391" si="1474">IFERROR(G391/G391,"..")</f>
        <v>1</v>
      </c>
      <c r="N391" s="27">
        <f t="shared" ref="N391" si="1475">IFERROR(H391/H391,"..")</f>
        <v>1</v>
      </c>
      <c r="O391" s="27" t="str">
        <f t="shared" ref="O391" si="1476">IFERROR(I391/I391,"..")</f>
        <v>..</v>
      </c>
    </row>
    <row r="392" spans="1:15" ht="14" x14ac:dyDescent="0.2">
      <c r="A392" s="10"/>
      <c r="B392" s="8" t="s">
        <v>21</v>
      </c>
      <c r="C392" s="7" t="s">
        <v>12</v>
      </c>
      <c r="D392" s="12">
        <v>1515</v>
      </c>
      <c r="E392" s="12">
        <v>360</v>
      </c>
      <c r="F392" s="12">
        <v>1080</v>
      </c>
      <c r="G392" s="12">
        <v>72</v>
      </c>
      <c r="H392" s="12">
        <v>1512</v>
      </c>
      <c r="I392" s="12">
        <v>6</v>
      </c>
    </row>
    <row r="393" spans="1:15" ht="24" x14ac:dyDescent="0.2">
      <c r="A393" s="9" t="s">
        <v>64</v>
      </c>
      <c r="B393" s="8" t="s">
        <v>14</v>
      </c>
      <c r="C393" s="7" t="s">
        <v>12</v>
      </c>
      <c r="D393" s="13">
        <v>25359</v>
      </c>
      <c r="E393" s="13">
        <v>13806</v>
      </c>
      <c r="F393" s="13">
        <v>7119</v>
      </c>
      <c r="G393" s="13">
        <v>4431</v>
      </c>
      <c r="H393" s="13">
        <v>25359</v>
      </c>
      <c r="I393" s="13">
        <v>3</v>
      </c>
    </row>
    <row r="394" spans="1:15" ht="14" x14ac:dyDescent="0.2">
      <c r="A394" s="11"/>
      <c r="B394" s="8" t="s">
        <v>15</v>
      </c>
      <c r="C394" s="7" t="s">
        <v>12</v>
      </c>
      <c r="D394" s="12">
        <v>699</v>
      </c>
      <c r="E394" s="12">
        <v>231</v>
      </c>
      <c r="F394" s="12">
        <v>402</v>
      </c>
      <c r="G394" s="12">
        <v>63</v>
      </c>
      <c r="H394" s="12">
        <v>699</v>
      </c>
      <c r="I394" s="12">
        <v>0</v>
      </c>
      <c r="J394" s="27">
        <f>IFERROR(D394/D400,"..")</f>
        <v>2.9860310137126745E-2</v>
      </c>
      <c r="K394" s="27">
        <f t="shared" ref="K394" si="1477">IFERROR(E394/E400,"..")</f>
        <v>1.7660550458715597E-2</v>
      </c>
      <c r="L394" s="27">
        <f t="shared" ref="L394" si="1478">IFERROR(F394/F400,"..")</f>
        <v>6.5175097276264596E-2</v>
      </c>
      <c r="M394" s="27">
        <f t="shared" ref="M394" si="1479">IFERROR(G394/G400,"..")</f>
        <v>1.516245487364621E-2</v>
      </c>
      <c r="N394" s="27">
        <f t="shared" ref="N394" si="1480">IFERROR(H394/H400,"..")</f>
        <v>2.9860310137126745E-2</v>
      </c>
      <c r="O394" s="27" t="str">
        <f t="shared" ref="O394" si="1481">IFERROR(I394/I400,"..")</f>
        <v>..</v>
      </c>
    </row>
    <row r="395" spans="1:15" ht="14" x14ac:dyDescent="0.2">
      <c r="A395" s="11"/>
      <c r="B395" s="8" t="s">
        <v>16</v>
      </c>
      <c r="C395" s="7" t="s">
        <v>12</v>
      </c>
      <c r="D395" s="13">
        <v>5655</v>
      </c>
      <c r="E395" s="13">
        <v>2685</v>
      </c>
      <c r="F395" s="13">
        <v>2262</v>
      </c>
      <c r="G395" s="13">
        <v>708</v>
      </c>
      <c r="H395" s="13">
        <v>5655</v>
      </c>
      <c r="I395" s="13">
        <v>0</v>
      </c>
      <c r="J395" s="27">
        <f>IFERROR(D395/D400,"..")</f>
        <v>0.24157375368448034</v>
      </c>
      <c r="K395" s="27">
        <f t="shared" ref="K395" si="1482">IFERROR(E395/E400,"..")</f>
        <v>0.20527522935779816</v>
      </c>
      <c r="L395" s="27">
        <f t="shared" ref="L395" si="1483">IFERROR(F395/F400,"..")</f>
        <v>0.3667315175097276</v>
      </c>
      <c r="M395" s="27">
        <f t="shared" ref="M395" si="1484">IFERROR(G395/G400,"..")</f>
        <v>0.17039711191335741</v>
      </c>
      <c r="N395" s="27">
        <f t="shared" ref="N395" si="1485">IFERROR(H395/H400,"..")</f>
        <v>0.24157375368448034</v>
      </c>
      <c r="O395" s="27" t="str">
        <f t="shared" ref="O395" si="1486">IFERROR(I395/I400,"..")</f>
        <v>..</v>
      </c>
    </row>
    <row r="396" spans="1:15" ht="14" x14ac:dyDescent="0.2">
      <c r="A396" s="11"/>
      <c r="B396" s="8" t="s">
        <v>17</v>
      </c>
      <c r="C396" s="7" t="s">
        <v>12</v>
      </c>
      <c r="D396" s="12">
        <v>9960</v>
      </c>
      <c r="E396" s="12">
        <v>5853</v>
      </c>
      <c r="F396" s="12">
        <v>2340</v>
      </c>
      <c r="G396" s="12">
        <v>1767</v>
      </c>
      <c r="H396" s="12">
        <v>9960</v>
      </c>
      <c r="I396" s="12">
        <v>0</v>
      </c>
      <c r="J396" s="27">
        <f>IFERROR(D396/D400,"..")</f>
        <v>0.42547738049468153</v>
      </c>
      <c r="K396" s="27">
        <f t="shared" ref="K396" si="1487">IFERROR(E396/E400,"..")</f>
        <v>0.44747706422018346</v>
      </c>
      <c r="L396" s="27">
        <f t="shared" ref="L396" si="1488">IFERROR(F396/F400,"..")</f>
        <v>0.37937743190661477</v>
      </c>
      <c r="M396" s="27">
        <f t="shared" ref="M396" si="1489">IFERROR(G396/G400,"..")</f>
        <v>0.42527075812274368</v>
      </c>
      <c r="N396" s="27">
        <f t="shared" ref="N396" si="1490">IFERROR(H396/H400,"..")</f>
        <v>0.42547738049468153</v>
      </c>
      <c r="O396" s="27" t="str">
        <f t="shared" ref="O396" si="1491">IFERROR(I396/I400,"..")</f>
        <v>..</v>
      </c>
    </row>
    <row r="397" spans="1:15" ht="14" x14ac:dyDescent="0.2">
      <c r="A397" s="11"/>
      <c r="B397" s="8" t="s">
        <v>18</v>
      </c>
      <c r="C397" s="7" t="s">
        <v>12</v>
      </c>
      <c r="D397" s="13">
        <v>4062</v>
      </c>
      <c r="E397" s="13">
        <v>2472</v>
      </c>
      <c r="F397" s="13">
        <v>723</v>
      </c>
      <c r="G397" s="13">
        <v>870</v>
      </c>
      <c r="H397" s="13">
        <v>4062</v>
      </c>
      <c r="I397" s="13">
        <v>0</v>
      </c>
      <c r="J397" s="27">
        <f>IFERROR(D397/D400,"..")</f>
        <v>0.17352300397283096</v>
      </c>
      <c r="K397" s="27">
        <f t="shared" ref="K397" si="1492">IFERROR(E397/E400,"..")</f>
        <v>0.1889908256880734</v>
      </c>
      <c r="L397" s="27">
        <f t="shared" ref="L397" si="1493">IFERROR(F397/F400,"..")</f>
        <v>0.11721789883268482</v>
      </c>
      <c r="M397" s="27">
        <f t="shared" ref="M397" si="1494">IFERROR(G397/G400,"..")</f>
        <v>0.20938628158844766</v>
      </c>
      <c r="N397" s="27">
        <f t="shared" ref="N397" si="1495">IFERROR(H397/H400,"..")</f>
        <v>0.17352300397283096</v>
      </c>
      <c r="O397" s="27" t="str">
        <f t="shared" ref="O397" si="1496">IFERROR(I397/I400,"..")</f>
        <v>..</v>
      </c>
    </row>
    <row r="398" spans="1:15" ht="14" x14ac:dyDescent="0.2">
      <c r="A398" s="11"/>
      <c r="B398" s="8" t="s">
        <v>19</v>
      </c>
      <c r="C398" s="7" t="s">
        <v>12</v>
      </c>
      <c r="D398" s="12">
        <v>1881</v>
      </c>
      <c r="E398" s="12">
        <v>1140</v>
      </c>
      <c r="F398" s="12">
        <v>288</v>
      </c>
      <c r="G398" s="12">
        <v>450</v>
      </c>
      <c r="H398" s="12">
        <v>1881</v>
      </c>
      <c r="I398" s="12">
        <v>0</v>
      </c>
      <c r="J398" s="27">
        <f>IFERROR(D398/D400,"..")</f>
        <v>8.0353710111495585E-2</v>
      </c>
      <c r="K398" s="27">
        <f t="shared" ref="K398" si="1497">IFERROR(E398/E400,"..")</f>
        <v>8.7155963302752298E-2</v>
      </c>
      <c r="L398" s="27">
        <f t="shared" ref="L398" si="1498">IFERROR(F398/F400,"..")</f>
        <v>4.6692607003891051E-2</v>
      </c>
      <c r="M398" s="27">
        <f t="shared" ref="M398" si="1499">IFERROR(G398/G400,"..")</f>
        <v>0.10830324909747292</v>
      </c>
      <c r="N398" s="27">
        <f t="shared" ref="N398" si="1500">IFERROR(H398/H400,"..")</f>
        <v>8.0353710111495585E-2</v>
      </c>
      <c r="O398" s="27" t="str">
        <f t="shared" ref="O398" si="1501">IFERROR(I398/I400,"..")</f>
        <v>..</v>
      </c>
    </row>
    <row r="399" spans="1:15" ht="14" x14ac:dyDescent="0.2">
      <c r="A399" s="11"/>
      <c r="B399" s="8" t="s">
        <v>20</v>
      </c>
      <c r="C399" s="7" t="s">
        <v>12</v>
      </c>
      <c r="D399" s="13">
        <v>1152</v>
      </c>
      <c r="E399" s="13">
        <v>702</v>
      </c>
      <c r="F399" s="13">
        <v>156</v>
      </c>
      <c r="G399" s="13">
        <v>294</v>
      </c>
      <c r="H399" s="13">
        <v>1152</v>
      </c>
      <c r="I399" s="13">
        <v>0</v>
      </c>
      <c r="J399" s="27">
        <f>IFERROR(D399/D400,"..")</f>
        <v>4.9211841599384853E-2</v>
      </c>
      <c r="K399" s="27">
        <f t="shared" ref="K399" si="1502">IFERROR(E399/E400,"..")</f>
        <v>5.3669724770642205E-2</v>
      </c>
      <c r="L399" s="27">
        <f t="shared" ref="L399" si="1503">IFERROR(F399/F400,"..")</f>
        <v>2.5291828793774319E-2</v>
      </c>
      <c r="M399" s="27">
        <f t="shared" ref="M399" si="1504">IFERROR(G399/G400,"..")</f>
        <v>7.0758122743682317E-2</v>
      </c>
      <c r="N399" s="27">
        <f t="shared" ref="N399" si="1505">IFERROR(H399/H400,"..")</f>
        <v>4.9211841599384853E-2</v>
      </c>
      <c r="O399" s="27" t="str">
        <f t="shared" ref="O399" si="1506">IFERROR(I399/I400,"..")</f>
        <v>..</v>
      </c>
    </row>
    <row r="400" spans="1:15" ht="14" x14ac:dyDescent="0.2">
      <c r="A400" s="11"/>
      <c r="B400" s="8" t="s">
        <v>8</v>
      </c>
      <c r="C400" s="7" t="s">
        <v>12</v>
      </c>
      <c r="D400" s="12">
        <v>23409</v>
      </c>
      <c r="E400" s="12">
        <v>13080</v>
      </c>
      <c r="F400" s="12">
        <v>6168</v>
      </c>
      <c r="G400" s="12">
        <v>4155</v>
      </c>
      <c r="H400" s="12">
        <v>23409</v>
      </c>
      <c r="I400" s="12">
        <v>0</v>
      </c>
      <c r="J400" s="27">
        <f>IFERROR(D400/D400,"..")</f>
        <v>1</v>
      </c>
      <c r="K400" s="27">
        <f t="shared" ref="K400" si="1507">IFERROR(E400/E400,"..")</f>
        <v>1</v>
      </c>
      <c r="L400" s="27">
        <f t="shared" ref="L400" si="1508">IFERROR(F400/F400,"..")</f>
        <v>1</v>
      </c>
      <c r="M400" s="27">
        <f t="shared" ref="M400" si="1509">IFERROR(G400/G400,"..")</f>
        <v>1</v>
      </c>
      <c r="N400" s="27">
        <f t="shared" ref="N400" si="1510">IFERROR(H400/H400,"..")</f>
        <v>1</v>
      </c>
      <c r="O400" s="27" t="str">
        <f t="shared" ref="O400" si="1511">IFERROR(I400/I400,"..")</f>
        <v>..</v>
      </c>
    </row>
    <row r="401" spans="1:15" ht="14" x14ac:dyDescent="0.2">
      <c r="A401" s="10"/>
      <c r="B401" s="8" t="s">
        <v>21</v>
      </c>
      <c r="C401" s="7" t="s">
        <v>12</v>
      </c>
      <c r="D401" s="13">
        <v>1950</v>
      </c>
      <c r="E401" s="13">
        <v>726</v>
      </c>
      <c r="F401" s="13">
        <v>948</v>
      </c>
      <c r="G401" s="13">
        <v>276</v>
      </c>
      <c r="H401" s="13">
        <v>1950</v>
      </c>
      <c r="I401" s="13">
        <v>3</v>
      </c>
    </row>
    <row r="402" spans="1:15" ht="24" x14ac:dyDescent="0.2">
      <c r="A402" s="9" t="s">
        <v>65</v>
      </c>
      <c r="B402" s="8" t="s">
        <v>14</v>
      </c>
      <c r="C402" s="7" t="s">
        <v>12</v>
      </c>
      <c r="D402" s="12">
        <v>12471</v>
      </c>
      <c r="E402" s="12">
        <v>6987</v>
      </c>
      <c r="F402" s="12">
        <v>3303</v>
      </c>
      <c r="G402" s="12">
        <v>2142</v>
      </c>
      <c r="H402" s="12">
        <v>12429</v>
      </c>
      <c r="I402" s="12">
        <v>39</v>
      </c>
    </row>
    <row r="403" spans="1:15" ht="14" x14ac:dyDescent="0.2">
      <c r="A403" s="11"/>
      <c r="B403" s="8" t="s">
        <v>15</v>
      </c>
      <c r="C403" s="7" t="s">
        <v>12</v>
      </c>
      <c r="D403" s="13">
        <v>615</v>
      </c>
      <c r="E403" s="13">
        <v>219</v>
      </c>
      <c r="F403" s="13">
        <v>327</v>
      </c>
      <c r="G403" s="13">
        <v>72</v>
      </c>
      <c r="H403" s="13">
        <v>615</v>
      </c>
      <c r="I403" s="13">
        <v>0</v>
      </c>
      <c r="J403" s="27">
        <f>IFERROR(D403/D409,"..")</f>
        <v>5.4075441835927197E-2</v>
      </c>
      <c r="K403" s="27">
        <f t="shared" ref="K403" si="1512">IFERROR(E403/E409,"..")</f>
        <v>3.3765032377428304E-2</v>
      </c>
      <c r="L403" s="27">
        <f t="shared" ref="L403" si="1513">IFERROR(F403/F409,"..")</f>
        <v>0.1117948717948718</v>
      </c>
      <c r="M403" s="27">
        <f t="shared" ref="M403" si="1514">IFERROR(G403/G409,"..")</f>
        <v>3.669724770642202E-2</v>
      </c>
      <c r="N403" s="27">
        <f t="shared" ref="N403" si="1515">IFERROR(H403/H409,"..")</f>
        <v>5.4075441835927197E-2</v>
      </c>
      <c r="O403" s="27" t="str">
        <f t="shared" ref="O403" si="1516">IFERROR(I403/I409,"..")</f>
        <v>..</v>
      </c>
    </row>
    <row r="404" spans="1:15" ht="14" x14ac:dyDescent="0.2">
      <c r="A404" s="11"/>
      <c r="B404" s="8" t="s">
        <v>16</v>
      </c>
      <c r="C404" s="7" t="s">
        <v>12</v>
      </c>
      <c r="D404" s="12">
        <v>4488</v>
      </c>
      <c r="E404" s="12">
        <v>2394</v>
      </c>
      <c r="F404" s="12">
        <v>1446</v>
      </c>
      <c r="G404" s="12">
        <v>651</v>
      </c>
      <c r="H404" s="12">
        <v>4488</v>
      </c>
      <c r="I404" s="12">
        <v>0</v>
      </c>
      <c r="J404" s="27">
        <f>IFERROR(D404/D409,"..")</f>
        <v>0.39461883408071746</v>
      </c>
      <c r="K404" s="27">
        <f t="shared" ref="K404" si="1517">IFERROR(E404/E409,"..")</f>
        <v>0.36910268270120261</v>
      </c>
      <c r="L404" s="27">
        <f t="shared" ref="L404" si="1518">IFERROR(F404/F409,"..")</f>
        <v>0.49435897435897436</v>
      </c>
      <c r="M404" s="27">
        <f t="shared" ref="M404" si="1519">IFERROR(G404/G409,"..")</f>
        <v>0.33180428134556578</v>
      </c>
      <c r="N404" s="27">
        <f t="shared" ref="N404" si="1520">IFERROR(H404/H409,"..")</f>
        <v>0.39461883408071746</v>
      </c>
      <c r="O404" s="27" t="str">
        <f t="shared" ref="O404" si="1521">IFERROR(I404/I409,"..")</f>
        <v>..</v>
      </c>
    </row>
    <row r="405" spans="1:15" ht="14" x14ac:dyDescent="0.2">
      <c r="A405" s="11"/>
      <c r="B405" s="8" t="s">
        <v>17</v>
      </c>
      <c r="C405" s="7" t="s">
        <v>12</v>
      </c>
      <c r="D405" s="13">
        <v>4614</v>
      </c>
      <c r="E405" s="13">
        <v>2820</v>
      </c>
      <c r="F405" s="13">
        <v>903</v>
      </c>
      <c r="G405" s="13">
        <v>888</v>
      </c>
      <c r="H405" s="13">
        <v>4614</v>
      </c>
      <c r="I405" s="13">
        <v>0</v>
      </c>
      <c r="J405" s="27">
        <f>IFERROR(D405/D409,"..")</f>
        <v>0.405697705091005</v>
      </c>
      <c r="K405" s="27">
        <f t="shared" ref="K405" si="1522">IFERROR(E405/E409,"..")</f>
        <v>0.43478260869565216</v>
      </c>
      <c r="L405" s="27">
        <f t="shared" ref="L405" si="1523">IFERROR(F405/F409,"..")</f>
        <v>0.30871794871794872</v>
      </c>
      <c r="M405" s="27">
        <f t="shared" ref="M405" si="1524">IFERROR(G405/G409,"..")</f>
        <v>0.45259938837920488</v>
      </c>
      <c r="N405" s="27">
        <f t="shared" ref="N405" si="1525">IFERROR(H405/H409,"..")</f>
        <v>0.405697705091005</v>
      </c>
      <c r="O405" s="27" t="str">
        <f t="shared" ref="O405" si="1526">IFERROR(I405/I409,"..")</f>
        <v>..</v>
      </c>
    </row>
    <row r="406" spans="1:15" ht="14" x14ac:dyDescent="0.2">
      <c r="A406" s="11"/>
      <c r="B406" s="8" t="s">
        <v>18</v>
      </c>
      <c r="C406" s="7" t="s">
        <v>12</v>
      </c>
      <c r="D406" s="12">
        <v>1161</v>
      </c>
      <c r="E406" s="12">
        <v>747</v>
      </c>
      <c r="F406" s="12">
        <v>174</v>
      </c>
      <c r="G406" s="12">
        <v>240</v>
      </c>
      <c r="H406" s="12">
        <v>1161</v>
      </c>
      <c r="I406" s="12">
        <v>0</v>
      </c>
      <c r="J406" s="27">
        <f>IFERROR(D406/D409,"..")</f>
        <v>0.10208388288050646</v>
      </c>
      <c r="K406" s="27">
        <f t="shared" ref="K406" si="1527">IFERROR(E406/E409,"..")</f>
        <v>0.11517113783533765</v>
      </c>
      <c r="L406" s="27">
        <f t="shared" ref="L406" si="1528">IFERROR(F406/F409,"..")</f>
        <v>5.9487179487179485E-2</v>
      </c>
      <c r="M406" s="27">
        <f t="shared" ref="M406" si="1529">IFERROR(G406/G409,"..")</f>
        <v>0.12232415902140673</v>
      </c>
      <c r="N406" s="27">
        <f t="shared" ref="N406" si="1530">IFERROR(H406/H409,"..")</f>
        <v>0.10208388288050646</v>
      </c>
      <c r="O406" s="27" t="str">
        <f t="shared" ref="O406" si="1531">IFERROR(I406/I409,"..")</f>
        <v>..</v>
      </c>
    </row>
    <row r="407" spans="1:15" ht="14" x14ac:dyDescent="0.2">
      <c r="A407" s="11"/>
      <c r="B407" s="8" t="s">
        <v>19</v>
      </c>
      <c r="C407" s="7" t="s">
        <v>12</v>
      </c>
      <c r="D407" s="13">
        <v>354</v>
      </c>
      <c r="E407" s="13">
        <v>228</v>
      </c>
      <c r="F407" s="13">
        <v>54</v>
      </c>
      <c r="G407" s="13">
        <v>72</v>
      </c>
      <c r="H407" s="13">
        <v>354</v>
      </c>
      <c r="I407" s="13">
        <v>0</v>
      </c>
      <c r="J407" s="27">
        <f>IFERROR(D407/D409,"..")</f>
        <v>3.11263518860459E-2</v>
      </c>
      <c r="K407" s="27">
        <f t="shared" ref="K407" si="1532">IFERROR(E407/E409,"..")</f>
        <v>3.515263644773358E-2</v>
      </c>
      <c r="L407" s="27">
        <f t="shared" ref="L407" si="1533">IFERROR(F407/F409,"..")</f>
        <v>1.8461538461538463E-2</v>
      </c>
      <c r="M407" s="27">
        <f t="shared" ref="M407" si="1534">IFERROR(G407/G409,"..")</f>
        <v>3.669724770642202E-2</v>
      </c>
      <c r="N407" s="27">
        <f t="shared" ref="N407" si="1535">IFERROR(H407/H409,"..")</f>
        <v>3.11263518860459E-2</v>
      </c>
      <c r="O407" s="27" t="str">
        <f t="shared" ref="O407" si="1536">IFERROR(I407/I409,"..")</f>
        <v>..</v>
      </c>
    </row>
    <row r="408" spans="1:15" ht="14" x14ac:dyDescent="0.2">
      <c r="A408" s="11"/>
      <c r="B408" s="8" t="s">
        <v>20</v>
      </c>
      <c r="C408" s="7" t="s">
        <v>12</v>
      </c>
      <c r="D408" s="12">
        <v>141</v>
      </c>
      <c r="E408" s="12">
        <v>81</v>
      </c>
      <c r="F408" s="12">
        <v>24</v>
      </c>
      <c r="G408" s="12">
        <v>36</v>
      </c>
      <c r="H408" s="12">
        <v>141</v>
      </c>
      <c r="I408" s="12">
        <v>0</v>
      </c>
      <c r="J408" s="27">
        <f>IFERROR(D408/D409,"..")</f>
        <v>1.2397784225797943E-2</v>
      </c>
      <c r="K408" s="27">
        <f t="shared" ref="K408" si="1537">IFERROR(E408/E409,"..")</f>
        <v>1.2488436632747455E-2</v>
      </c>
      <c r="L408" s="27">
        <f t="shared" ref="L408" si="1538">IFERROR(F408/F409,"..")</f>
        <v>8.2051282051282051E-3</v>
      </c>
      <c r="M408" s="27">
        <f t="shared" ref="M408" si="1539">IFERROR(G408/G409,"..")</f>
        <v>1.834862385321101E-2</v>
      </c>
      <c r="N408" s="27">
        <f t="shared" ref="N408" si="1540">IFERROR(H408/H409,"..")</f>
        <v>1.2397784225797943E-2</v>
      </c>
      <c r="O408" s="27" t="str">
        <f t="shared" ref="O408" si="1541">IFERROR(I408/I409,"..")</f>
        <v>..</v>
      </c>
    </row>
    <row r="409" spans="1:15" ht="14" x14ac:dyDescent="0.2">
      <c r="A409" s="11"/>
      <c r="B409" s="8" t="s">
        <v>8</v>
      </c>
      <c r="C409" s="7" t="s">
        <v>12</v>
      </c>
      <c r="D409" s="13">
        <v>11373</v>
      </c>
      <c r="E409" s="13">
        <v>6486</v>
      </c>
      <c r="F409" s="13">
        <v>2925</v>
      </c>
      <c r="G409" s="13">
        <v>1962</v>
      </c>
      <c r="H409" s="13">
        <v>11373</v>
      </c>
      <c r="I409" s="13">
        <v>0</v>
      </c>
      <c r="J409" s="27">
        <f>IFERROR(D409/D409,"..")</f>
        <v>1</v>
      </c>
      <c r="K409" s="27">
        <f t="shared" ref="K409" si="1542">IFERROR(E409/E409,"..")</f>
        <v>1</v>
      </c>
      <c r="L409" s="27">
        <f t="shared" ref="L409" si="1543">IFERROR(F409/F409,"..")</f>
        <v>1</v>
      </c>
      <c r="M409" s="27">
        <f t="shared" ref="M409" si="1544">IFERROR(G409/G409,"..")</f>
        <v>1</v>
      </c>
      <c r="N409" s="27">
        <f t="shared" ref="N409" si="1545">IFERROR(H409/H409,"..")</f>
        <v>1</v>
      </c>
      <c r="O409" s="27" t="str">
        <f t="shared" ref="O409" si="1546">IFERROR(I409/I409,"..")</f>
        <v>..</v>
      </c>
    </row>
    <row r="410" spans="1:15" ht="14" x14ac:dyDescent="0.2">
      <c r="A410" s="10"/>
      <c r="B410" s="8" t="s">
        <v>21</v>
      </c>
      <c r="C410" s="7" t="s">
        <v>12</v>
      </c>
      <c r="D410" s="12">
        <v>1101</v>
      </c>
      <c r="E410" s="12">
        <v>504</v>
      </c>
      <c r="F410" s="12">
        <v>375</v>
      </c>
      <c r="G410" s="12">
        <v>183</v>
      </c>
      <c r="H410" s="12">
        <v>1059</v>
      </c>
      <c r="I410" s="12">
        <v>39</v>
      </c>
    </row>
    <row r="411" spans="1:15" ht="24" x14ac:dyDescent="0.2">
      <c r="A411" s="9" t="s">
        <v>66</v>
      </c>
      <c r="B411" s="8" t="s">
        <v>14</v>
      </c>
      <c r="C411" s="7" t="s">
        <v>12</v>
      </c>
      <c r="D411" s="13">
        <v>7869</v>
      </c>
      <c r="E411" s="13">
        <v>4725</v>
      </c>
      <c r="F411" s="13">
        <v>2466</v>
      </c>
      <c r="G411" s="13">
        <v>675</v>
      </c>
      <c r="H411" s="13">
        <v>7866</v>
      </c>
      <c r="I411" s="13">
        <v>3</v>
      </c>
    </row>
    <row r="412" spans="1:15" ht="14" x14ac:dyDescent="0.2">
      <c r="A412" s="11"/>
      <c r="B412" s="8" t="s">
        <v>15</v>
      </c>
      <c r="C412" s="7" t="s">
        <v>12</v>
      </c>
      <c r="D412" s="12">
        <v>336</v>
      </c>
      <c r="E412" s="12">
        <v>138</v>
      </c>
      <c r="F412" s="12">
        <v>177</v>
      </c>
      <c r="G412" s="12">
        <v>21</v>
      </c>
      <c r="H412" s="12">
        <v>336</v>
      </c>
      <c r="I412" s="12">
        <v>0</v>
      </c>
      <c r="J412" s="27">
        <f>IFERROR(D412/D418,"..")</f>
        <v>4.6783625730994149E-2</v>
      </c>
      <c r="K412" s="27">
        <f t="shared" ref="K412" si="1547">IFERROR(E412/E418,"..")</f>
        <v>3.125E-2</v>
      </c>
      <c r="L412" s="27">
        <f t="shared" ref="L412" si="1548">IFERROR(F412/F418,"..")</f>
        <v>8.2402234636871505E-2</v>
      </c>
      <c r="M412" s="27">
        <f t="shared" ref="M412" si="1549">IFERROR(G412/G418,"..")</f>
        <v>3.3980582524271843E-2</v>
      </c>
      <c r="N412" s="27">
        <f t="shared" ref="N412" si="1550">IFERROR(H412/H418,"..")</f>
        <v>4.6783625730994149E-2</v>
      </c>
      <c r="O412" s="27" t="str">
        <f t="shared" ref="O412" si="1551">IFERROR(I412/I418,"..")</f>
        <v>..</v>
      </c>
    </row>
    <row r="413" spans="1:15" ht="14" x14ac:dyDescent="0.2">
      <c r="A413" s="11"/>
      <c r="B413" s="8" t="s">
        <v>16</v>
      </c>
      <c r="C413" s="7" t="s">
        <v>12</v>
      </c>
      <c r="D413" s="13">
        <v>2646</v>
      </c>
      <c r="E413" s="13">
        <v>1503</v>
      </c>
      <c r="F413" s="13">
        <v>963</v>
      </c>
      <c r="G413" s="13">
        <v>177</v>
      </c>
      <c r="H413" s="13">
        <v>2646</v>
      </c>
      <c r="I413" s="13">
        <v>0</v>
      </c>
      <c r="J413" s="27">
        <f>IFERROR(D413/D418,"..")</f>
        <v>0.36842105263157893</v>
      </c>
      <c r="K413" s="27">
        <f t="shared" ref="K413" si="1552">IFERROR(E413/E418,"..")</f>
        <v>0.34035326086956524</v>
      </c>
      <c r="L413" s="27">
        <f t="shared" ref="L413" si="1553">IFERROR(F413/F418,"..")</f>
        <v>0.4483240223463687</v>
      </c>
      <c r="M413" s="27">
        <f t="shared" ref="M413" si="1554">IFERROR(G413/G418,"..")</f>
        <v>0.28640776699029125</v>
      </c>
      <c r="N413" s="27">
        <f t="shared" ref="N413" si="1555">IFERROR(H413/H418,"..")</f>
        <v>0.36842105263157893</v>
      </c>
      <c r="O413" s="27" t="str">
        <f t="shared" ref="O413" si="1556">IFERROR(I413/I418,"..")</f>
        <v>..</v>
      </c>
    </row>
    <row r="414" spans="1:15" ht="14" x14ac:dyDescent="0.2">
      <c r="A414" s="11"/>
      <c r="B414" s="8" t="s">
        <v>17</v>
      </c>
      <c r="C414" s="7" t="s">
        <v>12</v>
      </c>
      <c r="D414" s="12">
        <v>2817</v>
      </c>
      <c r="E414" s="12">
        <v>1806</v>
      </c>
      <c r="F414" s="12">
        <v>744</v>
      </c>
      <c r="G414" s="12">
        <v>264</v>
      </c>
      <c r="H414" s="12">
        <v>2817</v>
      </c>
      <c r="I414" s="12">
        <v>0</v>
      </c>
      <c r="J414" s="27">
        <f>IFERROR(D414/D418,"..")</f>
        <v>0.39223057644110276</v>
      </c>
      <c r="K414" s="27">
        <f t="shared" ref="K414" si="1557">IFERROR(E414/E418,"..")</f>
        <v>0.40896739130434784</v>
      </c>
      <c r="L414" s="27">
        <f t="shared" ref="L414" si="1558">IFERROR(F414/F418,"..")</f>
        <v>0.34636871508379891</v>
      </c>
      <c r="M414" s="27">
        <f t="shared" ref="M414" si="1559">IFERROR(G414/G418,"..")</f>
        <v>0.42718446601941745</v>
      </c>
      <c r="N414" s="27">
        <f t="shared" ref="N414" si="1560">IFERROR(H414/H418,"..")</f>
        <v>0.39223057644110276</v>
      </c>
      <c r="O414" s="27" t="str">
        <f t="shared" ref="O414" si="1561">IFERROR(I414/I418,"..")</f>
        <v>..</v>
      </c>
    </row>
    <row r="415" spans="1:15" ht="14" x14ac:dyDescent="0.2">
      <c r="A415" s="11"/>
      <c r="B415" s="8" t="s">
        <v>18</v>
      </c>
      <c r="C415" s="7" t="s">
        <v>12</v>
      </c>
      <c r="D415" s="13">
        <v>924</v>
      </c>
      <c r="E415" s="13">
        <v>648</v>
      </c>
      <c r="F415" s="13">
        <v>186</v>
      </c>
      <c r="G415" s="13">
        <v>96</v>
      </c>
      <c r="H415" s="13">
        <v>924</v>
      </c>
      <c r="I415" s="13">
        <v>0</v>
      </c>
      <c r="J415" s="27">
        <f>IFERROR(D415/D418,"..")</f>
        <v>0.12865497076023391</v>
      </c>
      <c r="K415" s="27">
        <f t="shared" ref="K415" si="1562">IFERROR(E415/E418,"..")</f>
        <v>0.14673913043478262</v>
      </c>
      <c r="L415" s="27">
        <f t="shared" ref="L415" si="1563">IFERROR(F415/F418,"..")</f>
        <v>8.6592178770949726E-2</v>
      </c>
      <c r="M415" s="27">
        <f t="shared" ref="M415" si="1564">IFERROR(G415/G418,"..")</f>
        <v>0.1553398058252427</v>
      </c>
      <c r="N415" s="27">
        <f t="shared" ref="N415" si="1565">IFERROR(H415/H418,"..")</f>
        <v>0.12865497076023391</v>
      </c>
      <c r="O415" s="27" t="str">
        <f t="shared" ref="O415" si="1566">IFERROR(I415/I418,"..")</f>
        <v>..</v>
      </c>
    </row>
    <row r="416" spans="1:15" ht="14" x14ac:dyDescent="0.2">
      <c r="A416" s="11"/>
      <c r="B416" s="8" t="s">
        <v>19</v>
      </c>
      <c r="C416" s="7" t="s">
        <v>12</v>
      </c>
      <c r="D416" s="12">
        <v>315</v>
      </c>
      <c r="E416" s="12">
        <v>216</v>
      </c>
      <c r="F416" s="12">
        <v>66</v>
      </c>
      <c r="G416" s="12">
        <v>33</v>
      </c>
      <c r="H416" s="12">
        <v>315</v>
      </c>
      <c r="I416" s="12">
        <v>0</v>
      </c>
      <c r="J416" s="27">
        <f>IFERROR(D416/D418,"..")</f>
        <v>4.3859649122807015E-2</v>
      </c>
      <c r="K416" s="27">
        <f t="shared" ref="K416" si="1567">IFERROR(E416/E418,"..")</f>
        <v>4.8913043478260872E-2</v>
      </c>
      <c r="L416" s="27">
        <f t="shared" ref="L416" si="1568">IFERROR(F416/F418,"..")</f>
        <v>3.0726256983240222E-2</v>
      </c>
      <c r="M416" s="27">
        <f t="shared" ref="M416" si="1569">IFERROR(G416/G418,"..")</f>
        <v>5.3398058252427182E-2</v>
      </c>
      <c r="N416" s="27">
        <f t="shared" ref="N416" si="1570">IFERROR(H416/H418,"..")</f>
        <v>4.3859649122807015E-2</v>
      </c>
      <c r="O416" s="27" t="str">
        <f t="shared" ref="O416" si="1571">IFERROR(I416/I418,"..")</f>
        <v>..</v>
      </c>
    </row>
    <row r="417" spans="1:15" ht="14" x14ac:dyDescent="0.2">
      <c r="A417" s="11"/>
      <c r="B417" s="8" t="s">
        <v>20</v>
      </c>
      <c r="C417" s="7" t="s">
        <v>12</v>
      </c>
      <c r="D417" s="13">
        <v>141</v>
      </c>
      <c r="E417" s="13">
        <v>105</v>
      </c>
      <c r="F417" s="13">
        <v>12</v>
      </c>
      <c r="G417" s="13">
        <v>24</v>
      </c>
      <c r="H417" s="13">
        <v>141</v>
      </c>
      <c r="I417" s="13">
        <v>0</v>
      </c>
      <c r="J417" s="27">
        <f>IFERROR(D417/D418,"..")</f>
        <v>1.9632414369256473E-2</v>
      </c>
      <c r="K417" s="27">
        <f t="shared" ref="K417" si="1572">IFERROR(E417/E418,"..")</f>
        <v>2.377717391304348E-2</v>
      </c>
      <c r="L417" s="27">
        <f t="shared" ref="L417" si="1573">IFERROR(F417/F418,"..")</f>
        <v>5.5865921787709499E-3</v>
      </c>
      <c r="M417" s="27">
        <f t="shared" ref="M417" si="1574">IFERROR(G417/G418,"..")</f>
        <v>3.8834951456310676E-2</v>
      </c>
      <c r="N417" s="27">
        <f t="shared" ref="N417" si="1575">IFERROR(H417/H418,"..")</f>
        <v>1.9632414369256473E-2</v>
      </c>
      <c r="O417" s="27" t="str">
        <f t="shared" ref="O417" si="1576">IFERROR(I417/I418,"..")</f>
        <v>..</v>
      </c>
    </row>
    <row r="418" spans="1:15" ht="14" x14ac:dyDescent="0.2">
      <c r="A418" s="11"/>
      <c r="B418" s="8" t="s">
        <v>8</v>
      </c>
      <c r="C418" s="7" t="s">
        <v>12</v>
      </c>
      <c r="D418" s="12">
        <v>7182</v>
      </c>
      <c r="E418" s="12">
        <v>4416</v>
      </c>
      <c r="F418" s="12">
        <v>2148</v>
      </c>
      <c r="G418" s="12">
        <v>618</v>
      </c>
      <c r="H418" s="12">
        <v>7182</v>
      </c>
      <c r="I418" s="12">
        <v>0</v>
      </c>
      <c r="J418" s="27">
        <f>IFERROR(D418/D418,"..")</f>
        <v>1</v>
      </c>
      <c r="K418" s="27">
        <f t="shared" ref="K418" si="1577">IFERROR(E418/E418,"..")</f>
        <v>1</v>
      </c>
      <c r="L418" s="27">
        <f t="shared" ref="L418" si="1578">IFERROR(F418/F418,"..")</f>
        <v>1</v>
      </c>
      <c r="M418" s="27">
        <f t="shared" ref="M418" si="1579">IFERROR(G418/G418,"..")</f>
        <v>1</v>
      </c>
      <c r="N418" s="27">
        <f t="shared" ref="N418" si="1580">IFERROR(H418/H418,"..")</f>
        <v>1</v>
      </c>
      <c r="O418" s="27" t="str">
        <f t="shared" ref="O418" si="1581">IFERROR(I418/I418,"..")</f>
        <v>..</v>
      </c>
    </row>
    <row r="419" spans="1:15" ht="14" x14ac:dyDescent="0.2">
      <c r="A419" s="10"/>
      <c r="B419" s="8" t="s">
        <v>21</v>
      </c>
      <c r="C419" s="7" t="s">
        <v>12</v>
      </c>
      <c r="D419" s="13">
        <v>690</v>
      </c>
      <c r="E419" s="13">
        <v>309</v>
      </c>
      <c r="F419" s="13">
        <v>321</v>
      </c>
      <c r="G419" s="13">
        <v>57</v>
      </c>
      <c r="H419" s="13">
        <v>687</v>
      </c>
      <c r="I419" s="13">
        <v>3</v>
      </c>
    </row>
    <row r="420" spans="1:15" ht="24" x14ac:dyDescent="0.2">
      <c r="A420" s="9" t="s">
        <v>67</v>
      </c>
      <c r="B420" s="8" t="s">
        <v>14</v>
      </c>
      <c r="C420" s="7" t="s">
        <v>12</v>
      </c>
      <c r="D420" s="12">
        <v>24918</v>
      </c>
      <c r="E420" s="12">
        <v>13908</v>
      </c>
      <c r="F420" s="12">
        <v>7341</v>
      </c>
      <c r="G420" s="12">
        <v>3669</v>
      </c>
      <c r="H420" s="12">
        <v>24918</v>
      </c>
      <c r="I420" s="12">
        <v>0</v>
      </c>
    </row>
    <row r="421" spans="1:15" ht="14" x14ac:dyDescent="0.2">
      <c r="A421" s="11"/>
      <c r="B421" s="8" t="s">
        <v>15</v>
      </c>
      <c r="C421" s="7" t="s">
        <v>12</v>
      </c>
      <c r="D421" s="13">
        <v>750</v>
      </c>
      <c r="E421" s="13">
        <v>234</v>
      </c>
      <c r="F421" s="13">
        <v>474</v>
      </c>
      <c r="G421" s="13">
        <v>42</v>
      </c>
      <c r="H421" s="13">
        <v>750</v>
      </c>
      <c r="I421" s="13">
        <v>0</v>
      </c>
      <c r="J421" s="27">
        <f>IFERROR(D421/D427,"..")</f>
        <v>3.3196122692869472E-2</v>
      </c>
      <c r="K421" s="27">
        <f t="shared" ref="K421" si="1582">IFERROR(E421/E427,"..")</f>
        <v>1.8084859726408532E-2</v>
      </c>
      <c r="L421" s="27">
        <f t="shared" ref="L421" si="1583">IFERROR(F421/F427,"..")</f>
        <v>7.6254826254826255E-2</v>
      </c>
      <c r="M421" s="27">
        <f t="shared" ref="M421" si="1584">IFERROR(G421/G427,"..")</f>
        <v>1.222707423580786E-2</v>
      </c>
      <c r="N421" s="27">
        <f t="shared" ref="N421" si="1585">IFERROR(H421/H427,"..")</f>
        <v>3.3196122692869472E-2</v>
      </c>
      <c r="O421" s="27" t="str">
        <f t="shared" ref="O421" si="1586">IFERROR(I421/I427,"..")</f>
        <v>..</v>
      </c>
    </row>
    <row r="422" spans="1:15" ht="14" x14ac:dyDescent="0.2">
      <c r="A422" s="11"/>
      <c r="B422" s="8" t="s">
        <v>16</v>
      </c>
      <c r="C422" s="7" t="s">
        <v>12</v>
      </c>
      <c r="D422" s="12">
        <v>5607</v>
      </c>
      <c r="E422" s="12">
        <v>2640</v>
      </c>
      <c r="F422" s="12">
        <v>2454</v>
      </c>
      <c r="G422" s="12">
        <v>516</v>
      </c>
      <c r="H422" s="12">
        <v>5607</v>
      </c>
      <c r="I422" s="12">
        <v>0</v>
      </c>
      <c r="J422" s="27">
        <f>IFERROR(D422/D427,"..")</f>
        <v>0.24817421325189218</v>
      </c>
      <c r="K422" s="27">
        <f t="shared" ref="K422" si="1587">IFERROR(E422/E427,"..")</f>
        <v>0.20403431486204499</v>
      </c>
      <c r="L422" s="27">
        <f t="shared" ref="L422" si="1588">IFERROR(F422/F427,"..")</f>
        <v>0.39478764478764478</v>
      </c>
      <c r="M422" s="27">
        <f t="shared" ref="M422" si="1589">IFERROR(G422/G427,"..")</f>
        <v>0.15021834061135372</v>
      </c>
      <c r="N422" s="27">
        <f t="shared" ref="N422" si="1590">IFERROR(H422/H427,"..")</f>
        <v>0.24817421325189218</v>
      </c>
      <c r="O422" s="27" t="str">
        <f t="shared" ref="O422" si="1591">IFERROR(I422/I427,"..")</f>
        <v>..</v>
      </c>
    </row>
    <row r="423" spans="1:15" ht="14" x14ac:dyDescent="0.2">
      <c r="A423" s="11"/>
      <c r="B423" s="8" t="s">
        <v>17</v>
      </c>
      <c r="C423" s="7" t="s">
        <v>12</v>
      </c>
      <c r="D423" s="13">
        <v>9789</v>
      </c>
      <c r="E423" s="13">
        <v>5967</v>
      </c>
      <c r="F423" s="13">
        <v>2301</v>
      </c>
      <c r="G423" s="13">
        <v>1524</v>
      </c>
      <c r="H423" s="13">
        <v>9789</v>
      </c>
      <c r="I423" s="13">
        <v>0</v>
      </c>
      <c r="J423" s="27">
        <f>IFERROR(D423/D427,"..")</f>
        <v>0.43327579338733235</v>
      </c>
      <c r="K423" s="27">
        <f t="shared" ref="K423" si="1592">IFERROR(E423/E427,"..")</f>
        <v>0.46116392302341758</v>
      </c>
      <c r="L423" s="27">
        <f t="shared" ref="L423" si="1593">IFERROR(F423/F427,"..")</f>
        <v>0.37017374517374518</v>
      </c>
      <c r="M423" s="27">
        <f t="shared" ref="M423" si="1594">IFERROR(G423/G427,"..")</f>
        <v>0.44366812227074237</v>
      </c>
      <c r="N423" s="27">
        <f t="shared" ref="N423" si="1595">IFERROR(H423/H427,"..")</f>
        <v>0.43327579338733235</v>
      </c>
      <c r="O423" s="27" t="str">
        <f t="shared" ref="O423" si="1596">IFERROR(I423/I427,"..")</f>
        <v>..</v>
      </c>
    </row>
    <row r="424" spans="1:15" ht="14" x14ac:dyDescent="0.2">
      <c r="A424" s="11"/>
      <c r="B424" s="8" t="s">
        <v>18</v>
      </c>
      <c r="C424" s="7" t="s">
        <v>12</v>
      </c>
      <c r="D424" s="12">
        <v>3873</v>
      </c>
      <c r="E424" s="12">
        <v>2430</v>
      </c>
      <c r="F424" s="12">
        <v>642</v>
      </c>
      <c r="G424" s="12">
        <v>801</v>
      </c>
      <c r="H424" s="12">
        <v>3873</v>
      </c>
      <c r="I424" s="12">
        <v>0</v>
      </c>
      <c r="J424" s="27">
        <f>IFERROR(D424/D427,"..")</f>
        <v>0.17142477758597796</v>
      </c>
      <c r="K424" s="27">
        <f t="shared" ref="K424" si="1597">IFERROR(E424/E427,"..")</f>
        <v>0.18780431254347321</v>
      </c>
      <c r="L424" s="27">
        <f t="shared" ref="L424" si="1598">IFERROR(F424/F427,"..")</f>
        <v>0.10328185328185328</v>
      </c>
      <c r="M424" s="27">
        <f t="shared" ref="M424" si="1599">IFERROR(G424/G427,"..")</f>
        <v>0.2331877729257642</v>
      </c>
      <c r="N424" s="27">
        <f t="shared" ref="N424" si="1600">IFERROR(H424/H427,"..")</f>
        <v>0.17142477758597796</v>
      </c>
      <c r="O424" s="27" t="str">
        <f t="shared" ref="O424" si="1601">IFERROR(I424/I427,"..")</f>
        <v>..</v>
      </c>
    </row>
    <row r="425" spans="1:15" ht="14" x14ac:dyDescent="0.2">
      <c r="A425" s="11"/>
      <c r="B425" s="8" t="s">
        <v>19</v>
      </c>
      <c r="C425" s="7" t="s">
        <v>12</v>
      </c>
      <c r="D425" s="13">
        <v>1587</v>
      </c>
      <c r="E425" s="13">
        <v>1038</v>
      </c>
      <c r="F425" s="13">
        <v>237</v>
      </c>
      <c r="G425" s="13">
        <v>315</v>
      </c>
      <c r="H425" s="13">
        <v>1587</v>
      </c>
      <c r="I425" s="13">
        <v>0</v>
      </c>
      <c r="J425" s="27">
        <f>IFERROR(D425/D427,"..")</f>
        <v>7.02429956181118E-2</v>
      </c>
      <c r="K425" s="27">
        <f t="shared" ref="K425" si="1602">IFERROR(E425/E427,"..")</f>
        <v>8.0222582888940408E-2</v>
      </c>
      <c r="L425" s="27">
        <f t="shared" ref="L425" si="1603">IFERROR(F425/F427,"..")</f>
        <v>3.8127413127413128E-2</v>
      </c>
      <c r="M425" s="27">
        <f t="shared" ref="M425" si="1604">IFERROR(G425/G427,"..")</f>
        <v>9.1703056768558958E-2</v>
      </c>
      <c r="N425" s="27">
        <f t="shared" ref="N425" si="1605">IFERROR(H425/H427,"..")</f>
        <v>7.02429956181118E-2</v>
      </c>
      <c r="O425" s="27" t="str">
        <f t="shared" ref="O425" si="1606">IFERROR(I425/I427,"..")</f>
        <v>..</v>
      </c>
    </row>
    <row r="426" spans="1:15" ht="14" x14ac:dyDescent="0.2">
      <c r="A426" s="11"/>
      <c r="B426" s="8" t="s">
        <v>20</v>
      </c>
      <c r="C426" s="7" t="s">
        <v>12</v>
      </c>
      <c r="D426" s="12">
        <v>984</v>
      </c>
      <c r="E426" s="12">
        <v>633</v>
      </c>
      <c r="F426" s="12">
        <v>105</v>
      </c>
      <c r="G426" s="12">
        <v>246</v>
      </c>
      <c r="H426" s="12">
        <v>984</v>
      </c>
      <c r="I426" s="12">
        <v>0</v>
      </c>
      <c r="J426" s="27">
        <f>IFERROR(D426/D427,"..")</f>
        <v>4.3553312973044746E-2</v>
      </c>
      <c r="K426" s="27">
        <f t="shared" ref="K426" si="1607">IFERROR(E426/E427,"..")</f>
        <v>4.8921864131694873E-2</v>
      </c>
      <c r="L426" s="27">
        <f t="shared" ref="L426" si="1608">IFERROR(F426/F427,"..")</f>
        <v>1.6891891891891893E-2</v>
      </c>
      <c r="M426" s="27">
        <f t="shared" ref="M426" si="1609">IFERROR(G426/G427,"..")</f>
        <v>7.1615720524017462E-2</v>
      </c>
      <c r="N426" s="27">
        <f t="shared" ref="N426" si="1610">IFERROR(H426/H427,"..")</f>
        <v>4.3553312973044746E-2</v>
      </c>
      <c r="O426" s="27" t="str">
        <f t="shared" ref="O426" si="1611">IFERROR(I426/I427,"..")</f>
        <v>..</v>
      </c>
    </row>
    <row r="427" spans="1:15" ht="14" x14ac:dyDescent="0.2">
      <c r="A427" s="11"/>
      <c r="B427" s="8" t="s">
        <v>8</v>
      </c>
      <c r="C427" s="7" t="s">
        <v>12</v>
      </c>
      <c r="D427" s="13">
        <v>22593</v>
      </c>
      <c r="E427" s="13">
        <v>12939</v>
      </c>
      <c r="F427" s="13">
        <v>6216</v>
      </c>
      <c r="G427" s="13">
        <v>3435</v>
      </c>
      <c r="H427" s="13">
        <v>22593</v>
      </c>
      <c r="I427" s="13">
        <v>0</v>
      </c>
      <c r="J427" s="27">
        <f>IFERROR(D427/D427,"..")</f>
        <v>1</v>
      </c>
      <c r="K427" s="27">
        <f t="shared" ref="K427" si="1612">IFERROR(E427/E427,"..")</f>
        <v>1</v>
      </c>
      <c r="L427" s="27">
        <f t="shared" ref="L427" si="1613">IFERROR(F427/F427,"..")</f>
        <v>1</v>
      </c>
      <c r="M427" s="27">
        <f t="shared" ref="M427" si="1614">IFERROR(G427/G427,"..")</f>
        <v>1</v>
      </c>
      <c r="N427" s="27">
        <f t="shared" ref="N427" si="1615">IFERROR(H427/H427,"..")</f>
        <v>1</v>
      </c>
      <c r="O427" s="27" t="str">
        <f t="shared" ref="O427" si="1616">IFERROR(I427/I427,"..")</f>
        <v>..</v>
      </c>
    </row>
    <row r="428" spans="1:15" ht="14" x14ac:dyDescent="0.2">
      <c r="A428" s="10"/>
      <c r="B428" s="8" t="s">
        <v>21</v>
      </c>
      <c r="C428" s="7" t="s">
        <v>12</v>
      </c>
      <c r="D428" s="12">
        <v>2328</v>
      </c>
      <c r="E428" s="12">
        <v>972</v>
      </c>
      <c r="F428" s="12">
        <v>1122</v>
      </c>
      <c r="G428" s="12">
        <v>234</v>
      </c>
      <c r="H428" s="12">
        <v>2328</v>
      </c>
      <c r="I428" s="12">
        <v>0</v>
      </c>
    </row>
    <row r="429" spans="1:15" ht="24" x14ac:dyDescent="0.2">
      <c r="A429" s="9" t="s">
        <v>68</v>
      </c>
      <c r="B429" s="8" t="s">
        <v>14</v>
      </c>
      <c r="C429" s="7" t="s">
        <v>12</v>
      </c>
      <c r="D429" s="13">
        <v>12873</v>
      </c>
      <c r="E429" s="13">
        <v>6972</v>
      </c>
      <c r="F429" s="13">
        <v>4332</v>
      </c>
      <c r="G429" s="13">
        <v>1566</v>
      </c>
      <c r="H429" s="13">
        <v>12873</v>
      </c>
      <c r="I429" s="13">
        <v>0</v>
      </c>
    </row>
    <row r="430" spans="1:15" ht="14" x14ac:dyDescent="0.2">
      <c r="A430" s="11"/>
      <c r="B430" s="8" t="s">
        <v>15</v>
      </c>
      <c r="C430" s="7" t="s">
        <v>12</v>
      </c>
      <c r="D430" s="12">
        <v>507</v>
      </c>
      <c r="E430" s="12">
        <v>183</v>
      </c>
      <c r="F430" s="12">
        <v>297</v>
      </c>
      <c r="G430" s="12">
        <v>27</v>
      </c>
      <c r="H430" s="12">
        <v>507</v>
      </c>
      <c r="I430" s="12">
        <v>0</v>
      </c>
      <c r="J430" s="27">
        <f>IFERROR(D430/D436,"..")</f>
        <v>4.2228885557221388E-2</v>
      </c>
      <c r="K430" s="27">
        <f t="shared" ref="K430" si="1617">IFERROR(E430/E436,"..")</f>
        <v>2.7639329406434075E-2</v>
      </c>
      <c r="L430" s="27">
        <f t="shared" ref="L430" si="1618">IFERROR(F430/F436,"..")</f>
        <v>7.6036866359447008E-2</v>
      </c>
      <c r="M430" s="27">
        <f t="shared" ref="M430" si="1619">IFERROR(G430/G436,"..")</f>
        <v>1.8255578093306288E-2</v>
      </c>
      <c r="N430" s="27">
        <f t="shared" ref="N430" si="1620">IFERROR(H430/H436,"..")</f>
        <v>4.2228885557221388E-2</v>
      </c>
      <c r="O430" s="27" t="str">
        <f t="shared" ref="O430" si="1621">IFERROR(I430/I436,"..")</f>
        <v>..</v>
      </c>
    </row>
    <row r="431" spans="1:15" ht="14" x14ac:dyDescent="0.2">
      <c r="A431" s="11"/>
      <c r="B431" s="8" t="s">
        <v>16</v>
      </c>
      <c r="C431" s="7" t="s">
        <v>12</v>
      </c>
      <c r="D431" s="13">
        <v>3927</v>
      </c>
      <c r="E431" s="13">
        <v>1953</v>
      </c>
      <c r="F431" s="13">
        <v>1560</v>
      </c>
      <c r="G431" s="13">
        <v>414</v>
      </c>
      <c r="H431" s="13">
        <v>3927</v>
      </c>
      <c r="I431" s="13">
        <v>0</v>
      </c>
      <c r="J431" s="27">
        <f>IFERROR(D431/D436,"..")</f>
        <v>0.32708645677161419</v>
      </c>
      <c r="K431" s="27">
        <f t="shared" ref="K431" si="1622">IFERROR(E431/E436,"..")</f>
        <v>0.29497054825555052</v>
      </c>
      <c r="L431" s="27">
        <f t="shared" ref="L431" si="1623">IFERROR(F431/F436,"..")</f>
        <v>0.39938556067588327</v>
      </c>
      <c r="M431" s="27">
        <f t="shared" ref="M431" si="1624">IFERROR(G431/G436,"..")</f>
        <v>0.27991886409736311</v>
      </c>
      <c r="N431" s="27">
        <f t="shared" ref="N431" si="1625">IFERROR(H431/H436,"..")</f>
        <v>0.32708645677161419</v>
      </c>
      <c r="O431" s="27" t="str">
        <f t="shared" ref="O431" si="1626">IFERROR(I431/I436,"..")</f>
        <v>..</v>
      </c>
    </row>
    <row r="432" spans="1:15" ht="14" x14ac:dyDescent="0.2">
      <c r="A432" s="11"/>
      <c r="B432" s="8" t="s">
        <v>17</v>
      </c>
      <c r="C432" s="7" t="s">
        <v>12</v>
      </c>
      <c r="D432" s="12">
        <v>5028</v>
      </c>
      <c r="E432" s="12">
        <v>2922</v>
      </c>
      <c r="F432" s="12">
        <v>1470</v>
      </c>
      <c r="G432" s="12">
        <v>639</v>
      </c>
      <c r="H432" s="12">
        <v>5028</v>
      </c>
      <c r="I432" s="12">
        <v>0</v>
      </c>
      <c r="J432" s="27">
        <f>IFERROR(D432/D436,"..")</f>
        <v>0.41879060469765117</v>
      </c>
      <c r="K432" s="27">
        <f t="shared" ref="K432" si="1627">IFERROR(E432/E436,"..")</f>
        <v>0.44132306298142276</v>
      </c>
      <c r="L432" s="27">
        <f t="shared" ref="L432" si="1628">IFERROR(F432/F436,"..")</f>
        <v>0.37634408602150538</v>
      </c>
      <c r="M432" s="27">
        <f t="shared" ref="M432" si="1629">IFERROR(G432/G436,"..")</f>
        <v>0.43204868154158216</v>
      </c>
      <c r="N432" s="27">
        <f t="shared" ref="N432" si="1630">IFERROR(H432/H436,"..")</f>
        <v>0.41879060469765117</v>
      </c>
      <c r="O432" s="27" t="str">
        <f t="shared" ref="O432" si="1631">IFERROR(I432/I436,"..")</f>
        <v>..</v>
      </c>
    </row>
    <row r="433" spans="1:15" ht="14" x14ac:dyDescent="0.2">
      <c r="A433" s="11"/>
      <c r="B433" s="8" t="s">
        <v>18</v>
      </c>
      <c r="C433" s="7" t="s">
        <v>12</v>
      </c>
      <c r="D433" s="13">
        <v>1629</v>
      </c>
      <c r="E433" s="13">
        <v>978</v>
      </c>
      <c r="F433" s="13">
        <v>396</v>
      </c>
      <c r="G433" s="13">
        <v>252</v>
      </c>
      <c r="H433" s="13">
        <v>1629</v>
      </c>
      <c r="I433" s="13">
        <v>0</v>
      </c>
      <c r="J433" s="27">
        <f>IFERROR(D433/D436,"..")</f>
        <v>0.13568215892053972</v>
      </c>
      <c r="K433" s="27">
        <f t="shared" ref="K433" si="1632">IFERROR(E433/E436,"..")</f>
        <v>0.14771182600815586</v>
      </c>
      <c r="L433" s="27">
        <f t="shared" ref="L433" si="1633">IFERROR(F433/F436,"..")</f>
        <v>0.10138248847926268</v>
      </c>
      <c r="M433" s="27">
        <f t="shared" ref="M433" si="1634">IFERROR(G433/G436,"..")</f>
        <v>0.17038539553752535</v>
      </c>
      <c r="N433" s="27">
        <f t="shared" ref="N433" si="1635">IFERROR(H433/H436,"..")</f>
        <v>0.13568215892053972</v>
      </c>
      <c r="O433" s="27" t="str">
        <f t="shared" ref="O433" si="1636">IFERROR(I433/I436,"..")</f>
        <v>..</v>
      </c>
    </row>
    <row r="434" spans="1:15" ht="14" x14ac:dyDescent="0.2">
      <c r="A434" s="11"/>
      <c r="B434" s="8" t="s">
        <v>19</v>
      </c>
      <c r="C434" s="7" t="s">
        <v>12</v>
      </c>
      <c r="D434" s="12">
        <v>621</v>
      </c>
      <c r="E434" s="12">
        <v>387</v>
      </c>
      <c r="F434" s="12">
        <v>135</v>
      </c>
      <c r="G434" s="12">
        <v>99</v>
      </c>
      <c r="H434" s="12">
        <v>621</v>
      </c>
      <c r="I434" s="12">
        <v>0</v>
      </c>
      <c r="J434" s="27">
        <f>IFERROR(D434/D436,"..")</f>
        <v>5.1724137931034482E-2</v>
      </c>
      <c r="K434" s="27">
        <f t="shared" ref="K434" si="1637">IFERROR(E434/E436,"..")</f>
        <v>5.8450385138196649E-2</v>
      </c>
      <c r="L434" s="27">
        <f t="shared" ref="L434" si="1638">IFERROR(F434/F436,"..")</f>
        <v>3.4562211981566823E-2</v>
      </c>
      <c r="M434" s="27">
        <f t="shared" ref="M434" si="1639">IFERROR(G434/G436,"..")</f>
        <v>6.6937119675456389E-2</v>
      </c>
      <c r="N434" s="27">
        <f t="shared" ref="N434" si="1640">IFERROR(H434/H436,"..")</f>
        <v>5.1724137931034482E-2</v>
      </c>
      <c r="O434" s="27" t="str">
        <f t="shared" ref="O434" si="1641">IFERROR(I434/I436,"..")</f>
        <v>..</v>
      </c>
    </row>
    <row r="435" spans="1:15" ht="14" x14ac:dyDescent="0.2">
      <c r="A435" s="11"/>
      <c r="B435" s="8" t="s">
        <v>20</v>
      </c>
      <c r="C435" s="7" t="s">
        <v>12</v>
      </c>
      <c r="D435" s="13">
        <v>294</v>
      </c>
      <c r="E435" s="13">
        <v>195</v>
      </c>
      <c r="F435" s="13">
        <v>51</v>
      </c>
      <c r="G435" s="13">
        <v>48</v>
      </c>
      <c r="H435" s="13">
        <v>294</v>
      </c>
      <c r="I435" s="13">
        <v>0</v>
      </c>
      <c r="J435" s="27">
        <f>IFERROR(D435/D436,"..")</f>
        <v>2.4487756121939031E-2</v>
      </c>
      <c r="K435" s="27">
        <f t="shared" ref="K435" si="1642">IFERROR(E435/E436,"..")</f>
        <v>2.9451744449478932E-2</v>
      </c>
      <c r="L435" s="27">
        <f t="shared" ref="L435" si="1643">IFERROR(F435/F436,"..")</f>
        <v>1.3056835637480798E-2</v>
      </c>
      <c r="M435" s="27">
        <f t="shared" ref="M435" si="1644">IFERROR(G435/G436,"..")</f>
        <v>3.2454361054766734E-2</v>
      </c>
      <c r="N435" s="27">
        <f t="shared" ref="N435" si="1645">IFERROR(H435/H436,"..")</f>
        <v>2.4487756121939031E-2</v>
      </c>
      <c r="O435" s="27" t="str">
        <f t="shared" ref="O435" si="1646">IFERROR(I435/I436,"..")</f>
        <v>..</v>
      </c>
    </row>
    <row r="436" spans="1:15" ht="14" x14ac:dyDescent="0.2">
      <c r="A436" s="11"/>
      <c r="B436" s="8" t="s">
        <v>8</v>
      </c>
      <c r="C436" s="7" t="s">
        <v>12</v>
      </c>
      <c r="D436" s="12">
        <v>12006</v>
      </c>
      <c r="E436" s="12">
        <v>6621</v>
      </c>
      <c r="F436" s="12">
        <v>3906</v>
      </c>
      <c r="G436" s="12">
        <v>1479</v>
      </c>
      <c r="H436" s="12">
        <v>12006</v>
      </c>
      <c r="I436" s="12">
        <v>0</v>
      </c>
      <c r="J436" s="27">
        <f>IFERROR(D436/D436,"..")</f>
        <v>1</v>
      </c>
      <c r="K436" s="27">
        <f t="shared" ref="K436" si="1647">IFERROR(E436/E436,"..")</f>
        <v>1</v>
      </c>
      <c r="L436" s="27">
        <f t="shared" ref="L436" si="1648">IFERROR(F436/F436,"..")</f>
        <v>1</v>
      </c>
      <c r="M436" s="27">
        <f t="shared" ref="M436" si="1649">IFERROR(G436/G436,"..")</f>
        <v>1</v>
      </c>
      <c r="N436" s="27">
        <f t="shared" ref="N436" si="1650">IFERROR(H436/H436,"..")</f>
        <v>1</v>
      </c>
      <c r="O436" s="27" t="str">
        <f t="shared" ref="O436" si="1651">IFERROR(I436/I436,"..")</f>
        <v>..</v>
      </c>
    </row>
    <row r="437" spans="1:15" ht="14" x14ac:dyDescent="0.2">
      <c r="A437" s="10"/>
      <c r="B437" s="8" t="s">
        <v>21</v>
      </c>
      <c r="C437" s="7" t="s">
        <v>12</v>
      </c>
      <c r="D437" s="13">
        <v>867</v>
      </c>
      <c r="E437" s="13">
        <v>351</v>
      </c>
      <c r="F437" s="13">
        <v>426</v>
      </c>
      <c r="G437" s="13">
        <v>90</v>
      </c>
      <c r="H437" s="13">
        <v>867</v>
      </c>
      <c r="I437" s="13">
        <v>0</v>
      </c>
    </row>
    <row r="438" spans="1:15" ht="24" x14ac:dyDescent="0.2">
      <c r="A438" s="9" t="s">
        <v>69</v>
      </c>
      <c r="B438" s="8" t="s">
        <v>14</v>
      </c>
      <c r="C438" s="7" t="s">
        <v>12</v>
      </c>
      <c r="D438" s="12">
        <v>54858</v>
      </c>
      <c r="E438" s="12">
        <v>24168</v>
      </c>
      <c r="F438" s="12">
        <v>25308</v>
      </c>
      <c r="G438" s="12">
        <v>5370</v>
      </c>
      <c r="H438" s="12">
        <v>54846</v>
      </c>
      <c r="I438" s="12">
        <v>12</v>
      </c>
    </row>
    <row r="439" spans="1:15" ht="14" x14ac:dyDescent="0.2">
      <c r="A439" s="11"/>
      <c r="B439" s="8" t="s">
        <v>15</v>
      </c>
      <c r="C439" s="7" t="s">
        <v>12</v>
      </c>
      <c r="D439" s="13">
        <v>3537</v>
      </c>
      <c r="E439" s="13">
        <v>777</v>
      </c>
      <c r="F439" s="13">
        <v>2634</v>
      </c>
      <c r="G439" s="13">
        <v>126</v>
      </c>
      <c r="H439" s="13">
        <v>3537</v>
      </c>
      <c r="I439" s="13">
        <v>0</v>
      </c>
      <c r="J439" s="27">
        <f>IFERROR(D439/D445,"..")</f>
        <v>7.0438523121041943E-2</v>
      </c>
      <c r="K439" s="27">
        <f t="shared" ref="K439" si="1652">IFERROR(E439/E445,"..")</f>
        <v>3.342366757000903E-2</v>
      </c>
      <c r="L439" s="27">
        <f t="shared" ref="L439" si="1653">IFERROR(F439/F445,"..")</f>
        <v>0.12087004405286343</v>
      </c>
      <c r="M439" s="27">
        <f t="shared" ref="M439" si="1654">IFERROR(G439/G445,"..")</f>
        <v>2.4361948955916472E-2</v>
      </c>
      <c r="N439" s="27">
        <f t="shared" ref="N439" si="1655">IFERROR(H439/H445,"..")</f>
        <v>7.0438523121041943E-2</v>
      </c>
      <c r="O439" s="27" t="str">
        <f t="shared" ref="O439" si="1656">IFERROR(I439/I445,"..")</f>
        <v>..</v>
      </c>
    </row>
    <row r="440" spans="1:15" ht="14" x14ac:dyDescent="0.2">
      <c r="A440" s="11"/>
      <c r="B440" s="8" t="s">
        <v>16</v>
      </c>
      <c r="C440" s="7" t="s">
        <v>12</v>
      </c>
      <c r="D440" s="12">
        <v>17994</v>
      </c>
      <c r="E440" s="12">
        <v>7323</v>
      </c>
      <c r="F440" s="12">
        <v>9195</v>
      </c>
      <c r="G440" s="12">
        <v>1476</v>
      </c>
      <c r="H440" s="12">
        <v>17994</v>
      </c>
      <c r="I440" s="12">
        <v>0</v>
      </c>
      <c r="J440" s="27">
        <f>IFERROR(D440/D445,"..")</f>
        <v>0.35834627793045765</v>
      </c>
      <c r="K440" s="27">
        <f t="shared" ref="K440" si="1657">IFERROR(E440/E445,"..")</f>
        <v>0.31500838817911991</v>
      </c>
      <c r="L440" s="27">
        <f t="shared" ref="L440" si="1658">IFERROR(F440/F445,"..")</f>
        <v>0.42194383259911894</v>
      </c>
      <c r="M440" s="27">
        <f t="shared" ref="M440" si="1659">IFERROR(G440/G445,"..")</f>
        <v>0.28538283062645009</v>
      </c>
      <c r="N440" s="27">
        <f t="shared" ref="N440" si="1660">IFERROR(H440/H445,"..")</f>
        <v>0.35834627793045765</v>
      </c>
      <c r="O440" s="27" t="str">
        <f t="shared" ref="O440" si="1661">IFERROR(I440/I445,"..")</f>
        <v>..</v>
      </c>
    </row>
    <row r="441" spans="1:15" ht="14" x14ac:dyDescent="0.2">
      <c r="A441" s="11"/>
      <c r="B441" s="8" t="s">
        <v>17</v>
      </c>
      <c r="C441" s="7" t="s">
        <v>12</v>
      </c>
      <c r="D441" s="13">
        <v>19242</v>
      </c>
      <c r="E441" s="13">
        <v>10251</v>
      </c>
      <c r="F441" s="13">
        <v>6654</v>
      </c>
      <c r="G441" s="13">
        <v>2340</v>
      </c>
      <c r="H441" s="13">
        <v>19242</v>
      </c>
      <c r="I441" s="13">
        <v>0</v>
      </c>
      <c r="J441" s="27">
        <f>IFERROR(D441/D445,"..")</f>
        <v>0.38319990440912893</v>
      </c>
      <c r="K441" s="27">
        <f t="shared" ref="K441" si="1662">IFERROR(E441/E445,"..")</f>
        <v>0.44096012388695316</v>
      </c>
      <c r="L441" s="27">
        <f t="shared" ref="L441" si="1663">IFERROR(F441/F445,"..")</f>
        <v>0.30534140969162998</v>
      </c>
      <c r="M441" s="27">
        <f t="shared" ref="M441" si="1664">IFERROR(G441/G445,"..")</f>
        <v>0.45243619489559167</v>
      </c>
      <c r="N441" s="27">
        <f t="shared" ref="N441" si="1665">IFERROR(H441/H445,"..")</f>
        <v>0.38319990440912893</v>
      </c>
      <c r="O441" s="27" t="str">
        <f t="shared" ref="O441" si="1666">IFERROR(I441/I445,"..")</f>
        <v>..</v>
      </c>
    </row>
    <row r="442" spans="1:15" ht="14" x14ac:dyDescent="0.2">
      <c r="A442" s="11"/>
      <c r="B442" s="8" t="s">
        <v>18</v>
      </c>
      <c r="C442" s="7" t="s">
        <v>12</v>
      </c>
      <c r="D442" s="12">
        <v>6126</v>
      </c>
      <c r="E442" s="12">
        <v>3321</v>
      </c>
      <c r="F442" s="12">
        <v>1998</v>
      </c>
      <c r="G442" s="12">
        <v>807</v>
      </c>
      <c r="H442" s="12">
        <v>6126</v>
      </c>
      <c r="I442" s="12">
        <v>0</v>
      </c>
      <c r="J442" s="27">
        <f>IFERROR(D442/D445,"..")</f>
        <v>0.12199784920540088</v>
      </c>
      <c r="K442" s="27">
        <f t="shared" ref="K442" si="1667">IFERROR(E442/E445,"..")</f>
        <v>0.14285714285714285</v>
      </c>
      <c r="L442" s="27">
        <f t="shared" ref="L442" si="1668">IFERROR(F442/F445,"..")</f>
        <v>9.1685022026431723E-2</v>
      </c>
      <c r="M442" s="27">
        <f t="shared" ref="M442" si="1669">IFERROR(G442/G445,"..")</f>
        <v>0.15603248259860789</v>
      </c>
      <c r="N442" s="27">
        <f t="shared" ref="N442" si="1670">IFERROR(H442/H445,"..")</f>
        <v>0.12199784920540088</v>
      </c>
      <c r="O442" s="27" t="str">
        <f t="shared" ref="O442" si="1671">IFERROR(I442/I445,"..")</f>
        <v>..</v>
      </c>
    </row>
    <row r="443" spans="1:15" ht="14" x14ac:dyDescent="0.2">
      <c r="A443" s="11"/>
      <c r="B443" s="8" t="s">
        <v>19</v>
      </c>
      <c r="C443" s="7" t="s">
        <v>12</v>
      </c>
      <c r="D443" s="13">
        <v>2298</v>
      </c>
      <c r="E443" s="13">
        <v>1116</v>
      </c>
      <c r="F443" s="13">
        <v>879</v>
      </c>
      <c r="G443" s="13">
        <v>300</v>
      </c>
      <c r="H443" s="13">
        <v>2298</v>
      </c>
      <c r="I443" s="13">
        <v>0</v>
      </c>
      <c r="J443" s="27">
        <f>IFERROR(D443/D445,"..")</f>
        <v>4.5764129525630304E-2</v>
      </c>
      <c r="K443" s="27">
        <f t="shared" ref="K443" si="1672">IFERROR(E443/E445,"..")</f>
        <v>4.8006194347657766E-2</v>
      </c>
      <c r="L443" s="27">
        <f t="shared" ref="L443" si="1673">IFERROR(F443/F445,"..")</f>
        <v>4.0335903083700442E-2</v>
      </c>
      <c r="M443" s="27">
        <f t="shared" ref="M443" si="1674">IFERROR(G443/G445,"..")</f>
        <v>5.8004640371229696E-2</v>
      </c>
      <c r="N443" s="27">
        <f t="shared" ref="N443" si="1675">IFERROR(H443/H445,"..")</f>
        <v>4.5764129525630304E-2</v>
      </c>
      <c r="O443" s="27" t="str">
        <f t="shared" ref="O443" si="1676">IFERROR(I443/I445,"..")</f>
        <v>..</v>
      </c>
    </row>
    <row r="444" spans="1:15" ht="14" x14ac:dyDescent="0.2">
      <c r="A444" s="11"/>
      <c r="B444" s="8" t="s">
        <v>20</v>
      </c>
      <c r="C444" s="7" t="s">
        <v>12</v>
      </c>
      <c r="D444" s="12">
        <v>1017</v>
      </c>
      <c r="E444" s="12">
        <v>462</v>
      </c>
      <c r="F444" s="12">
        <v>435</v>
      </c>
      <c r="G444" s="12">
        <v>120</v>
      </c>
      <c r="H444" s="12">
        <v>1017</v>
      </c>
      <c r="I444" s="12">
        <v>0</v>
      </c>
      <c r="J444" s="27">
        <f>IFERROR(D444/D445,"..")</f>
        <v>2.0253315808340302E-2</v>
      </c>
      <c r="K444" s="27">
        <f t="shared" ref="K444" si="1677">IFERROR(E444/E445,"..")</f>
        <v>1.9873532068654019E-2</v>
      </c>
      <c r="L444" s="27">
        <f t="shared" ref="L444" si="1678">IFERROR(F444/F445,"..")</f>
        <v>1.9961453744493391E-2</v>
      </c>
      <c r="M444" s="27">
        <f t="shared" ref="M444" si="1679">IFERROR(G444/G445,"..")</f>
        <v>2.3201856148491878E-2</v>
      </c>
      <c r="N444" s="27">
        <f t="shared" ref="N444" si="1680">IFERROR(H444/H445,"..")</f>
        <v>2.0253315808340302E-2</v>
      </c>
      <c r="O444" s="27" t="str">
        <f t="shared" ref="O444" si="1681">IFERROR(I444/I445,"..")</f>
        <v>..</v>
      </c>
    </row>
    <row r="445" spans="1:15" ht="14" x14ac:dyDescent="0.2">
      <c r="A445" s="11"/>
      <c r="B445" s="8" t="s">
        <v>8</v>
      </c>
      <c r="C445" s="7" t="s">
        <v>12</v>
      </c>
      <c r="D445" s="13">
        <v>50214</v>
      </c>
      <c r="E445" s="13">
        <v>23247</v>
      </c>
      <c r="F445" s="13">
        <v>21792</v>
      </c>
      <c r="G445" s="13">
        <v>5172</v>
      </c>
      <c r="H445" s="13">
        <v>50214</v>
      </c>
      <c r="I445" s="13">
        <v>0</v>
      </c>
      <c r="J445" s="27">
        <f>IFERROR(D445/D445,"..")</f>
        <v>1</v>
      </c>
      <c r="K445" s="27">
        <f t="shared" ref="K445" si="1682">IFERROR(E445/E445,"..")</f>
        <v>1</v>
      </c>
      <c r="L445" s="27">
        <f t="shared" ref="L445" si="1683">IFERROR(F445/F445,"..")</f>
        <v>1</v>
      </c>
      <c r="M445" s="27">
        <f t="shared" ref="M445" si="1684">IFERROR(G445/G445,"..")</f>
        <v>1</v>
      </c>
      <c r="N445" s="27">
        <f t="shared" ref="N445" si="1685">IFERROR(H445/H445,"..")</f>
        <v>1</v>
      </c>
      <c r="O445" s="27" t="str">
        <f t="shared" ref="O445" si="1686">IFERROR(I445/I445,"..")</f>
        <v>..</v>
      </c>
    </row>
    <row r="446" spans="1:15" ht="14" x14ac:dyDescent="0.2">
      <c r="A446" s="10"/>
      <c r="B446" s="8" t="s">
        <v>21</v>
      </c>
      <c r="C446" s="7" t="s">
        <v>12</v>
      </c>
      <c r="D446" s="12">
        <v>4647</v>
      </c>
      <c r="E446" s="12">
        <v>921</v>
      </c>
      <c r="F446" s="12">
        <v>3516</v>
      </c>
      <c r="G446" s="12">
        <v>198</v>
      </c>
      <c r="H446" s="12">
        <v>4632</v>
      </c>
      <c r="I446" s="12">
        <v>12</v>
      </c>
    </row>
    <row r="447" spans="1:15" ht="24" x14ac:dyDescent="0.2">
      <c r="A447" s="9" t="s">
        <v>70</v>
      </c>
      <c r="B447" s="8" t="s">
        <v>14</v>
      </c>
      <c r="C447" s="7" t="s">
        <v>12</v>
      </c>
      <c r="D447" s="13">
        <v>19518</v>
      </c>
      <c r="E447" s="13">
        <v>10653</v>
      </c>
      <c r="F447" s="13">
        <v>5661</v>
      </c>
      <c r="G447" s="13">
        <v>3201</v>
      </c>
      <c r="H447" s="13">
        <v>19515</v>
      </c>
      <c r="I447" s="13">
        <v>3</v>
      </c>
    </row>
    <row r="448" spans="1:15" ht="14" x14ac:dyDescent="0.2">
      <c r="A448" s="11"/>
      <c r="B448" s="8" t="s">
        <v>15</v>
      </c>
      <c r="C448" s="7" t="s">
        <v>12</v>
      </c>
      <c r="D448" s="12">
        <v>678</v>
      </c>
      <c r="E448" s="12">
        <v>261</v>
      </c>
      <c r="F448" s="12">
        <v>366</v>
      </c>
      <c r="G448" s="12">
        <v>54</v>
      </c>
      <c r="H448" s="12">
        <v>678</v>
      </c>
      <c r="I448" s="12">
        <v>0</v>
      </c>
      <c r="J448" s="27">
        <f>IFERROR(D448/D454,"..")</f>
        <v>3.690398432397126E-2</v>
      </c>
      <c r="K448" s="27">
        <f t="shared" ref="K448" si="1687">IFERROR(E448/E454,"..")</f>
        <v>2.5573192239858905E-2</v>
      </c>
      <c r="L448" s="27">
        <f t="shared" ref="L448" si="1688">IFERROR(F448/F454,"..")</f>
        <v>7.1303331385154878E-2</v>
      </c>
      <c r="M448" s="27">
        <f t="shared" ref="M448" si="1689">IFERROR(G448/G454,"..")</f>
        <v>1.7804154302670624E-2</v>
      </c>
      <c r="N448" s="27">
        <f t="shared" ref="N448" si="1690">IFERROR(H448/H454,"..")</f>
        <v>3.690398432397126E-2</v>
      </c>
      <c r="O448" s="27" t="str">
        <f t="shared" ref="O448" si="1691">IFERROR(I448/I454,"..")</f>
        <v>..</v>
      </c>
    </row>
    <row r="449" spans="1:15" ht="14" x14ac:dyDescent="0.2">
      <c r="A449" s="11"/>
      <c r="B449" s="8" t="s">
        <v>16</v>
      </c>
      <c r="C449" s="7" t="s">
        <v>12</v>
      </c>
      <c r="D449" s="13">
        <v>5442</v>
      </c>
      <c r="E449" s="13">
        <v>2649</v>
      </c>
      <c r="F449" s="13">
        <v>2100</v>
      </c>
      <c r="G449" s="13">
        <v>693</v>
      </c>
      <c r="H449" s="13">
        <v>5442</v>
      </c>
      <c r="I449" s="13">
        <v>0</v>
      </c>
      <c r="J449" s="27">
        <f>IFERROR(D449/D454,"..")</f>
        <v>0.29621162638798171</v>
      </c>
      <c r="K449" s="27">
        <f t="shared" ref="K449" si="1692">IFERROR(E449/E454,"..")</f>
        <v>0.25955320399764842</v>
      </c>
      <c r="L449" s="27">
        <f t="shared" ref="L449" si="1693">IFERROR(F449/F454,"..")</f>
        <v>0.40911747516072472</v>
      </c>
      <c r="M449" s="27">
        <f t="shared" ref="M449" si="1694">IFERROR(G449/G454,"..")</f>
        <v>0.228486646884273</v>
      </c>
      <c r="N449" s="27">
        <f t="shared" ref="N449" si="1695">IFERROR(H449/H454,"..")</f>
        <v>0.29621162638798171</v>
      </c>
      <c r="O449" s="27" t="str">
        <f t="shared" ref="O449" si="1696">IFERROR(I449/I454,"..")</f>
        <v>..</v>
      </c>
    </row>
    <row r="450" spans="1:15" ht="14" x14ac:dyDescent="0.2">
      <c r="A450" s="11"/>
      <c r="B450" s="8" t="s">
        <v>17</v>
      </c>
      <c r="C450" s="7" t="s">
        <v>12</v>
      </c>
      <c r="D450" s="12">
        <v>8049</v>
      </c>
      <c r="E450" s="12">
        <v>4719</v>
      </c>
      <c r="F450" s="12">
        <v>1890</v>
      </c>
      <c r="G450" s="12">
        <v>1440</v>
      </c>
      <c r="H450" s="12">
        <v>8049</v>
      </c>
      <c r="I450" s="12">
        <v>0</v>
      </c>
      <c r="J450" s="27">
        <f>IFERROR(D450/D454,"..")</f>
        <v>0.43811234487263229</v>
      </c>
      <c r="K450" s="27">
        <f t="shared" ref="K450" si="1697">IFERROR(E450/E454,"..")</f>
        <v>0.46237507348618462</v>
      </c>
      <c r="L450" s="27">
        <f t="shared" ref="L450" si="1698">IFERROR(F450/F454,"..")</f>
        <v>0.36820572764465226</v>
      </c>
      <c r="M450" s="27">
        <f t="shared" ref="M450" si="1699">IFERROR(G450/G454,"..")</f>
        <v>0.47477744807121663</v>
      </c>
      <c r="N450" s="27">
        <f t="shared" ref="N450" si="1700">IFERROR(H450/H454,"..")</f>
        <v>0.43811234487263229</v>
      </c>
      <c r="O450" s="27" t="str">
        <f t="shared" ref="O450" si="1701">IFERROR(I450/I454,"..")</f>
        <v>..</v>
      </c>
    </row>
    <row r="451" spans="1:15" ht="14" x14ac:dyDescent="0.2">
      <c r="A451" s="11"/>
      <c r="B451" s="8" t="s">
        <v>18</v>
      </c>
      <c r="C451" s="7" t="s">
        <v>12</v>
      </c>
      <c r="D451" s="13">
        <v>2712</v>
      </c>
      <c r="E451" s="13">
        <v>1644</v>
      </c>
      <c r="F451" s="13">
        <v>552</v>
      </c>
      <c r="G451" s="13">
        <v>513</v>
      </c>
      <c r="H451" s="13">
        <v>2712</v>
      </c>
      <c r="I451" s="13">
        <v>0</v>
      </c>
      <c r="J451" s="27">
        <f>IFERROR(D451/D454,"..")</f>
        <v>0.14761593729588504</v>
      </c>
      <c r="K451" s="27">
        <f t="shared" ref="K451" si="1702">IFERROR(E451/E454,"..")</f>
        <v>0.16108171663727219</v>
      </c>
      <c r="L451" s="27">
        <f t="shared" ref="L451" si="1703">IFERROR(F451/F454,"..")</f>
        <v>0.10753945061367622</v>
      </c>
      <c r="M451" s="27">
        <f t="shared" ref="M451" si="1704">IFERROR(G451/G454,"..")</f>
        <v>0.16913946587537093</v>
      </c>
      <c r="N451" s="27">
        <f t="shared" ref="N451" si="1705">IFERROR(H451/H454,"..")</f>
        <v>0.14761593729588504</v>
      </c>
      <c r="O451" s="27" t="str">
        <f t="shared" ref="O451" si="1706">IFERROR(I451/I454,"..")</f>
        <v>..</v>
      </c>
    </row>
    <row r="452" spans="1:15" ht="14" x14ac:dyDescent="0.2">
      <c r="A452" s="11"/>
      <c r="B452" s="8" t="s">
        <v>19</v>
      </c>
      <c r="C452" s="7" t="s">
        <v>12</v>
      </c>
      <c r="D452" s="12">
        <v>996</v>
      </c>
      <c r="E452" s="12">
        <v>645</v>
      </c>
      <c r="F452" s="12">
        <v>147</v>
      </c>
      <c r="G452" s="12">
        <v>204</v>
      </c>
      <c r="H452" s="12">
        <v>996</v>
      </c>
      <c r="I452" s="12">
        <v>0</v>
      </c>
      <c r="J452" s="27">
        <f>IFERROR(D452/D454,"..")</f>
        <v>5.4212932723709993E-2</v>
      </c>
      <c r="K452" s="27">
        <f t="shared" ref="K452" si="1707">IFERROR(E452/E454,"..")</f>
        <v>6.3198118753674315E-2</v>
      </c>
      <c r="L452" s="27">
        <f t="shared" ref="L452" si="1708">IFERROR(F452/F454,"..")</f>
        <v>2.863822326125073E-2</v>
      </c>
      <c r="M452" s="27">
        <f t="shared" ref="M452" si="1709">IFERROR(G452/G454,"..")</f>
        <v>6.7260138476755688E-2</v>
      </c>
      <c r="N452" s="27">
        <f t="shared" ref="N452" si="1710">IFERROR(H452/H454,"..")</f>
        <v>5.4212932723709993E-2</v>
      </c>
      <c r="O452" s="27" t="str">
        <f t="shared" ref="O452" si="1711">IFERROR(I452/I454,"..")</f>
        <v>..</v>
      </c>
    </row>
    <row r="453" spans="1:15" ht="14" x14ac:dyDescent="0.2">
      <c r="A453" s="11"/>
      <c r="B453" s="8" t="s">
        <v>20</v>
      </c>
      <c r="C453" s="7" t="s">
        <v>12</v>
      </c>
      <c r="D453" s="13">
        <v>495</v>
      </c>
      <c r="E453" s="13">
        <v>291</v>
      </c>
      <c r="F453" s="13">
        <v>78</v>
      </c>
      <c r="G453" s="13">
        <v>126</v>
      </c>
      <c r="H453" s="13">
        <v>495</v>
      </c>
      <c r="I453" s="13">
        <v>0</v>
      </c>
      <c r="J453" s="27">
        <f>IFERROR(D453/D454,"..")</f>
        <v>2.6943174395819725E-2</v>
      </c>
      <c r="K453" s="27">
        <f t="shared" ref="K453" si="1712">IFERROR(E453/E454,"..")</f>
        <v>2.8512639623750734E-2</v>
      </c>
      <c r="L453" s="27">
        <f t="shared" ref="L453" si="1713">IFERROR(F453/F454,"..")</f>
        <v>1.5195791934541203E-2</v>
      </c>
      <c r="M453" s="27">
        <f t="shared" ref="M453" si="1714">IFERROR(G453/G454,"..")</f>
        <v>4.1543026706231452E-2</v>
      </c>
      <c r="N453" s="27">
        <f t="shared" ref="N453" si="1715">IFERROR(H453/H454,"..")</f>
        <v>2.6943174395819725E-2</v>
      </c>
      <c r="O453" s="27" t="str">
        <f t="shared" ref="O453" si="1716">IFERROR(I453/I454,"..")</f>
        <v>..</v>
      </c>
    </row>
    <row r="454" spans="1:15" ht="14" x14ac:dyDescent="0.2">
      <c r="A454" s="11"/>
      <c r="B454" s="8" t="s">
        <v>8</v>
      </c>
      <c r="C454" s="7" t="s">
        <v>12</v>
      </c>
      <c r="D454" s="12">
        <v>18372</v>
      </c>
      <c r="E454" s="12">
        <v>10206</v>
      </c>
      <c r="F454" s="12">
        <v>5133</v>
      </c>
      <c r="G454" s="12">
        <v>3033</v>
      </c>
      <c r="H454" s="12">
        <v>18372</v>
      </c>
      <c r="I454" s="12">
        <v>0</v>
      </c>
      <c r="J454" s="27">
        <f>IFERROR(D454/D454,"..")</f>
        <v>1</v>
      </c>
      <c r="K454" s="27">
        <f t="shared" ref="K454" si="1717">IFERROR(E454/E454,"..")</f>
        <v>1</v>
      </c>
      <c r="L454" s="27">
        <f t="shared" ref="L454" si="1718">IFERROR(F454/F454,"..")</f>
        <v>1</v>
      </c>
      <c r="M454" s="27">
        <f t="shared" ref="M454" si="1719">IFERROR(G454/G454,"..")</f>
        <v>1</v>
      </c>
      <c r="N454" s="27">
        <f t="shared" ref="N454" si="1720">IFERROR(H454/H454,"..")</f>
        <v>1</v>
      </c>
      <c r="O454" s="27" t="str">
        <f t="shared" ref="O454" si="1721">IFERROR(I454/I454,"..")</f>
        <v>..</v>
      </c>
    </row>
    <row r="455" spans="1:15" ht="14" x14ac:dyDescent="0.2">
      <c r="A455" s="10"/>
      <c r="B455" s="8" t="s">
        <v>21</v>
      </c>
      <c r="C455" s="7" t="s">
        <v>12</v>
      </c>
      <c r="D455" s="13">
        <v>1149</v>
      </c>
      <c r="E455" s="13">
        <v>447</v>
      </c>
      <c r="F455" s="13">
        <v>531</v>
      </c>
      <c r="G455" s="13">
        <v>168</v>
      </c>
      <c r="H455" s="13">
        <v>1146</v>
      </c>
      <c r="I455" s="13">
        <v>3</v>
      </c>
    </row>
    <row r="456" spans="1:15" ht="24" x14ac:dyDescent="0.2">
      <c r="A456" s="9" t="s">
        <v>71</v>
      </c>
      <c r="B456" s="8" t="s">
        <v>14</v>
      </c>
      <c r="C456" s="7" t="s">
        <v>12</v>
      </c>
      <c r="D456" s="12">
        <v>3498</v>
      </c>
      <c r="E456" s="12">
        <v>1644</v>
      </c>
      <c r="F456" s="12">
        <v>1278</v>
      </c>
      <c r="G456" s="12">
        <v>573</v>
      </c>
      <c r="H456" s="12">
        <v>3498</v>
      </c>
      <c r="I456" s="12">
        <v>0</v>
      </c>
    </row>
    <row r="457" spans="1:15" ht="14" x14ac:dyDescent="0.2">
      <c r="A457" s="11"/>
      <c r="B457" s="8" t="s">
        <v>15</v>
      </c>
      <c r="C457" s="7" t="s">
        <v>12</v>
      </c>
      <c r="D457" s="13">
        <v>108</v>
      </c>
      <c r="E457" s="13">
        <v>30</v>
      </c>
      <c r="F457" s="13">
        <v>69</v>
      </c>
      <c r="G457" s="13">
        <v>6</v>
      </c>
      <c r="H457" s="13">
        <v>108</v>
      </c>
      <c r="I457" s="13">
        <v>0</v>
      </c>
      <c r="J457" s="27">
        <f>IFERROR(D457/D463,"..")</f>
        <v>3.3962264150943396E-2</v>
      </c>
      <c r="K457" s="27">
        <f t="shared" ref="K457" si="1722">IFERROR(E457/E463,"..")</f>
        <v>1.968503937007874E-2</v>
      </c>
      <c r="L457" s="27">
        <f t="shared" ref="L457" si="1723">IFERROR(F457/F463,"..")</f>
        <v>6.0686015831134567E-2</v>
      </c>
      <c r="M457" s="27">
        <f t="shared" ref="M457" si="1724">IFERROR(G457/G463,"..")</f>
        <v>1.1494252873563218E-2</v>
      </c>
      <c r="N457" s="27">
        <f t="shared" ref="N457" si="1725">IFERROR(H457/H463,"..")</f>
        <v>3.3962264150943396E-2</v>
      </c>
      <c r="O457" s="27" t="str">
        <f t="shared" ref="O457" si="1726">IFERROR(I457/I463,"..")</f>
        <v>..</v>
      </c>
    </row>
    <row r="458" spans="1:15" ht="14" x14ac:dyDescent="0.2">
      <c r="A458" s="11"/>
      <c r="B458" s="8" t="s">
        <v>16</v>
      </c>
      <c r="C458" s="7" t="s">
        <v>12</v>
      </c>
      <c r="D458" s="12">
        <v>963</v>
      </c>
      <c r="E458" s="12">
        <v>402</v>
      </c>
      <c r="F458" s="12">
        <v>456</v>
      </c>
      <c r="G458" s="12">
        <v>105</v>
      </c>
      <c r="H458" s="12">
        <v>963</v>
      </c>
      <c r="I458" s="12">
        <v>0</v>
      </c>
      <c r="J458" s="27">
        <f>IFERROR(D458/D463,"..")</f>
        <v>0.30283018867924527</v>
      </c>
      <c r="K458" s="27">
        <f t="shared" ref="K458" si="1727">IFERROR(E458/E463,"..")</f>
        <v>0.26377952755905509</v>
      </c>
      <c r="L458" s="27">
        <f t="shared" ref="L458" si="1728">IFERROR(F458/F463,"..")</f>
        <v>0.40105540897097625</v>
      </c>
      <c r="M458" s="27">
        <f t="shared" ref="M458" si="1729">IFERROR(G458/G463,"..")</f>
        <v>0.20114942528735633</v>
      </c>
      <c r="N458" s="27">
        <f t="shared" ref="N458" si="1730">IFERROR(H458/H463,"..")</f>
        <v>0.30283018867924527</v>
      </c>
      <c r="O458" s="27" t="str">
        <f t="shared" ref="O458" si="1731">IFERROR(I458/I463,"..")</f>
        <v>..</v>
      </c>
    </row>
    <row r="459" spans="1:15" ht="14" x14ac:dyDescent="0.2">
      <c r="A459" s="11"/>
      <c r="B459" s="8" t="s">
        <v>17</v>
      </c>
      <c r="C459" s="7" t="s">
        <v>12</v>
      </c>
      <c r="D459" s="13">
        <v>1368</v>
      </c>
      <c r="E459" s="13">
        <v>684</v>
      </c>
      <c r="F459" s="13">
        <v>432</v>
      </c>
      <c r="G459" s="13">
        <v>252</v>
      </c>
      <c r="H459" s="13">
        <v>1368</v>
      </c>
      <c r="I459" s="13">
        <v>0</v>
      </c>
      <c r="J459" s="27">
        <f>IFERROR(D459/D463,"..")</f>
        <v>0.43018867924528303</v>
      </c>
      <c r="K459" s="27">
        <f t="shared" ref="K459" si="1732">IFERROR(E459/E463,"..")</f>
        <v>0.44881889763779526</v>
      </c>
      <c r="L459" s="27">
        <f t="shared" ref="L459" si="1733">IFERROR(F459/F463,"..")</f>
        <v>0.37994722955145116</v>
      </c>
      <c r="M459" s="27">
        <f t="shared" ref="M459" si="1734">IFERROR(G459/G463,"..")</f>
        <v>0.48275862068965519</v>
      </c>
      <c r="N459" s="27">
        <f t="shared" ref="N459" si="1735">IFERROR(H459/H463,"..")</f>
        <v>0.43018867924528303</v>
      </c>
      <c r="O459" s="27" t="str">
        <f t="shared" ref="O459" si="1736">IFERROR(I459/I463,"..")</f>
        <v>..</v>
      </c>
    </row>
    <row r="460" spans="1:15" ht="14" x14ac:dyDescent="0.2">
      <c r="A460" s="11"/>
      <c r="B460" s="8" t="s">
        <v>18</v>
      </c>
      <c r="C460" s="7" t="s">
        <v>12</v>
      </c>
      <c r="D460" s="12">
        <v>474</v>
      </c>
      <c r="E460" s="12">
        <v>261</v>
      </c>
      <c r="F460" s="12">
        <v>117</v>
      </c>
      <c r="G460" s="12">
        <v>96</v>
      </c>
      <c r="H460" s="12">
        <v>474</v>
      </c>
      <c r="I460" s="12">
        <v>0</v>
      </c>
      <c r="J460" s="27">
        <f>IFERROR(D460/D463,"..")</f>
        <v>0.1490566037735849</v>
      </c>
      <c r="K460" s="27">
        <f t="shared" ref="K460" si="1737">IFERROR(E460/E463,"..")</f>
        <v>0.17125984251968504</v>
      </c>
      <c r="L460" s="27">
        <f t="shared" ref="L460" si="1738">IFERROR(F460/F463,"..")</f>
        <v>0.10290237467018469</v>
      </c>
      <c r="M460" s="27">
        <f t="shared" ref="M460" si="1739">IFERROR(G460/G463,"..")</f>
        <v>0.18390804597701149</v>
      </c>
      <c r="N460" s="27">
        <f t="shared" ref="N460" si="1740">IFERROR(H460/H463,"..")</f>
        <v>0.1490566037735849</v>
      </c>
      <c r="O460" s="27" t="str">
        <f t="shared" ref="O460" si="1741">IFERROR(I460/I463,"..")</f>
        <v>..</v>
      </c>
    </row>
    <row r="461" spans="1:15" ht="14" x14ac:dyDescent="0.2">
      <c r="A461" s="11"/>
      <c r="B461" s="8" t="s">
        <v>19</v>
      </c>
      <c r="C461" s="7" t="s">
        <v>12</v>
      </c>
      <c r="D461" s="13">
        <v>177</v>
      </c>
      <c r="E461" s="13">
        <v>96</v>
      </c>
      <c r="F461" s="13">
        <v>45</v>
      </c>
      <c r="G461" s="13">
        <v>36</v>
      </c>
      <c r="H461" s="13">
        <v>177</v>
      </c>
      <c r="I461" s="13">
        <v>0</v>
      </c>
      <c r="J461" s="27">
        <f>IFERROR(D461/D463,"..")</f>
        <v>5.5660377358490568E-2</v>
      </c>
      <c r="K461" s="27">
        <f t="shared" ref="K461" si="1742">IFERROR(E461/E463,"..")</f>
        <v>6.2992125984251968E-2</v>
      </c>
      <c r="L461" s="27">
        <f t="shared" ref="L461" si="1743">IFERROR(F461/F463,"..")</f>
        <v>3.9577836411609502E-2</v>
      </c>
      <c r="M461" s="27">
        <f t="shared" ref="M461" si="1744">IFERROR(G461/G463,"..")</f>
        <v>6.8965517241379309E-2</v>
      </c>
      <c r="N461" s="27">
        <f t="shared" ref="N461" si="1745">IFERROR(H461/H463,"..")</f>
        <v>5.5660377358490568E-2</v>
      </c>
      <c r="O461" s="27" t="str">
        <f t="shared" ref="O461" si="1746">IFERROR(I461/I463,"..")</f>
        <v>..</v>
      </c>
    </row>
    <row r="462" spans="1:15" ht="14" x14ac:dyDescent="0.2">
      <c r="A462" s="11"/>
      <c r="B462" s="8" t="s">
        <v>20</v>
      </c>
      <c r="C462" s="7" t="s">
        <v>12</v>
      </c>
      <c r="D462" s="12">
        <v>87</v>
      </c>
      <c r="E462" s="12">
        <v>48</v>
      </c>
      <c r="F462" s="12">
        <v>15</v>
      </c>
      <c r="G462" s="12">
        <v>24</v>
      </c>
      <c r="H462" s="12">
        <v>87</v>
      </c>
      <c r="I462" s="12">
        <v>0</v>
      </c>
      <c r="J462" s="27">
        <f>IFERROR(D462/D463,"..")</f>
        <v>2.7358490566037737E-2</v>
      </c>
      <c r="K462" s="27">
        <f t="shared" ref="K462" si="1747">IFERROR(E462/E463,"..")</f>
        <v>3.1496062992125984E-2</v>
      </c>
      <c r="L462" s="27">
        <f t="shared" ref="L462" si="1748">IFERROR(F462/F463,"..")</f>
        <v>1.3192612137203167E-2</v>
      </c>
      <c r="M462" s="27">
        <f t="shared" ref="M462" si="1749">IFERROR(G462/G463,"..")</f>
        <v>4.5977011494252873E-2</v>
      </c>
      <c r="N462" s="27">
        <f t="shared" ref="N462" si="1750">IFERROR(H462/H463,"..")</f>
        <v>2.7358490566037737E-2</v>
      </c>
      <c r="O462" s="27" t="str">
        <f t="shared" ref="O462" si="1751">IFERROR(I462/I463,"..")</f>
        <v>..</v>
      </c>
    </row>
    <row r="463" spans="1:15" ht="14" x14ac:dyDescent="0.2">
      <c r="A463" s="11"/>
      <c r="B463" s="8" t="s">
        <v>8</v>
      </c>
      <c r="C463" s="7" t="s">
        <v>12</v>
      </c>
      <c r="D463" s="13">
        <v>3180</v>
      </c>
      <c r="E463" s="13">
        <v>1524</v>
      </c>
      <c r="F463" s="13">
        <v>1137</v>
      </c>
      <c r="G463" s="13">
        <v>522</v>
      </c>
      <c r="H463" s="13">
        <v>3180</v>
      </c>
      <c r="I463" s="13">
        <v>0</v>
      </c>
      <c r="J463" s="27">
        <f>IFERROR(D463/D463,"..")</f>
        <v>1</v>
      </c>
      <c r="K463" s="27">
        <f t="shared" ref="K463" si="1752">IFERROR(E463/E463,"..")</f>
        <v>1</v>
      </c>
      <c r="L463" s="27">
        <f t="shared" ref="L463" si="1753">IFERROR(F463/F463,"..")</f>
        <v>1</v>
      </c>
      <c r="M463" s="27">
        <f t="shared" ref="M463" si="1754">IFERROR(G463/G463,"..")</f>
        <v>1</v>
      </c>
      <c r="N463" s="27">
        <f t="shared" ref="N463" si="1755">IFERROR(H463/H463,"..")</f>
        <v>1</v>
      </c>
      <c r="O463" s="27" t="str">
        <f t="shared" ref="O463" si="1756">IFERROR(I463/I463,"..")</f>
        <v>..</v>
      </c>
    </row>
    <row r="464" spans="1:15" ht="14" x14ac:dyDescent="0.2">
      <c r="A464" s="10"/>
      <c r="B464" s="8" t="s">
        <v>21</v>
      </c>
      <c r="C464" s="7" t="s">
        <v>12</v>
      </c>
      <c r="D464" s="12">
        <v>318</v>
      </c>
      <c r="E464" s="12">
        <v>123</v>
      </c>
      <c r="F464" s="12">
        <v>144</v>
      </c>
      <c r="G464" s="12">
        <v>51</v>
      </c>
      <c r="H464" s="12">
        <v>318</v>
      </c>
      <c r="I464" s="12">
        <v>0</v>
      </c>
    </row>
    <row r="465" spans="1:15" ht="24" x14ac:dyDescent="0.2">
      <c r="A465" s="9" t="s">
        <v>72</v>
      </c>
      <c r="B465" s="8" t="s">
        <v>14</v>
      </c>
      <c r="C465" s="7" t="s">
        <v>12</v>
      </c>
      <c r="D465" s="13">
        <v>8511</v>
      </c>
      <c r="E465" s="13">
        <v>4809</v>
      </c>
      <c r="F465" s="13">
        <v>3129</v>
      </c>
      <c r="G465" s="13">
        <v>573</v>
      </c>
      <c r="H465" s="13">
        <v>8511</v>
      </c>
      <c r="I465" s="13">
        <v>3</v>
      </c>
    </row>
    <row r="466" spans="1:15" ht="14" x14ac:dyDescent="0.2">
      <c r="A466" s="11"/>
      <c r="B466" s="8" t="s">
        <v>15</v>
      </c>
      <c r="C466" s="7" t="s">
        <v>12</v>
      </c>
      <c r="D466" s="12">
        <v>501</v>
      </c>
      <c r="E466" s="12">
        <v>171</v>
      </c>
      <c r="F466" s="12">
        <v>315</v>
      </c>
      <c r="G466" s="12">
        <v>18</v>
      </c>
      <c r="H466" s="12">
        <v>501</v>
      </c>
      <c r="I466" s="12">
        <v>0</v>
      </c>
      <c r="J466" s="27">
        <f>IFERROR(D466/D472,"..")</f>
        <v>6.5593087195600946E-2</v>
      </c>
      <c r="K466" s="27">
        <f t="shared" ref="K466" si="1757">IFERROR(E466/E472,"..")</f>
        <v>3.833221250840619E-2</v>
      </c>
      <c r="L466" s="27">
        <f t="shared" ref="L466" si="1758">IFERROR(F466/F472,"..")</f>
        <v>0.11824324324324324</v>
      </c>
      <c r="M466" s="27">
        <f t="shared" ref="M466" si="1759">IFERROR(G466/G472,"..")</f>
        <v>3.5294117647058823E-2</v>
      </c>
      <c r="N466" s="27">
        <f t="shared" ref="N466" si="1760">IFERROR(H466/H472,"..")</f>
        <v>6.5593087195600946E-2</v>
      </c>
      <c r="O466" s="27" t="str">
        <f t="shared" ref="O466" si="1761">IFERROR(I466/I472,"..")</f>
        <v>..</v>
      </c>
    </row>
    <row r="467" spans="1:15" ht="14" x14ac:dyDescent="0.2">
      <c r="A467" s="11"/>
      <c r="B467" s="8" t="s">
        <v>16</v>
      </c>
      <c r="C467" s="7" t="s">
        <v>12</v>
      </c>
      <c r="D467" s="13">
        <v>2853</v>
      </c>
      <c r="E467" s="13">
        <v>1464</v>
      </c>
      <c r="F467" s="13">
        <v>1248</v>
      </c>
      <c r="G467" s="13">
        <v>144</v>
      </c>
      <c r="H467" s="13">
        <v>2853</v>
      </c>
      <c r="I467" s="13">
        <v>0</v>
      </c>
      <c r="J467" s="27">
        <f>IFERROR(D467/D472,"..")</f>
        <v>0.3735271013354281</v>
      </c>
      <c r="K467" s="27">
        <f t="shared" ref="K467" si="1762">IFERROR(E467/E472,"..")</f>
        <v>0.32817753866846</v>
      </c>
      <c r="L467" s="27">
        <f t="shared" ref="L467" si="1763">IFERROR(F467/F472,"..")</f>
        <v>0.46846846846846846</v>
      </c>
      <c r="M467" s="27">
        <f t="shared" ref="M467" si="1764">IFERROR(G467/G472,"..")</f>
        <v>0.28235294117647058</v>
      </c>
      <c r="N467" s="27">
        <f t="shared" ref="N467" si="1765">IFERROR(H467/H472,"..")</f>
        <v>0.3735271013354281</v>
      </c>
      <c r="O467" s="27" t="str">
        <f t="shared" ref="O467" si="1766">IFERROR(I467/I472,"..")</f>
        <v>..</v>
      </c>
    </row>
    <row r="468" spans="1:15" ht="14" x14ac:dyDescent="0.2">
      <c r="A468" s="11"/>
      <c r="B468" s="8" t="s">
        <v>17</v>
      </c>
      <c r="C468" s="7" t="s">
        <v>12</v>
      </c>
      <c r="D468" s="12">
        <v>2880</v>
      </c>
      <c r="E468" s="12">
        <v>1845</v>
      </c>
      <c r="F468" s="12">
        <v>810</v>
      </c>
      <c r="G468" s="12">
        <v>228</v>
      </c>
      <c r="H468" s="12">
        <v>2880</v>
      </c>
      <c r="I468" s="12">
        <v>0</v>
      </c>
      <c r="J468" s="27">
        <f>IFERROR(D468/D472,"..")</f>
        <v>0.37706205813040061</v>
      </c>
      <c r="K468" s="27">
        <f t="shared" ref="K468" si="1767">IFERROR(E468/E472,"..")</f>
        <v>0.41358439811701414</v>
      </c>
      <c r="L468" s="27">
        <f t="shared" ref="L468" si="1768">IFERROR(F468/F472,"..")</f>
        <v>0.30405405405405406</v>
      </c>
      <c r="M468" s="27">
        <f t="shared" ref="M468" si="1769">IFERROR(G468/G472,"..")</f>
        <v>0.44705882352941179</v>
      </c>
      <c r="N468" s="27">
        <f t="shared" ref="N468" si="1770">IFERROR(H468/H472,"..")</f>
        <v>0.37706205813040061</v>
      </c>
      <c r="O468" s="27" t="str">
        <f t="shared" ref="O468" si="1771">IFERROR(I468/I472,"..")</f>
        <v>..</v>
      </c>
    </row>
    <row r="469" spans="1:15" ht="14" x14ac:dyDescent="0.2">
      <c r="A469" s="11"/>
      <c r="B469" s="8" t="s">
        <v>18</v>
      </c>
      <c r="C469" s="7" t="s">
        <v>12</v>
      </c>
      <c r="D469" s="13">
        <v>966</v>
      </c>
      <c r="E469" s="13">
        <v>672</v>
      </c>
      <c r="F469" s="13">
        <v>213</v>
      </c>
      <c r="G469" s="13">
        <v>84</v>
      </c>
      <c r="H469" s="13">
        <v>966</v>
      </c>
      <c r="I469" s="13">
        <v>0</v>
      </c>
      <c r="J469" s="27">
        <f>IFERROR(D469/D472,"..")</f>
        <v>0.12647289866457187</v>
      </c>
      <c r="K469" s="27">
        <f t="shared" ref="K469" si="1772">IFERROR(E469/E472,"..")</f>
        <v>0.15063887020847344</v>
      </c>
      <c r="L469" s="27">
        <f t="shared" ref="L469" si="1773">IFERROR(F469/F472,"..")</f>
        <v>7.9954954954954957E-2</v>
      </c>
      <c r="M469" s="27">
        <f t="shared" ref="M469" si="1774">IFERROR(G469/G472,"..")</f>
        <v>0.16470588235294117</v>
      </c>
      <c r="N469" s="27">
        <f t="shared" ref="N469" si="1775">IFERROR(H469/H472,"..")</f>
        <v>0.12647289866457187</v>
      </c>
      <c r="O469" s="27" t="str">
        <f t="shared" ref="O469" si="1776">IFERROR(I469/I472,"..")</f>
        <v>..</v>
      </c>
    </row>
    <row r="470" spans="1:15" ht="14" x14ac:dyDescent="0.2">
      <c r="A470" s="11"/>
      <c r="B470" s="8" t="s">
        <v>19</v>
      </c>
      <c r="C470" s="7" t="s">
        <v>12</v>
      </c>
      <c r="D470" s="12">
        <v>309</v>
      </c>
      <c r="E470" s="12">
        <v>225</v>
      </c>
      <c r="F470" s="12">
        <v>57</v>
      </c>
      <c r="G470" s="12">
        <v>27</v>
      </c>
      <c r="H470" s="12">
        <v>309</v>
      </c>
      <c r="I470" s="12">
        <v>0</v>
      </c>
      <c r="J470" s="27">
        <f>IFERROR(D470/D472,"..")</f>
        <v>4.0455616653574236E-2</v>
      </c>
      <c r="K470" s="27">
        <f t="shared" ref="K470" si="1777">IFERROR(E470/E472,"..")</f>
        <v>5.043712172158709E-2</v>
      </c>
      <c r="L470" s="27">
        <f t="shared" ref="L470" si="1778">IFERROR(F470/F472,"..")</f>
        <v>2.1396396396396396E-2</v>
      </c>
      <c r="M470" s="27">
        <f t="shared" ref="M470" si="1779">IFERROR(G470/G472,"..")</f>
        <v>5.2941176470588235E-2</v>
      </c>
      <c r="N470" s="27">
        <f t="shared" ref="N470" si="1780">IFERROR(H470/H472,"..")</f>
        <v>4.0455616653574236E-2</v>
      </c>
      <c r="O470" s="27" t="str">
        <f t="shared" ref="O470" si="1781">IFERROR(I470/I472,"..")</f>
        <v>..</v>
      </c>
    </row>
    <row r="471" spans="1:15" ht="14" x14ac:dyDescent="0.2">
      <c r="A471" s="11"/>
      <c r="B471" s="8" t="s">
        <v>20</v>
      </c>
      <c r="C471" s="7" t="s">
        <v>12</v>
      </c>
      <c r="D471" s="13">
        <v>123</v>
      </c>
      <c r="E471" s="13">
        <v>87</v>
      </c>
      <c r="F471" s="13">
        <v>24</v>
      </c>
      <c r="G471" s="13">
        <v>12</v>
      </c>
      <c r="H471" s="13">
        <v>123</v>
      </c>
      <c r="I471" s="13">
        <v>0</v>
      </c>
      <c r="J471" s="27">
        <f>IFERROR(D471/D472,"..")</f>
        <v>1.6103692065985858E-2</v>
      </c>
      <c r="K471" s="27">
        <f t="shared" ref="K471" si="1782">IFERROR(E471/E472,"..")</f>
        <v>1.9502353732347006E-2</v>
      </c>
      <c r="L471" s="27">
        <f t="shared" ref="L471" si="1783">IFERROR(F471/F472,"..")</f>
        <v>9.0090090090090089E-3</v>
      </c>
      <c r="M471" s="27">
        <f t="shared" ref="M471" si="1784">IFERROR(G471/G472,"..")</f>
        <v>2.3529411764705882E-2</v>
      </c>
      <c r="N471" s="27">
        <f t="shared" ref="N471" si="1785">IFERROR(H471/H472,"..")</f>
        <v>1.6103692065985858E-2</v>
      </c>
      <c r="O471" s="27" t="str">
        <f t="shared" ref="O471" si="1786">IFERROR(I471/I472,"..")</f>
        <v>..</v>
      </c>
    </row>
    <row r="472" spans="1:15" ht="14" x14ac:dyDescent="0.2">
      <c r="A472" s="11"/>
      <c r="B472" s="8" t="s">
        <v>8</v>
      </c>
      <c r="C472" s="7" t="s">
        <v>12</v>
      </c>
      <c r="D472" s="12">
        <v>7638</v>
      </c>
      <c r="E472" s="12">
        <v>4461</v>
      </c>
      <c r="F472" s="12">
        <v>2664</v>
      </c>
      <c r="G472" s="12">
        <v>510</v>
      </c>
      <c r="H472" s="12">
        <v>7638</v>
      </c>
      <c r="I472" s="12">
        <v>0</v>
      </c>
      <c r="J472" s="27">
        <f>IFERROR(D472/D472,"..")</f>
        <v>1</v>
      </c>
      <c r="K472" s="27">
        <f t="shared" ref="K472" si="1787">IFERROR(E472/E472,"..")</f>
        <v>1</v>
      </c>
      <c r="L472" s="27">
        <f t="shared" ref="L472" si="1788">IFERROR(F472/F472,"..")</f>
        <v>1</v>
      </c>
      <c r="M472" s="27">
        <f t="shared" ref="M472" si="1789">IFERROR(G472/G472,"..")</f>
        <v>1</v>
      </c>
      <c r="N472" s="27">
        <f t="shared" ref="N472" si="1790">IFERROR(H472/H472,"..")</f>
        <v>1</v>
      </c>
      <c r="O472" s="27" t="str">
        <f t="shared" ref="O472" si="1791">IFERROR(I472/I472,"..")</f>
        <v>..</v>
      </c>
    </row>
    <row r="473" spans="1:15" ht="14" x14ac:dyDescent="0.2">
      <c r="A473" s="10"/>
      <c r="B473" s="8" t="s">
        <v>21</v>
      </c>
      <c r="C473" s="7" t="s">
        <v>12</v>
      </c>
      <c r="D473" s="13">
        <v>876</v>
      </c>
      <c r="E473" s="13">
        <v>348</v>
      </c>
      <c r="F473" s="13">
        <v>465</v>
      </c>
      <c r="G473" s="13">
        <v>63</v>
      </c>
      <c r="H473" s="13">
        <v>873</v>
      </c>
      <c r="I473" s="13">
        <v>3</v>
      </c>
    </row>
    <row r="474" spans="1:15" ht="24" x14ac:dyDescent="0.2">
      <c r="A474" s="9" t="s">
        <v>73</v>
      </c>
      <c r="B474" s="8" t="s">
        <v>14</v>
      </c>
      <c r="C474" s="7" t="s">
        <v>12</v>
      </c>
      <c r="D474" s="12">
        <v>3384</v>
      </c>
      <c r="E474" s="12">
        <v>1488</v>
      </c>
      <c r="F474" s="12">
        <v>1365</v>
      </c>
      <c r="G474" s="12">
        <v>531</v>
      </c>
      <c r="H474" s="12">
        <v>3384</v>
      </c>
      <c r="I474" s="12">
        <v>0</v>
      </c>
    </row>
    <row r="475" spans="1:15" ht="14" x14ac:dyDescent="0.2">
      <c r="A475" s="11"/>
      <c r="B475" s="8" t="s">
        <v>15</v>
      </c>
      <c r="C475" s="7" t="s">
        <v>12</v>
      </c>
      <c r="D475" s="13">
        <v>192</v>
      </c>
      <c r="E475" s="13">
        <v>54</v>
      </c>
      <c r="F475" s="13">
        <v>129</v>
      </c>
      <c r="G475" s="13">
        <v>9</v>
      </c>
      <c r="H475" s="13">
        <v>192</v>
      </c>
      <c r="I475" s="13">
        <v>0</v>
      </c>
      <c r="J475" s="27">
        <f>IFERROR(D475/D481,"..")</f>
        <v>6.4451158106747231E-2</v>
      </c>
      <c r="K475" s="27">
        <f t="shared" ref="K475" si="1792">IFERROR(E475/E481,"..")</f>
        <v>3.9911308203991129E-2</v>
      </c>
      <c r="L475" s="27">
        <f t="shared" ref="L475" si="1793">IFERROR(F475/F481,"..")</f>
        <v>0.11139896373056994</v>
      </c>
      <c r="M475" s="27">
        <f t="shared" ref="M475" si="1794">IFERROR(G475/G481,"..")</f>
        <v>1.9108280254777069E-2</v>
      </c>
      <c r="N475" s="27">
        <f t="shared" ref="N475" si="1795">IFERROR(H475/H481,"..")</f>
        <v>6.4451158106747231E-2</v>
      </c>
      <c r="O475" s="27" t="str">
        <f t="shared" ref="O475" si="1796">IFERROR(I475/I481,"..")</f>
        <v>..</v>
      </c>
    </row>
    <row r="476" spans="1:15" ht="14" x14ac:dyDescent="0.2">
      <c r="A476" s="11"/>
      <c r="B476" s="8" t="s">
        <v>16</v>
      </c>
      <c r="C476" s="7" t="s">
        <v>12</v>
      </c>
      <c r="D476" s="12">
        <v>1080</v>
      </c>
      <c r="E476" s="12">
        <v>429</v>
      </c>
      <c r="F476" s="12">
        <v>516</v>
      </c>
      <c r="G476" s="12">
        <v>138</v>
      </c>
      <c r="H476" s="12">
        <v>1080</v>
      </c>
      <c r="I476" s="12">
        <v>0</v>
      </c>
      <c r="J476" s="27">
        <f>IFERROR(D476/D481,"..")</f>
        <v>0.36253776435045315</v>
      </c>
      <c r="K476" s="27">
        <f t="shared" ref="K476" si="1797">IFERROR(E476/E481,"..")</f>
        <v>0.31707317073170732</v>
      </c>
      <c r="L476" s="27">
        <f t="shared" ref="L476" si="1798">IFERROR(F476/F481,"..")</f>
        <v>0.44559585492227977</v>
      </c>
      <c r="M476" s="27">
        <f t="shared" ref="M476" si="1799">IFERROR(G476/G481,"..")</f>
        <v>0.2929936305732484</v>
      </c>
      <c r="N476" s="27">
        <f t="shared" ref="N476" si="1800">IFERROR(H476/H481,"..")</f>
        <v>0.36253776435045315</v>
      </c>
      <c r="O476" s="27" t="str">
        <f t="shared" ref="O476" si="1801">IFERROR(I476/I481,"..")</f>
        <v>..</v>
      </c>
    </row>
    <row r="477" spans="1:15" ht="14" x14ac:dyDescent="0.2">
      <c r="A477" s="11"/>
      <c r="B477" s="8" t="s">
        <v>17</v>
      </c>
      <c r="C477" s="7" t="s">
        <v>12</v>
      </c>
      <c r="D477" s="13">
        <v>1239</v>
      </c>
      <c r="E477" s="13">
        <v>609</v>
      </c>
      <c r="F477" s="13">
        <v>399</v>
      </c>
      <c r="G477" s="13">
        <v>234</v>
      </c>
      <c r="H477" s="13">
        <v>1239</v>
      </c>
      <c r="I477" s="13">
        <v>0</v>
      </c>
      <c r="J477" s="27">
        <f>IFERROR(D477/D481,"..")</f>
        <v>0.41591137965760322</v>
      </c>
      <c r="K477" s="27">
        <f t="shared" ref="K477" si="1802">IFERROR(E477/E481,"..")</f>
        <v>0.45011086474501111</v>
      </c>
      <c r="L477" s="27">
        <f t="shared" ref="L477" si="1803">IFERROR(F477/F481,"..")</f>
        <v>0.34455958549222798</v>
      </c>
      <c r="M477" s="27">
        <f t="shared" ref="M477" si="1804">IFERROR(G477/G481,"..")</f>
        <v>0.49681528662420382</v>
      </c>
      <c r="N477" s="27">
        <f t="shared" ref="N477" si="1805">IFERROR(H477/H481,"..")</f>
        <v>0.41591137965760322</v>
      </c>
      <c r="O477" s="27" t="str">
        <f t="shared" ref="O477" si="1806">IFERROR(I477/I481,"..")</f>
        <v>..</v>
      </c>
    </row>
    <row r="478" spans="1:15" ht="14" x14ac:dyDescent="0.2">
      <c r="A478" s="11"/>
      <c r="B478" s="8" t="s">
        <v>18</v>
      </c>
      <c r="C478" s="7" t="s">
        <v>12</v>
      </c>
      <c r="D478" s="12">
        <v>336</v>
      </c>
      <c r="E478" s="12">
        <v>186</v>
      </c>
      <c r="F478" s="12">
        <v>84</v>
      </c>
      <c r="G478" s="12">
        <v>66</v>
      </c>
      <c r="H478" s="12">
        <v>336</v>
      </c>
      <c r="I478" s="12">
        <v>0</v>
      </c>
      <c r="J478" s="27">
        <f>IFERROR(D478/D481,"..")</f>
        <v>0.11278952668680765</v>
      </c>
      <c r="K478" s="27">
        <f t="shared" ref="K478" si="1807">IFERROR(E478/E481,"..")</f>
        <v>0.13747228381374724</v>
      </c>
      <c r="L478" s="27">
        <f t="shared" ref="L478" si="1808">IFERROR(F478/F481,"..")</f>
        <v>7.2538860103626937E-2</v>
      </c>
      <c r="M478" s="27">
        <f t="shared" ref="M478" si="1809">IFERROR(G478/G481,"..")</f>
        <v>0.14012738853503184</v>
      </c>
      <c r="N478" s="27">
        <f t="shared" ref="N478" si="1810">IFERROR(H478/H481,"..")</f>
        <v>0.11278952668680765</v>
      </c>
      <c r="O478" s="27" t="str">
        <f t="shared" ref="O478" si="1811">IFERROR(I478/I481,"..")</f>
        <v>..</v>
      </c>
    </row>
    <row r="479" spans="1:15" ht="14" x14ac:dyDescent="0.2">
      <c r="A479" s="11"/>
      <c r="B479" s="8" t="s">
        <v>19</v>
      </c>
      <c r="C479" s="7" t="s">
        <v>12</v>
      </c>
      <c r="D479" s="13">
        <v>84</v>
      </c>
      <c r="E479" s="13">
        <v>48</v>
      </c>
      <c r="F479" s="13">
        <v>24</v>
      </c>
      <c r="G479" s="13">
        <v>12</v>
      </c>
      <c r="H479" s="13">
        <v>84</v>
      </c>
      <c r="I479" s="13">
        <v>0</v>
      </c>
      <c r="J479" s="27">
        <f>IFERROR(D479/D481,"..")</f>
        <v>2.8197381671701913E-2</v>
      </c>
      <c r="K479" s="27">
        <f t="shared" ref="K479" si="1812">IFERROR(E479/E481,"..")</f>
        <v>3.5476718403547672E-2</v>
      </c>
      <c r="L479" s="27">
        <f t="shared" ref="L479" si="1813">IFERROR(F479/F481,"..")</f>
        <v>2.072538860103627E-2</v>
      </c>
      <c r="M479" s="27">
        <f t="shared" ref="M479" si="1814">IFERROR(G479/G481,"..")</f>
        <v>2.5477707006369428E-2</v>
      </c>
      <c r="N479" s="27">
        <f t="shared" ref="N479" si="1815">IFERROR(H479/H481,"..")</f>
        <v>2.8197381671701913E-2</v>
      </c>
      <c r="O479" s="27" t="str">
        <f t="shared" ref="O479" si="1816">IFERROR(I479/I481,"..")</f>
        <v>..</v>
      </c>
    </row>
    <row r="480" spans="1:15" ht="14" x14ac:dyDescent="0.2">
      <c r="A480" s="11"/>
      <c r="B480" s="8" t="s">
        <v>20</v>
      </c>
      <c r="C480" s="7" t="s">
        <v>12</v>
      </c>
      <c r="D480" s="12">
        <v>45</v>
      </c>
      <c r="E480" s="12">
        <v>30</v>
      </c>
      <c r="F480" s="12">
        <v>9</v>
      </c>
      <c r="G480" s="12">
        <v>9</v>
      </c>
      <c r="H480" s="12">
        <v>45</v>
      </c>
      <c r="I480" s="12">
        <v>0</v>
      </c>
      <c r="J480" s="27">
        <f>IFERROR(D480/D481,"..")</f>
        <v>1.5105740181268883E-2</v>
      </c>
      <c r="K480" s="27">
        <f t="shared" ref="K480" si="1817">IFERROR(E480/E481,"..")</f>
        <v>2.2172949002217297E-2</v>
      </c>
      <c r="L480" s="27">
        <f t="shared" ref="L480" si="1818">IFERROR(F480/F481,"..")</f>
        <v>7.7720207253886009E-3</v>
      </c>
      <c r="M480" s="27">
        <f t="shared" ref="M480" si="1819">IFERROR(G480/G481,"..")</f>
        <v>1.9108280254777069E-2</v>
      </c>
      <c r="N480" s="27">
        <f t="shared" ref="N480" si="1820">IFERROR(H480/H481,"..")</f>
        <v>1.5105740181268883E-2</v>
      </c>
      <c r="O480" s="27" t="str">
        <f t="shared" ref="O480" si="1821">IFERROR(I480/I481,"..")</f>
        <v>..</v>
      </c>
    </row>
    <row r="481" spans="1:15" ht="14" x14ac:dyDescent="0.2">
      <c r="A481" s="11"/>
      <c r="B481" s="8" t="s">
        <v>8</v>
      </c>
      <c r="C481" s="7" t="s">
        <v>12</v>
      </c>
      <c r="D481" s="13">
        <v>2979</v>
      </c>
      <c r="E481" s="13">
        <v>1353</v>
      </c>
      <c r="F481" s="13">
        <v>1158</v>
      </c>
      <c r="G481" s="13">
        <v>471</v>
      </c>
      <c r="H481" s="13">
        <v>2979</v>
      </c>
      <c r="I481" s="13">
        <v>0</v>
      </c>
      <c r="J481" s="27">
        <f>IFERROR(D481/D481,"..")</f>
        <v>1</v>
      </c>
      <c r="K481" s="27">
        <f t="shared" ref="K481" si="1822">IFERROR(E481/E481,"..")</f>
        <v>1</v>
      </c>
      <c r="L481" s="27">
        <f t="shared" ref="L481" si="1823">IFERROR(F481/F481,"..")</f>
        <v>1</v>
      </c>
      <c r="M481" s="27">
        <f t="shared" ref="M481" si="1824">IFERROR(G481/G481,"..")</f>
        <v>1</v>
      </c>
      <c r="N481" s="27">
        <f t="shared" ref="N481" si="1825">IFERROR(H481/H481,"..")</f>
        <v>1</v>
      </c>
      <c r="O481" s="27" t="str">
        <f t="shared" ref="O481" si="1826">IFERROR(I481/I481,"..")</f>
        <v>..</v>
      </c>
    </row>
    <row r="482" spans="1:15" ht="14" x14ac:dyDescent="0.2">
      <c r="A482" s="10"/>
      <c r="B482" s="8" t="s">
        <v>21</v>
      </c>
      <c r="C482" s="7" t="s">
        <v>12</v>
      </c>
      <c r="D482" s="12">
        <v>405</v>
      </c>
      <c r="E482" s="12">
        <v>138</v>
      </c>
      <c r="F482" s="12">
        <v>207</v>
      </c>
      <c r="G482" s="12">
        <v>60</v>
      </c>
      <c r="H482" s="12">
        <v>405</v>
      </c>
      <c r="I482" s="12">
        <v>0</v>
      </c>
    </row>
    <row r="483" spans="1:15" ht="24" x14ac:dyDescent="0.2">
      <c r="A483" s="9" t="s">
        <v>74</v>
      </c>
      <c r="B483" s="8" t="s">
        <v>14</v>
      </c>
      <c r="C483" s="7" t="s">
        <v>12</v>
      </c>
      <c r="D483" s="13">
        <v>13830</v>
      </c>
      <c r="E483" s="13">
        <v>6984</v>
      </c>
      <c r="F483" s="13">
        <v>4638</v>
      </c>
      <c r="G483" s="13">
        <v>2142</v>
      </c>
      <c r="H483" s="13">
        <v>13764</v>
      </c>
      <c r="I483" s="13">
        <v>66</v>
      </c>
    </row>
    <row r="484" spans="1:15" ht="14" x14ac:dyDescent="0.2">
      <c r="A484" s="11"/>
      <c r="B484" s="8" t="s">
        <v>15</v>
      </c>
      <c r="C484" s="7" t="s">
        <v>12</v>
      </c>
      <c r="D484" s="12">
        <v>549</v>
      </c>
      <c r="E484" s="12">
        <v>204</v>
      </c>
      <c r="F484" s="12">
        <v>288</v>
      </c>
      <c r="G484" s="12">
        <v>57</v>
      </c>
      <c r="H484" s="12">
        <v>549</v>
      </c>
      <c r="I484" s="12">
        <v>0</v>
      </c>
      <c r="J484" s="27">
        <f>IFERROR(D484/D490,"..")</f>
        <v>4.3979812545061281E-2</v>
      </c>
      <c r="K484" s="27">
        <f t="shared" ref="K484" si="1827">IFERROR(E484/E490,"..")</f>
        <v>3.1293143120110445E-2</v>
      </c>
      <c r="L484" s="27">
        <f t="shared" ref="L484" si="1828">IFERROR(F484/F490,"..")</f>
        <v>7.2343632253202714E-2</v>
      </c>
      <c r="M484" s="27">
        <f t="shared" ref="M484" si="1829">IFERROR(G484/G490,"..")</f>
        <v>2.8744326777609682E-2</v>
      </c>
      <c r="N484" s="27">
        <f t="shared" ref="N484" si="1830">IFERROR(H484/H490,"..")</f>
        <v>4.3979812545061281E-2</v>
      </c>
      <c r="O484" s="27" t="str">
        <f t="shared" ref="O484" si="1831">IFERROR(I484/I490,"..")</f>
        <v>..</v>
      </c>
    </row>
    <row r="485" spans="1:15" ht="14" x14ac:dyDescent="0.2">
      <c r="A485" s="11"/>
      <c r="B485" s="8" t="s">
        <v>16</v>
      </c>
      <c r="C485" s="7" t="s">
        <v>12</v>
      </c>
      <c r="D485" s="13">
        <v>4308</v>
      </c>
      <c r="E485" s="13">
        <v>1959</v>
      </c>
      <c r="F485" s="13">
        <v>1827</v>
      </c>
      <c r="G485" s="13">
        <v>525</v>
      </c>
      <c r="H485" s="13">
        <v>4308</v>
      </c>
      <c r="I485" s="13">
        <v>0</v>
      </c>
      <c r="J485" s="27">
        <f>IFERROR(D485/D490,"..")</f>
        <v>0.34510934871425136</v>
      </c>
      <c r="K485" s="27">
        <f t="shared" ref="K485" si="1832">IFERROR(E485/E490,"..")</f>
        <v>0.30050621260929589</v>
      </c>
      <c r="L485" s="27">
        <f t="shared" ref="L485" si="1833">IFERROR(F485/F490,"..")</f>
        <v>0.45892991710625469</v>
      </c>
      <c r="M485" s="27">
        <f t="shared" ref="M485" si="1834">IFERROR(G485/G490,"..")</f>
        <v>0.264750378214826</v>
      </c>
      <c r="N485" s="27">
        <f t="shared" ref="N485" si="1835">IFERROR(H485/H490,"..")</f>
        <v>0.34510934871425136</v>
      </c>
      <c r="O485" s="27" t="str">
        <f t="shared" ref="O485" si="1836">IFERROR(I485/I490,"..")</f>
        <v>..</v>
      </c>
    </row>
    <row r="486" spans="1:15" ht="14" x14ac:dyDescent="0.2">
      <c r="A486" s="11"/>
      <c r="B486" s="8" t="s">
        <v>17</v>
      </c>
      <c r="C486" s="7" t="s">
        <v>12</v>
      </c>
      <c r="D486" s="12">
        <v>5337</v>
      </c>
      <c r="E486" s="12">
        <v>3003</v>
      </c>
      <c r="F486" s="12">
        <v>1398</v>
      </c>
      <c r="G486" s="12">
        <v>939</v>
      </c>
      <c r="H486" s="12">
        <v>5337</v>
      </c>
      <c r="I486" s="12">
        <v>0</v>
      </c>
      <c r="J486" s="27">
        <f>IFERROR(D486/D490,"..")</f>
        <v>0.4275414563806777</v>
      </c>
      <c r="K486" s="27">
        <f t="shared" ref="K486" si="1837">IFERROR(E486/E490,"..")</f>
        <v>0.4606534744592729</v>
      </c>
      <c r="L486" s="27">
        <f t="shared" ref="L486" si="1838">IFERROR(F486/F490,"..")</f>
        <v>0.35116804822908815</v>
      </c>
      <c r="M486" s="27">
        <f t="shared" ref="M486" si="1839">IFERROR(G486/G490,"..")</f>
        <v>0.47352496217851742</v>
      </c>
      <c r="N486" s="27">
        <f t="shared" ref="N486" si="1840">IFERROR(H486/H490,"..")</f>
        <v>0.4275414563806777</v>
      </c>
      <c r="O486" s="27" t="str">
        <f t="shared" ref="O486" si="1841">IFERROR(I486/I490,"..")</f>
        <v>..</v>
      </c>
    </row>
    <row r="487" spans="1:15" ht="14" x14ac:dyDescent="0.2">
      <c r="A487" s="11"/>
      <c r="B487" s="8" t="s">
        <v>18</v>
      </c>
      <c r="C487" s="7" t="s">
        <v>12</v>
      </c>
      <c r="D487" s="13">
        <v>1548</v>
      </c>
      <c r="E487" s="13">
        <v>906</v>
      </c>
      <c r="F487" s="13">
        <v>339</v>
      </c>
      <c r="G487" s="13">
        <v>297</v>
      </c>
      <c r="H487" s="13">
        <v>1548</v>
      </c>
      <c r="I487" s="13">
        <v>0</v>
      </c>
      <c r="J487" s="27">
        <f>IFERROR(D487/D490,"..")</f>
        <v>0.1240086517664023</v>
      </c>
      <c r="K487" s="27">
        <f t="shared" ref="K487" si="1842">IFERROR(E487/E490,"..")</f>
        <v>0.13897837091578463</v>
      </c>
      <c r="L487" s="27">
        <f t="shared" ref="L487" si="1843">IFERROR(F487/F490,"..")</f>
        <v>8.5154483798040692E-2</v>
      </c>
      <c r="M487" s="27">
        <f t="shared" ref="M487" si="1844">IFERROR(G487/G490,"..")</f>
        <v>0.14977307110438728</v>
      </c>
      <c r="N487" s="27">
        <f t="shared" ref="N487" si="1845">IFERROR(H487/H490,"..")</f>
        <v>0.1240086517664023</v>
      </c>
      <c r="O487" s="27" t="str">
        <f t="shared" ref="O487" si="1846">IFERROR(I487/I490,"..")</f>
        <v>..</v>
      </c>
    </row>
    <row r="488" spans="1:15" ht="14" x14ac:dyDescent="0.2">
      <c r="A488" s="11"/>
      <c r="B488" s="8" t="s">
        <v>19</v>
      </c>
      <c r="C488" s="7" t="s">
        <v>12</v>
      </c>
      <c r="D488" s="12">
        <v>525</v>
      </c>
      <c r="E488" s="12">
        <v>315</v>
      </c>
      <c r="F488" s="12">
        <v>96</v>
      </c>
      <c r="G488" s="12">
        <v>114</v>
      </c>
      <c r="H488" s="12">
        <v>525</v>
      </c>
      <c r="I488" s="12">
        <v>0</v>
      </c>
      <c r="J488" s="27">
        <f>IFERROR(D488/D490,"..")</f>
        <v>4.2057197788993028E-2</v>
      </c>
      <c r="K488" s="27">
        <f t="shared" ref="K488" si="1847">IFERROR(E488/E490,"..")</f>
        <v>4.8320294523699951E-2</v>
      </c>
      <c r="L488" s="27">
        <f t="shared" ref="L488" si="1848">IFERROR(F488/F490,"..")</f>
        <v>2.4114544084400905E-2</v>
      </c>
      <c r="M488" s="27">
        <f t="shared" ref="M488" si="1849">IFERROR(G488/G490,"..")</f>
        <v>5.7488653555219364E-2</v>
      </c>
      <c r="N488" s="27">
        <f t="shared" ref="N488" si="1850">IFERROR(H488/H490,"..")</f>
        <v>4.2057197788993028E-2</v>
      </c>
      <c r="O488" s="27" t="str">
        <f t="shared" ref="O488" si="1851">IFERROR(I488/I490,"..")</f>
        <v>..</v>
      </c>
    </row>
    <row r="489" spans="1:15" ht="14" x14ac:dyDescent="0.2">
      <c r="A489" s="11"/>
      <c r="B489" s="8" t="s">
        <v>20</v>
      </c>
      <c r="C489" s="7" t="s">
        <v>12</v>
      </c>
      <c r="D489" s="13">
        <v>216</v>
      </c>
      <c r="E489" s="13">
        <v>135</v>
      </c>
      <c r="F489" s="13">
        <v>33</v>
      </c>
      <c r="G489" s="13">
        <v>45</v>
      </c>
      <c r="H489" s="13">
        <v>216</v>
      </c>
      <c r="I489" s="13">
        <v>0</v>
      </c>
      <c r="J489" s="27">
        <f>IFERROR(D489/D490,"..")</f>
        <v>1.7303532804614274E-2</v>
      </c>
      <c r="K489" s="27">
        <f t="shared" ref="K489" si="1852">IFERROR(E489/E490,"..")</f>
        <v>2.0708697653014266E-2</v>
      </c>
      <c r="L489" s="27">
        <f t="shared" ref="L489" si="1853">IFERROR(F489/F490,"..")</f>
        <v>8.2893745290128114E-3</v>
      </c>
      <c r="M489" s="27">
        <f t="shared" ref="M489" si="1854">IFERROR(G489/G490,"..")</f>
        <v>2.2692889561270801E-2</v>
      </c>
      <c r="N489" s="27">
        <f t="shared" ref="N489" si="1855">IFERROR(H489/H490,"..")</f>
        <v>1.7303532804614274E-2</v>
      </c>
      <c r="O489" s="27" t="str">
        <f t="shared" ref="O489" si="1856">IFERROR(I489/I490,"..")</f>
        <v>..</v>
      </c>
    </row>
    <row r="490" spans="1:15" ht="14" x14ac:dyDescent="0.2">
      <c r="A490" s="11"/>
      <c r="B490" s="8" t="s">
        <v>8</v>
      </c>
      <c r="C490" s="7" t="s">
        <v>12</v>
      </c>
      <c r="D490" s="12">
        <v>12483</v>
      </c>
      <c r="E490" s="12">
        <v>6519</v>
      </c>
      <c r="F490" s="12">
        <v>3981</v>
      </c>
      <c r="G490" s="12">
        <v>1983</v>
      </c>
      <c r="H490" s="12">
        <v>12483</v>
      </c>
      <c r="I490" s="12">
        <v>0</v>
      </c>
      <c r="J490" s="27">
        <f>IFERROR(D490/D490,"..")</f>
        <v>1</v>
      </c>
      <c r="K490" s="27">
        <f t="shared" ref="K490" si="1857">IFERROR(E490/E490,"..")</f>
        <v>1</v>
      </c>
      <c r="L490" s="27">
        <f t="shared" ref="L490" si="1858">IFERROR(F490/F490,"..")</f>
        <v>1</v>
      </c>
      <c r="M490" s="27">
        <f t="shared" ref="M490" si="1859">IFERROR(G490/G490,"..")</f>
        <v>1</v>
      </c>
      <c r="N490" s="27">
        <f t="shared" ref="N490" si="1860">IFERROR(H490/H490,"..")</f>
        <v>1</v>
      </c>
      <c r="O490" s="27" t="str">
        <f t="shared" ref="O490" si="1861">IFERROR(I490/I490,"..")</f>
        <v>..</v>
      </c>
    </row>
    <row r="491" spans="1:15" ht="14" x14ac:dyDescent="0.2">
      <c r="A491" s="10"/>
      <c r="B491" s="8" t="s">
        <v>21</v>
      </c>
      <c r="C491" s="7" t="s">
        <v>12</v>
      </c>
      <c r="D491" s="13">
        <v>1344</v>
      </c>
      <c r="E491" s="13">
        <v>462</v>
      </c>
      <c r="F491" s="13">
        <v>657</v>
      </c>
      <c r="G491" s="13">
        <v>156</v>
      </c>
      <c r="H491" s="13">
        <v>1281</v>
      </c>
      <c r="I491" s="13">
        <v>66</v>
      </c>
    </row>
    <row r="492" spans="1:15" ht="24" x14ac:dyDescent="0.2">
      <c r="A492" s="9" t="s">
        <v>75</v>
      </c>
      <c r="B492" s="8" t="s">
        <v>14</v>
      </c>
      <c r="C492" s="7" t="s">
        <v>12</v>
      </c>
      <c r="D492" s="12">
        <v>18462</v>
      </c>
      <c r="E492" s="12">
        <v>9750</v>
      </c>
      <c r="F492" s="12">
        <v>4659</v>
      </c>
      <c r="G492" s="12">
        <v>4044</v>
      </c>
      <c r="H492" s="12">
        <v>18453</v>
      </c>
      <c r="I492" s="12">
        <v>12</v>
      </c>
    </row>
    <row r="493" spans="1:15" ht="14" x14ac:dyDescent="0.2">
      <c r="A493" s="11"/>
      <c r="B493" s="8" t="s">
        <v>15</v>
      </c>
      <c r="C493" s="7" t="s">
        <v>12</v>
      </c>
      <c r="D493" s="13">
        <v>408</v>
      </c>
      <c r="E493" s="13">
        <v>159</v>
      </c>
      <c r="F493" s="13">
        <v>198</v>
      </c>
      <c r="G493" s="13">
        <v>57</v>
      </c>
      <c r="H493" s="13">
        <v>408</v>
      </c>
      <c r="I493" s="13">
        <v>0</v>
      </c>
      <c r="J493" s="27">
        <f>IFERROR(D493/D499,"..")</f>
        <v>2.464661109097499E-2</v>
      </c>
      <c r="K493" s="27">
        <f t="shared" ref="K493" si="1862">IFERROR(E493/E499,"..")</f>
        <v>1.7953929539295393E-2</v>
      </c>
      <c r="L493" s="27">
        <f t="shared" ref="L493" si="1863">IFERROR(F493/F499,"..")</f>
        <v>4.874446085672083E-2</v>
      </c>
      <c r="M493" s="27">
        <f t="shared" ref="M493" si="1864">IFERROR(G493/G499,"..")</f>
        <v>1.5676567656765675E-2</v>
      </c>
      <c r="N493" s="27">
        <f t="shared" ref="N493" si="1865">IFERROR(H493/H499,"..")</f>
        <v>2.464661109097499E-2</v>
      </c>
      <c r="O493" s="27">
        <f t="shared" ref="O493" si="1866">IFERROR(I493/I499,"..")</f>
        <v>0</v>
      </c>
    </row>
    <row r="494" spans="1:15" ht="14" x14ac:dyDescent="0.2">
      <c r="A494" s="11"/>
      <c r="B494" s="8" t="s">
        <v>16</v>
      </c>
      <c r="C494" s="7" t="s">
        <v>12</v>
      </c>
      <c r="D494" s="12">
        <v>4551</v>
      </c>
      <c r="E494" s="12">
        <v>2148</v>
      </c>
      <c r="F494" s="12">
        <v>1704</v>
      </c>
      <c r="G494" s="12">
        <v>699</v>
      </c>
      <c r="H494" s="12">
        <v>4554</v>
      </c>
      <c r="I494" s="12">
        <v>3</v>
      </c>
      <c r="J494" s="27">
        <f>IFERROR(D494/D499,"..")</f>
        <v>0.2749184487133019</v>
      </c>
      <c r="K494" s="27">
        <f t="shared" ref="K494" si="1867">IFERROR(E494/E499,"..")</f>
        <v>0.24254742547425473</v>
      </c>
      <c r="L494" s="27">
        <f t="shared" ref="L494" si="1868">IFERROR(F494/F499,"..")</f>
        <v>0.41949778434268831</v>
      </c>
      <c r="M494" s="27">
        <f t="shared" ref="M494" si="1869">IFERROR(G494/G499,"..")</f>
        <v>0.19224422442244224</v>
      </c>
      <c r="N494" s="27">
        <f t="shared" ref="N494" si="1870">IFERROR(H494/H499,"..")</f>
        <v>0.27509967379485323</v>
      </c>
      <c r="O494" s="27">
        <f t="shared" ref="O494" si="1871">IFERROR(I494/I499,"..")</f>
        <v>1</v>
      </c>
    </row>
    <row r="495" spans="1:15" ht="14" x14ac:dyDescent="0.2">
      <c r="A495" s="11"/>
      <c r="B495" s="8" t="s">
        <v>17</v>
      </c>
      <c r="C495" s="7" t="s">
        <v>12</v>
      </c>
      <c r="D495" s="13">
        <v>7311</v>
      </c>
      <c r="E495" s="13">
        <v>4122</v>
      </c>
      <c r="F495" s="13">
        <v>1521</v>
      </c>
      <c r="G495" s="13">
        <v>1665</v>
      </c>
      <c r="H495" s="13">
        <v>7311</v>
      </c>
      <c r="I495" s="13">
        <v>0</v>
      </c>
      <c r="J495" s="27">
        <f>IFERROR(D495/D499,"..")</f>
        <v>0.44164552374048566</v>
      </c>
      <c r="K495" s="27">
        <f t="shared" ref="K495" si="1872">IFERROR(E495/E499,"..")</f>
        <v>0.46544715447154472</v>
      </c>
      <c r="L495" s="27">
        <f t="shared" ref="L495" si="1873">IFERROR(F495/F499,"..")</f>
        <v>0.37444608567208271</v>
      </c>
      <c r="M495" s="27">
        <f t="shared" ref="M495" si="1874">IFERROR(G495/G499,"..")</f>
        <v>0.45792079207920794</v>
      </c>
      <c r="N495" s="27">
        <f t="shared" ref="N495" si="1875">IFERROR(H495/H499,"..")</f>
        <v>0.44164552374048566</v>
      </c>
      <c r="O495" s="27">
        <f t="shared" ref="O495" si="1876">IFERROR(I495/I499,"..")</f>
        <v>0</v>
      </c>
    </row>
    <row r="496" spans="1:15" ht="14" x14ac:dyDescent="0.2">
      <c r="A496" s="11"/>
      <c r="B496" s="8" t="s">
        <v>18</v>
      </c>
      <c r="C496" s="7" t="s">
        <v>12</v>
      </c>
      <c r="D496" s="12">
        <v>2652</v>
      </c>
      <c r="E496" s="12">
        <v>1479</v>
      </c>
      <c r="F496" s="12">
        <v>426</v>
      </c>
      <c r="G496" s="12">
        <v>747</v>
      </c>
      <c r="H496" s="12">
        <v>2652</v>
      </c>
      <c r="I496" s="12">
        <v>0</v>
      </c>
      <c r="J496" s="27">
        <f>IFERROR(D496/D499,"..")</f>
        <v>0.16020297209133744</v>
      </c>
      <c r="K496" s="27">
        <f t="shared" ref="K496" si="1877">IFERROR(E496/E499,"..")</f>
        <v>0.16700542005420055</v>
      </c>
      <c r="L496" s="27">
        <f t="shared" ref="L496" si="1878">IFERROR(F496/F499,"..")</f>
        <v>0.10487444608567208</v>
      </c>
      <c r="M496" s="27">
        <f t="shared" ref="M496" si="1879">IFERROR(G496/G499,"..")</f>
        <v>0.20544554455445543</v>
      </c>
      <c r="N496" s="27">
        <f t="shared" ref="N496" si="1880">IFERROR(H496/H499,"..")</f>
        <v>0.16020297209133744</v>
      </c>
      <c r="O496" s="27">
        <f t="shared" ref="O496" si="1881">IFERROR(I496/I499,"..")</f>
        <v>0</v>
      </c>
    </row>
    <row r="497" spans="1:15" ht="14" x14ac:dyDescent="0.2">
      <c r="A497" s="11"/>
      <c r="B497" s="8" t="s">
        <v>19</v>
      </c>
      <c r="C497" s="7" t="s">
        <v>12</v>
      </c>
      <c r="D497" s="13">
        <v>1074</v>
      </c>
      <c r="E497" s="13">
        <v>615</v>
      </c>
      <c r="F497" s="13">
        <v>156</v>
      </c>
      <c r="G497" s="13">
        <v>303</v>
      </c>
      <c r="H497" s="13">
        <v>1074</v>
      </c>
      <c r="I497" s="13">
        <v>0</v>
      </c>
      <c r="J497" s="27">
        <f>IFERROR(D497/D499,"..")</f>
        <v>6.4878579195360636E-2</v>
      </c>
      <c r="K497" s="27">
        <f t="shared" ref="K497" si="1882">IFERROR(E497/E499,"..")</f>
        <v>6.9444444444444448E-2</v>
      </c>
      <c r="L497" s="27">
        <f t="shared" ref="L497" si="1883">IFERROR(F497/F499,"..")</f>
        <v>3.8404726735598228E-2</v>
      </c>
      <c r="M497" s="27">
        <f t="shared" ref="M497" si="1884">IFERROR(G497/G499,"..")</f>
        <v>8.3333333333333329E-2</v>
      </c>
      <c r="N497" s="27">
        <f t="shared" ref="N497" si="1885">IFERROR(H497/H499,"..")</f>
        <v>6.4878579195360636E-2</v>
      </c>
      <c r="O497" s="27">
        <f t="shared" ref="O497" si="1886">IFERROR(I497/I499,"..")</f>
        <v>0</v>
      </c>
    </row>
    <row r="498" spans="1:15" ht="14" x14ac:dyDescent="0.2">
      <c r="A498" s="11"/>
      <c r="B498" s="8" t="s">
        <v>20</v>
      </c>
      <c r="C498" s="7" t="s">
        <v>12</v>
      </c>
      <c r="D498" s="12">
        <v>552</v>
      </c>
      <c r="E498" s="12">
        <v>336</v>
      </c>
      <c r="F498" s="12">
        <v>54</v>
      </c>
      <c r="G498" s="12">
        <v>162</v>
      </c>
      <c r="H498" s="12">
        <v>552</v>
      </c>
      <c r="I498" s="12">
        <v>0</v>
      </c>
      <c r="J498" s="27">
        <f>IFERROR(D498/D499,"..")</f>
        <v>3.3345415005436752E-2</v>
      </c>
      <c r="K498" s="27">
        <f t="shared" ref="K498" si="1887">IFERROR(E498/E499,"..")</f>
        <v>3.7940379403794036E-2</v>
      </c>
      <c r="L498" s="27">
        <f t="shared" ref="L498" si="1888">IFERROR(F498/F499,"..")</f>
        <v>1.3293943870014771E-2</v>
      </c>
      <c r="M498" s="27">
        <f t="shared" ref="M498" si="1889">IFERROR(G498/G499,"..")</f>
        <v>4.4554455445544552E-2</v>
      </c>
      <c r="N498" s="27">
        <f t="shared" ref="N498" si="1890">IFERROR(H498/H499,"..")</f>
        <v>3.3345415005436752E-2</v>
      </c>
      <c r="O498" s="27">
        <f t="shared" ref="O498" si="1891">IFERROR(I498/I499,"..")</f>
        <v>0</v>
      </c>
    </row>
    <row r="499" spans="1:15" ht="14" x14ac:dyDescent="0.2">
      <c r="A499" s="11"/>
      <c r="B499" s="8" t="s">
        <v>8</v>
      </c>
      <c r="C499" s="7" t="s">
        <v>12</v>
      </c>
      <c r="D499" s="13">
        <v>16554</v>
      </c>
      <c r="E499" s="13">
        <v>8856</v>
      </c>
      <c r="F499" s="13">
        <v>4062</v>
      </c>
      <c r="G499" s="13">
        <v>3636</v>
      </c>
      <c r="H499" s="13">
        <v>16554</v>
      </c>
      <c r="I499" s="13">
        <v>3</v>
      </c>
      <c r="J499" s="27">
        <f>IFERROR(D499/D499,"..")</f>
        <v>1</v>
      </c>
      <c r="K499" s="27">
        <f t="shared" ref="K499" si="1892">IFERROR(E499/E499,"..")</f>
        <v>1</v>
      </c>
      <c r="L499" s="27">
        <f t="shared" ref="L499" si="1893">IFERROR(F499/F499,"..")</f>
        <v>1</v>
      </c>
      <c r="M499" s="27">
        <f t="shared" ref="M499" si="1894">IFERROR(G499/G499,"..")</f>
        <v>1</v>
      </c>
      <c r="N499" s="27">
        <f t="shared" ref="N499" si="1895">IFERROR(H499/H499,"..")</f>
        <v>1</v>
      </c>
      <c r="O499" s="27">
        <f t="shared" ref="O499" si="1896">IFERROR(I499/I499,"..")</f>
        <v>1</v>
      </c>
    </row>
    <row r="500" spans="1:15" ht="14" x14ac:dyDescent="0.2">
      <c r="A500" s="10"/>
      <c r="B500" s="8" t="s">
        <v>21</v>
      </c>
      <c r="C500" s="7" t="s">
        <v>12</v>
      </c>
      <c r="D500" s="12">
        <v>1911</v>
      </c>
      <c r="E500" s="12">
        <v>894</v>
      </c>
      <c r="F500" s="12">
        <v>597</v>
      </c>
      <c r="G500" s="12">
        <v>408</v>
      </c>
      <c r="H500" s="12">
        <v>1899</v>
      </c>
      <c r="I500" s="12">
        <v>12</v>
      </c>
    </row>
    <row r="501" spans="1:15" ht="24" x14ac:dyDescent="0.2">
      <c r="A501" s="9" t="s">
        <v>76</v>
      </c>
      <c r="B501" s="8" t="s">
        <v>14</v>
      </c>
      <c r="C501" s="7" t="s">
        <v>12</v>
      </c>
      <c r="D501" s="13">
        <v>50442</v>
      </c>
      <c r="E501" s="13">
        <v>25194</v>
      </c>
      <c r="F501" s="13">
        <v>16785</v>
      </c>
      <c r="G501" s="13">
        <v>8442</v>
      </c>
      <c r="H501" s="13">
        <v>50421</v>
      </c>
      <c r="I501" s="13">
        <v>21</v>
      </c>
    </row>
    <row r="502" spans="1:15" ht="14" x14ac:dyDescent="0.2">
      <c r="A502" s="11"/>
      <c r="B502" s="8" t="s">
        <v>15</v>
      </c>
      <c r="C502" s="7" t="s">
        <v>12</v>
      </c>
      <c r="D502" s="12">
        <v>2160</v>
      </c>
      <c r="E502" s="12">
        <v>756</v>
      </c>
      <c r="F502" s="12">
        <v>1215</v>
      </c>
      <c r="G502" s="12">
        <v>192</v>
      </c>
      <c r="H502" s="12">
        <v>2160</v>
      </c>
      <c r="I502" s="12">
        <v>0</v>
      </c>
      <c r="J502" s="27">
        <f>IFERROR(D502/D508,"..")</f>
        <v>4.6097701517382676E-2</v>
      </c>
      <c r="K502" s="27">
        <f t="shared" ref="K502" si="1897">IFERROR(E502/E508,"..")</f>
        <v>3.1476392705470896E-2</v>
      </c>
      <c r="L502" s="27">
        <f t="shared" ref="L502" si="1898">IFERROR(F502/F508,"..")</f>
        <v>8.1735620585267413E-2</v>
      </c>
      <c r="M502" s="27">
        <f t="shared" ref="M502" si="1899">IFERROR(G502/G508,"..")</f>
        <v>2.4078254326561323E-2</v>
      </c>
      <c r="N502" s="27">
        <f t="shared" ref="N502" si="1900">IFERROR(H502/H508,"..")</f>
        <v>4.6097701517382676E-2</v>
      </c>
      <c r="O502" s="27" t="str">
        <f t="shared" ref="O502" si="1901">IFERROR(I502/I508,"..")</f>
        <v>..</v>
      </c>
    </row>
    <row r="503" spans="1:15" ht="14" x14ac:dyDescent="0.2">
      <c r="A503" s="11"/>
      <c r="B503" s="8" t="s">
        <v>16</v>
      </c>
      <c r="C503" s="7" t="s">
        <v>12</v>
      </c>
      <c r="D503" s="13">
        <v>16737</v>
      </c>
      <c r="E503" s="13">
        <v>8133</v>
      </c>
      <c r="F503" s="13">
        <v>6300</v>
      </c>
      <c r="G503" s="13">
        <v>2304</v>
      </c>
      <c r="H503" s="13">
        <v>16737</v>
      </c>
      <c r="I503" s="13">
        <v>0</v>
      </c>
      <c r="J503" s="27">
        <f>IFERROR(D503/D508,"..")</f>
        <v>0.35719316217427494</v>
      </c>
      <c r="K503" s="27">
        <f t="shared" ref="K503" si="1902">IFERROR(E503/E508,"..")</f>
        <v>0.33862103422433176</v>
      </c>
      <c r="L503" s="27">
        <f t="shared" ref="L503" si="1903">IFERROR(F503/F508,"..")</f>
        <v>0.4238143289606458</v>
      </c>
      <c r="M503" s="27">
        <f t="shared" ref="M503" si="1904">IFERROR(G503/G508,"..")</f>
        <v>0.28893905191873587</v>
      </c>
      <c r="N503" s="27">
        <f t="shared" ref="N503" si="1905">IFERROR(H503/H508,"..")</f>
        <v>0.35719316217427494</v>
      </c>
      <c r="O503" s="27" t="str">
        <f t="shared" ref="O503" si="1906">IFERROR(I503/I508,"..")</f>
        <v>..</v>
      </c>
    </row>
    <row r="504" spans="1:15" ht="14" x14ac:dyDescent="0.2">
      <c r="A504" s="11"/>
      <c r="B504" s="8" t="s">
        <v>17</v>
      </c>
      <c r="C504" s="7" t="s">
        <v>12</v>
      </c>
      <c r="D504" s="12">
        <v>19638</v>
      </c>
      <c r="E504" s="12">
        <v>10656</v>
      </c>
      <c r="F504" s="12">
        <v>5286</v>
      </c>
      <c r="G504" s="12">
        <v>3699</v>
      </c>
      <c r="H504" s="12">
        <v>19638</v>
      </c>
      <c r="I504" s="12">
        <v>0</v>
      </c>
      <c r="J504" s="27">
        <f>IFERROR(D504/D508,"..")</f>
        <v>0.41910493629553747</v>
      </c>
      <c r="K504" s="27">
        <f t="shared" ref="K504" si="1907">IFERROR(E504/E508,"..")</f>
        <v>0.44366724956282788</v>
      </c>
      <c r="L504" s="27">
        <f t="shared" ref="L504" si="1908">IFERROR(F504/F508,"..")</f>
        <v>0.35560040363269424</v>
      </c>
      <c r="M504" s="27">
        <f t="shared" ref="M504" si="1909">IFERROR(G504/G508,"..")</f>
        <v>0.463882618510158</v>
      </c>
      <c r="N504" s="27">
        <f t="shared" ref="N504" si="1910">IFERROR(H504/H508,"..")</f>
        <v>0.41910493629553747</v>
      </c>
      <c r="O504" s="27" t="str">
        <f t="shared" ref="O504" si="1911">IFERROR(I504/I508,"..")</f>
        <v>..</v>
      </c>
    </row>
    <row r="505" spans="1:15" ht="14" x14ac:dyDescent="0.2">
      <c r="A505" s="11"/>
      <c r="B505" s="8" t="s">
        <v>18</v>
      </c>
      <c r="C505" s="7" t="s">
        <v>12</v>
      </c>
      <c r="D505" s="13">
        <v>5706</v>
      </c>
      <c r="E505" s="13">
        <v>3087</v>
      </c>
      <c r="F505" s="13">
        <v>1395</v>
      </c>
      <c r="G505" s="13">
        <v>1227</v>
      </c>
      <c r="H505" s="13">
        <v>5706</v>
      </c>
      <c r="I505" s="13">
        <v>0</v>
      </c>
      <c r="J505" s="27">
        <f>IFERROR(D505/D508,"..")</f>
        <v>0.12177476150841923</v>
      </c>
      <c r="K505" s="27">
        <f t="shared" ref="K505" si="1912">IFERROR(E505/E508,"..")</f>
        <v>0.1285286035473395</v>
      </c>
      <c r="L505" s="27">
        <f t="shared" ref="L505" si="1913">IFERROR(F505/F508,"..")</f>
        <v>9.3844601412714432E-2</v>
      </c>
      <c r="M505" s="27">
        <f t="shared" ref="M505" si="1914">IFERROR(G505/G508,"..")</f>
        <v>0.15387509405568095</v>
      </c>
      <c r="N505" s="27">
        <f t="shared" ref="N505" si="1915">IFERROR(H505/H508,"..")</f>
        <v>0.12177476150841923</v>
      </c>
      <c r="O505" s="27" t="str">
        <f t="shared" ref="O505" si="1916">IFERROR(I505/I508,"..")</f>
        <v>..</v>
      </c>
    </row>
    <row r="506" spans="1:15" ht="14" x14ac:dyDescent="0.2">
      <c r="A506" s="11"/>
      <c r="B506" s="8" t="s">
        <v>19</v>
      </c>
      <c r="C506" s="7" t="s">
        <v>12</v>
      </c>
      <c r="D506" s="12">
        <v>1881</v>
      </c>
      <c r="E506" s="12">
        <v>999</v>
      </c>
      <c r="F506" s="12">
        <v>486</v>
      </c>
      <c r="G506" s="12">
        <v>399</v>
      </c>
      <c r="H506" s="12">
        <v>1881</v>
      </c>
      <c r="I506" s="12">
        <v>0</v>
      </c>
      <c r="J506" s="27">
        <f>IFERROR(D506/D508,"..")</f>
        <v>4.0143415071387412E-2</v>
      </c>
      <c r="K506" s="27">
        <f t="shared" ref="K506" si="1917">IFERROR(E506/E508,"..")</f>
        <v>4.159380464651511E-2</v>
      </c>
      <c r="L506" s="27">
        <f t="shared" ref="L506" si="1918">IFERROR(F506/F508,"..")</f>
        <v>3.2694248234106965E-2</v>
      </c>
      <c r="M506" s="27">
        <f t="shared" ref="M506" si="1919">IFERROR(G506/G508,"..")</f>
        <v>5.003762227238525E-2</v>
      </c>
      <c r="N506" s="27">
        <f t="shared" ref="N506" si="1920">IFERROR(H506/H508,"..")</f>
        <v>4.0143415071387412E-2</v>
      </c>
      <c r="O506" s="27" t="str">
        <f t="shared" ref="O506" si="1921">IFERROR(I506/I508,"..")</f>
        <v>..</v>
      </c>
    </row>
    <row r="507" spans="1:15" ht="14" x14ac:dyDescent="0.2">
      <c r="A507" s="11"/>
      <c r="B507" s="8" t="s">
        <v>20</v>
      </c>
      <c r="C507" s="7" t="s">
        <v>12</v>
      </c>
      <c r="D507" s="13">
        <v>732</v>
      </c>
      <c r="E507" s="13">
        <v>390</v>
      </c>
      <c r="F507" s="13">
        <v>186</v>
      </c>
      <c r="G507" s="13">
        <v>156</v>
      </c>
      <c r="H507" s="13">
        <v>732</v>
      </c>
      <c r="I507" s="13">
        <v>0</v>
      </c>
      <c r="J507" s="27">
        <f>IFERROR(D507/D508,"..")</f>
        <v>1.5621998847557462E-2</v>
      </c>
      <c r="K507" s="27">
        <f t="shared" ref="K507" si="1922">IFERROR(E507/E508,"..")</f>
        <v>1.6237821633774668E-2</v>
      </c>
      <c r="L507" s="27">
        <f t="shared" ref="L507" si="1923">IFERROR(F507/F508,"..")</f>
        <v>1.2512613521695257E-2</v>
      </c>
      <c r="M507" s="27">
        <f t="shared" ref="M507" si="1924">IFERROR(G507/G508,"..")</f>
        <v>1.9563581640331076E-2</v>
      </c>
      <c r="N507" s="27">
        <f t="shared" ref="N507" si="1925">IFERROR(H507/H508,"..")</f>
        <v>1.5621998847557462E-2</v>
      </c>
      <c r="O507" s="27" t="str">
        <f t="shared" ref="O507" si="1926">IFERROR(I507/I508,"..")</f>
        <v>..</v>
      </c>
    </row>
    <row r="508" spans="1:15" ht="14" x14ac:dyDescent="0.2">
      <c r="A508" s="11"/>
      <c r="B508" s="8" t="s">
        <v>8</v>
      </c>
      <c r="C508" s="7" t="s">
        <v>12</v>
      </c>
      <c r="D508" s="12">
        <v>46857</v>
      </c>
      <c r="E508" s="12">
        <v>24018</v>
      </c>
      <c r="F508" s="12">
        <v>14865</v>
      </c>
      <c r="G508" s="12">
        <v>7974</v>
      </c>
      <c r="H508" s="12">
        <v>46857</v>
      </c>
      <c r="I508" s="12">
        <v>0</v>
      </c>
      <c r="J508" s="27">
        <f>IFERROR(D508/D508,"..")</f>
        <v>1</v>
      </c>
      <c r="K508" s="27">
        <f t="shared" ref="K508" si="1927">IFERROR(E508/E508,"..")</f>
        <v>1</v>
      </c>
      <c r="L508" s="27">
        <f t="shared" ref="L508" si="1928">IFERROR(F508/F508,"..")</f>
        <v>1</v>
      </c>
      <c r="M508" s="27">
        <f t="shared" ref="M508" si="1929">IFERROR(G508/G508,"..")</f>
        <v>1</v>
      </c>
      <c r="N508" s="27">
        <f t="shared" ref="N508" si="1930">IFERROR(H508/H508,"..")</f>
        <v>1</v>
      </c>
      <c r="O508" s="27" t="str">
        <f t="shared" ref="O508" si="1931">IFERROR(I508/I508,"..")</f>
        <v>..</v>
      </c>
    </row>
    <row r="509" spans="1:15" ht="14" x14ac:dyDescent="0.2">
      <c r="A509" s="10"/>
      <c r="B509" s="8" t="s">
        <v>21</v>
      </c>
      <c r="C509" s="7" t="s">
        <v>12</v>
      </c>
      <c r="D509" s="13">
        <v>3582</v>
      </c>
      <c r="E509" s="13">
        <v>1176</v>
      </c>
      <c r="F509" s="13">
        <v>1917</v>
      </c>
      <c r="G509" s="13">
        <v>468</v>
      </c>
      <c r="H509" s="13">
        <v>3561</v>
      </c>
      <c r="I509" s="13">
        <v>21</v>
      </c>
    </row>
    <row r="510" spans="1:15" ht="24" x14ac:dyDescent="0.2">
      <c r="A510" s="9" t="s">
        <v>77</v>
      </c>
      <c r="B510" s="8" t="s">
        <v>14</v>
      </c>
      <c r="C510" s="7" t="s">
        <v>12</v>
      </c>
      <c r="D510" s="12">
        <v>25056</v>
      </c>
      <c r="E510" s="12">
        <v>12987</v>
      </c>
      <c r="F510" s="12">
        <v>9501</v>
      </c>
      <c r="G510" s="12">
        <v>2559</v>
      </c>
      <c r="H510" s="12">
        <v>25050</v>
      </c>
      <c r="I510" s="12">
        <v>6</v>
      </c>
    </row>
    <row r="511" spans="1:15" ht="14" x14ac:dyDescent="0.2">
      <c r="A511" s="11"/>
      <c r="B511" s="8" t="s">
        <v>15</v>
      </c>
      <c r="C511" s="7" t="s">
        <v>12</v>
      </c>
      <c r="D511" s="13">
        <v>1341</v>
      </c>
      <c r="E511" s="13">
        <v>375</v>
      </c>
      <c r="F511" s="13">
        <v>888</v>
      </c>
      <c r="G511" s="13">
        <v>78</v>
      </c>
      <c r="H511" s="13">
        <v>1341</v>
      </c>
      <c r="I511" s="13">
        <v>0</v>
      </c>
      <c r="J511" s="27">
        <f>IFERROR(D511/D517,"..")</f>
        <v>6.206609275201333E-2</v>
      </c>
      <c r="K511" s="27">
        <f t="shared" ref="K511" si="1932">IFERROR(E511/E517,"..")</f>
        <v>3.1320471059884739E-2</v>
      </c>
      <c r="L511" s="27">
        <f t="shared" ref="L511" si="1933">IFERROR(F511/F517,"..")</f>
        <v>0.1215605749486653</v>
      </c>
      <c r="M511" s="27">
        <f t="shared" ref="M511" si="1934">IFERROR(G511/G517,"..")</f>
        <v>3.3548387096774192E-2</v>
      </c>
      <c r="N511" s="27">
        <f t="shared" ref="N511" si="1935">IFERROR(H511/H517,"..")</f>
        <v>6.206609275201333E-2</v>
      </c>
      <c r="O511" s="27" t="str">
        <f t="shared" ref="O511" si="1936">IFERROR(I511/I517,"..")</f>
        <v>..</v>
      </c>
    </row>
    <row r="512" spans="1:15" ht="14" x14ac:dyDescent="0.2">
      <c r="A512" s="11"/>
      <c r="B512" s="8" t="s">
        <v>16</v>
      </c>
      <c r="C512" s="7" t="s">
        <v>12</v>
      </c>
      <c r="D512" s="12">
        <v>7509</v>
      </c>
      <c r="E512" s="12">
        <v>3666</v>
      </c>
      <c r="F512" s="12">
        <v>3267</v>
      </c>
      <c r="G512" s="12">
        <v>576</v>
      </c>
      <c r="H512" s="12">
        <v>7509</v>
      </c>
      <c r="I512" s="12">
        <v>0</v>
      </c>
      <c r="J512" s="27">
        <f>IFERROR(D512/D517,"..")</f>
        <v>0.34754234934740352</v>
      </c>
      <c r="K512" s="27">
        <f t="shared" ref="K512" si="1937">IFERROR(E512/E517,"..")</f>
        <v>0.30618892508143325</v>
      </c>
      <c r="L512" s="27">
        <f t="shared" ref="L512" si="1938">IFERROR(F512/F517,"..")</f>
        <v>0.44722792607802875</v>
      </c>
      <c r="M512" s="27">
        <f t="shared" ref="M512" si="1939">IFERROR(G512/G517,"..")</f>
        <v>0.24774193548387097</v>
      </c>
      <c r="N512" s="27">
        <f t="shared" ref="N512" si="1940">IFERROR(H512/H517,"..")</f>
        <v>0.34754234934740352</v>
      </c>
      <c r="O512" s="27" t="str">
        <f t="shared" ref="O512" si="1941">IFERROR(I512/I517,"..")</f>
        <v>..</v>
      </c>
    </row>
    <row r="513" spans="1:15" ht="14" x14ac:dyDescent="0.2">
      <c r="A513" s="11"/>
      <c r="B513" s="8" t="s">
        <v>17</v>
      </c>
      <c r="C513" s="7" t="s">
        <v>12</v>
      </c>
      <c r="D513" s="13">
        <v>8514</v>
      </c>
      <c r="E513" s="13">
        <v>5115</v>
      </c>
      <c r="F513" s="13">
        <v>2337</v>
      </c>
      <c r="G513" s="13">
        <v>1062</v>
      </c>
      <c r="H513" s="13">
        <v>8514</v>
      </c>
      <c r="I513" s="13">
        <v>0</v>
      </c>
      <c r="J513" s="27">
        <f>IFERROR(D513/D517,"..")</f>
        <v>0.39405720633157454</v>
      </c>
      <c r="K513" s="27">
        <f t="shared" ref="K513" si="1942">IFERROR(E513/E517,"..")</f>
        <v>0.42721122525682786</v>
      </c>
      <c r="L513" s="27">
        <f t="shared" ref="L513" si="1943">IFERROR(F513/F517,"..")</f>
        <v>0.31991786447638604</v>
      </c>
      <c r="M513" s="27">
        <f t="shared" ref="M513" si="1944">IFERROR(G513/G517,"..")</f>
        <v>0.45677419354838711</v>
      </c>
      <c r="N513" s="27">
        <f t="shared" ref="N513" si="1945">IFERROR(H513/H517,"..")</f>
        <v>0.39405720633157454</v>
      </c>
      <c r="O513" s="27" t="str">
        <f t="shared" ref="O513" si="1946">IFERROR(I513/I517,"..")</f>
        <v>..</v>
      </c>
    </row>
    <row r="514" spans="1:15" ht="14" x14ac:dyDescent="0.2">
      <c r="A514" s="11"/>
      <c r="B514" s="8" t="s">
        <v>18</v>
      </c>
      <c r="C514" s="7" t="s">
        <v>12</v>
      </c>
      <c r="D514" s="12">
        <v>2838</v>
      </c>
      <c r="E514" s="12">
        <v>1878</v>
      </c>
      <c r="F514" s="12">
        <v>579</v>
      </c>
      <c r="G514" s="12">
        <v>381</v>
      </c>
      <c r="H514" s="12">
        <v>2838</v>
      </c>
      <c r="I514" s="12">
        <v>0</v>
      </c>
      <c r="J514" s="27">
        <f>IFERROR(D514/D517,"..")</f>
        <v>0.13135240211052485</v>
      </c>
      <c r="K514" s="27">
        <f t="shared" ref="K514" si="1947">IFERROR(E514/E517,"..")</f>
        <v>0.15685291906790277</v>
      </c>
      <c r="L514" s="27">
        <f t="shared" ref="L514" si="1948">IFERROR(F514/F517,"..")</f>
        <v>7.9260780287474339E-2</v>
      </c>
      <c r="M514" s="27">
        <f t="shared" ref="M514" si="1949">IFERROR(G514/G517,"..")</f>
        <v>0.16387096774193549</v>
      </c>
      <c r="N514" s="27">
        <f t="shared" ref="N514" si="1950">IFERROR(H514/H517,"..")</f>
        <v>0.13135240211052485</v>
      </c>
      <c r="O514" s="27" t="str">
        <f t="shared" ref="O514" si="1951">IFERROR(I514/I517,"..")</f>
        <v>..</v>
      </c>
    </row>
    <row r="515" spans="1:15" ht="14" x14ac:dyDescent="0.2">
      <c r="A515" s="11"/>
      <c r="B515" s="8" t="s">
        <v>19</v>
      </c>
      <c r="C515" s="7" t="s">
        <v>12</v>
      </c>
      <c r="D515" s="13">
        <v>942</v>
      </c>
      <c r="E515" s="13">
        <v>648</v>
      </c>
      <c r="F515" s="13">
        <v>147</v>
      </c>
      <c r="G515" s="13">
        <v>147</v>
      </c>
      <c r="H515" s="13">
        <v>942</v>
      </c>
      <c r="I515" s="13">
        <v>0</v>
      </c>
      <c r="J515" s="27">
        <f>IFERROR(D515/D517,"..")</f>
        <v>4.3599000277700639E-2</v>
      </c>
      <c r="K515" s="27">
        <f t="shared" ref="K515" si="1952">IFERROR(E515/E517,"..")</f>
        <v>5.4121773991480833E-2</v>
      </c>
      <c r="L515" s="27">
        <f t="shared" ref="L515" si="1953">IFERROR(F515/F517,"..")</f>
        <v>2.0123203285420943E-2</v>
      </c>
      <c r="M515" s="27">
        <f t="shared" ref="M515" si="1954">IFERROR(G515/G517,"..")</f>
        <v>6.3225806451612909E-2</v>
      </c>
      <c r="N515" s="27">
        <f t="shared" ref="N515" si="1955">IFERROR(H515/H517,"..")</f>
        <v>4.3599000277700639E-2</v>
      </c>
      <c r="O515" s="27" t="str">
        <f t="shared" ref="O515" si="1956">IFERROR(I515/I517,"..")</f>
        <v>..</v>
      </c>
    </row>
    <row r="516" spans="1:15" ht="14" x14ac:dyDescent="0.2">
      <c r="A516" s="11"/>
      <c r="B516" s="8" t="s">
        <v>20</v>
      </c>
      <c r="C516" s="7" t="s">
        <v>12</v>
      </c>
      <c r="D516" s="12">
        <v>456</v>
      </c>
      <c r="E516" s="12">
        <v>291</v>
      </c>
      <c r="F516" s="12">
        <v>87</v>
      </c>
      <c r="G516" s="12">
        <v>81</v>
      </c>
      <c r="H516" s="12">
        <v>456</v>
      </c>
      <c r="I516" s="12">
        <v>0</v>
      </c>
      <c r="J516" s="27">
        <f>IFERROR(D516/D517,"..")</f>
        <v>2.1105248542071648E-2</v>
      </c>
      <c r="K516" s="27">
        <f t="shared" ref="K516" si="1957">IFERROR(E516/E517,"..")</f>
        <v>2.4304685542470558E-2</v>
      </c>
      <c r="L516" s="27">
        <f t="shared" ref="L516" si="1958">IFERROR(F516/F517,"..")</f>
        <v>1.1909650924024641E-2</v>
      </c>
      <c r="M516" s="27">
        <f t="shared" ref="M516" si="1959">IFERROR(G516/G517,"..")</f>
        <v>3.4838709677419352E-2</v>
      </c>
      <c r="N516" s="27">
        <f t="shared" ref="N516" si="1960">IFERROR(H516/H517,"..")</f>
        <v>2.1105248542071648E-2</v>
      </c>
      <c r="O516" s="27" t="str">
        <f t="shared" ref="O516" si="1961">IFERROR(I516/I517,"..")</f>
        <v>..</v>
      </c>
    </row>
    <row r="517" spans="1:15" ht="14" x14ac:dyDescent="0.2">
      <c r="A517" s="11"/>
      <c r="B517" s="8" t="s">
        <v>8</v>
      </c>
      <c r="C517" s="7" t="s">
        <v>12</v>
      </c>
      <c r="D517" s="13">
        <v>21606</v>
      </c>
      <c r="E517" s="13">
        <v>11973</v>
      </c>
      <c r="F517" s="13">
        <v>7305</v>
      </c>
      <c r="G517" s="13">
        <v>2325</v>
      </c>
      <c r="H517" s="13">
        <v>21606</v>
      </c>
      <c r="I517" s="13">
        <v>0</v>
      </c>
      <c r="J517" s="27">
        <f>IFERROR(D517/D517,"..")</f>
        <v>1</v>
      </c>
      <c r="K517" s="27">
        <f t="shared" ref="K517" si="1962">IFERROR(E517/E517,"..")</f>
        <v>1</v>
      </c>
      <c r="L517" s="27">
        <f t="shared" ref="L517" si="1963">IFERROR(F517/F517,"..")</f>
        <v>1</v>
      </c>
      <c r="M517" s="27">
        <f t="shared" ref="M517" si="1964">IFERROR(G517/G517,"..")</f>
        <v>1</v>
      </c>
      <c r="N517" s="27">
        <f t="shared" ref="N517" si="1965">IFERROR(H517/H517,"..")</f>
        <v>1</v>
      </c>
      <c r="O517" s="27" t="str">
        <f t="shared" ref="O517" si="1966">IFERROR(I517/I517,"..")</f>
        <v>..</v>
      </c>
    </row>
    <row r="518" spans="1:15" ht="14" x14ac:dyDescent="0.2">
      <c r="A518" s="10"/>
      <c r="B518" s="8" t="s">
        <v>21</v>
      </c>
      <c r="C518" s="7" t="s">
        <v>12</v>
      </c>
      <c r="D518" s="12">
        <v>3453</v>
      </c>
      <c r="E518" s="12">
        <v>1014</v>
      </c>
      <c r="F518" s="12">
        <v>2196</v>
      </c>
      <c r="G518" s="12">
        <v>234</v>
      </c>
      <c r="H518" s="12">
        <v>3447</v>
      </c>
      <c r="I518" s="12">
        <v>6</v>
      </c>
    </row>
    <row r="519" spans="1:15" ht="24" x14ac:dyDescent="0.2">
      <c r="A519" s="9" t="s">
        <v>78</v>
      </c>
      <c r="B519" s="8" t="s">
        <v>14</v>
      </c>
      <c r="C519" s="7" t="s">
        <v>12</v>
      </c>
      <c r="D519" s="13">
        <v>12468</v>
      </c>
      <c r="E519" s="13">
        <v>6612</v>
      </c>
      <c r="F519" s="13">
        <v>4203</v>
      </c>
      <c r="G519" s="13">
        <v>1635</v>
      </c>
      <c r="H519" s="13">
        <v>12450</v>
      </c>
      <c r="I519" s="13">
        <v>15</v>
      </c>
    </row>
    <row r="520" spans="1:15" ht="14" x14ac:dyDescent="0.2">
      <c r="A520" s="11"/>
      <c r="B520" s="8" t="s">
        <v>15</v>
      </c>
      <c r="C520" s="7" t="s">
        <v>12</v>
      </c>
      <c r="D520" s="12">
        <v>651</v>
      </c>
      <c r="E520" s="12">
        <v>216</v>
      </c>
      <c r="F520" s="12">
        <v>396</v>
      </c>
      <c r="G520" s="12">
        <v>42</v>
      </c>
      <c r="H520" s="12">
        <v>651</v>
      </c>
      <c r="I520" s="12">
        <v>0</v>
      </c>
      <c r="J520" s="27">
        <f>IFERROR(D520/D526,"..")</f>
        <v>5.9095860566448805E-2</v>
      </c>
      <c r="K520" s="27">
        <f t="shared" ref="K520" si="1967">IFERROR(E520/E526,"..")</f>
        <v>3.6018009004502249E-2</v>
      </c>
      <c r="L520" s="27">
        <f t="shared" ref="L520" si="1968">IFERROR(F520/F526,"..")</f>
        <v>0.11195928753180662</v>
      </c>
      <c r="M520" s="27">
        <f t="shared" ref="M520" si="1969">IFERROR(G520/G526,"..")</f>
        <v>2.8340080971659919E-2</v>
      </c>
      <c r="N520" s="27">
        <f t="shared" ref="N520" si="1970">IFERROR(H520/H526,"..")</f>
        <v>5.9095860566448805E-2</v>
      </c>
      <c r="O520" s="27" t="str">
        <f t="shared" ref="O520" si="1971">IFERROR(I520/I526,"..")</f>
        <v>..</v>
      </c>
    </row>
    <row r="521" spans="1:15" ht="14" x14ac:dyDescent="0.2">
      <c r="A521" s="11"/>
      <c r="B521" s="8" t="s">
        <v>16</v>
      </c>
      <c r="C521" s="7" t="s">
        <v>12</v>
      </c>
      <c r="D521" s="13">
        <v>3834</v>
      </c>
      <c r="E521" s="13">
        <v>1851</v>
      </c>
      <c r="F521" s="13">
        <v>1593</v>
      </c>
      <c r="G521" s="13">
        <v>393</v>
      </c>
      <c r="H521" s="13">
        <v>3834</v>
      </c>
      <c r="I521" s="13">
        <v>0</v>
      </c>
      <c r="J521" s="27">
        <f>IFERROR(D521/D526,"..")</f>
        <v>0.34803921568627449</v>
      </c>
      <c r="K521" s="27">
        <f t="shared" ref="K521" si="1972">IFERROR(E521/E526,"..")</f>
        <v>0.30865432716358177</v>
      </c>
      <c r="L521" s="27">
        <f t="shared" ref="L521" si="1973">IFERROR(F521/F526,"..")</f>
        <v>0.45038167938931295</v>
      </c>
      <c r="M521" s="27">
        <f t="shared" ref="M521" si="1974">IFERROR(G521/G526,"..")</f>
        <v>0.26518218623481782</v>
      </c>
      <c r="N521" s="27">
        <f t="shared" ref="N521" si="1975">IFERROR(H521/H526,"..")</f>
        <v>0.34803921568627449</v>
      </c>
      <c r="O521" s="27" t="str">
        <f t="shared" ref="O521" si="1976">IFERROR(I521/I526,"..")</f>
        <v>..</v>
      </c>
    </row>
    <row r="522" spans="1:15" ht="14" x14ac:dyDescent="0.2">
      <c r="A522" s="11"/>
      <c r="B522" s="8" t="s">
        <v>17</v>
      </c>
      <c r="C522" s="7" t="s">
        <v>12</v>
      </c>
      <c r="D522" s="12">
        <v>4431</v>
      </c>
      <c r="E522" s="12">
        <v>2583</v>
      </c>
      <c r="F522" s="12">
        <v>1158</v>
      </c>
      <c r="G522" s="12">
        <v>687</v>
      </c>
      <c r="H522" s="12">
        <v>4431</v>
      </c>
      <c r="I522" s="12">
        <v>0</v>
      </c>
      <c r="J522" s="27">
        <f>IFERROR(D522/D526,"..")</f>
        <v>0.40223311546840956</v>
      </c>
      <c r="K522" s="27">
        <f t="shared" ref="K522" si="1977">IFERROR(E522/E526,"..")</f>
        <v>0.43071535767883939</v>
      </c>
      <c r="L522" s="27">
        <f t="shared" ref="L522" si="1978">IFERROR(F522/F526,"..")</f>
        <v>0.32739609838846478</v>
      </c>
      <c r="M522" s="27">
        <f t="shared" ref="M522" si="1979">IFERROR(G522/G526,"..")</f>
        <v>0.46356275303643724</v>
      </c>
      <c r="N522" s="27">
        <f t="shared" ref="N522" si="1980">IFERROR(H522/H526,"..")</f>
        <v>0.40223311546840956</v>
      </c>
      <c r="O522" s="27" t="str">
        <f t="shared" ref="O522" si="1981">IFERROR(I522/I526,"..")</f>
        <v>..</v>
      </c>
    </row>
    <row r="523" spans="1:15" ht="14" x14ac:dyDescent="0.2">
      <c r="A523" s="11"/>
      <c r="B523" s="8" t="s">
        <v>18</v>
      </c>
      <c r="C523" s="7" t="s">
        <v>12</v>
      </c>
      <c r="D523" s="13">
        <v>1425</v>
      </c>
      <c r="E523" s="13">
        <v>891</v>
      </c>
      <c r="F523" s="13">
        <v>297</v>
      </c>
      <c r="G523" s="13">
        <v>240</v>
      </c>
      <c r="H523" s="13">
        <v>1425</v>
      </c>
      <c r="I523" s="13">
        <v>0</v>
      </c>
      <c r="J523" s="27">
        <f>IFERROR(D523/D526,"..")</f>
        <v>0.12935729847494554</v>
      </c>
      <c r="K523" s="27">
        <f t="shared" ref="K523" si="1982">IFERROR(E523/E526,"..")</f>
        <v>0.14857428714357179</v>
      </c>
      <c r="L523" s="27">
        <f t="shared" ref="L523" si="1983">IFERROR(F523/F526,"..")</f>
        <v>8.3969465648854963E-2</v>
      </c>
      <c r="M523" s="27">
        <f t="shared" ref="M523" si="1984">IFERROR(G523/G526,"..")</f>
        <v>0.16194331983805668</v>
      </c>
      <c r="N523" s="27">
        <f t="shared" ref="N523" si="1985">IFERROR(H523/H526,"..")</f>
        <v>0.12935729847494554</v>
      </c>
      <c r="O523" s="27" t="str">
        <f t="shared" ref="O523" si="1986">IFERROR(I523/I526,"..")</f>
        <v>..</v>
      </c>
    </row>
    <row r="524" spans="1:15" ht="14" x14ac:dyDescent="0.2">
      <c r="A524" s="11"/>
      <c r="B524" s="8" t="s">
        <v>19</v>
      </c>
      <c r="C524" s="7" t="s">
        <v>12</v>
      </c>
      <c r="D524" s="12">
        <v>462</v>
      </c>
      <c r="E524" s="12">
        <v>309</v>
      </c>
      <c r="F524" s="12">
        <v>75</v>
      </c>
      <c r="G524" s="12">
        <v>81</v>
      </c>
      <c r="H524" s="12">
        <v>462</v>
      </c>
      <c r="I524" s="12">
        <v>0</v>
      </c>
      <c r="J524" s="27">
        <f>IFERROR(D524/D526,"..")</f>
        <v>4.1938997821350764E-2</v>
      </c>
      <c r="K524" s="27">
        <f t="shared" ref="K524" si="1987">IFERROR(E524/E526,"..")</f>
        <v>5.1525762881440722E-2</v>
      </c>
      <c r="L524" s="27">
        <f t="shared" ref="L524" si="1988">IFERROR(F524/F526,"..")</f>
        <v>2.1204410517387615E-2</v>
      </c>
      <c r="M524" s="27">
        <f t="shared" ref="M524" si="1989">IFERROR(G524/G526,"..")</f>
        <v>5.4655870445344132E-2</v>
      </c>
      <c r="N524" s="27">
        <f t="shared" ref="N524" si="1990">IFERROR(H524/H526,"..")</f>
        <v>4.1938997821350764E-2</v>
      </c>
      <c r="O524" s="27" t="str">
        <f t="shared" ref="O524" si="1991">IFERROR(I524/I526,"..")</f>
        <v>..</v>
      </c>
    </row>
    <row r="525" spans="1:15" ht="14" x14ac:dyDescent="0.2">
      <c r="A525" s="11"/>
      <c r="B525" s="8" t="s">
        <v>20</v>
      </c>
      <c r="C525" s="7" t="s">
        <v>12</v>
      </c>
      <c r="D525" s="13">
        <v>213</v>
      </c>
      <c r="E525" s="13">
        <v>150</v>
      </c>
      <c r="F525" s="13">
        <v>24</v>
      </c>
      <c r="G525" s="13">
        <v>39</v>
      </c>
      <c r="H525" s="13">
        <v>213</v>
      </c>
      <c r="I525" s="13">
        <v>0</v>
      </c>
      <c r="J525" s="27">
        <f>IFERROR(D525/D526,"..")</f>
        <v>1.9335511982570806E-2</v>
      </c>
      <c r="K525" s="27">
        <f t="shared" ref="K525" si="1992">IFERROR(E525/E526,"..")</f>
        <v>2.5012506253126562E-2</v>
      </c>
      <c r="L525" s="27">
        <f t="shared" ref="L525" si="1993">IFERROR(F525/F526,"..")</f>
        <v>6.7854113655640372E-3</v>
      </c>
      <c r="M525" s="27">
        <f t="shared" ref="M525" si="1994">IFERROR(G525/G526,"..")</f>
        <v>2.6315789473684209E-2</v>
      </c>
      <c r="N525" s="27">
        <f t="shared" ref="N525" si="1995">IFERROR(H525/H526,"..")</f>
        <v>1.9335511982570806E-2</v>
      </c>
      <c r="O525" s="27" t="str">
        <f t="shared" ref="O525" si="1996">IFERROR(I525/I526,"..")</f>
        <v>..</v>
      </c>
    </row>
    <row r="526" spans="1:15" ht="14" x14ac:dyDescent="0.2">
      <c r="A526" s="11"/>
      <c r="B526" s="8" t="s">
        <v>8</v>
      </c>
      <c r="C526" s="7" t="s">
        <v>12</v>
      </c>
      <c r="D526" s="12">
        <v>11016</v>
      </c>
      <c r="E526" s="12">
        <v>5997</v>
      </c>
      <c r="F526" s="12">
        <v>3537</v>
      </c>
      <c r="G526" s="12">
        <v>1482</v>
      </c>
      <c r="H526" s="12">
        <v>11016</v>
      </c>
      <c r="I526" s="12">
        <v>0</v>
      </c>
      <c r="J526" s="27">
        <f>IFERROR(D526/D526,"..")</f>
        <v>1</v>
      </c>
      <c r="K526" s="27">
        <f t="shared" ref="K526" si="1997">IFERROR(E526/E526,"..")</f>
        <v>1</v>
      </c>
      <c r="L526" s="27">
        <f t="shared" ref="L526" si="1998">IFERROR(F526/F526,"..")</f>
        <v>1</v>
      </c>
      <c r="M526" s="27">
        <f t="shared" ref="M526" si="1999">IFERROR(G526/G526,"..")</f>
        <v>1</v>
      </c>
      <c r="N526" s="27">
        <f t="shared" ref="N526" si="2000">IFERROR(H526/H526,"..")</f>
        <v>1</v>
      </c>
      <c r="O526" s="27" t="str">
        <f t="shared" ref="O526" si="2001">IFERROR(I526/I526,"..")</f>
        <v>..</v>
      </c>
    </row>
    <row r="527" spans="1:15" ht="14" x14ac:dyDescent="0.2">
      <c r="A527" s="10"/>
      <c r="B527" s="8" t="s">
        <v>21</v>
      </c>
      <c r="C527" s="7" t="s">
        <v>12</v>
      </c>
      <c r="D527" s="13">
        <v>1452</v>
      </c>
      <c r="E527" s="13">
        <v>615</v>
      </c>
      <c r="F527" s="13">
        <v>666</v>
      </c>
      <c r="G527" s="13">
        <v>153</v>
      </c>
      <c r="H527" s="13">
        <v>1434</v>
      </c>
      <c r="I527" s="13">
        <v>15</v>
      </c>
    </row>
    <row r="528" spans="1:15" ht="24" x14ac:dyDescent="0.2">
      <c r="A528" s="9" t="s">
        <v>79</v>
      </c>
      <c r="B528" s="8" t="s">
        <v>14</v>
      </c>
      <c r="C528" s="7" t="s">
        <v>12</v>
      </c>
      <c r="D528" s="12">
        <v>2499</v>
      </c>
      <c r="E528" s="12">
        <v>1491</v>
      </c>
      <c r="F528" s="12">
        <v>870</v>
      </c>
      <c r="G528" s="12">
        <v>135</v>
      </c>
      <c r="H528" s="12">
        <v>2499</v>
      </c>
      <c r="I528" s="12">
        <v>0</v>
      </c>
    </row>
    <row r="529" spans="1:15" ht="14" x14ac:dyDescent="0.2">
      <c r="A529" s="11"/>
      <c r="B529" s="8" t="s">
        <v>15</v>
      </c>
      <c r="C529" s="7" t="s">
        <v>12</v>
      </c>
      <c r="D529" s="13">
        <v>174</v>
      </c>
      <c r="E529" s="13">
        <v>54</v>
      </c>
      <c r="F529" s="13">
        <v>114</v>
      </c>
      <c r="G529" s="13">
        <v>6</v>
      </c>
      <c r="H529" s="13">
        <v>174</v>
      </c>
      <c r="I529" s="13">
        <v>0</v>
      </c>
      <c r="J529" s="27">
        <f>IFERROR(D529/D535,"..")</f>
        <v>8.2036775106082038E-2</v>
      </c>
      <c r="K529" s="27">
        <f t="shared" ref="K529" si="2002">IFERROR(E529/E535,"..")</f>
        <v>4.0089086859688199E-2</v>
      </c>
      <c r="L529" s="27">
        <f t="shared" ref="L529" si="2003">IFERROR(F529/F535,"..")</f>
        <v>0.1743119266055046</v>
      </c>
      <c r="M529" s="27">
        <f t="shared" ref="M529" si="2004">IFERROR(G529/G535,"..")</f>
        <v>4.878048780487805E-2</v>
      </c>
      <c r="N529" s="27">
        <f t="shared" ref="N529" si="2005">IFERROR(H529/H535,"..")</f>
        <v>8.2036775106082038E-2</v>
      </c>
      <c r="O529" s="27" t="str">
        <f t="shared" ref="O529" si="2006">IFERROR(I529/I535,"..")</f>
        <v>..</v>
      </c>
    </row>
    <row r="530" spans="1:15" ht="14" x14ac:dyDescent="0.2">
      <c r="A530" s="11"/>
      <c r="B530" s="8" t="s">
        <v>16</v>
      </c>
      <c r="C530" s="7" t="s">
        <v>12</v>
      </c>
      <c r="D530" s="12">
        <v>924</v>
      </c>
      <c r="E530" s="12">
        <v>540</v>
      </c>
      <c r="F530" s="12">
        <v>339</v>
      </c>
      <c r="G530" s="12">
        <v>42</v>
      </c>
      <c r="H530" s="12">
        <v>924</v>
      </c>
      <c r="I530" s="12">
        <v>0</v>
      </c>
      <c r="J530" s="27">
        <f>IFERROR(D530/D535,"..")</f>
        <v>0.43564356435643564</v>
      </c>
      <c r="K530" s="27">
        <f t="shared" ref="K530" si="2007">IFERROR(E530/E535,"..")</f>
        <v>0.40089086859688194</v>
      </c>
      <c r="L530" s="27">
        <f t="shared" ref="L530" si="2008">IFERROR(F530/F535,"..")</f>
        <v>0.51834862385321101</v>
      </c>
      <c r="M530" s="27">
        <f t="shared" ref="M530" si="2009">IFERROR(G530/G535,"..")</f>
        <v>0.34146341463414637</v>
      </c>
      <c r="N530" s="27">
        <f t="shared" ref="N530" si="2010">IFERROR(H530/H535,"..")</f>
        <v>0.43564356435643564</v>
      </c>
      <c r="O530" s="27" t="str">
        <f t="shared" ref="O530" si="2011">IFERROR(I530/I535,"..")</f>
        <v>..</v>
      </c>
    </row>
    <row r="531" spans="1:15" ht="14" x14ac:dyDescent="0.2">
      <c r="A531" s="11"/>
      <c r="B531" s="8" t="s">
        <v>17</v>
      </c>
      <c r="C531" s="7" t="s">
        <v>12</v>
      </c>
      <c r="D531" s="13">
        <v>738</v>
      </c>
      <c r="E531" s="13">
        <v>531</v>
      </c>
      <c r="F531" s="13">
        <v>159</v>
      </c>
      <c r="G531" s="13">
        <v>48</v>
      </c>
      <c r="H531" s="13">
        <v>738</v>
      </c>
      <c r="I531" s="13">
        <v>0</v>
      </c>
      <c r="J531" s="27">
        <f>IFERROR(D531/D535,"..")</f>
        <v>0.34794908062234797</v>
      </c>
      <c r="K531" s="27">
        <f t="shared" ref="K531" si="2012">IFERROR(E531/E535,"..")</f>
        <v>0.39420935412026725</v>
      </c>
      <c r="L531" s="27">
        <f t="shared" ref="L531" si="2013">IFERROR(F531/F535,"..")</f>
        <v>0.24311926605504589</v>
      </c>
      <c r="M531" s="27">
        <f t="shared" ref="M531" si="2014">IFERROR(G531/G535,"..")</f>
        <v>0.3902439024390244</v>
      </c>
      <c r="N531" s="27">
        <f t="shared" ref="N531" si="2015">IFERROR(H531/H535,"..")</f>
        <v>0.34794908062234797</v>
      </c>
      <c r="O531" s="27" t="str">
        <f t="shared" ref="O531" si="2016">IFERROR(I531/I535,"..")</f>
        <v>..</v>
      </c>
    </row>
    <row r="532" spans="1:15" ht="14" x14ac:dyDescent="0.2">
      <c r="A532" s="11"/>
      <c r="B532" s="8" t="s">
        <v>18</v>
      </c>
      <c r="C532" s="7" t="s">
        <v>12</v>
      </c>
      <c r="D532" s="12">
        <v>201</v>
      </c>
      <c r="E532" s="12">
        <v>150</v>
      </c>
      <c r="F532" s="12">
        <v>30</v>
      </c>
      <c r="G532" s="12">
        <v>21</v>
      </c>
      <c r="H532" s="12">
        <v>201</v>
      </c>
      <c r="I532" s="12">
        <v>0</v>
      </c>
      <c r="J532" s="27">
        <f>IFERROR(D532/D535,"..")</f>
        <v>9.4766619519094764E-2</v>
      </c>
      <c r="K532" s="27">
        <f t="shared" ref="K532" si="2017">IFERROR(E532/E535,"..")</f>
        <v>0.111358574610245</v>
      </c>
      <c r="L532" s="27">
        <f t="shared" ref="L532" si="2018">IFERROR(F532/F535,"..")</f>
        <v>4.5871559633027525E-2</v>
      </c>
      <c r="M532" s="27">
        <f t="shared" ref="M532" si="2019">IFERROR(G532/G535,"..")</f>
        <v>0.17073170731707318</v>
      </c>
      <c r="N532" s="27">
        <f t="shared" ref="N532" si="2020">IFERROR(H532/H535,"..")</f>
        <v>9.4766619519094764E-2</v>
      </c>
      <c r="O532" s="27" t="str">
        <f t="shared" ref="O532" si="2021">IFERROR(I532/I535,"..")</f>
        <v>..</v>
      </c>
    </row>
    <row r="533" spans="1:15" ht="14" x14ac:dyDescent="0.2">
      <c r="A533" s="11"/>
      <c r="B533" s="8" t="s">
        <v>19</v>
      </c>
      <c r="C533" s="7" t="s">
        <v>12</v>
      </c>
      <c r="D533" s="13">
        <v>69</v>
      </c>
      <c r="E533" s="13">
        <v>51</v>
      </c>
      <c r="F533" s="13">
        <v>12</v>
      </c>
      <c r="G533" s="13">
        <v>3</v>
      </c>
      <c r="H533" s="13">
        <v>69</v>
      </c>
      <c r="I533" s="13">
        <v>0</v>
      </c>
      <c r="J533" s="27">
        <f>IFERROR(D533/D535,"..")</f>
        <v>3.2531824611032531E-2</v>
      </c>
      <c r="K533" s="27">
        <f t="shared" ref="K533" si="2022">IFERROR(E533/E535,"..")</f>
        <v>3.7861915367483297E-2</v>
      </c>
      <c r="L533" s="27">
        <f t="shared" ref="L533" si="2023">IFERROR(F533/F535,"..")</f>
        <v>1.834862385321101E-2</v>
      </c>
      <c r="M533" s="27">
        <f t="shared" ref="M533" si="2024">IFERROR(G533/G535,"..")</f>
        <v>2.4390243902439025E-2</v>
      </c>
      <c r="N533" s="27">
        <f t="shared" ref="N533" si="2025">IFERROR(H533/H535,"..")</f>
        <v>3.2531824611032531E-2</v>
      </c>
      <c r="O533" s="27" t="str">
        <f t="shared" ref="O533" si="2026">IFERROR(I533/I535,"..")</f>
        <v>..</v>
      </c>
    </row>
    <row r="534" spans="1:15" ht="14" x14ac:dyDescent="0.2">
      <c r="A534" s="11"/>
      <c r="B534" s="8" t="s">
        <v>20</v>
      </c>
      <c r="C534" s="7" t="s">
        <v>12</v>
      </c>
      <c r="D534" s="12">
        <v>18</v>
      </c>
      <c r="E534" s="12">
        <v>12</v>
      </c>
      <c r="F534" s="12">
        <v>3</v>
      </c>
      <c r="G534" s="12">
        <v>0</v>
      </c>
      <c r="H534" s="12">
        <v>18</v>
      </c>
      <c r="I534" s="12">
        <v>0</v>
      </c>
      <c r="J534" s="27">
        <f>IFERROR(D534/D535,"..")</f>
        <v>8.4865629420084864E-3</v>
      </c>
      <c r="K534" s="27">
        <f t="shared" ref="K534" si="2027">IFERROR(E534/E535,"..")</f>
        <v>8.9086859688195987E-3</v>
      </c>
      <c r="L534" s="27">
        <f t="shared" ref="L534" si="2028">IFERROR(F534/F535,"..")</f>
        <v>4.5871559633027525E-3</v>
      </c>
      <c r="M534" s="27">
        <f t="shared" ref="M534" si="2029">IFERROR(G534/G535,"..")</f>
        <v>0</v>
      </c>
      <c r="N534" s="27">
        <f t="shared" ref="N534" si="2030">IFERROR(H534/H535,"..")</f>
        <v>8.4865629420084864E-3</v>
      </c>
      <c r="O534" s="27" t="str">
        <f t="shared" ref="O534" si="2031">IFERROR(I534/I535,"..")</f>
        <v>..</v>
      </c>
    </row>
    <row r="535" spans="1:15" ht="14" x14ac:dyDescent="0.2">
      <c r="A535" s="11"/>
      <c r="B535" s="8" t="s">
        <v>8</v>
      </c>
      <c r="C535" s="7" t="s">
        <v>12</v>
      </c>
      <c r="D535" s="13">
        <v>2121</v>
      </c>
      <c r="E535" s="13">
        <v>1347</v>
      </c>
      <c r="F535" s="13">
        <v>654</v>
      </c>
      <c r="G535" s="13">
        <v>123</v>
      </c>
      <c r="H535" s="13">
        <v>2121</v>
      </c>
      <c r="I535" s="13">
        <v>0</v>
      </c>
      <c r="J535" s="27">
        <f>IFERROR(D535/D535,"..")</f>
        <v>1</v>
      </c>
      <c r="K535" s="27">
        <f t="shared" ref="K535" si="2032">IFERROR(E535/E535,"..")</f>
        <v>1</v>
      </c>
      <c r="L535" s="27">
        <f t="shared" ref="L535" si="2033">IFERROR(F535/F535,"..")</f>
        <v>1</v>
      </c>
      <c r="M535" s="27">
        <f t="shared" ref="M535" si="2034">IFERROR(G535/G535,"..")</f>
        <v>1</v>
      </c>
      <c r="N535" s="27">
        <f t="shared" ref="N535" si="2035">IFERROR(H535/H535,"..")</f>
        <v>1</v>
      </c>
      <c r="O535" s="27" t="str">
        <f t="shared" ref="O535" si="2036">IFERROR(I535/I535,"..")</f>
        <v>..</v>
      </c>
    </row>
    <row r="536" spans="1:15" ht="14" x14ac:dyDescent="0.2">
      <c r="A536" s="10"/>
      <c r="B536" s="8" t="s">
        <v>21</v>
      </c>
      <c r="C536" s="7" t="s">
        <v>12</v>
      </c>
      <c r="D536" s="12">
        <v>378</v>
      </c>
      <c r="E536" s="12">
        <v>144</v>
      </c>
      <c r="F536" s="12">
        <v>216</v>
      </c>
      <c r="G536" s="12">
        <v>12</v>
      </c>
      <c r="H536" s="12">
        <v>378</v>
      </c>
      <c r="I536" s="12">
        <v>0</v>
      </c>
    </row>
    <row r="537" spans="1:15" ht="24" x14ac:dyDescent="0.2">
      <c r="A537" s="9" t="s">
        <v>80</v>
      </c>
      <c r="B537" s="8" t="s">
        <v>14</v>
      </c>
      <c r="C537" s="7" t="s">
        <v>12</v>
      </c>
      <c r="D537" s="13">
        <v>3222</v>
      </c>
      <c r="E537" s="13">
        <v>1614</v>
      </c>
      <c r="F537" s="13">
        <v>1218</v>
      </c>
      <c r="G537" s="13">
        <v>387</v>
      </c>
      <c r="H537" s="13">
        <v>3219</v>
      </c>
      <c r="I537" s="13">
        <v>3</v>
      </c>
    </row>
    <row r="538" spans="1:15" ht="14" x14ac:dyDescent="0.2">
      <c r="A538" s="11"/>
      <c r="B538" s="8" t="s">
        <v>15</v>
      </c>
      <c r="C538" s="7" t="s">
        <v>12</v>
      </c>
      <c r="D538" s="12">
        <v>192</v>
      </c>
      <c r="E538" s="12">
        <v>54</v>
      </c>
      <c r="F538" s="12">
        <v>126</v>
      </c>
      <c r="G538" s="12">
        <v>12</v>
      </c>
      <c r="H538" s="12">
        <v>192</v>
      </c>
      <c r="I538" s="12">
        <v>0</v>
      </c>
      <c r="J538" s="27">
        <f>IFERROR(D538/D544,"..")</f>
        <v>7.1348940914158304E-2</v>
      </c>
      <c r="K538" s="27">
        <f t="shared" ref="K538" si="2037">IFERROR(E538/E544,"..")</f>
        <v>3.9473684210526314E-2</v>
      </c>
      <c r="L538" s="27">
        <f t="shared" ref="L538" si="2038">IFERROR(F538/F544,"..")</f>
        <v>0.12574850299401197</v>
      </c>
      <c r="M538" s="27">
        <f t="shared" ref="M538" si="2039">IFERROR(G538/G544,"..")</f>
        <v>3.7383177570093455E-2</v>
      </c>
      <c r="N538" s="27">
        <f t="shared" ref="N538" si="2040">IFERROR(H538/H544,"..")</f>
        <v>7.1348940914158304E-2</v>
      </c>
      <c r="O538" s="27" t="str">
        <f t="shared" ref="O538" si="2041">IFERROR(I538/I544,"..")</f>
        <v>..</v>
      </c>
    </row>
    <row r="539" spans="1:15" ht="14" x14ac:dyDescent="0.2">
      <c r="A539" s="11"/>
      <c r="B539" s="8" t="s">
        <v>16</v>
      </c>
      <c r="C539" s="7" t="s">
        <v>12</v>
      </c>
      <c r="D539" s="13">
        <v>1026</v>
      </c>
      <c r="E539" s="13">
        <v>453</v>
      </c>
      <c r="F539" s="13">
        <v>477</v>
      </c>
      <c r="G539" s="13">
        <v>96</v>
      </c>
      <c r="H539" s="13">
        <v>1026</v>
      </c>
      <c r="I539" s="13">
        <v>0</v>
      </c>
      <c r="J539" s="27">
        <f>IFERROR(D539/D544,"..")</f>
        <v>0.38127090301003347</v>
      </c>
      <c r="K539" s="27">
        <f t="shared" ref="K539" si="2042">IFERROR(E539/E544,"..")</f>
        <v>0.33114035087719296</v>
      </c>
      <c r="L539" s="27">
        <f t="shared" ref="L539" si="2043">IFERROR(F539/F544,"..")</f>
        <v>0.47604790419161674</v>
      </c>
      <c r="M539" s="27">
        <f t="shared" ref="M539" si="2044">IFERROR(G539/G544,"..")</f>
        <v>0.29906542056074764</v>
      </c>
      <c r="N539" s="27">
        <f t="shared" ref="N539" si="2045">IFERROR(H539/H544,"..")</f>
        <v>0.38127090301003347</v>
      </c>
      <c r="O539" s="27" t="str">
        <f t="shared" ref="O539" si="2046">IFERROR(I539/I544,"..")</f>
        <v>..</v>
      </c>
    </row>
    <row r="540" spans="1:15" ht="14" x14ac:dyDescent="0.2">
      <c r="A540" s="11"/>
      <c r="B540" s="8" t="s">
        <v>17</v>
      </c>
      <c r="C540" s="7" t="s">
        <v>12</v>
      </c>
      <c r="D540" s="12">
        <v>1044</v>
      </c>
      <c r="E540" s="12">
        <v>579</v>
      </c>
      <c r="F540" s="12">
        <v>321</v>
      </c>
      <c r="G540" s="12">
        <v>141</v>
      </c>
      <c r="H540" s="12">
        <v>1044</v>
      </c>
      <c r="I540" s="12">
        <v>0</v>
      </c>
      <c r="J540" s="27">
        <f>IFERROR(D540/D544,"..")</f>
        <v>0.38795986622073581</v>
      </c>
      <c r="K540" s="27">
        <f t="shared" ref="K540" si="2047">IFERROR(E540/E544,"..")</f>
        <v>0.4232456140350877</v>
      </c>
      <c r="L540" s="27">
        <f t="shared" ref="L540" si="2048">IFERROR(F540/F544,"..")</f>
        <v>0.32035928143712578</v>
      </c>
      <c r="M540" s="27">
        <f t="shared" ref="M540" si="2049">IFERROR(G540/G544,"..")</f>
        <v>0.43925233644859812</v>
      </c>
      <c r="N540" s="27">
        <f t="shared" ref="N540" si="2050">IFERROR(H540/H544,"..")</f>
        <v>0.38795986622073581</v>
      </c>
      <c r="O540" s="27" t="str">
        <f t="shared" ref="O540" si="2051">IFERROR(I540/I544,"..")</f>
        <v>..</v>
      </c>
    </row>
    <row r="541" spans="1:15" ht="14" x14ac:dyDescent="0.2">
      <c r="A541" s="11"/>
      <c r="B541" s="8" t="s">
        <v>18</v>
      </c>
      <c r="C541" s="7" t="s">
        <v>12</v>
      </c>
      <c r="D541" s="13">
        <v>279</v>
      </c>
      <c r="E541" s="13">
        <v>183</v>
      </c>
      <c r="F541" s="13">
        <v>54</v>
      </c>
      <c r="G541" s="13">
        <v>42</v>
      </c>
      <c r="H541" s="13">
        <v>279</v>
      </c>
      <c r="I541" s="13">
        <v>0</v>
      </c>
      <c r="J541" s="27">
        <f>IFERROR(D541/D544,"..")</f>
        <v>0.10367892976588629</v>
      </c>
      <c r="K541" s="27">
        <f t="shared" ref="K541" si="2052">IFERROR(E541/E544,"..")</f>
        <v>0.1337719298245614</v>
      </c>
      <c r="L541" s="27">
        <f t="shared" ref="L541" si="2053">IFERROR(F541/F544,"..")</f>
        <v>5.3892215568862277E-2</v>
      </c>
      <c r="M541" s="27">
        <f t="shared" ref="M541" si="2054">IFERROR(G541/G544,"..")</f>
        <v>0.13084112149532709</v>
      </c>
      <c r="N541" s="27">
        <f t="shared" ref="N541" si="2055">IFERROR(H541/H544,"..")</f>
        <v>0.10367892976588629</v>
      </c>
      <c r="O541" s="27" t="str">
        <f t="shared" ref="O541" si="2056">IFERROR(I541/I544,"..")</f>
        <v>..</v>
      </c>
    </row>
    <row r="542" spans="1:15" ht="14" x14ac:dyDescent="0.2">
      <c r="A542" s="11"/>
      <c r="B542" s="8" t="s">
        <v>19</v>
      </c>
      <c r="C542" s="7" t="s">
        <v>12</v>
      </c>
      <c r="D542" s="12">
        <v>108</v>
      </c>
      <c r="E542" s="12">
        <v>75</v>
      </c>
      <c r="F542" s="12">
        <v>15</v>
      </c>
      <c r="G542" s="12">
        <v>18</v>
      </c>
      <c r="H542" s="12">
        <v>108</v>
      </c>
      <c r="I542" s="12">
        <v>0</v>
      </c>
      <c r="J542" s="27">
        <f>IFERROR(D542/D544,"..")</f>
        <v>4.0133779264214048E-2</v>
      </c>
      <c r="K542" s="27">
        <f t="shared" ref="K542" si="2057">IFERROR(E542/E544,"..")</f>
        <v>5.4824561403508769E-2</v>
      </c>
      <c r="L542" s="27">
        <f t="shared" ref="L542" si="2058">IFERROR(F542/F544,"..")</f>
        <v>1.4970059880239521E-2</v>
      </c>
      <c r="M542" s="27">
        <f t="shared" ref="M542" si="2059">IFERROR(G542/G544,"..")</f>
        <v>5.6074766355140186E-2</v>
      </c>
      <c r="N542" s="27">
        <f t="shared" ref="N542" si="2060">IFERROR(H542/H544,"..")</f>
        <v>4.0133779264214048E-2</v>
      </c>
      <c r="O542" s="27" t="str">
        <f t="shared" ref="O542" si="2061">IFERROR(I542/I544,"..")</f>
        <v>..</v>
      </c>
    </row>
    <row r="543" spans="1:15" ht="14" x14ac:dyDescent="0.2">
      <c r="A543" s="11"/>
      <c r="B543" s="8" t="s">
        <v>20</v>
      </c>
      <c r="C543" s="7" t="s">
        <v>12</v>
      </c>
      <c r="D543" s="13">
        <v>48</v>
      </c>
      <c r="E543" s="13">
        <v>27</v>
      </c>
      <c r="F543" s="13">
        <v>9</v>
      </c>
      <c r="G543" s="13">
        <v>12</v>
      </c>
      <c r="H543" s="13">
        <v>48</v>
      </c>
      <c r="I543" s="13">
        <v>0</v>
      </c>
      <c r="J543" s="27">
        <f>IFERROR(D543/D544,"..")</f>
        <v>1.7837235228539576E-2</v>
      </c>
      <c r="K543" s="27">
        <f t="shared" ref="K543" si="2062">IFERROR(E543/E544,"..")</f>
        <v>1.9736842105263157E-2</v>
      </c>
      <c r="L543" s="27">
        <f t="shared" ref="L543" si="2063">IFERROR(F543/F544,"..")</f>
        <v>8.9820359281437123E-3</v>
      </c>
      <c r="M543" s="27">
        <f t="shared" ref="M543" si="2064">IFERROR(G543/G544,"..")</f>
        <v>3.7383177570093455E-2</v>
      </c>
      <c r="N543" s="27">
        <f t="shared" ref="N543" si="2065">IFERROR(H543/H544,"..")</f>
        <v>1.7837235228539576E-2</v>
      </c>
      <c r="O543" s="27" t="str">
        <f t="shared" ref="O543" si="2066">IFERROR(I543/I544,"..")</f>
        <v>..</v>
      </c>
    </row>
    <row r="544" spans="1:15" ht="14" x14ac:dyDescent="0.2">
      <c r="A544" s="11"/>
      <c r="B544" s="8" t="s">
        <v>8</v>
      </c>
      <c r="C544" s="7" t="s">
        <v>12</v>
      </c>
      <c r="D544" s="12">
        <v>2691</v>
      </c>
      <c r="E544" s="12">
        <v>1368</v>
      </c>
      <c r="F544" s="12">
        <v>1002</v>
      </c>
      <c r="G544" s="12">
        <v>321</v>
      </c>
      <c r="H544" s="12">
        <v>2691</v>
      </c>
      <c r="I544" s="12">
        <v>0</v>
      </c>
      <c r="J544" s="27">
        <f>IFERROR(D544/D544,"..")</f>
        <v>1</v>
      </c>
      <c r="K544" s="27">
        <f t="shared" ref="K544" si="2067">IFERROR(E544/E544,"..")</f>
        <v>1</v>
      </c>
      <c r="L544" s="27">
        <f t="shared" ref="L544" si="2068">IFERROR(F544/F544,"..")</f>
        <v>1</v>
      </c>
      <c r="M544" s="27">
        <f t="shared" ref="M544" si="2069">IFERROR(G544/G544,"..")</f>
        <v>1</v>
      </c>
      <c r="N544" s="27">
        <f t="shared" ref="N544" si="2070">IFERROR(H544/H544,"..")</f>
        <v>1</v>
      </c>
      <c r="O544" s="27" t="str">
        <f t="shared" ref="O544" si="2071">IFERROR(I544/I544,"..")</f>
        <v>..</v>
      </c>
    </row>
    <row r="545" spans="1:15" ht="14" x14ac:dyDescent="0.2">
      <c r="A545" s="10"/>
      <c r="B545" s="8" t="s">
        <v>21</v>
      </c>
      <c r="C545" s="7" t="s">
        <v>12</v>
      </c>
      <c r="D545" s="13">
        <v>531</v>
      </c>
      <c r="E545" s="13">
        <v>246</v>
      </c>
      <c r="F545" s="13">
        <v>219</v>
      </c>
      <c r="G545" s="13">
        <v>66</v>
      </c>
      <c r="H545" s="13">
        <v>528</v>
      </c>
      <c r="I545" s="13">
        <v>3</v>
      </c>
    </row>
    <row r="546" spans="1:15" ht="24" x14ac:dyDescent="0.2">
      <c r="A546" s="9" t="s">
        <v>81</v>
      </c>
      <c r="B546" s="8" t="s">
        <v>14</v>
      </c>
      <c r="C546" s="7" t="s">
        <v>12</v>
      </c>
      <c r="D546" s="12">
        <v>16410</v>
      </c>
      <c r="E546" s="12">
        <v>8133</v>
      </c>
      <c r="F546" s="12">
        <v>6666</v>
      </c>
      <c r="G546" s="12">
        <v>1611</v>
      </c>
      <c r="H546" s="12">
        <v>16410</v>
      </c>
      <c r="I546" s="12">
        <v>0</v>
      </c>
    </row>
    <row r="547" spans="1:15" ht="14" x14ac:dyDescent="0.2">
      <c r="A547" s="11"/>
      <c r="B547" s="8" t="s">
        <v>15</v>
      </c>
      <c r="C547" s="7" t="s">
        <v>12</v>
      </c>
      <c r="D547" s="13">
        <v>1125</v>
      </c>
      <c r="E547" s="13">
        <v>303</v>
      </c>
      <c r="F547" s="13">
        <v>768</v>
      </c>
      <c r="G547" s="13">
        <v>51</v>
      </c>
      <c r="H547" s="13">
        <v>1125</v>
      </c>
      <c r="I547" s="13">
        <v>0</v>
      </c>
      <c r="J547" s="27">
        <f>IFERROR(D547/D553,"..")</f>
        <v>7.7913982962809061E-2</v>
      </c>
      <c r="K547" s="27">
        <f t="shared" ref="K547" si="2072">IFERROR(E547/E553,"..")</f>
        <v>0.04</v>
      </c>
      <c r="L547" s="27">
        <f t="shared" ref="L547" si="2073">IFERROR(F547/F553,"..")</f>
        <v>0.14222222222222222</v>
      </c>
      <c r="M547" s="27">
        <f t="shared" ref="M547" si="2074">IFERROR(G547/G553,"..")</f>
        <v>3.4764826175869123E-2</v>
      </c>
      <c r="N547" s="27">
        <f t="shared" ref="N547" si="2075">IFERROR(H547/H553,"..")</f>
        <v>7.7913982962809061E-2</v>
      </c>
      <c r="O547" s="27" t="str">
        <f t="shared" ref="O547" si="2076">IFERROR(I547/I553,"..")</f>
        <v>..</v>
      </c>
    </row>
    <row r="548" spans="1:15" ht="14" x14ac:dyDescent="0.2">
      <c r="A548" s="11"/>
      <c r="B548" s="8" t="s">
        <v>16</v>
      </c>
      <c r="C548" s="7" t="s">
        <v>12</v>
      </c>
      <c r="D548" s="12">
        <v>5664</v>
      </c>
      <c r="E548" s="12">
        <v>2583</v>
      </c>
      <c r="F548" s="12">
        <v>2640</v>
      </c>
      <c r="G548" s="12">
        <v>441</v>
      </c>
      <c r="H548" s="12">
        <v>5664</v>
      </c>
      <c r="I548" s="12">
        <v>0</v>
      </c>
      <c r="J548" s="27">
        <f>IFERROR(D548/D553,"..")</f>
        <v>0.39227093289008935</v>
      </c>
      <c r="K548" s="27">
        <f t="shared" ref="K548" si="2077">IFERROR(E548/E553,"..")</f>
        <v>0.34099009900990102</v>
      </c>
      <c r="L548" s="27">
        <f t="shared" ref="L548" si="2078">IFERROR(F548/F553,"..")</f>
        <v>0.48888888888888887</v>
      </c>
      <c r="M548" s="27">
        <f t="shared" ref="M548" si="2079">IFERROR(G548/G553,"..")</f>
        <v>0.30061349693251532</v>
      </c>
      <c r="N548" s="27">
        <f t="shared" ref="N548" si="2080">IFERROR(H548/H553,"..")</f>
        <v>0.39227093289008935</v>
      </c>
      <c r="O548" s="27" t="str">
        <f t="shared" ref="O548" si="2081">IFERROR(I548/I553,"..")</f>
        <v>..</v>
      </c>
    </row>
    <row r="549" spans="1:15" ht="14" x14ac:dyDescent="0.2">
      <c r="A549" s="11"/>
      <c r="B549" s="8" t="s">
        <v>17</v>
      </c>
      <c r="C549" s="7" t="s">
        <v>12</v>
      </c>
      <c r="D549" s="13">
        <v>5499</v>
      </c>
      <c r="E549" s="13">
        <v>3288</v>
      </c>
      <c r="F549" s="13">
        <v>1527</v>
      </c>
      <c r="G549" s="13">
        <v>681</v>
      </c>
      <c r="H549" s="13">
        <v>5499</v>
      </c>
      <c r="I549" s="13">
        <v>0</v>
      </c>
      <c r="J549" s="27">
        <f>IFERROR(D549/D553,"..")</f>
        <v>0.38084354872221066</v>
      </c>
      <c r="K549" s="27">
        <f t="shared" ref="K549" si="2082">IFERROR(E549/E553,"..")</f>
        <v>0.43405940594059406</v>
      </c>
      <c r="L549" s="27">
        <f t="shared" ref="L549" si="2083">IFERROR(F549/F553,"..")</f>
        <v>0.28277777777777779</v>
      </c>
      <c r="M549" s="27">
        <f t="shared" ref="M549" si="2084">IFERROR(G549/G553,"..")</f>
        <v>0.46421267893660534</v>
      </c>
      <c r="N549" s="27">
        <f t="shared" ref="N549" si="2085">IFERROR(H549/H553,"..")</f>
        <v>0.38084354872221066</v>
      </c>
      <c r="O549" s="27" t="str">
        <f t="shared" ref="O549" si="2086">IFERROR(I549/I553,"..")</f>
        <v>..</v>
      </c>
    </row>
    <row r="550" spans="1:15" ht="14" x14ac:dyDescent="0.2">
      <c r="A550" s="11"/>
      <c r="B550" s="8" t="s">
        <v>18</v>
      </c>
      <c r="C550" s="7" t="s">
        <v>12</v>
      </c>
      <c r="D550" s="12">
        <v>1473</v>
      </c>
      <c r="E550" s="12">
        <v>945</v>
      </c>
      <c r="F550" s="12">
        <v>321</v>
      </c>
      <c r="G550" s="12">
        <v>207</v>
      </c>
      <c r="H550" s="12">
        <v>1473</v>
      </c>
      <c r="I550" s="12">
        <v>0</v>
      </c>
      <c r="J550" s="27">
        <f>IFERROR(D550/D553,"..")</f>
        <v>0.10201537502597133</v>
      </c>
      <c r="K550" s="27">
        <f t="shared" ref="K550" si="2087">IFERROR(E550/E553,"..")</f>
        <v>0.12475247524752475</v>
      </c>
      <c r="L550" s="27">
        <f t="shared" ref="L550" si="2088">IFERROR(F550/F553,"..")</f>
        <v>5.9444444444444446E-2</v>
      </c>
      <c r="M550" s="27">
        <f t="shared" ref="M550" si="2089">IFERROR(G550/G553,"..")</f>
        <v>0.1411042944785276</v>
      </c>
      <c r="N550" s="27">
        <f t="shared" ref="N550" si="2090">IFERROR(H550/H553,"..")</f>
        <v>0.10201537502597133</v>
      </c>
      <c r="O550" s="27" t="str">
        <f t="shared" ref="O550" si="2091">IFERROR(I550/I553,"..")</f>
        <v>..</v>
      </c>
    </row>
    <row r="551" spans="1:15" ht="14" x14ac:dyDescent="0.2">
      <c r="A551" s="11"/>
      <c r="B551" s="8" t="s">
        <v>19</v>
      </c>
      <c r="C551" s="7" t="s">
        <v>12</v>
      </c>
      <c r="D551" s="13">
        <v>465</v>
      </c>
      <c r="E551" s="13">
        <v>324</v>
      </c>
      <c r="F551" s="13">
        <v>81</v>
      </c>
      <c r="G551" s="13">
        <v>60</v>
      </c>
      <c r="H551" s="13">
        <v>465</v>
      </c>
      <c r="I551" s="13">
        <v>0</v>
      </c>
      <c r="J551" s="27">
        <f>IFERROR(D551/D553,"..")</f>
        <v>3.220444629129441E-2</v>
      </c>
      <c r="K551" s="27">
        <f t="shared" ref="K551" si="2092">IFERROR(E551/E553,"..")</f>
        <v>4.2772277227722776E-2</v>
      </c>
      <c r="L551" s="27">
        <f t="shared" ref="L551" si="2093">IFERROR(F551/F553,"..")</f>
        <v>1.4999999999999999E-2</v>
      </c>
      <c r="M551" s="27">
        <f t="shared" ref="M551" si="2094">IFERROR(G551/G553,"..")</f>
        <v>4.0899795501022497E-2</v>
      </c>
      <c r="N551" s="27">
        <f t="shared" ref="N551" si="2095">IFERROR(H551/H553,"..")</f>
        <v>3.220444629129441E-2</v>
      </c>
      <c r="O551" s="27" t="str">
        <f t="shared" ref="O551" si="2096">IFERROR(I551/I553,"..")</f>
        <v>..</v>
      </c>
    </row>
    <row r="552" spans="1:15" ht="14" x14ac:dyDescent="0.2">
      <c r="A552" s="11"/>
      <c r="B552" s="8" t="s">
        <v>20</v>
      </c>
      <c r="C552" s="7" t="s">
        <v>12</v>
      </c>
      <c r="D552" s="12">
        <v>213</v>
      </c>
      <c r="E552" s="12">
        <v>132</v>
      </c>
      <c r="F552" s="12">
        <v>57</v>
      </c>
      <c r="G552" s="12">
        <v>27</v>
      </c>
      <c r="H552" s="12">
        <v>213</v>
      </c>
      <c r="I552" s="12">
        <v>0</v>
      </c>
      <c r="J552" s="27">
        <f>IFERROR(D552/D553,"..")</f>
        <v>1.4751714107625182E-2</v>
      </c>
      <c r="K552" s="27">
        <f t="shared" ref="K552" si="2097">IFERROR(E552/E553,"..")</f>
        <v>1.7425742574257427E-2</v>
      </c>
      <c r="L552" s="27">
        <f t="shared" ref="L552" si="2098">IFERROR(F552/F553,"..")</f>
        <v>1.0555555555555556E-2</v>
      </c>
      <c r="M552" s="27">
        <f t="shared" ref="M552" si="2099">IFERROR(G552/G553,"..")</f>
        <v>1.8404907975460124E-2</v>
      </c>
      <c r="N552" s="27">
        <f t="shared" ref="N552" si="2100">IFERROR(H552/H553,"..")</f>
        <v>1.4751714107625182E-2</v>
      </c>
      <c r="O552" s="27" t="str">
        <f t="shared" ref="O552" si="2101">IFERROR(I552/I553,"..")</f>
        <v>..</v>
      </c>
    </row>
    <row r="553" spans="1:15" ht="14" x14ac:dyDescent="0.2">
      <c r="A553" s="11"/>
      <c r="B553" s="8" t="s">
        <v>8</v>
      </c>
      <c r="C553" s="7" t="s">
        <v>12</v>
      </c>
      <c r="D553" s="13">
        <v>14439</v>
      </c>
      <c r="E553" s="13">
        <v>7575</v>
      </c>
      <c r="F553" s="13">
        <v>5400</v>
      </c>
      <c r="G553" s="13">
        <v>1467</v>
      </c>
      <c r="H553" s="13">
        <v>14439</v>
      </c>
      <c r="I553" s="13">
        <v>0</v>
      </c>
      <c r="J553" s="27">
        <f>IFERROR(D553/D553,"..")</f>
        <v>1</v>
      </c>
      <c r="K553" s="27">
        <f t="shared" ref="K553" si="2102">IFERROR(E553/E553,"..")</f>
        <v>1</v>
      </c>
      <c r="L553" s="27">
        <f t="shared" ref="L553" si="2103">IFERROR(F553/F553,"..")</f>
        <v>1</v>
      </c>
      <c r="M553" s="27">
        <f t="shared" ref="M553" si="2104">IFERROR(G553/G553,"..")</f>
        <v>1</v>
      </c>
      <c r="N553" s="27">
        <f t="shared" ref="N553" si="2105">IFERROR(H553/H553,"..")</f>
        <v>1</v>
      </c>
      <c r="O553" s="27" t="str">
        <f t="shared" ref="O553" si="2106">IFERROR(I553/I553,"..")</f>
        <v>..</v>
      </c>
    </row>
    <row r="554" spans="1:15" ht="14" x14ac:dyDescent="0.2">
      <c r="A554" s="10"/>
      <c r="B554" s="8" t="s">
        <v>21</v>
      </c>
      <c r="C554" s="7" t="s">
        <v>12</v>
      </c>
      <c r="D554" s="12">
        <v>1968</v>
      </c>
      <c r="E554" s="12">
        <v>561</v>
      </c>
      <c r="F554" s="12">
        <v>1266</v>
      </c>
      <c r="G554" s="12">
        <v>144</v>
      </c>
      <c r="H554" s="12">
        <v>1968</v>
      </c>
      <c r="I554" s="12">
        <v>0</v>
      </c>
    </row>
    <row r="555" spans="1:15" ht="24" x14ac:dyDescent="0.2">
      <c r="A555" s="9" t="s">
        <v>82</v>
      </c>
      <c r="B555" s="8" t="s">
        <v>14</v>
      </c>
      <c r="C555" s="7" t="s">
        <v>12</v>
      </c>
      <c r="D555" s="13">
        <v>2988</v>
      </c>
      <c r="E555" s="13">
        <v>1581</v>
      </c>
      <c r="F555" s="13">
        <v>1164</v>
      </c>
      <c r="G555" s="13">
        <v>237</v>
      </c>
      <c r="H555" s="13">
        <v>2988</v>
      </c>
      <c r="I555" s="13">
        <v>0</v>
      </c>
    </row>
    <row r="556" spans="1:15" ht="14" x14ac:dyDescent="0.2">
      <c r="A556" s="11"/>
      <c r="B556" s="8" t="s">
        <v>15</v>
      </c>
      <c r="C556" s="7" t="s">
        <v>12</v>
      </c>
      <c r="D556" s="12">
        <v>219</v>
      </c>
      <c r="E556" s="12">
        <v>63</v>
      </c>
      <c r="F556" s="12">
        <v>147</v>
      </c>
      <c r="G556" s="12">
        <v>12</v>
      </c>
      <c r="H556" s="12">
        <v>219</v>
      </c>
      <c r="I556" s="12">
        <v>0</v>
      </c>
      <c r="J556" s="27">
        <f>IFERROR(D556/D562,"..")</f>
        <v>8.7008343265792612E-2</v>
      </c>
      <c r="K556" s="27">
        <f t="shared" ref="K556" si="2107">IFERROR(E556/E562,"..")</f>
        <v>4.6563192904656318E-2</v>
      </c>
      <c r="L556" s="27">
        <f t="shared" ref="L556" si="2108">IFERROR(F556/F562,"..")</f>
        <v>0.15170278637770898</v>
      </c>
      <c r="M556" s="27">
        <f t="shared" ref="M556" si="2109">IFERROR(G556/G562,"..")</f>
        <v>6.25E-2</v>
      </c>
      <c r="N556" s="27">
        <f t="shared" ref="N556" si="2110">IFERROR(H556/H562,"..")</f>
        <v>8.7008343265792612E-2</v>
      </c>
      <c r="O556" s="27" t="str">
        <f t="shared" ref="O556" si="2111">IFERROR(I556/I562,"..")</f>
        <v>..</v>
      </c>
    </row>
    <row r="557" spans="1:15" ht="14" x14ac:dyDescent="0.2">
      <c r="A557" s="11"/>
      <c r="B557" s="8" t="s">
        <v>16</v>
      </c>
      <c r="C557" s="7" t="s">
        <v>12</v>
      </c>
      <c r="D557" s="13">
        <v>999</v>
      </c>
      <c r="E557" s="13">
        <v>492</v>
      </c>
      <c r="F557" s="13">
        <v>450</v>
      </c>
      <c r="G557" s="13">
        <v>60</v>
      </c>
      <c r="H557" s="13">
        <v>999</v>
      </c>
      <c r="I557" s="13">
        <v>0</v>
      </c>
      <c r="J557" s="27">
        <f>IFERROR(D557/D562,"..")</f>
        <v>0.39690107270560193</v>
      </c>
      <c r="K557" s="27">
        <f t="shared" ref="K557" si="2112">IFERROR(E557/E562,"..")</f>
        <v>0.36363636363636365</v>
      </c>
      <c r="L557" s="27">
        <f t="shared" ref="L557" si="2113">IFERROR(F557/F562,"..")</f>
        <v>0.46439628482972134</v>
      </c>
      <c r="M557" s="27">
        <f t="shared" ref="M557" si="2114">IFERROR(G557/G562,"..")</f>
        <v>0.3125</v>
      </c>
      <c r="N557" s="27">
        <f t="shared" ref="N557" si="2115">IFERROR(H557/H562,"..")</f>
        <v>0.39690107270560193</v>
      </c>
      <c r="O557" s="27" t="str">
        <f t="shared" ref="O557" si="2116">IFERROR(I557/I562,"..")</f>
        <v>..</v>
      </c>
    </row>
    <row r="558" spans="1:15" ht="14" x14ac:dyDescent="0.2">
      <c r="A558" s="11"/>
      <c r="B558" s="8" t="s">
        <v>17</v>
      </c>
      <c r="C558" s="7" t="s">
        <v>12</v>
      </c>
      <c r="D558" s="12">
        <v>957</v>
      </c>
      <c r="E558" s="12">
        <v>567</v>
      </c>
      <c r="F558" s="12">
        <v>300</v>
      </c>
      <c r="G558" s="12">
        <v>87</v>
      </c>
      <c r="H558" s="12">
        <v>957</v>
      </c>
      <c r="I558" s="12">
        <v>0</v>
      </c>
      <c r="J558" s="27">
        <f>IFERROR(D558/D562,"..")</f>
        <v>0.38021454112038139</v>
      </c>
      <c r="K558" s="27">
        <f t="shared" ref="K558" si="2117">IFERROR(E558/E562,"..")</f>
        <v>0.41906873614190687</v>
      </c>
      <c r="L558" s="27">
        <f t="shared" ref="L558" si="2118">IFERROR(F558/F562,"..")</f>
        <v>0.30959752321981426</v>
      </c>
      <c r="M558" s="27">
        <f t="shared" ref="M558" si="2119">IFERROR(G558/G562,"..")</f>
        <v>0.453125</v>
      </c>
      <c r="N558" s="27">
        <f t="shared" ref="N558" si="2120">IFERROR(H558/H562,"..")</f>
        <v>0.38021454112038139</v>
      </c>
      <c r="O558" s="27" t="str">
        <f t="shared" ref="O558" si="2121">IFERROR(I558/I562,"..")</f>
        <v>..</v>
      </c>
    </row>
    <row r="559" spans="1:15" ht="14" x14ac:dyDescent="0.2">
      <c r="A559" s="11"/>
      <c r="B559" s="8" t="s">
        <v>18</v>
      </c>
      <c r="C559" s="7" t="s">
        <v>12</v>
      </c>
      <c r="D559" s="13">
        <v>252</v>
      </c>
      <c r="E559" s="13">
        <v>171</v>
      </c>
      <c r="F559" s="13">
        <v>60</v>
      </c>
      <c r="G559" s="13">
        <v>21</v>
      </c>
      <c r="H559" s="13">
        <v>252</v>
      </c>
      <c r="I559" s="13">
        <v>0</v>
      </c>
      <c r="J559" s="27">
        <f>IFERROR(D559/D562,"..")</f>
        <v>0.10011918951132301</v>
      </c>
      <c r="K559" s="27">
        <f t="shared" ref="K559" si="2122">IFERROR(E559/E562,"..")</f>
        <v>0.12638580931263857</v>
      </c>
      <c r="L559" s="27">
        <f t="shared" ref="L559" si="2123">IFERROR(F559/F562,"..")</f>
        <v>6.1919504643962849E-2</v>
      </c>
      <c r="M559" s="27">
        <f t="shared" ref="M559" si="2124">IFERROR(G559/G562,"..")</f>
        <v>0.109375</v>
      </c>
      <c r="N559" s="27">
        <f t="shared" ref="N559" si="2125">IFERROR(H559/H562,"..")</f>
        <v>0.10011918951132301</v>
      </c>
      <c r="O559" s="27" t="str">
        <f t="shared" ref="O559" si="2126">IFERROR(I559/I562,"..")</f>
        <v>..</v>
      </c>
    </row>
    <row r="560" spans="1:15" ht="14" x14ac:dyDescent="0.2">
      <c r="A560" s="11"/>
      <c r="B560" s="8" t="s">
        <v>19</v>
      </c>
      <c r="C560" s="7" t="s">
        <v>12</v>
      </c>
      <c r="D560" s="12">
        <v>69</v>
      </c>
      <c r="E560" s="12">
        <v>54</v>
      </c>
      <c r="F560" s="12">
        <v>9</v>
      </c>
      <c r="G560" s="12">
        <v>9</v>
      </c>
      <c r="H560" s="12">
        <v>69</v>
      </c>
      <c r="I560" s="12">
        <v>0</v>
      </c>
      <c r="J560" s="27">
        <f>IFERROR(D560/D562,"..")</f>
        <v>2.7413587604290822E-2</v>
      </c>
      <c r="K560" s="27">
        <f t="shared" ref="K560" si="2127">IFERROR(E560/E562,"..")</f>
        <v>3.9911308203991129E-2</v>
      </c>
      <c r="L560" s="27">
        <f t="shared" ref="L560" si="2128">IFERROR(F560/F562,"..")</f>
        <v>9.2879256965944269E-3</v>
      </c>
      <c r="M560" s="27">
        <f t="shared" ref="M560" si="2129">IFERROR(G560/G562,"..")</f>
        <v>4.6875E-2</v>
      </c>
      <c r="N560" s="27">
        <f t="shared" ref="N560" si="2130">IFERROR(H560/H562,"..")</f>
        <v>2.7413587604290822E-2</v>
      </c>
      <c r="O560" s="27" t="str">
        <f t="shared" ref="O560" si="2131">IFERROR(I560/I562,"..")</f>
        <v>..</v>
      </c>
    </row>
    <row r="561" spans="1:15" ht="14" x14ac:dyDescent="0.2">
      <c r="A561" s="11"/>
      <c r="B561" s="8" t="s">
        <v>20</v>
      </c>
      <c r="C561" s="7" t="s">
        <v>12</v>
      </c>
      <c r="D561" s="13">
        <v>18</v>
      </c>
      <c r="E561" s="13">
        <v>12</v>
      </c>
      <c r="F561" s="13">
        <v>3</v>
      </c>
      <c r="G561" s="13">
        <v>3</v>
      </c>
      <c r="H561" s="13">
        <v>18</v>
      </c>
      <c r="I561" s="13">
        <v>0</v>
      </c>
      <c r="J561" s="27">
        <f>IFERROR(D561/D562,"..")</f>
        <v>7.1513706793802142E-3</v>
      </c>
      <c r="K561" s="27">
        <f t="shared" ref="K561" si="2132">IFERROR(E561/E562,"..")</f>
        <v>8.869179600886918E-3</v>
      </c>
      <c r="L561" s="27">
        <f t="shared" ref="L561" si="2133">IFERROR(F561/F562,"..")</f>
        <v>3.0959752321981426E-3</v>
      </c>
      <c r="M561" s="27">
        <f t="shared" ref="M561" si="2134">IFERROR(G561/G562,"..")</f>
        <v>1.5625E-2</v>
      </c>
      <c r="N561" s="27">
        <f t="shared" ref="N561" si="2135">IFERROR(H561/H562,"..")</f>
        <v>7.1513706793802142E-3</v>
      </c>
      <c r="O561" s="27" t="str">
        <f t="shared" ref="O561" si="2136">IFERROR(I561/I562,"..")</f>
        <v>..</v>
      </c>
    </row>
    <row r="562" spans="1:15" ht="14" x14ac:dyDescent="0.2">
      <c r="A562" s="11"/>
      <c r="B562" s="8" t="s">
        <v>8</v>
      </c>
      <c r="C562" s="7" t="s">
        <v>12</v>
      </c>
      <c r="D562" s="12">
        <v>2517</v>
      </c>
      <c r="E562" s="12">
        <v>1353</v>
      </c>
      <c r="F562" s="12">
        <v>969</v>
      </c>
      <c r="G562" s="12">
        <v>192</v>
      </c>
      <c r="H562" s="12">
        <v>2517</v>
      </c>
      <c r="I562" s="12">
        <v>0</v>
      </c>
      <c r="J562" s="27">
        <f>IFERROR(D562/D562,"..")</f>
        <v>1</v>
      </c>
      <c r="K562" s="27">
        <f t="shared" ref="K562" si="2137">IFERROR(E562/E562,"..")</f>
        <v>1</v>
      </c>
      <c r="L562" s="27">
        <f t="shared" ref="L562" si="2138">IFERROR(F562/F562,"..")</f>
        <v>1</v>
      </c>
      <c r="M562" s="27">
        <f t="shared" ref="M562" si="2139">IFERROR(G562/G562,"..")</f>
        <v>1</v>
      </c>
      <c r="N562" s="27">
        <f t="shared" ref="N562" si="2140">IFERROR(H562/H562,"..")</f>
        <v>1</v>
      </c>
      <c r="O562" s="27" t="str">
        <f t="shared" ref="O562" si="2141">IFERROR(I562/I562,"..")</f>
        <v>..</v>
      </c>
    </row>
    <row r="563" spans="1:15" ht="14" x14ac:dyDescent="0.2">
      <c r="A563" s="10"/>
      <c r="B563" s="8" t="s">
        <v>21</v>
      </c>
      <c r="C563" s="7" t="s">
        <v>12</v>
      </c>
      <c r="D563" s="13">
        <v>471</v>
      </c>
      <c r="E563" s="13">
        <v>228</v>
      </c>
      <c r="F563" s="13">
        <v>198</v>
      </c>
      <c r="G563" s="13">
        <v>45</v>
      </c>
      <c r="H563" s="13">
        <v>471</v>
      </c>
      <c r="I563" s="13">
        <v>0</v>
      </c>
    </row>
    <row r="564" spans="1:15" ht="24" x14ac:dyDescent="0.2">
      <c r="A564" s="9" t="s">
        <v>83</v>
      </c>
      <c r="B564" s="8" t="s">
        <v>14</v>
      </c>
      <c r="C564" s="7" t="s">
        <v>12</v>
      </c>
      <c r="D564" s="12">
        <v>28131</v>
      </c>
      <c r="E564" s="12">
        <v>14166</v>
      </c>
      <c r="F564" s="12">
        <v>9447</v>
      </c>
      <c r="G564" s="12">
        <v>4509</v>
      </c>
      <c r="H564" s="12">
        <v>28125</v>
      </c>
      <c r="I564" s="12">
        <v>3</v>
      </c>
    </row>
    <row r="565" spans="1:15" ht="14" x14ac:dyDescent="0.2">
      <c r="A565" s="11"/>
      <c r="B565" s="8" t="s">
        <v>15</v>
      </c>
      <c r="C565" s="7" t="s">
        <v>12</v>
      </c>
      <c r="D565" s="13">
        <v>1524</v>
      </c>
      <c r="E565" s="13">
        <v>459</v>
      </c>
      <c r="F565" s="13">
        <v>942</v>
      </c>
      <c r="G565" s="13">
        <v>123</v>
      </c>
      <c r="H565" s="13">
        <v>1524</v>
      </c>
      <c r="I565" s="13">
        <v>0</v>
      </c>
      <c r="J565" s="27">
        <f>IFERROR(D565/D571,"..")</f>
        <v>6.0447405997144217E-2</v>
      </c>
      <c r="K565" s="27">
        <f t="shared" ref="K565" si="2142">IFERROR(E565/E571,"..")</f>
        <v>3.4591905946190368E-2</v>
      </c>
      <c r="L565" s="27">
        <f t="shared" ref="L565" si="2143">IFERROR(F565/F571,"..")</f>
        <v>0.12251268045259461</v>
      </c>
      <c r="M565" s="27">
        <f t="shared" ref="M565" si="2144">IFERROR(G565/G571,"..")</f>
        <v>2.8913963328631876E-2</v>
      </c>
      <c r="N565" s="27">
        <f t="shared" ref="N565" si="2145">IFERROR(H565/H571,"..")</f>
        <v>6.0447405997144217E-2</v>
      </c>
      <c r="O565" s="27" t="str">
        <f t="shared" ref="O565" si="2146">IFERROR(I565/I571,"..")</f>
        <v>..</v>
      </c>
    </row>
    <row r="566" spans="1:15" ht="14" x14ac:dyDescent="0.2">
      <c r="A566" s="11"/>
      <c r="B566" s="8" t="s">
        <v>16</v>
      </c>
      <c r="C566" s="7" t="s">
        <v>12</v>
      </c>
      <c r="D566" s="12">
        <v>8451</v>
      </c>
      <c r="E566" s="12">
        <v>3975</v>
      </c>
      <c r="F566" s="12">
        <v>3465</v>
      </c>
      <c r="G566" s="12">
        <v>1008</v>
      </c>
      <c r="H566" s="12">
        <v>8451</v>
      </c>
      <c r="I566" s="12">
        <v>0</v>
      </c>
      <c r="J566" s="27">
        <f>IFERROR(D566/D571,"..")</f>
        <v>0.3351975249881009</v>
      </c>
      <c r="K566" s="27">
        <f t="shared" ref="K566" si="2147">IFERROR(E566/E571,"..")</f>
        <v>0.29957042731177935</v>
      </c>
      <c r="L566" s="27">
        <f t="shared" ref="L566" si="2148">IFERROR(F566/F571,"..")</f>
        <v>0.45064377682403434</v>
      </c>
      <c r="M566" s="27">
        <f t="shared" ref="M566" si="2149">IFERROR(G566/G571,"..")</f>
        <v>0.23695345557122707</v>
      </c>
      <c r="N566" s="27">
        <f t="shared" ref="N566" si="2150">IFERROR(H566/H571,"..")</f>
        <v>0.3351975249881009</v>
      </c>
      <c r="O566" s="27" t="str">
        <f t="shared" ref="O566" si="2151">IFERROR(I566/I571,"..")</f>
        <v>..</v>
      </c>
    </row>
    <row r="567" spans="1:15" ht="14" x14ac:dyDescent="0.2">
      <c r="A567" s="11"/>
      <c r="B567" s="8" t="s">
        <v>17</v>
      </c>
      <c r="C567" s="7" t="s">
        <v>12</v>
      </c>
      <c r="D567" s="13">
        <v>10167</v>
      </c>
      <c r="E567" s="13">
        <v>5820</v>
      </c>
      <c r="F567" s="13">
        <v>2385</v>
      </c>
      <c r="G567" s="13">
        <v>1965</v>
      </c>
      <c r="H567" s="13">
        <v>10167</v>
      </c>
      <c r="I567" s="13">
        <v>0</v>
      </c>
      <c r="J567" s="27">
        <f>IFERROR(D567/D571,"..")</f>
        <v>0.40326035221323181</v>
      </c>
      <c r="K567" s="27">
        <f t="shared" ref="K567" si="2152">IFERROR(E567/E571,"..")</f>
        <v>0.43861632376215237</v>
      </c>
      <c r="L567" s="27">
        <f t="shared" ref="L567" si="2153">IFERROR(F567/F571,"..")</f>
        <v>0.31018337885290675</v>
      </c>
      <c r="M567" s="27">
        <f t="shared" ref="M567" si="2154">IFERROR(G567/G571,"..")</f>
        <v>0.46191819464033851</v>
      </c>
      <c r="N567" s="27">
        <f t="shared" ref="N567" si="2155">IFERROR(H567/H571,"..")</f>
        <v>0.40326035221323181</v>
      </c>
      <c r="O567" s="27" t="str">
        <f t="shared" ref="O567" si="2156">IFERROR(I567/I571,"..")</f>
        <v>..</v>
      </c>
    </row>
    <row r="568" spans="1:15" ht="14" x14ac:dyDescent="0.2">
      <c r="A568" s="11"/>
      <c r="B568" s="8" t="s">
        <v>18</v>
      </c>
      <c r="C568" s="7" t="s">
        <v>12</v>
      </c>
      <c r="D568" s="12">
        <v>3360</v>
      </c>
      <c r="E568" s="12">
        <v>2019</v>
      </c>
      <c r="F568" s="12">
        <v>609</v>
      </c>
      <c r="G568" s="12">
        <v>732</v>
      </c>
      <c r="H568" s="12">
        <v>3360</v>
      </c>
      <c r="I568" s="12">
        <v>0</v>
      </c>
      <c r="J568" s="27">
        <f>IFERROR(D568/D571,"..")</f>
        <v>0.13326987148976677</v>
      </c>
      <c r="K568" s="27">
        <f t="shared" ref="K568" si="2157">IFERROR(E568/E571,"..")</f>
        <v>0.15215916798553017</v>
      </c>
      <c r="L568" s="27">
        <f t="shared" ref="L568" si="2158">IFERROR(F568/F571,"..")</f>
        <v>7.9204057744830275E-2</v>
      </c>
      <c r="M568" s="27">
        <f t="shared" ref="M568" si="2159">IFERROR(G568/G571,"..")</f>
        <v>0.17207334273624825</v>
      </c>
      <c r="N568" s="27">
        <f t="shared" ref="N568" si="2160">IFERROR(H568/H571,"..")</f>
        <v>0.13326987148976677</v>
      </c>
      <c r="O568" s="27" t="str">
        <f t="shared" ref="O568" si="2161">IFERROR(I568/I571,"..")</f>
        <v>..</v>
      </c>
    </row>
    <row r="569" spans="1:15" ht="14" x14ac:dyDescent="0.2">
      <c r="A569" s="11"/>
      <c r="B569" s="8" t="s">
        <v>19</v>
      </c>
      <c r="C569" s="7" t="s">
        <v>12</v>
      </c>
      <c r="D569" s="13">
        <v>1179</v>
      </c>
      <c r="E569" s="13">
        <v>681</v>
      </c>
      <c r="F569" s="13">
        <v>210</v>
      </c>
      <c r="G569" s="13">
        <v>288</v>
      </c>
      <c r="H569" s="13">
        <v>1179</v>
      </c>
      <c r="I569" s="13">
        <v>0</v>
      </c>
      <c r="J569" s="27">
        <f>IFERROR(D569/D571,"..")</f>
        <v>4.6763445978105667E-2</v>
      </c>
      <c r="K569" s="27">
        <f t="shared" ref="K569" si="2162">IFERROR(E569/E571,"..")</f>
        <v>5.1322631697942572E-2</v>
      </c>
      <c r="L569" s="27">
        <f t="shared" ref="L569" si="2163">IFERROR(F569/F571,"..")</f>
        <v>2.7311744049941473E-2</v>
      </c>
      <c r="M569" s="27">
        <f t="shared" ref="M569" si="2164">IFERROR(G569/G571,"..")</f>
        <v>6.7700987306064886E-2</v>
      </c>
      <c r="N569" s="27">
        <f t="shared" ref="N569" si="2165">IFERROR(H569/H571,"..")</f>
        <v>4.6763445978105667E-2</v>
      </c>
      <c r="O569" s="27" t="str">
        <f t="shared" ref="O569" si="2166">IFERROR(I569/I571,"..")</f>
        <v>..</v>
      </c>
    </row>
    <row r="570" spans="1:15" ht="14" x14ac:dyDescent="0.2">
      <c r="A570" s="11"/>
      <c r="B570" s="8" t="s">
        <v>20</v>
      </c>
      <c r="C570" s="7" t="s">
        <v>12</v>
      </c>
      <c r="D570" s="12">
        <v>531</v>
      </c>
      <c r="E570" s="12">
        <v>318</v>
      </c>
      <c r="F570" s="12">
        <v>84</v>
      </c>
      <c r="G570" s="12">
        <v>135</v>
      </c>
      <c r="H570" s="12">
        <v>531</v>
      </c>
      <c r="I570" s="12">
        <v>0</v>
      </c>
      <c r="J570" s="27">
        <f>IFERROR(D570/D571,"..")</f>
        <v>2.1061399333650643E-2</v>
      </c>
      <c r="K570" s="27">
        <f t="shared" ref="K570" si="2167">IFERROR(E570/E571,"..")</f>
        <v>2.3965634184942346E-2</v>
      </c>
      <c r="L570" s="27">
        <f t="shared" ref="L570" si="2168">IFERROR(F570/F571,"..")</f>
        <v>1.092469761997659E-2</v>
      </c>
      <c r="M570" s="27">
        <f t="shared" ref="M570" si="2169">IFERROR(G570/G571,"..")</f>
        <v>3.1734837799717912E-2</v>
      </c>
      <c r="N570" s="27">
        <f t="shared" ref="N570" si="2170">IFERROR(H570/H571,"..")</f>
        <v>2.1061399333650643E-2</v>
      </c>
      <c r="O570" s="27" t="str">
        <f t="shared" ref="O570" si="2171">IFERROR(I570/I571,"..")</f>
        <v>..</v>
      </c>
    </row>
    <row r="571" spans="1:15" ht="14" x14ac:dyDescent="0.2">
      <c r="A571" s="11"/>
      <c r="B571" s="8" t="s">
        <v>8</v>
      </c>
      <c r="C571" s="7" t="s">
        <v>12</v>
      </c>
      <c r="D571" s="13">
        <v>25212</v>
      </c>
      <c r="E571" s="13">
        <v>13269</v>
      </c>
      <c r="F571" s="13">
        <v>7689</v>
      </c>
      <c r="G571" s="13">
        <v>4254</v>
      </c>
      <c r="H571" s="13">
        <v>25212</v>
      </c>
      <c r="I571" s="13">
        <v>0</v>
      </c>
      <c r="J571" s="27">
        <f>IFERROR(D571/D571,"..")</f>
        <v>1</v>
      </c>
      <c r="K571" s="27">
        <f t="shared" ref="K571" si="2172">IFERROR(E571/E571,"..")</f>
        <v>1</v>
      </c>
      <c r="L571" s="27">
        <f t="shared" ref="L571" si="2173">IFERROR(F571/F571,"..")</f>
        <v>1</v>
      </c>
      <c r="M571" s="27">
        <f t="shared" ref="M571" si="2174">IFERROR(G571/G571,"..")</f>
        <v>1</v>
      </c>
      <c r="N571" s="27">
        <f t="shared" ref="N571" si="2175">IFERROR(H571/H571,"..")</f>
        <v>1</v>
      </c>
      <c r="O571" s="27" t="str">
        <f t="shared" ref="O571" si="2176">IFERROR(I571/I571,"..")</f>
        <v>..</v>
      </c>
    </row>
    <row r="572" spans="1:15" ht="14" x14ac:dyDescent="0.2">
      <c r="A572" s="10"/>
      <c r="B572" s="8" t="s">
        <v>21</v>
      </c>
      <c r="C572" s="7" t="s">
        <v>12</v>
      </c>
      <c r="D572" s="12">
        <v>2916</v>
      </c>
      <c r="E572" s="12">
        <v>900</v>
      </c>
      <c r="F572" s="12">
        <v>1758</v>
      </c>
      <c r="G572" s="12">
        <v>255</v>
      </c>
      <c r="H572" s="12">
        <v>2913</v>
      </c>
      <c r="I572" s="12">
        <v>3</v>
      </c>
    </row>
    <row r="573" spans="1:15" ht="24" x14ac:dyDescent="0.2">
      <c r="A573" s="9" t="s">
        <v>84</v>
      </c>
      <c r="B573" s="8" t="s">
        <v>14</v>
      </c>
      <c r="C573" s="7" t="s">
        <v>12</v>
      </c>
      <c r="D573" s="13">
        <v>23670</v>
      </c>
      <c r="E573" s="13">
        <v>12498</v>
      </c>
      <c r="F573" s="13">
        <v>8001</v>
      </c>
      <c r="G573" s="13">
        <v>3171</v>
      </c>
      <c r="H573" s="13">
        <v>23667</v>
      </c>
      <c r="I573" s="13">
        <v>3</v>
      </c>
    </row>
    <row r="574" spans="1:15" ht="14" x14ac:dyDescent="0.2">
      <c r="A574" s="11"/>
      <c r="B574" s="8" t="s">
        <v>15</v>
      </c>
      <c r="C574" s="7" t="s">
        <v>12</v>
      </c>
      <c r="D574" s="12">
        <v>1470</v>
      </c>
      <c r="E574" s="12">
        <v>417</v>
      </c>
      <c r="F574" s="12">
        <v>969</v>
      </c>
      <c r="G574" s="12">
        <v>84</v>
      </c>
      <c r="H574" s="12">
        <v>1470</v>
      </c>
      <c r="I574" s="12">
        <v>0</v>
      </c>
      <c r="J574" s="27">
        <f>IFERROR(D574/D580,"..")</f>
        <v>6.7169294037011648E-2</v>
      </c>
      <c r="K574" s="27">
        <f t="shared" ref="K574" si="2177">IFERROR(E574/E580,"..")</f>
        <v>3.4628799202790231E-2</v>
      </c>
      <c r="L574" s="27">
        <f t="shared" ref="L574" si="2178">IFERROR(F574/F580,"..")</f>
        <v>0.14273088820150243</v>
      </c>
      <c r="M574" s="27">
        <f t="shared" ref="M574" si="2179">IFERROR(G574/G580,"..")</f>
        <v>2.75049115913556E-2</v>
      </c>
      <c r="N574" s="27">
        <f t="shared" ref="N574" si="2180">IFERROR(H574/H580,"..")</f>
        <v>6.7169294037011648E-2</v>
      </c>
      <c r="O574" s="27" t="str">
        <f t="shared" ref="O574" si="2181">IFERROR(I574/I580,"..")</f>
        <v>..</v>
      </c>
    </row>
    <row r="575" spans="1:15" ht="14" x14ac:dyDescent="0.2">
      <c r="A575" s="11"/>
      <c r="B575" s="8" t="s">
        <v>16</v>
      </c>
      <c r="C575" s="7" t="s">
        <v>12</v>
      </c>
      <c r="D575" s="13">
        <v>8292</v>
      </c>
      <c r="E575" s="13">
        <v>4122</v>
      </c>
      <c r="F575" s="13">
        <v>3240</v>
      </c>
      <c r="G575" s="13">
        <v>930</v>
      </c>
      <c r="H575" s="13">
        <v>8292</v>
      </c>
      <c r="I575" s="13">
        <v>0</v>
      </c>
      <c r="J575" s="27">
        <f>IFERROR(D575/D580,"..")</f>
        <v>0.37888965044551065</v>
      </c>
      <c r="K575" s="27">
        <f t="shared" ref="K575" si="2182">IFERROR(E575/E580,"..")</f>
        <v>0.34230194319880419</v>
      </c>
      <c r="L575" s="27">
        <f t="shared" ref="L575" si="2183">IFERROR(F575/F580,"..")</f>
        <v>0.47724259832081306</v>
      </c>
      <c r="M575" s="27">
        <f t="shared" ref="M575" si="2184">IFERROR(G575/G580,"..")</f>
        <v>0.30451866404715128</v>
      </c>
      <c r="N575" s="27">
        <f t="shared" ref="N575" si="2185">IFERROR(H575/H580,"..")</f>
        <v>0.37888965044551065</v>
      </c>
      <c r="O575" s="27" t="str">
        <f t="shared" ref="O575" si="2186">IFERROR(I575/I580,"..")</f>
        <v>..</v>
      </c>
    </row>
    <row r="576" spans="1:15" ht="14" x14ac:dyDescent="0.2">
      <c r="A576" s="11"/>
      <c r="B576" s="8" t="s">
        <v>17</v>
      </c>
      <c r="C576" s="7" t="s">
        <v>12</v>
      </c>
      <c r="D576" s="12">
        <v>8505</v>
      </c>
      <c r="E576" s="12">
        <v>5265</v>
      </c>
      <c r="F576" s="12">
        <v>1905</v>
      </c>
      <c r="G576" s="12">
        <v>1335</v>
      </c>
      <c r="H576" s="12">
        <v>8505</v>
      </c>
      <c r="I576" s="12">
        <v>0</v>
      </c>
      <c r="J576" s="27">
        <f>IFERROR(D576/D580,"..")</f>
        <v>0.38862234407128171</v>
      </c>
      <c r="K576" s="27">
        <f t="shared" ref="K576" si="2187">IFERROR(E576/E580,"..")</f>
        <v>0.43721973094170402</v>
      </c>
      <c r="L576" s="27">
        <f t="shared" ref="L576" si="2188">IFERROR(F576/F580,"..")</f>
        <v>0.28060097216084845</v>
      </c>
      <c r="M576" s="27">
        <f t="shared" ref="M576" si="2189">IFERROR(G576/G580,"..")</f>
        <v>0.43713163064833005</v>
      </c>
      <c r="N576" s="27">
        <f t="shared" ref="N576" si="2190">IFERROR(H576/H580,"..")</f>
        <v>0.38862234407128171</v>
      </c>
      <c r="O576" s="27" t="str">
        <f t="shared" ref="O576" si="2191">IFERROR(I576/I580,"..")</f>
        <v>..</v>
      </c>
    </row>
    <row r="577" spans="1:15" ht="14" x14ac:dyDescent="0.2">
      <c r="A577" s="11"/>
      <c r="B577" s="8" t="s">
        <v>18</v>
      </c>
      <c r="C577" s="7" t="s">
        <v>12</v>
      </c>
      <c r="D577" s="13">
        <v>2478</v>
      </c>
      <c r="E577" s="13">
        <v>1527</v>
      </c>
      <c r="F577" s="13">
        <v>474</v>
      </c>
      <c r="G577" s="13">
        <v>477</v>
      </c>
      <c r="H577" s="13">
        <v>2478</v>
      </c>
      <c r="I577" s="13">
        <v>0</v>
      </c>
      <c r="J577" s="27">
        <f>IFERROR(D577/D580,"..")</f>
        <v>0.11322823851953392</v>
      </c>
      <c r="K577" s="27">
        <f t="shared" ref="K577" si="2192">IFERROR(E577/E580,"..")</f>
        <v>0.12680617837568511</v>
      </c>
      <c r="L577" s="27">
        <f t="shared" ref="L577" si="2193">IFERROR(F577/F580,"..")</f>
        <v>6.9818824569155988E-2</v>
      </c>
      <c r="M577" s="27">
        <f t="shared" ref="M577" si="2194">IFERROR(G577/G580,"..")</f>
        <v>0.15618860510805502</v>
      </c>
      <c r="N577" s="27">
        <f t="shared" ref="N577" si="2195">IFERROR(H577/H580,"..")</f>
        <v>0.11322823851953392</v>
      </c>
      <c r="O577" s="27" t="str">
        <f t="shared" ref="O577" si="2196">IFERROR(I577/I580,"..")</f>
        <v>..</v>
      </c>
    </row>
    <row r="578" spans="1:15" ht="14" x14ac:dyDescent="0.2">
      <c r="A578" s="11"/>
      <c r="B578" s="8" t="s">
        <v>19</v>
      </c>
      <c r="C578" s="7" t="s">
        <v>12</v>
      </c>
      <c r="D578" s="12">
        <v>831</v>
      </c>
      <c r="E578" s="12">
        <v>519</v>
      </c>
      <c r="F578" s="12">
        <v>153</v>
      </c>
      <c r="G578" s="12">
        <v>165</v>
      </c>
      <c r="H578" s="12">
        <v>831</v>
      </c>
      <c r="I578" s="12">
        <v>0</v>
      </c>
      <c r="J578" s="27">
        <f>IFERROR(D578/D580,"..")</f>
        <v>3.7971213159698425E-2</v>
      </c>
      <c r="K578" s="27">
        <f t="shared" ref="K578" si="2197">IFERROR(E578/E580,"..")</f>
        <v>4.309915296462382E-2</v>
      </c>
      <c r="L578" s="27">
        <f t="shared" ref="L578" si="2198">IFERROR(F578/F580,"..")</f>
        <v>2.2536456031816175E-2</v>
      </c>
      <c r="M578" s="27">
        <f t="shared" ref="M578" si="2199">IFERROR(G578/G580,"..")</f>
        <v>5.4027504911591355E-2</v>
      </c>
      <c r="N578" s="27">
        <f t="shared" ref="N578" si="2200">IFERROR(H578/H580,"..")</f>
        <v>3.7971213159698425E-2</v>
      </c>
      <c r="O578" s="27" t="str">
        <f t="shared" ref="O578" si="2201">IFERROR(I578/I580,"..")</f>
        <v>..</v>
      </c>
    </row>
    <row r="579" spans="1:15" ht="14" x14ac:dyDescent="0.2">
      <c r="A579" s="11"/>
      <c r="B579" s="8" t="s">
        <v>20</v>
      </c>
      <c r="C579" s="7" t="s">
        <v>12</v>
      </c>
      <c r="D579" s="13">
        <v>315</v>
      </c>
      <c r="E579" s="13">
        <v>192</v>
      </c>
      <c r="F579" s="13">
        <v>48</v>
      </c>
      <c r="G579" s="13">
        <v>69</v>
      </c>
      <c r="H579" s="13">
        <v>315</v>
      </c>
      <c r="I579" s="13">
        <v>0</v>
      </c>
      <c r="J579" s="27">
        <f>IFERROR(D579/D580,"..")</f>
        <v>1.4393420150788211E-2</v>
      </c>
      <c r="K579" s="27">
        <f t="shared" ref="K579" si="2202">IFERROR(E579/E580,"..")</f>
        <v>1.5944195316392625E-2</v>
      </c>
      <c r="L579" s="27">
        <f t="shared" ref="L579" si="2203">IFERROR(F579/F580,"..")</f>
        <v>7.0702607158638978E-3</v>
      </c>
      <c r="M579" s="27">
        <f t="shared" ref="M579" si="2204">IFERROR(G579/G580,"..")</f>
        <v>2.2593320235756387E-2</v>
      </c>
      <c r="N579" s="27">
        <f t="shared" ref="N579" si="2205">IFERROR(H579/H580,"..")</f>
        <v>1.4393420150788211E-2</v>
      </c>
      <c r="O579" s="27" t="str">
        <f t="shared" ref="O579" si="2206">IFERROR(I579/I580,"..")</f>
        <v>..</v>
      </c>
    </row>
    <row r="580" spans="1:15" ht="14" x14ac:dyDescent="0.2">
      <c r="A580" s="11"/>
      <c r="B580" s="8" t="s">
        <v>8</v>
      </c>
      <c r="C580" s="7" t="s">
        <v>12</v>
      </c>
      <c r="D580" s="12">
        <v>21885</v>
      </c>
      <c r="E580" s="12">
        <v>12042</v>
      </c>
      <c r="F580" s="12">
        <v>6789</v>
      </c>
      <c r="G580" s="12">
        <v>3054</v>
      </c>
      <c r="H580" s="12">
        <v>21885</v>
      </c>
      <c r="I580" s="12">
        <v>0</v>
      </c>
      <c r="J580" s="27">
        <f>IFERROR(D580/D580,"..")</f>
        <v>1</v>
      </c>
      <c r="K580" s="27">
        <f t="shared" ref="K580" si="2207">IFERROR(E580/E580,"..")</f>
        <v>1</v>
      </c>
      <c r="L580" s="27">
        <f t="shared" ref="L580" si="2208">IFERROR(F580/F580,"..")</f>
        <v>1</v>
      </c>
      <c r="M580" s="27">
        <f t="shared" ref="M580" si="2209">IFERROR(G580/G580,"..")</f>
        <v>1</v>
      </c>
      <c r="N580" s="27">
        <f t="shared" ref="N580" si="2210">IFERROR(H580/H580,"..")</f>
        <v>1</v>
      </c>
      <c r="O580" s="27" t="str">
        <f t="shared" ref="O580" si="2211">IFERROR(I580/I580,"..")</f>
        <v>..</v>
      </c>
    </row>
    <row r="581" spans="1:15" ht="14" x14ac:dyDescent="0.2">
      <c r="A581" s="10"/>
      <c r="B581" s="8" t="s">
        <v>21</v>
      </c>
      <c r="C581" s="7" t="s">
        <v>12</v>
      </c>
      <c r="D581" s="13">
        <v>1782</v>
      </c>
      <c r="E581" s="13">
        <v>453</v>
      </c>
      <c r="F581" s="13">
        <v>1212</v>
      </c>
      <c r="G581" s="13">
        <v>114</v>
      </c>
      <c r="H581" s="13">
        <v>1779</v>
      </c>
      <c r="I581" s="13">
        <v>3</v>
      </c>
    </row>
    <row r="582" spans="1:15" ht="24" x14ac:dyDescent="0.2">
      <c r="A582" s="9" t="s">
        <v>85</v>
      </c>
      <c r="B582" s="8" t="s">
        <v>14</v>
      </c>
      <c r="C582" s="7" t="s">
        <v>12</v>
      </c>
      <c r="D582" s="12">
        <v>5418</v>
      </c>
      <c r="E582" s="12">
        <v>2952</v>
      </c>
      <c r="F582" s="12">
        <v>1515</v>
      </c>
      <c r="G582" s="12">
        <v>951</v>
      </c>
      <c r="H582" s="12">
        <v>5418</v>
      </c>
      <c r="I582" s="12">
        <v>0</v>
      </c>
    </row>
    <row r="583" spans="1:15" ht="14" x14ac:dyDescent="0.2">
      <c r="A583" s="11"/>
      <c r="B583" s="8" t="s">
        <v>15</v>
      </c>
      <c r="C583" s="7" t="s">
        <v>12</v>
      </c>
      <c r="D583" s="13">
        <v>183</v>
      </c>
      <c r="E583" s="13">
        <v>72</v>
      </c>
      <c r="F583" s="13">
        <v>93</v>
      </c>
      <c r="G583" s="13">
        <v>18</v>
      </c>
      <c r="H583" s="13">
        <v>183</v>
      </c>
      <c r="I583" s="13">
        <v>0</v>
      </c>
      <c r="J583" s="27">
        <f>IFERROR(D583/D589,"..")</f>
        <v>3.5882352941176469E-2</v>
      </c>
      <c r="K583" s="27">
        <f t="shared" ref="K583" si="2212">IFERROR(E583/E589,"..")</f>
        <v>2.5316455696202531E-2</v>
      </c>
      <c r="L583" s="27">
        <f t="shared" ref="L583" si="2213">IFERROR(F583/F589,"..")</f>
        <v>6.768558951965066E-2</v>
      </c>
      <c r="M583" s="27">
        <f t="shared" ref="M583" si="2214">IFERROR(G583/G589,"..")</f>
        <v>2.0408163265306121E-2</v>
      </c>
      <c r="N583" s="27">
        <f t="shared" ref="N583" si="2215">IFERROR(H583/H589,"..")</f>
        <v>3.5882352941176469E-2</v>
      </c>
      <c r="O583" s="27" t="str">
        <f t="shared" ref="O583" si="2216">IFERROR(I583/I589,"..")</f>
        <v>..</v>
      </c>
    </row>
    <row r="584" spans="1:15" ht="14" x14ac:dyDescent="0.2">
      <c r="A584" s="11"/>
      <c r="B584" s="8" t="s">
        <v>16</v>
      </c>
      <c r="C584" s="7" t="s">
        <v>12</v>
      </c>
      <c r="D584" s="12">
        <v>1668</v>
      </c>
      <c r="E584" s="12">
        <v>831</v>
      </c>
      <c r="F584" s="12">
        <v>627</v>
      </c>
      <c r="G584" s="12">
        <v>207</v>
      </c>
      <c r="H584" s="12">
        <v>1668</v>
      </c>
      <c r="I584" s="12">
        <v>0</v>
      </c>
      <c r="J584" s="27">
        <f>IFERROR(D584/D589,"..")</f>
        <v>0.32705882352941179</v>
      </c>
      <c r="K584" s="27">
        <f t="shared" ref="K584" si="2217">IFERROR(E584/E589,"..")</f>
        <v>0.2921940928270042</v>
      </c>
      <c r="L584" s="27">
        <f t="shared" ref="L584" si="2218">IFERROR(F584/F589,"..")</f>
        <v>0.45633187772925765</v>
      </c>
      <c r="M584" s="27">
        <f t="shared" ref="M584" si="2219">IFERROR(G584/G589,"..")</f>
        <v>0.23469387755102042</v>
      </c>
      <c r="N584" s="27">
        <f t="shared" ref="N584" si="2220">IFERROR(H584/H589,"..")</f>
        <v>0.32705882352941179</v>
      </c>
      <c r="O584" s="27" t="str">
        <f t="shared" ref="O584" si="2221">IFERROR(I584/I589,"..")</f>
        <v>..</v>
      </c>
    </row>
    <row r="585" spans="1:15" ht="14" x14ac:dyDescent="0.2">
      <c r="A585" s="11"/>
      <c r="B585" s="8" t="s">
        <v>17</v>
      </c>
      <c r="C585" s="7" t="s">
        <v>12</v>
      </c>
      <c r="D585" s="13">
        <v>2274</v>
      </c>
      <c r="E585" s="13">
        <v>1326</v>
      </c>
      <c r="F585" s="13">
        <v>501</v>
      </c>
      <c r="G585" s="13">
        <v>447</v>
      </c>
      <c r="H585" s="13">
        <v>2274</v>
      </c>
      <c r="I585" s="13">
        <v>0</v>
      </c>
      <c r="J585" s="27">
        <f>IFERROR(D585/D589,"..")</f>
        <v>0.44588235294117645</v>
      </c>
      <c r="K585" s="27">
        <f t="shared" ref="K585" si="2222">IFERROR(E585/E589,"..")</f>
        <v>0.46624472573839665</v>
      </c>
      <c r="L585" s="27">
        <f t="shared" ref="L585" si="2223">IFERROR(F585/F589,"..")</f>
        <v>0.36462882096069871</v>
      </c>
      <c r="M585" s="27">
        <f t="shared" ref="M585" si="2224">IFERROR(G585/G589,"..")</f>
        <v>0.50680272108843538</v>
      </c>
      <c r="N585" s="27">
        <f t="shared" ref="N585" si="2225">IFERROR(H585/H589,"..")</f>
        <v>0.44588235294117645</v>
      </c>
      <c r="O585" s="27" t="str">
        <f t="shared" ref="O585" si="2226">IFERROR(I585/I589,"..")</f>
        <v>..</v>
      </c>
    </row>
    <row r="586" spans="1:15" ht="14" x14ac:dyDescent="0.2">
      <c r="A586" s="11"/>
      <c r="B586" s="8" t="s">
        <v>18</v>
      </c>
      <c r="C586" s="7" t="s">
        <v>12</v>
      </c>
      <c r="D586" s="12">
        <v>696</v>
      </c>
      <c r="E586" s="12">
        <v>432</v>
      </c>
      <c r="F586" s="12">
        <v>117</v>
      </c>
      <c r="G586" s="12">
        <v>150</v>
      </c>
      <c r="H586" s="12">
        <v>696</v>
      </c>
      <c r="I586" s="12">
        <v>0</v>
      </c>
      <c r="J586" s="27">
        <f>IFERROR(D586/D589,"..")</f>
        <v>0.13647058823529412</v>
      </c>
      <c r="K586" s="27">
        <f t="shared" ref="K586" si="2227">IFERROR(E586/E589,"..")</f>
        <v>0.15189873417721519</v>
      </c>
      <c r="L586" s="27">
        <f t="shared" ref="L586" si="2228">IFERROR(F586/F589,"..")</f>
        <v>8.5152838427947602E-2</v>
      </c>
      <c r="M586" s="27">
        <f t="shared" ref="M586" si="2229">IFERROR(G586/G589,"..")</f>
        <v>0.17006802721088435</v>
      </c>
      <c r="N586" s="27">
        <f t="shared" ref="N586" si="2230">IFERROR(H586/H589,"..")</f>
        <v>0.13647058823529412</v>
      </c>
      <c r="O586" s="27" t="str">
        <f t="shared" ref="O586" si="2231">IFERROR(I586/I589,"..")</f>
        <v>..</v>
      </c>
    </row>
    <row r="587" spans="1:15" ht="14" x14ac:dyDescent="0.2">
      <c r="A587" s="11"/>
      <c r="B587" s="8" t="s">
        <v>19</v>
      </c>
      <c r="C587" s="7" t="s">
        <v>12</v>
      </c>
      <c r="D587" s="13">
        <v>195</v>
      </c>
      <c r="E587" s="13">
        <v>126</v>
      </c>
      <c r="F587" s="13">
        <v>27</v>
      </c>
      <c r="G587" s="13">
        <v>39</v>
      </c>
      <c r="H587" s="13">
        <v>195</v>
      </c>
      <c r="I587" s="13">
        <v>0</v>
      </c>
      <c r="J587" s="27">
        <f>IFERROR(D587/D589,"..")</f>
        <v>3.8235294117647062E-2</v>
      </c>
      <c r="K587" s="27">
        <f t="shared" ref="K587" si="2232">IFERROR(E587/E589,"..")</f>
        <v>4.4303797468354431E-2</v>
      </c>
      <c r="L587" s="27">
        <f t="shared" ref="L587" si="2233">IFERROR(F587/F589,"..")</f>
        <v>1.9650655021834062E-2</v>
      </c>
      <c r="M587" s="27">
        <f t="shared" ref="M587" si="2234">IFERROR(G587/G589,"..")</f>
        <v>4.4217687074829932E-2</v>
      </c>
      <c r="N587" s="27">
        <f t="shared" ref="N587" si="2235">IFERROR(H587/H589,"..")</f>
        <v>3.8235294117647062E-2</v>
      </c>
      <c r="O587" s="27" t="str">
        <f t="shared" ref="O587" si="2236">IFERROR(I587/I589,"..")</f>
        <v>..</v>
      </c>
    </row>
    <row r="588" spans="1:15" ht="14" x14ac:dyDescent="0.2">
      <c r="A588" s="11"/>
      <c r="B588" s="8" t="s">
        <v>20</v>
      </c>
      <c r="C588" s="7" t="s">
        <v>12</v>
      </c>
      <c r="D588" s="12">
        <v>90</v>
      </c>
      <c r="E588" s="12">
        <v>57</v>
      </c>
      <c r="F588" s="12">
        <v>12</v>
      </c>
      <c r="G588" s="12">
        <v>21</v>
      </c>
      <c r="H588" s="12">
        <v>90</v>
      </c>
      <c r="I588" s="12">
        <v>0</v>
      </c>
      <c r="J588" s="27">
        <f>IFERROR(D588/D589,"..")</f>
        <v>1.7647058823529412E-2</v>
      </c>
      <c r="K588" s="27">
        <f t="shared" ref="K588" si="2237">IFERROR(E588/E589,"..")</f>
        <v>2.0042194092827006E-2</v>
      </c>
      <c r="L588" s="27">
        <f t="shared" ref="L588" si="2238">IFERROR(F588/F589,"..")</f>
        <v>8.7336244541484712E-3</v>
      </c>
      <c r="M588" s="27">
        <f t="shared" ref="M588" si="2239">IFERROR(G588/G589,"..")</f>
        <v>2.3809523809523808E-2</v>
      </c>
      <c r="N588" s="27">
        <f t="shared" ref="N588" si="2240">IFERROR(H588/H589,"..")</f>
        <v>1.7647058823529412E-2</v>
      </c>
      <c r="O588" s="27" t="str">
        <f t="shared" ref="O588" si="2241">IFERROR(I588/I589,"..")</f>
        <v>..</v>
      </c>
    </row>
    <row r="589" spans="1:15" ht="14" x14ac:dyDescent="0.2">
      <c r="A589" s="11"/>
      <c r="B589" s="8" t="s">
        <v>8</v>
      </c>
      <c r="C589" s="7" t="s">
        <v>12</v>
      </c>
      <c r="D589" s="13">
        <v>5100</v>
      </c>
      <c r="E589" s="13">
        <v>2844</v>
      </c>
      <c r="F589" s="13">
        <v>1374</v>
      </c>
      <c r="G589" s="13">
        <v>882</v>
      </c>
      <c r="H589" s="13">
        <v>5100</v>
      </c>
      <c r="I589" s="13">
        <v>0</v>
      </c>
      <c r="J589" s="27">
        <f>IFERROR(D589/D589,"..")</f>
        <v>1</v>
      </c>
      <c r="K589" s="27">
        <f t="shared" ref="K589" si="2242">IFERROR(E589/E589,"..")</f>
        <v>1</v>
      </c>
      <c r="L589" s="27">
        <f t="shared" ref="L589" si="2243">IFERROR(F589/F589,"..")</f>
        <v>1</v>
      </c>
      <c r="M589" s="27">
        <f t="shared" ref="M589" si="2244">IFERROR(G589/G589,"..")</f>
        <v>1</v>
      </c>
      <c r="N589" s="27">
        <f t="shared" ref="N589" si="2245">IFERROR(H589/H589,"..")</f>
        <v>1</v>
      </c>
      <c r="O589" s="27" t="str">
        <f t="shared" ref="O589" si="2246">IFERROR(I589/I589,"..")</f>
        <v>..</v>
      </c>
    </row>
    <row r="590" spans="1:15" ht="14" x14ac:dyDescent="0.2">
      <c r="A590" s="10"/>
      <c r="B590" s="8" t="s">
        <v>21</v>
      </c>
      <c r="C590" s="7" t="s">
        <v>12</v>
      </c>
      <c r="D590" s="12">
        <v>315</v>
      </c>
      <c r="E590" s="12">
        <v>108</v>
      </c>
      <c r="F590" s="12">
        <v>141</v>
      </c>
      <c r="G590" s="12">
        <v>69</v>
      </c>
      <c r="H590" s="12">
        <v>315</v>
      </c>
      <c r="I590" s="12">
        <v>0</v>
      </c>
    </row>
    <row r="591" spans="1:15" ht="24" x14ac:dyDescent="0.2">
      <c r="A591" s="9" t="s">
        <v>86</v>
      </c>
      <c r="B591" s="8" t="s">
        <v>14</v>
      </c>
      <c r="C591" s="7" t="s">
        <v>12</v>
      </c>
      <c r="D591" s="13">
        <v>30954</v>
      </c>
      <c r="E591" s="13">
        <v>17415</v>
      </c>
      <c r="F591" s="13">
        <v>9231</v>
      </c>
      <c r="G591" s="13">
        <v>4302</v>
      </c>
      <c r="H591" s="13">
        <v>30951</v>
      </c>
      <c r="I591" s="13">
        <v>3</v>
      </c>
    </row>
    <row r="592" spans="1:15" ht="14" x14ac:dyDescent="0.2">
      <c r="A592" s="11"/>
      <c r="B592" s="8" t="s">
        <v>15</v>
      </c>
      <c r="C592" s="7" t="s">
        <v>12</v>
      </c>
      <c r="D592" s="12">
        <v>1785</v>
      </c>
      <c r="E592" s="12">
        <v>561</v>
      </c>
      <c r="F592" s="12">
        <v>1128</v>
      </c>
      <c r="G592" s="12">
        <v>93</v>
      </c>
      <c r="H592" s="12">
        <v>1785</v>
      </c>
      <c r="I592" s="12">
        <v>0</v>
      </c>
      <c r="J592" s="27">
        <f>IFERROR(D592/D598,"..")</f>
        <v>6.131492168178071E-2</v>
      </c>
      <c r="K592" s="27">
        <f t="shared" ref="K592" si="2247">IFERROR(E592/E598,"..")</f>
        <v>3.3452593917710195E-2</v>
      </c>
      <c r="L592" s="27">
        <f t="shared" ref="L592" si="2248">IFERROR(F592/F598,"..")</f>
        <v>0.13702623906705538</v>
      </c>
      <c r="M592" s="27">
        <f t="shared" ref="M592" si="2249">IFERROR(G592/G598,"..")</f>
        <v>2.2627737226277374E-2</v>
      </c>
      <c r="N592" s="27">
        <f t="shared" ref="N592" si="2250">IFERROR(H592/H598,"..")</f>
        <v>6.131492168178071E-2</v>
      </c>
      <c r="O592" s="27" t="str">
        <f t="shared" ref="O592" si="2251">IFERROR(I592/I598,"..")</f>
        <v>..</v>
      </c>
    </row>
    <row r="593" spans="1:15" ht="14" x14ac:dyDescent="0.2">
      <c r="A593" s="11"/>
      <c r="B593" s="8" t="s">
        <v>16</v>
      </c>
      <c r="C593" s="7" t="s">
        <v>12</v>
      </c>
      <c r="D593" s="13">
        <v>10476</v>
      </c>
      <c r="E593" s="13">
        <v>5484</v>
      </c>
      <c r="F593" s="13">
        <v>3888</v>
      </c>
      <c r="G593" s="13">
        <v>1101</v>
      </c>
      <c r="H593" s="13">
        <v>10476</v>
      </c>
      <c r="I593" s="13">
        <v>0</v>
      </c>
      <c r="J593" s="27">
        <f>IFERROR(D593/D598,"..")</f>
        <v>0.35985160758450124</v>
      </c>
      <c r="K593" s="27">
        <f t="shared" ref="K593" si="2252">IFERROR(E593/E598,"..")</f>
        <v>0.32701252236135958</v>
      </c>
      <c r="L593" s="27">
        <f t="shared" ref="L593" si="2253">IFERROR(F593/F598,"..")</f>
        <v>0.47230320699708456</v>
      </c>
      <c r="M593" s="27">
        <f t="shared" ref="M593" si="2254">IFERROR(G593/G598,"..")</f>
        <v>0.26788321167883211</v>
      </c>
      <c r="N593" s="27">
        <f t="shared" ref="N593" si="2255">IFERROR(H593/H598,"..")</f>
        <v>0.35985160758450124</v>
      </c>
      <c r="O593" s="27" t="str">
        <f t="shared" ref="O593" si="2256">IFERROR(I593/I598,"..")</f>
        <v>..</v>
      </c>
    </row>
    <row r="594" spans="1:15" ht="14" x14ac:dyDescent="0.2">
      <c r="A594" s="11"/>
      <c r="B594" s="8" t="s">
        <v>17</v>
      </c>
      <c r="C594" s="7" t="s">
        <v>12</v>
      </c>
      <c r="D594" s="12">
        <v>11919</v>
      </c>
      <c r="E594" s="12">
        <v>7551</v>
      </c>
      <c r="F594" s="12">
        <v>2448</v>
      </c>
      <c r="G594" s="12">
        <v>1920</v>
      </c>
      <c r="H594" s="12">
        <v>11919</v>
      </c>
      <c r="I594" s="12">
        <v>0</v>
      </c>
      <c r="J594" s="27">
        <f>IFERROR(D594/D598,"..")</f>
        <v>0.40941879637262985</v>
      </c>
      <c r="K594" s="27">
        <f t="shared" ref="K594" si="2257">IFERROR(E594/E598,"..")</f>
        <v>0.45026833631484792</v>
      </c>
      <c r="L594" s="27">
        <f t="shared" ref="L594" si="2258">IFERROR(F594/F598,"..")</f>
        <v>0.29737609329446063</v>
      </c>
      <c r="M594" s="27">
        <f t="shared" ref="M594" si="2259">IFERROR(G594/G598,"..")</f>
        <v>0.46715328467153283</v>
      </c>
      <c r="N594" s="27">
        <f t="shared" ref="N594" si="2260">IFERROR(H594/H598,"..")</f>
        <v>0.40941879637262985</v>
      </c>
      <c r="O594" s="27" t="str">
        <f t="shared" ref="O594" si="2261">IFERROR(I594/I598,"..")</f>
        <v>..</v>
      </c>
    </row>
    <row r="595" spans="1:15" ht="14" x14ac:dyDescent="0.2">
      <c r="A595" s="11"/>
      <c r="B595" s="8" t="s">
        <v>18</v>
      </c>
      <c r="C595" s="7" t="s">
        <v>12</v>
      </c>
      <c r="D595" s="13">
        <v>3366</v>
      </c>
      <c r="E595" s="13">
        <v>2166</v>
      </c>
      <c r="F595" s="13">
        <v>549</v>
      </c>
      <c r="G595" s="13">
        <v>648</v>
      </c>
      <c r="H595" s="13">
        <v>3366</v>
      </c>
      <c r="I595" s="13">
        <v>0</v>
      </c>
      <c r="J595" s="27">
        <f>IFERROR(D595/D598,"..")</f>
        <v>0.11562242374278647</v>
      </c>
      <c r="K595" s="27">
        <f t="shared" ref="K595" si="2262">IFERROR(E595/E598,"..")</f>
        <v>0.12915921288014312</v>
      </c>
      <c r="L595" s="27">
        <f t="shared" ref="L595" si="2263">IFERROR(F595/F598,"..")</f>
        <v>6.6690962099125367E-2</v>
      </c>
      <c r="M595" s="27">
        <f t="shared" ref="M595" si="2264">IFERROR(G595/G598,"..")</f>
        <v>0.15766423357664233</v>
      </c>
      <c r="N595" s="27">
        <f t="shared" ref="N595" si="2265">IFERROR(H595/H598,"..")</f>
        <v>0.11562242374278647</v>
      </c>
      <c r="O595" s="27" t="str">
        <f t="shared" ref="O595" si="2266">IFERROR(I595/I598,"..")</f>
        <v>..</v>
      </c>
    </row>
    <row r="596" spans="1:15" ht="14" x14ac:dyDescent="0.2">
      <c r="A596" s="11"/>
      <c r="B596" s="8" t="s">
        <v>19</v>
      </c>
      <c r="C596" s="7" t="s">
        <v>12</v>
      </c>
      <c r="D596" s="12">
        <v>1068</v>
      </c>
      <c r="E596" s="12">
        <v>687</v>
      </c>
      <c r="F596" s="12">
        <v>156</v>
      </c>
      <c r="G596" s="12">
        <v>225</v>
      </c>
      <c r="H596" s="12">
        <v>1068</v>
      </c>
      <c r="I596" s="12">
        <v>0</v>
      </c>
      <c r="J596" s="27">
        <f>IFERROR(D596/D598,"..")</f>
        <v>3.6685902720527616E-2</v>
      </c>
      <c r="K596" s="27">
        <f t="shared" ref="K596" si="2267">IFERROR(E596/E598,"..")</f>
        <v>4.0966010733452594E-2</v>
      </c>
      <c r="L596" s="27">
        <f t="shared" ref="L596" si="2268">IFERROR(F596/F598,"..")</f>
        <v>1.8950437317784258E-2</v>
      </c>
      <c r="M596" s="27">
        <f t="shared" ref="M596" si="2269">IFERROR(G596/G598,"..")</f>
        <v>5.4744525547445258E-2</v>
      </c>
      <c r="N596" s="27">
        <f t="shared" ref="N596" si="2270">IFERROR(H596/H598,"..")</f>
        <v>3.6685902720527616E-2</v>
      </c>
      <c r="O596" s="27" t="str">
        <f t="shared" ref="O596" si="2271">IFERROR(I596/I598,"..")</f>
        <v>..</v>
      </c>
    </row>
    <row r="597" spans="1:15" ht="14" x14ac:dyDescent="0.2">
      <c r="A597" s="11"/>
      <c r="B597" s="8" t="s">
        <v>20</v>
      </c>
      <c r="C597" s="7" t="s">
        <v>12</v>
      </c>
      <c r="D597" s="13">
        <v>498</v>
      </c>
      <c r="E597" s="13">
        <v>315</v>
      </c>
      <c r="F597" s="13">
        <v>60</v>
      </c>
      <c r="G597" s="13">
        <v>123</v>
      </c>
      <c r="H597" s="13">
        <v>498</v>
      </c>
      <c r="I597" s="13">
        <v>0</v>
      </c>
      <c r="J597" s="27">
        <f>IFERROR(D597/D598,"..")</f>
        <v>1.7106347897774113E-2</v>
      </c>
      <c r="K597" s="27">
        <f t="shared" ref="K597" si="2272">IFERROR(E597/E598,"..")</f>
        <v>1.8783542039355994E-2</v>
      </c>
      <c r="L597" s="27">
        <f t="shared" ref="L597" si="2273">IFERROR(F597/F598,"..")</f>
        <v>7.2886297376093291E-3</v>
      </c>
      <c r="M597" s="27">
        <f t="shared" ref="M597" si="2274">IFERROR(G597/G598,"..")</f>
        <v>2.9927007299270073E-2</v>
      </c>
      <c r="N597" s="27">
        <f t="shared" ref="N597" si="2275">IFERROR(H597/H598,"..")</f>
        <v>1.7106347897774113E-2</v>
      </c>
      <c r="O597" s="27" t="str">
        <f t="shared" ref="O597" si="2276">IFERROR(I597/I598,"..")</f>
        <v>..</v>
      </c>
    </row>
    <row r="598" spans="1:15" ht="14" x14ac:dyDescent="0.2">
      <c r="A598" s="11"/>
      <c r="B598" s="8" t="s">
        <v>8</v>
      </c>
      <c r="C598" s="7" t="s">
        <v>12</v>
      </c>
      <c r="D598" s="12">
        <v>29112</v>
      </c>
      <c r="E598" s="12">
        <v>16770</v>
      </c>
      <c r="F598" s="12">
        <v>8232</v>
      </c>
      <c r="G598" s="12">
        <v>4110</v>
      </c>
      <c r="H598" s="12">
        <v>29112</v>
      </c>
      <c r="I598" s="12">
        <v>0</v>
      </c>
      <c r="J598" s="27">
        <f>IFERROR(D598/D598,"..")</f>
        <v>1</v>
      </c>
      <c r="K598" s="27">
        <f t="shared" ref="K598" si="2277">IFERROR(E598/E598,"..")</f>
        <v>1</v>
      </c>
      <c r="L598" s="27">
        <f t="shared" ref="L598" si="2278">IFERROR(F598/F598,"..")</f>
        <v>1</v>
      </c>
      <c r="M598" s="27">
        <f t="shared" ref="M598" si="2279">IFERROR(G598/G598,"..")</f>
        <v>1</v>
      </c>
      <c r="N598" s="27">
        <f t="shared" ref="N598" si="2280">IFERROR(H598/H598,"..")</f>
        <v>1</v>
      </c>
      <c r="O598" s="27" t="str">
        <f t="shared" ref="O598" si="2281">IFERROR(I598/I598,"..")</f>
        <v>..</v>
      </c>
    </row>
    <row r="599" spans="1:15" ht="14" x14ac:dyDescent="0.2">
      <c r="A599" s="10"/>
      <c r="B599" s="8" t="s">
        <v>21</v>
      </c>
      <c r="C599" s="7" t="s">
        <v>12</v>
      </c>
      <c r="D599" s="13">
        <v>1839</v>
      </c>
      <c r="E599" s="13">
        <v>645</v>
      </c>
      <c r="F599" s="13">
        <v>999</v>
      </c>
      <c r="G599" s="13">
        <v>195</v>
      </c>
      <c r="H599" s="13">
        <v>1839</v>
      </c>
      <c r="I599" s="13">
        <v>3</v>
      </c>
    </row>
    <row r="600" spans="1:15" ht="24" x14ac:dyDescent="0.2">
      <c r="A600" s="9" t="s">
        <v>87</v>
      </c>
      <c r="B600" s="8" t="s">
        <v>14</v>
      </c>
      <c r="C600" s="7" t="s">
        <v>12</v>
      </c>
      <c r="D600" s="12">
        <v>3687</v>
      </c>
      <c r="E600" s="12">
        <v>1992</v>
      </c>
      <c r="F600" s="12">
        <v>1092</v>
      </c>
      <c r="G600" s="12">
        <v>603</v>
      </c>
      <c r="H600" s="12">
        <v>3687</v>
      </c>
      <c r="I600" s="12">
        <v>0</v>
      </c>
    </row>
    <row r="601" spans="1:15" ht="14" x14ac:dyDescent="0.2">
      <c r="A601" s="11"/>
      <c r="B601" s="8" t="s">
        <v>15</v>
      </c>
      <c r="C601" s="7" t="s">
        <v>12</v>
      </c>
      <c r="D601" s="13">
        <v>207</v>
      </c>
      <c r="E601" s="13">
        <v>75</v>
      </c>
      <c r="F601" s="13">
        <v>114</v>
      </c>
      <c r="G601" s="13">
        <v>21</v>
      </c>
      <c r="H601" s="13">
        <v>207</v>
      </c>
      <c r="I601" s="13">
        <v>0</v>
      </c>
      <c r="J601" s="27">
        <f>IFERROR(D601/D607,"..")</f>
        <v>6.0686015831134567E-2</v>
      </c>
      <c r="K601" s="27">
        <f t="shared" ref="K601" si="2282">IFERROR(E601/E607,"..")</f>
        <v>3.9936102236421724E-2</v>
      </c>
      <c r="L601" s="27">
        <f t="shared" ref="L601" si="2283">IFERROR(F601/F607,"..")</f>
        <v>0.11728395061728394</v>
      </c>
      <c r="M601" s="27">
        <f t="shared" ref="M601" si="2284">IFERROR(G601/G607,"..")</f>
        <v>3.7234042553191488E-2</v>
      </c>
      <c r="N601" s="27">
        <f t="shared" ref="N601" si="2285">IFERROR(H601/H607,"..")</f>
        <v>6.0686015831134567E-2</v>
      </c>
      <c r="O601" s="27" t="str">
        <f t="shared" ref="O601" si="2286">IFERROR(I601/I607,"..")</f>
        <v>..</v>
      </c>
    </row>
    <row r="602" spans="1:15" ht="14" x14ac:dyDescent="0.2">
      <c r="A602" s="11"/>
      <c r="B602" s="8" t="s">
        <v>16</v>
      </c>
      <c r="C602" s="7" t="s">
        <v>12</v>
      </c>
      <c r="D602" s="12">
        <v>1170</v>
      </c>
      <c r="E602" s="12">
        <v>594</v>
      </c>
      <c r="F602" s="12">
        <v>444</v>
      </c>
      <c r="G602" s="12">
        <v>135</v>
      </c>
      <c r="H602" s="12">
        <v>1170</v>
      </c>
      <c r="I602" s="12">
        <v>0</v>
      </c>
      <c r="J602" s="27">
        <f>IFERROR(D602/D607,"..")</f>
        <v>0.34300791556728233</v>
      </c>
      <c r="K602" s="27">
        <f t="shared" ref="K602" si="2287">IFERROR(E602/E607,"..")</f>
        <v>0.31629392971246006</v>
      </c>
      <c r="L602" s="27">
        <f t="shared" ref="L602" si="2288">IFERROR(F602/F607,"..")</f>
        <v>0.4567901234567901</v>
      </c>
      <c r="M602" s="27">
        <f t="shared" ref="M602" si="2289">IFERROR(G602/G607,"..")</f>
        <v>0.23936170212765959</v>
      </c>
      <c r="N602" s="27">
        <f t="shared" ref="N602" si="2290">IFERROR(H602/H607,"..")</f>
        <v>0.34300791556728233</v>
      </c>
      <c r="O602" s="27" t="str">
        <f t="shared" ref="O602" si="2291">IFERROR(I602/I607,"..")</f>
        <v>..</v>
      </c>
    </row>
    <row r="603" spans="1:15" ht="14" x14ac:dyDescent="0.2">
      <c r="A603" s="11"/>
      <c r="B603" s="8" t="s">
        <v>17</v>
      </c>
      <c r="C603" s="7" t="s">
        <v>12</v>
      </c>
      <c r="D603" s="13">
        <v>1392</v>
      </c>
      <c r="E603" s="13">
        <v>828</v>
      </c>
      <c r="F603" s="13">
        <v>312</v>
      </c>
      <c r="G603" s="13">
        <v>252</v>
      </c>
      <c r="H603" s="13">
        <v>1392</v>
      </c>
      <c r="I603" s="13">
        <v>0</v>
      </c>
      <c r="J603" s="27">
        <f>IFERROR(D603/D607,"..")</f>
        <v>0.40809146877748459</v>
      </c>
      <c r="K603" s="27">
        <f t="shared" ref="K603" si="2292">IFERROR(E603/E607,"..")</f>
        <v>0.44089456869009586</v>
      </c>
      <c r="L603" s="27">
        <f t="shared" ref="L603" si="2293">IFERROR(F603/F607,"..")</f>
        <v>0.32098765432098764</v>
      </c>
      <c r="M603" s="27">
        <f t="shared" ref="M603" si="2294">IFERROR(G603/G607,"..")</f>
        <v>0.44680851063829785</v>
      </c>
      <c r="N603" s="27">
        <f t="shared" ref="N603" si="2295">IFERROR(H603/H607,"..")</f>
        <v>0.40809146877748459</v>
      </c>
      <c r="O603" s="27" t="str">
        <f t="shared" ref="O603" si="2296">IFERROR(I603/I607,"..")</f>
        <v>..</v>
      </c>
    </row>
    <row r="604" spans="1:15" ht="14" x14ac:dyDescent="0.2">
      <c r="A604" s="11"/>
      <c r="B604" s="8" t="s">
        <v>18</v>
      </c>
      <c r="C604" s="7" t="s">
        <v>12</v>
      </c>
      <c r="D604" s="12">
        <v>417</v>
      </c>
      <c r="E604" s="12">
        <v>246</v>
      </c>
      <c r="F604" s="12">
        <v>72</v>
      </c>
      <c r="G604" s="12">
        <v>96</v>
      </c>
      <c r="H604" s="12">
        <v>417</v>
      </c>
      <c r="I604" s="12">
        <v>0</v>
      </c>
      <c r="J604" s="27">
        <f>IFERROR(D604/D607,"..")</f>
        <v>0.12225153913808268</v>
      </c>
      <c r="K604" s="27">
        <f t="shared" ref="K604" si="2297">IFERROR(E604/E607,"..")</f>
        <v>0.13099041533546327</v>
      </c>
      <c r="L604" s="27">
        <f t="shared" ref="L604" si="2298">IFERROR(F604/F607,"..")</f>
        <v>7.407407407407407E-2</v>
      </c>
      <c r="M604" s="27">
        <f t="shared" ref="M604" si="2299">IFERROR(G604/G607,"..")</f>
        <v>0.1702127659574468</v>
      </c>
      <c r="N604" s="27">
        <f t="shared" ref="N604" si="2300">IFERROR(H604/H607,"..")</f>
        <v>0.12225153913808268</v>
      </c>
      <c r="O604" s="27" t="str">
        <f t="shared" ref="O604" si="2301">IFERROR(I604/I607,"..")</f>
        <v>..</v>
      </c>
    </row>
    <row r="605" spans="1:15" ht="14" x14ac:dyDescent="0.2">
      <c r="A605" s="11"/>
      <c r="B605" s="8" t="s">
        <v>19</v>
      </c>
      <c r="C605" s="7" t="s">
        <v>12</v>
      </c>
      <c r="D605" s="13">
        <v>153</v>
      </c>
      <c r="E605" s="13">
        <v>90</v>
      </c>
      <c r="F605" s="13">
        <v>21</v>
      </c>
      <c r="G605" s="13">
        <v>45</v>
      </c>
      <c r="H605" s="13">
        <v>153</v>
      </c>
      <c r="I605" s="13">
        <v>0</v>
      </c>
      <c r="J605" s="27">
        <f>IFERROR(D605/D607,"..")</f>
        <v>4.4854881266490766E-2</v>
      </c>
      <c r="K605" s="27">
        <f t="shared" ref="K605" si="2302">IFERROR(E605/E607,"..")</f>
        <v>4.7923322683706068E-2</v>
      </c>
      <c r="L605" s="27">
        <f t="shared" ref="L605" si="2303">IFERROR(F605/F607,"..")</f>
        <v>2.1604938271604937E-2</v>
      </c>
      <c r="M605" s="27">
        <f t="shared" ref="M605" si="2304">IFERROR(G605/G607,"..")</f>
        <v>7.9787234042553196E-2</v>
      </c>
      <c r="N605" s="27">
        <f t="shared" ref="N605" si="2305">IFERROR(H605/H607,"..")</f>
        <v>4.4854881266490766E-2</v>
      </c>
      <c r="O605" s="27" t="str">
        <f t="shared" ref="O605" si="2306">IFERROR(I605/I607,"..")</f>
        <v>..</v>
      </c>
    </row>
    <row r="606" spans="1:15" ht="14" x14ac:dyDescent="0.2">
      <c r="A606" s="11"/>
      <c r="B606" s="8" t="s">
        <v>20</v>
      </c>
      <c r="C606" s="7" t="s">
        <v>12</v>
      </c>
      <c r="D606" s="12">
        <v>75</v>
      </c>
      <c r="E606" s="12">
        <v>45</v>
      </c>
      <c r="F606" s="12">
        <v>9</v>
      </c>
      <c r="G606" s="12">
        <v>18</v>
      </c>
      <c r="H606" s="12">
        <v>75</v>
      </c>
      <c r="I606" s="12">
        <v>0</v>
      </c>
      <c r="J606" s="27">
        <f>IFERROR(D606/D607,"..")</f>
        <v>2.1987686895338612E-2</v>
      </c>
      <c r="K606" s="27">
        <f t="shared" ref="K606" si="2307">IFERROR(E606/E607,"..")</f>
        <v>2.3961661341853034E-2</v>
      </c>
      <c r="L606" s="27">
        <f t="shared" ref="L606" si="2308">IFERROR(F606/F607,"..")</f>
        <v>9.2592592592592587E-3</v>
      </c>
      <c r="M606" s="27">
        <f t="shared" ref="M606" si="2309">IFERROR(G606/G607,"..")</f>
        <v>3.1914893617021274E-2</v>
      </c>
      <c r="N606" s="27">
        <f t="shared" ref="N606" si="2310">IFERROR(H606/H607,"..")</f>
        <v>2.1987686895338612E-2</v>
      </c>
      <c r="O606" s="27" t="str">
        <f t="shared" ref="O606" si="2311">IFERROR(I606/I607,"..")</f>
        <v>..</v>
      </c>
    </row>
    <row r="607" spans="1:15" ht="14" x14ac:dyDescent="0.2">
      <c r="A607" s="11"/>
      <c r="B607" s="8" t="s">
        <v>8</v>
      </c>
      <c r="C607" s="7" t="s">
        <v>12</v>
      </c>
      <c r="D607" s="13">
        <v>3411</v>
      </c>
      <c r="E607" s="13">
        <v>1878</v>
      </c>
      <c r="F607" s="13">
        <v>972</v>
      </c>
      <c r="G607" s="13">
        <v>564</v>
      </c>
      <c r="H607" s="13">
        <v>3411</v>
      </c>
      <c r="I607" s="13">
        <v>0</v>
      </c>
      <c r="J607" s="27">
        <f>IFERROR(D607/D607,"..")</f>
        <v>1</v>
      </c>
      <c r="K607" s="27">
        <f t="shared" ref="K607" si="2312">IFERROR(E607/E607,"..")</f>
        <v>1</v>
      </c>
      <c r="L607" s="27">
        <f t="shared" ref="L607" si="2313">IFERROR(F607/F607,"..")</f>
        <v>1</v>
      </c>
      <c r="M607" s="27">
        <f t="shared" ref="M607" si="2314">IFERROR(G607/G607,"..")</f>
        <v>1</v>
      </c>
      <c r="N607" s="27">
        <f t="shared" ref="N607" si="2315">IFERROR(H607/H607,"..")</f>
        <v>1</v>
      </c>
      <c r="O607" s="27" t="str">
        <f t="shared" ref="O607" si="2316">IFERROR(I607/I607,"..")</f>
        <v>..</v>
      </c>
    </row>
    <row r="608" spans="1:15" ht="14" x14ac:dyDescent="0.2">
      <c r="A608" s="10"/>
      <c r="B608" s="8" t="s">
        <v>21</v>
      </c>
      <c r="C608" s="7" t="s">
        <v>12</v>
      </c>
      <c r="D608" s="12">
        <v>273</v>
      </c>
      <c r="E608" s="12">
        <v>114</v>
      </c>
      <c r="F608" s="12">
        <v>120</v>
      </c>
      <c r="G608" s="12">
        <v>42</v>
      </c>
      <c r="H608" s="12">
        <v>273</v>
      </c>
      <c r="I608" s="12">
        <v>0</v>
      </c>
    </row>
    <row r="609" spans="1:15" ht="24" x14ac:dyDescent="0.2">
      <c r="A609" s="9" t="s">
        <v>88</v>
      </c>
      <c r="B609" s="8" t="s">
        <v>14</v>
      </c>
      <c r="C609" s="7" t="s">
        <v>12</v>
      </c>
      <c r="D609" s="13">
        <v>10668</v>
      </c>
      <c r="E609" s="13">
        <v>5424</v>
      </c>
      <c r="F609" s="13">
        <v>3900</v>
      </c>
      <c r="G609" s="13">
        <v>1344</v>
      </c>
      <c r="H609" s="13">
        <v>10668</v>
      </c>
      <c r="I609" s="13">
        <v>0</v>
      </c>
    </row>
    <row r="610" spans="1:15" ht="14" x14ac:dyDescent="0.2">
      <c r="A610" s="11"/>
      <c r="B610" s="8" t="s">
        <v>15</v>
      </c>
      <c r="C610" s="7" t="s">
        <v>12</v>
      </c>
      <c r="D610" s="12">
        <v>564</v>
      </c>
      <c r="E610" s="12">
        <v>192</v>
      </c>
      <c r="F610" s="12">
        <v>348</v>
      </c>
      <c r="G610" s="12">
        <v>27</v>
      </c>
      <c r="H610" s="12">
        <v>564</v>
      </c>
      <c r="I610" s="12">
        <v>0</v>
      </c>
      <c r="J610" s="27">
        <f>IFERROR(D610/D616,"..")</f>
        <v>5.9119496855345913E-2</v>
      </c>
      <c r="K610" s="27">
        <f t="shared" ref="K610" si="2317">IFERROR(E610/E616,"..")</f>
        <v>3.8277511961722487E-2</v>
      </c>
      <c r="L610" s="27">
        <f t="shared" ref="L610" si="2318">IFERROR(F610/F616,"..")</f>
        <v>0.10583941605839416</v>
      </c>
      <c r="M610" s="27">
        <f t="shared" ref="M610" si="2319">IFERROR(G610/G616,"..")</f>
        <v>2.1844660194174758E-2</v>
      </c>
      <c r="N610" s="27">
        <f t="shared" ref="N610" si="2320">IFERROR(H610/H616,"..")</f>
        <v>5.9119496855345913E-2</v>
      </c>
      <c r="O610" s="27" t="str">
        <f t="shared" ref="O610" si="2321">IFERROR(I610/I616,"..")</f>
        <v>..</v>
      </c>
    </row>
    <row r="611" spans="1:15" ht="14" x14ac:dyDescent="0.2">
      <c r="A611" s="11"/>
      <c r="B611" s="8" t="s">
        <v>16</v>
      </c>
      <c r="C611" s="7" t="s">
        <v>12</v>
      </c>
      <c r="D611" s="13">
        <v>3480</v>
      </c>
      <c r="E611" s="13">
        <v>1677</v>
      </c>
      <c r="F611" s="13">
        <v>1479</v>
      </c>
      <c r="G611" s="13">
        <v>324</v>
      </c>
      <c r="H611" s="13">
        <v>3480</v>
      </c>
      <c r="I611" s="13">
        <v>0</v>
      </c>
      <c r="J611" s="27">
        <f>IFERROR(D611/D616,"..")</f>
        <v>0.36477987421383645</v>
      </c>
      <c r="K611" s="27">
        <f t="shared" ref="K611" si="2322">IFERROR(E611/E616,"..")</f>
        <v>0.33433014354066987</v>
      </c>
      <c r="L611" s="27">
        <f t="shared" ref="L611" si="2323">IFERROR(F611/F616,"..")</f>
        <v>0.44981751824817517</v>
      </c>
      <c r="M611" s="27">
        <f t="shared" ref="M611" si="2324">IFERROR(G611/G616,"..")</f>
        <v>0.26213592233009708</v>
      </c>
      <c r="N611" s="27">
        <f t="shared" ref="N611" si="2325">IFERROR(H611/H616,"..")</f>
        <v>0.36477987421383645</v>
      </c>
      <c r="O611" s="27" t="str">
        <f t="shared" ref="O611" si="2326">IFERROR(I611/I616,"..")</f>
        <v>..</v>
      </c>
    </row>
    <row r="612" spans="1:15" ht="14" x14ac:dyDescent="0.2">
      <c r="A612" s="11"/>
      <c r="B612" s="8" t="s">
        <v>17</v>
      </c>
      <c r="C612" s="7" t="s">
        <v>12</v>
      </c>
      <c r="D612" s="12">
        <v>3789</v>
      </c>
      <c r="E612" s="12">
        <v>2133</v>
      </c>
      <c r="F612" s="12">
        <v>1095</v>
      </c>
      <c r="G612" s="12">
        <v>555</v>
      </c>
      <c r="H612" s="12">
        <v>3789</v>
      </c>
      <c r="I612" s="12">
        <v>0</v>
      </c>
      <c r="J612" s="27">
        <f>IFERROR(D612/D616,"..")</f>
        <v>0.39716981132075474</v>
      </c>
      <c r="K612" s="27">
        <f t="shared" ref="K612" si="2327">IFERROR(E612/E616,"..")</f>
        <v>0.42523923444976075</v>
      </c>
      <c r="L612" s="27">
        <f t="shared" ref="L612" si="2328">IFERROR(F612/F616,"..")</f>
        <v>0.33302919708029199</v>
      </c>
      <c r="M612" s="27">
        <f t="shared" ref="M612" si="2329">IFERROR(G612/G616,"..")</f>
        <v>0.44902912621359226</v>
      </c>
      <c r="N612" s="27">
        <f t="shared" ref="N612" si="2330">IFERROR(H612/H616,"..")</f>
        <v>0.39716981132075474</v>
      </c>
      <c r="O612" s="27" t="str">
        <f t="shared" ref="O612" si="2331">IFERROR(I612/I616,"..")</f>
        <v>..</v>
      </c>
    </row>
    <row r="613" spans="1:15" ht="14" x14ac:dyDescent="0.2">
      <c r="A613" s="11"/>
      <c r="B613" s="8" t="s">
        <v>18</v>
      </c>
      <c r="C613" s="7" t="s">
        <v>12</v>
      </c>
      <c r="D613" s="13">
        <v>1182</v>
      </c>
      <c r="E613" s="13">
        <v>693</v>
      </c>
      <c r="F613" s="13">
        <v>276</v>
      </c>
      <c r="G613" s="13">
        <v>213</v>
      </c>
      <c r="H613" s="13">
        <v>1182</v>
      </c>
      <c r="I613" s="13">
        <v>0</v>
      </c>
      <c r="J613" s="27">
        <f>IFERROR(D613/D616,"..")</f>
        <v>0.12389937106918239</v>
      </c>
      <c r="K613" s="27">
        <f t="shared" ref="K613" si="2332">IFERROR(E613/E616,"..")</f>
        <v>0.13815789473684212</v>
      </c>
      <c r="L613" s="27">
        <f t="shared" ref="L613" si="2333">IFERROR(F613/F616,"..")</f>
        <v>8.3941605839416053E-2</v>
      </c>
      <c r="M613" s="27">
        <f t="shared" ref="M613" si="2334">IFERROR(G613/G616,"..")</f>
        <v>0.17233009708737865</v>
      </c>
      <c r="N613" s="27">
        <f t="shared" ref="N613" si="2335">IFERROR(H613/H616,"..")</f>
        <v>0.12389937106918239</v>
      </c>
      <c r="O613" s="27" t="str">
        <f t="shared" ref="O613" si="2336">IFERROR(I613/I616,"..")</f>
        <v>..</v>
      </c>
    </row>
    <row r="614" spans="1:15" ht="14" x14ac:dyDescent="0.2">
      <c r="A614" s="11"/>
      <c r="B614" s="8" t="s">
        <v>19</v>
      </c>
      <c r="C614" s="7" t="s">
        <v>12</v>
      </c>
      <c r="D614" s="12">
        <v>363</v>
      </c>
      <c r="E614" s="12">
        <v>219</v>
      </c>
      <c r="F614" s="12">
        <v>63</v>
      </c>
      <c r="G614" s="12">
        <v>84</v>
      </c>
      <c r="H614" s="12">
        <v>363</v>
      </c>
      <c r="I614" s="12">
        <v>0</v>
      </c>
      <c r="J614" s="27">
        <f>IFERROR(D614/D616,"..")</f>
        <v>3.8050314465408804E-2</v>
      </c>
      <c r="K614" s="27">
        <f t="shared" ref="K614" si="2337">IFERROR(E614/E616,"..")</f>
        <v>4.3660287081339712E-2</v>
      </c>
      <c r="L614" s="27">
        <f t="shared" ref="L614" si="2338">IFERROR(F614/F616,"..")</f>
        <v>1.916058394160584E-2</v>
      </c>
      <c r="M614" s="27">
        <f t="shared" ref="M614" si="2339">IFERROR(G614/G616,"..")</f>
        <v>6.7961165048543687E-2</v>
      </c>
      <c r="N614" s="27">
        <f t="shared" ref="N614" si="2340">IFERROR(H614/H616,"..")</f>
        <v>3.8050314465408804E-2</v>
      </c>
      <c r="O614" s="27" t="str">
        <f t="shared" ref="O614" si="2341">IFERROR(I614/I616,"..")</f>
        <v>..</v>
      </c>
    </row>
    <row r="615" spans="1:15" ht="14" x14ac:dyDescent="0.2">
      <c r="A615" s="11"/>
      <c r="B615" s="8" t="s">
        <v>20</v>
      </c>
      <c r="C615" s="7" t="s">
        <v>12</v>
      </c>
      <c r="D615" s="13">
        <v>156</v>
      </c>
      <c r="E615" s="13">
        <v>99</v>
      </c>
      <c r="F615" s="13">
        <v>24</v>
      </c>
      <c r="G615" s="13">
        <v>33</v>
      </c>
      <c r="H615" s="13">
        <v>156</v>
      </c>
      <c r="I615" s="13">
        <v>0</v>
      </c>
      <c r="J615" s="27">
        <f>IFERROR(D615/D616,"..")</f>
        <v>1.6352201257861635E-2</v>
      </c>
      <c r="K615" s="27">
        <f t="shared" ref="K615" si="2342">IFERROR(E615/E616,"..")</f>
        <v>1.9736842105263157E-2</v>
      </c>
      <c r="L615" s="27">
        <f t="shared" ref="L615" si="2343">IFERROR(F615/F616,"..")</f>
        <v>7.2992700729927005E-3</v>
      </c>
      <c r="M615" s="27">
        <f t="shared" ref="M615" si="2344">IFERROR(G615/G616,"..")</f>
        <v>2.6699029126213591E-2</v>
      </c>
      <c r="N615" s="27">
        <f t="shared" ref="N615" si="2345">IFERROR(H615/H616,"..")</f>
        <v>1.6352201257861635E-2</v>
      </c>
      <c r="O615" s="27" t="str">
        <f t="shared" ref="O615" si="2346">IFERROR(I615/I616,"..")</f>
        <v>..</v>
      </c>
    </row>
    <row r="616" spans="1:15" ht="14" x14ac:dyDescent="0.2">
      <c r="A616" s="11"/>
      <c r="B616" s="8" t="s">
        <v>8</v>
      </c>
      <c r="C616" s="7" t="s">
        <v>12</v>
      </c>
      <c r="D616" s="12">
        <v>9540</v>
      </c>
      <c r="E616" s="12">
        <v>5016</v>
      </c>
      <c r="F616" s="12">
        <v>3288</v>
      </c>
      <c r="G616" s="12">
        <v>1236</v>
      </c>
      <c r="H616" s="12">
        <v>9540</v>
      </c>
      <c r="I616" s="12">
        <v>0</v>
      </c>
      <c r="J616" s="27">
        <f>IFERROR(D616/D616,"..")</f>
        <v>1</v>
      </c>
      <c r="K616" s="27">
        <f t="shared" ref="K616" si="2347">IFERROR(E616/E616,"..")</f>
        <v>1</v>
      </c>
      <c r="L616" s="27">
        <f t="shared" ref="L616" si="2348">IFERROR(F616/F616,"..")</f>
        <v>1</v>
      </c>
      <c r="M616" s="27">
        <f t="shared" ref="M616" si="2349">IFERROR(G616/G616,"..")</f>
        <v>1</v>
      </c>
      <c r="N616" s="27">
        <f t="shared" ref="N616" si="2350">IFERROR(H616/H616,"..")</f>
        <v>1</v>
      </c>
      <c r="O616" s="27" t="str">
        <f t="shared" ref="O616" si="2351">IFERROR(I616/I616,"..")</f>
        <v>..</v>
      </c>
    </row>
    <row r="617" spans="1:15" ht="14" x14ac:dyDescent="0.2">
      <c r="A617" s="10"/>
      <c r="B617" s="8" t="s">
        <v>21</v>
      </c>
      <c r="C617" s="7" t="s">
        <v>12</v>
      </c>
      <c r="D617" s="13">
        <v>1131</v>
      </c>
      <c r="E617" s="13">
        <v>411</v>
      </c>
      <c r="F617" s="13">
        <v>612</v>
      </c>
      <c r="G617" s="13">
        <v>108</v>
      </c>
      <c r="H617" s="13">
        <v>1131</v>
      </c>
      <c r="I617" s="13">
        <v>0</v>
      </c>
    </row>
    <row r="618" spans="1:15" ht="24" x14ac:dyDescent="0.2">
      <c r="A618" s="9" t="s">
        <v>89</v>
      </c>
      <c r="B618" s="8" t="s">
        <v>14</v>
      </c>
      <c r="C618" s="7" t="s">
        <v>12</v>
      </c>
      <c r="D618" s="12">
        <v>4617</v>
      </c>
      <c r="E618" s="12">
        <v>2199</v>
      </c>
      <c r="F618" s="12">
        <v>1854</v>
      </c>
      <c r="G618" s="12">
        <v>561</v>
      </c>
      <c r="H618" s="12">
        <v>4617</v>
      </c>
      <c r="I618" s="12">
        <v>0</v>
      </c>
    </row>
    <row r="619" spans="1:15" ht="14" x14ac:dyDescent="0.2">
      <c r="A619" s="11"/>
      <c r="B619" s="8" t="s">
        <v>15</v>
      </c>
      <c r="C619" s="7" t="s">
        <v>12</v>
      </c>
      <c r="D619" s="13">
        <v>273</v>
      </c>
      <c r="E619" s="13">
        <v>75</v>
      </c>
      <c r="F619" s="13">
        <v>183</v>
      </c>
      <c r="G619" s="13">
        <v>15</v>
      </c>
      <c r="H619" s="13">
        <v>273</v>
      </c>
      <c r="I619" s="13">
        <v>0</v>
      </c>
      <c r="J619" s="27">
        <f>IFERROR(D619/D625,"..")</f>
        <v>6.8318318318318319E-2</v>
      </c>
      <c r="K619" s="27">
        <f t="shared" ref="K619" si="2352">IFERROR(E619/E625,"..")</f>
        <v>3.8284839203675342E-2</v>
      </c>
      <c r="L619" s="27">
        <f t="shared" ref="L619" si="2353">IFERROR(F619/F625,"..")</f>
        <v>0.11798839458413926</v>
      </c>
      <c r="M619" s="27">
        <f t="shared" ref="M619" si="2354">IFERROR(G619/G625,"..")</f>
        <v>3.0864197530864196E-2</v>
      </c>
      <c r="N619" s="27">
        <f t="shared" ref="N619" si="2355">IFERROR(H619/H625,"..")</f>
        <v>6.8318318318318319E-2</v>
      </c>
      <c r="O619" s="27" t="str">
        <f t="shared" ref="O619" si="2356">IFERROR(I619/I625,"..")</f>
        <v>..</v>
      </c>
    </row>
    <row r="620" spans="1:15" ht="14" x14ac:dyDescent="0.2">
      <c r="A620" s="11"/>
      <c r="B620" s="8" t="s">
        <v>16</v>
      </c>
      <c r="C620" s="7" t="s">
        <v>12</v>
      </c>
      <c r="D620" s="12">
        <v>1491</v>
      </c>
      <c r="E620" s="12">
        <v>672</v>
      </c>
      <c r="F620" s="12">
        <v>687</v>
      </c>
      <c r="G620" s="12">
        <v>135</v>
      </c>
      <c r="H620" s="12">
        <v>1491</v>
      </c>
      <c r="I620" s="12">
        <v>0</v>
      </c>
      <c r="J620" s="27">
        <f>IFERROR(D620/D625,"..")</f>
        <v>0.37312312312312312</v>
      </c>
      <c r="K620" s="27">
        <f t="shared" ref="K620" si="2357">IFERROR(E620/E625,"..")</f>
        <v>0.34303215926493108</v>
      </c>
      <c r="L620" s="27">
        <f t="shared" ref="L620" si="2358">IFERROR(F620/F625,"..")</f>
        <v>0.44294003868471954</v>
      </c>
      <c r="M620" s="27">
        <f t="shared" ref="M620" si="2359">IFERROR(G620/G625,"..")</f>
        <v>0.27777777777777779</v>
      </c>
      <c r="N620" s="27">
        <f t="shared" ref="N620" si="2360">IFERROR(H620/H625,"..")</f>
        <v>0.37312312312312312</v>
      </c>
      <c r="O620" s="27" t="str">
        <f t="shared" ref="O620" si="2361">IFERROR(I620/I625,"..")</f>
        <v>..</v>
      </c>
    </row>
    <row r="621" spans="1:15" ht="14" x14ac:dyDescent="0.2">
      <c r="A621" s="11"/>
      <c r="B621" s="8" t="s">
        <v>17</v>
      </c>
      <c r="C621" s="7" t="s">
        <v>12</v>
      </c>
      <c r="D621" s="13">
        <v>1581</v>
      </c>
      <c r="E621" s="13">
        <v>840</v>
      </c>
      <c r="F621" s="13">
        <v>528</v>
      </c>
      <c r="G621" s="13">
        <v>216</v>
      </c>
      <c r="H621" s="13">
        <v>1581</v>
      </c>
      <c r="I621" s="13">
        <v>0</v>
      </c>
      <c r="J621" s="27">
        <f>IFERROR(D621/D625,"..")</f>
        <v>0.39564564564564564</v>
      </c>
      <c r="K621" s="27">
        <f t="shared" ref="K621" si="2362">IFERROR(E621/E625,"..")</f>
        <v>0.42879019908116384</v>
      </c>
      <c r="L621" s="27">
        <f t="shared" ref="L621" si="2363">IFERROR(F621/F625,"..")</f>
        <v>0.34042553191489361</v>
      </c>
      <c r="M621" s="27">
        <f t="shared" ref="M621" si="2364">IFERROR(G621/G625,"..")</f>
        <v>0.44444444444444442</v>
      </c>
      <c r="N621" s="27">
        <f t="shared" ref="N621" si="2365">IFERROR(H621/H625,"..")</f>
        <v>0.39564564564564564</v>
      </c>
      <c r="O621" s="27" t="str">
        <f t="shared" ref="O621" si="2366">IFERROR(I621/I625,"..")</f>
        <v>..</v>
      </c>
    </row>
    <row r="622" spans="1:15" ht="14" x14ac:dyDescent="0.2">
      <c r="A622" s="11"/>
      <c r="B622" s="8" t="s">
        <v>18</v>
      </c>
      <c r="C622" s="7" t="s">
        <v>12</v>
      </c>
      <c r="D622" s="12">
        <v>435</v>
      </c>
      <c r="E622" s="12">
        <v>234</v>
      </c>
      <c r="F622" s="12">
        <v>114</v>
      </c>
      <c r="G622" s="12">
        <v>87</v>
      </c>
      <c r="H622" s="12">
        <v>435</v>
      </c>
      <c r="I622" s="12">
        <v>0</v>
      </c>
      <c r="J622" s="27">
        <f>IFERROR(D622/D625,"..")</f>
        <v>0.10885885885885886</v>
      </c>
      <c r="K622" s="27">
        <f t="shared" ref="K622" si="2367">IFERROR(E622/E625,"..")</f>
        <v>0.11944869831546708</v>
      </c>
      <c r="L622" s="27">
        <f t="shared" ref="L622" si="2368">IFERROR(F622/F625,"..")</f>
        <v>7.3500967117988397E-2</v>
      </c>
      <c r="M622" s="27">
        <f t="shared" ref="M622" si="2369">IFERROR(G622/G625,"..")</f>
        <v>0.17901234567901234</v>
      </c>
      <c r="N622" s="27">
        <f t="shared" ref="N622" si="2370">IFERROR(H622/H625,"..")</f>
        <v>0.10885885885885886</v>
      </c>
      <c r="O622" s="27" t="str">
        <f t="shared" ref="O622" si="2371">IFERROR(I622/I625,"..")</f>
        <v>..</v>
      </c>
    </row>
    <row r="623" spans="1:15" ht="14" x14ac:dyDescent="0.2">
      <c r="A623" s="11"/>
      <c r="B623" s="8" t="s">
        <v>19</v>
      </c>
      <c r="C623" s="7" t="s">
        <v>12</v>
      </c>
      <c r="D623" s="13">
        <v>156</v>
      </c>
      <c r="E623" s="13">
        <v>105</v>
      </c>
      <c r="F623" s="13">
        <v>27</v>
      </c>
      <c r="G623" s="13">
        <v>21</v>
      </c>
      <c r="H623" s="13">
        <v>156</v>
      </c>
      <c r="I623" s="13">
        <v>0</v>
      </c>
      <c r="J623" s="27">
        <f>IFERROR(D623/D625,"..")</f>
        <v>3.903903903903904E-2</v>
      </c>
      <c r="K623" s="27">
        <f t="shared" ref="K623" si="2372">IFERROR(E623/E625,"..")</f>
        <v>5.359877488514548E-2</v>
      </c>
      <c r="L623" s="27">
        <f t="shared" ref="L623" si="2373">IFERROR(F623/F625,"..")</f>
        <v>1.7408123791102514E-2</v>
      </c>
      <c r="M623" s="27">
        <f t="shared" ref="M623" si="2374">IFERROR(G623/G625,"..")</f>
        <v>4.3209876543209874E-2</v>
      </c>
      <c r="N623" s="27">
        <f t="shared" ref="N623" si="2375">IFERROR(H623/H625,"..")</f>
        <v>3.903903903903904E-2</v>
      </c>
      <c r="O623" s="27" t="str">
        <f t="shared" ref="O623" si="2376">IFERROR(I623/I625,"..")</f>
        <v>..</v>
      </c>
    </row>
    <row r="624" spans="1:15" ht="14" x14ac:dyDescent="0.2">
      <c r="A624" s="11"/>
      <c r="B624" s="8" t="s">
        <v>20</v>
      </c>
      <c r="C624" s="7" t="s">
        <v>12</v>
      </c>
      <c r="D624" s="12">
        <v>60</v>
      </c>
      <c r="E624" s="12">
        <v>36</v>
      </c>
      <c r="F624" s="12">
        <v>12</v>
      </c>
      <c r="G624" s="12">
        <v>12</v>
      </c>
      <c r="H624" s="12">
        <v>60</v>
      </c>
      <c r="I624" s="12">
        <v>0</v>
      </c>
      <c r="J624" s="27">
        <f>IFERROR(D624/D625,"..")</f>
        <v>1.5015015015015015E-2</v>
      </c>
      <c r="K624" s="27">
        <f t="shared" ref="K624" si="2377">IFERROR(E624/E625,"..")</f>
        <v>1.8376722817764167E-2</v>
      </c>
      <c r="L624" s="27">
        <f t="shared" ref="L624" si="2378">IFERROR(F624/F625,"..")</f>
        <v>7.7369439071566732E-3</v>
      </c>
      <c r="M624" s="27">
        <f t="shared" ref="M624" si="2379">IFERROR(G624/G625,"..")</f>
        <v>2.4691358024691357E-2</v>
      </c>
      <c r="N624" s="27">
        <f t="shared" ref="N624" si="2380">IFERROR(H624/H625,"..")</f>
        <v>1.5015015015015015E-2</v>
      </c>
      <c r="O624" s="27" t="str">
        <f t="shared" ref="O624" si="2381">IFERROR(I624/I625,"..")</f>
        <v>..</v>
      </c>
    </row>
    <row r="625" spans="1:15" ht="14" x14ac:dyDescent="0.2">
      <c r="A625" s="11"/>
      <c r="B625" s="8" t="s">
        <v>8</v>
      </c>
      <c r="C625" s="7" t="s">
        <v>12</v>
      </c>
      <c r="D625" s="13">
        <v>3996</v>
      </c>
      <c r="E625" s="13">
        <v>1959</v>
      </c>
      <c r="F625" s="13">
        <v>1551</v>
      </c>
      <c r="G625" s="13">
        <v>486</v>
      </c>
      <c r="H625" s="13">
        <v>3996</v>
      </c>
      <c r="I625" s="13">
        <v>0</v>
      </c>
      <c r="J625" s="27">
        <f>IFERROR(D625/D625,"..")</f>
        <v>1</v>
      </c>
      <c r="K625" s="27">
        <f t="shared" ref="K625" si="2382">IFERROR(E625/E625,"..")</f>
        <v>1</v>
      </c>
      <c r="L625" s="27">
        <f t="shared" ref="L625" si="2383">IFERROR(F625/F625,"..")</f>
        <v>1</v>
      </c>
      <c r="M625" s="27">
        <f t="shared" ref="M625" si="2384">IFERROR(G625/G625,"..")</f>
        <v>1</v>
      </c>
      <c r="N625" s="27">
        <f t="shared" ref="N625" si="2385">IFERROR(H625/H625,"..")</f>
        <v>1</v>
      </c>
      <c r="O625" s="27" t="str">
        <f t="shared" ref="O625" si="2386">IFERROR(I625/I625,"..")</f>
        <v>..</v>
      </c>
    </row>
    <row r="626" spans="1:15" ht="14" x14ac:dyDescent="0.2">
      <c r="A626" s="10"/>
      <c r="B626" s="8" t="s">
        <v>21</v>
      </c>
      <c r="C626" s="7" t="s">
        <v>12</v>
      </c>
      <c r="D626" s="12">
        <v>621</v>
      </c>
      <c r="E626" s="12">
        <v>240</v>
      </c>
      <c r="F626" s="12">
        <v>306</v>
      </c>
      <c r="G626" s="12">
        <v>75</v>
      </c>
      <c r="H626" s="12">
        <v>621</v>
      </c>
      <c r="I626" s="12">
        <v>0</v>
      </c>
    </row>
    <row r="627" spans="1:15" ht="24" x14ac:dyDescent="0.2">
      <c r="A627" s="9" t="s">
        <v>90</v>
      </c>
      <c r="B627" s="8" t="s">
        <v>14</v>
      </c>
      <c r="C627" s="7" t="s">
        <v>12</v>
      </c>
      <c r="D627" s="13">
        <v>18057</v>
      </c>
      <c r="E627" s="13">
        <v>9969</v>
      </c>
      <c r="F627" s="13">
        <v>5913</v>
      </c>
      <c r="G627" s="13">
        <v>2175</v>
      </c>
      <c r="H627" s="13">
        <v>18054</v>
      </c>
      <c r="I627" s="13">
        <v>3</v>
      </c>
    </row>
    <row r="628" spans="1:15" ht="14" x14ac:dyDescent="0.2">
      <c r="A628" s="11"/>
      <c r="B628" s="8" t="s">
        <v>15</v>
      </c>
      <c r="C628" s="7" t="s">
        <v>12</v>
      </c>
      <c r="D628" s="12">
        <v>1407</v>
      </c>
      <c r="E628" s="12">
        <v>441</v>
      </c>
      <c r="F628" s="12">
        <v>885</v>
      </c>
      <c r="G628" s="12">
        <v>78</v>
      </c>
      <c r="H628" s="12">
        <v>1407</v>
      </c>
      <c r="I628" s="12">
        <v>0</v>
      </c>
      <c r="J628" s="27">
        <f>IFERROR(D628/D634,"..")</f>
        <v>8.8340553776605768E-2</v>
      </c>
      <c r="K628" s="27">
        <f t="shared" ref="K628" si="2387">IFERROR(E628/E634,"..")</f>
        <v>4.7542043984476069E-2</v>
      </c>
      <c r="L628" s="27">
        <f t="shared" ref="L628" si="2388">IFERROR(F628/F634,"..")</f>
        <v>0.19106217616580312</v>
      </c>
      <c r="M628" s="27">
        <f t="shared" ref="M628" si="2389">IFERROR(G628/G634,"..")</f>
        <v>3.8690476190476192E-2</v>
      </c>
      <c r="N628" s="27">
        <f t="shared" ref="N628" si="2390">IFERROR(H628/H634,"..")</f>
        <v>8.8340553776605768E-2</v>
      </c>
      <c r="O628" s="27" t="str">
        <f t="shared" ref="O628" si="2391">IFERROR(I628/I634,"..")</f>
        <v>..</v>
      </c>
    </row>
    <row r="629" spans="1:15" ht="14" x14ac:dyDescent="0.2">
      <c r="A629" s="11"/>
      <c r="B629" s="8" t="s">
        <v>16</v>
      </c>
      <c r="C629" s="7" t="s">
        <v>12</v>
      </c>
      <c r="D629" s="13">
        <v>6780</v>
      </c>
      <c r="E629" s="13">
        <v>3684</v>
      </c>
      <c r="F629" s="13">
        <v>2418</v>
      </c>
      <c r="G629" s="13">
        <v>681</v>
      </c>
      <c r="H629" s="13">
        <v>6780</v>
      </c>
      <c r="I629" s="13">
        <v>0</v>
      </c>
      <c r="J629" s="27">
        <f>IFERROR(D629/D634,"..")</f>
        <v>0.42569222075720475</v>
      </c>
      <c r="K629" s="27">
        <f t="shared" ref="K629" si="2392">IFERROR(E629/E634,"..")</f>
        <v>0.39715394566623546</v>
      </c>
      <c r="L629" s="27">
        <f t="shared" ref="L629" si="2393">IFERROR(F629/F634,"..")</f>
        <v>0.522020725388601</v>
      </c>
      <c r="M629" s="27">
        <f t="shared" ref="M629" si="2394">IFERROR(G629/G634,"..")</f>
        <v>0.33779761904761907</v>
      </c>
      <c r="N629" s="27">
        <f t="shared" ref="N629" si="2395">IFERROR(H629/H634,"..")</f>
        <v>0.42569222075720475</v>
      </c>
      <c r="O629" s="27" t="str">
        <f t="shared" ref="O629" si="2396">IFERROR(I629/I634,"..")</f>
        <v>..</v>
      </c>
    </row>
    <row r="630" spans="1:15" ht="14" x14ac:dyDescent="0.2">
      <c r="A630" s="11"/>
      <c r="B630" s="8" t="s">
        <v>17</v>
      </c>
      <c r="C630" s="7" t="s">
        <v>12</v>
      </c>
      <c r="D630" s="12">
        <v>5526</v>
      </c>
      <c r="E630" s="12">
        <v>3639</v>
      </c>
      <c r="F630" s="12">
        <v>1050</v>
      </c>
      <c r="G630" s="12">
        <v>834</v>
      </c>
      <c r="H630" s="12">
        <v>5526</v>
      </c>
      <c r="I630" s="12">
        <v>0</v>
      </c>
      <c r="J630" s="27">
        <f>IFERROR(D630/D634,"..")</f>
        <v>0.34695799585609344</v>
      </c>
      <c r="K630" s="27">
        <f t="shared" ref="K630" si="2397">IFERROR(E630/E634,"..")</f>
        <v>0.39230271668822769</v>
      </c>
      <c r="L630" s="27">
        <f t="shared" ref="L630" si="2398">IFERROR(F630/F634,"..")</f>
        <v>0.2266839378238342</v>
      </c>
      <c r="M630" s="27">
        <f t="shared" ref="M630" si="2399">IFERROR(G630/G634,"..")</f>
        <v>0.41369047619047616</v>
      </c>
      <c r="N630" s="27">
        <f t="shared" ref="N630" si="2400">IFERROR(H630/H634,"..")</f>
        <v>0.34695799585609344</v>
      </c>
      <c r="O630" s="27" t="str">
        <f t="shared" ref="O630" si="2401">IFERROR(I630/I634,"..")</f>
        <v>..</v>
      </c>
    </row>
    <row r="631" spans="1:15" ht="14" x14ac:dyDescent="0.2">
      <c r="A631" s="11"/>
      <c r="B631" s="8" t="s">
        <v>18</v>
      </c>
      <c r="C631" s="7" t="s">
        <v>12</v>
      </c>
      <c r="D631" s="13">
        <v>1503</v>
      </c>
      <c r="E631" s="13">
        <v>1044</v>
      </c>
      <c r="F631" s="13">
        <v>204</v>
      </c>
      <c r="G631" s="13">
        <v>258</v>
      </c>
      <c r="H631" s="13">
        <v>1503</v>
      </c>
      <c r="I631" s="13">
        <v>0</v>
      </c>
      <c r="J631" s="27">
        <f>IFERROR(D631/D634,"..")</f>
        <v>9.4368054247504232E-2</v>
      </c>
      <c r="K631" s="27">
        <f t="shared" ref="K631" si="2402">IFERROR(E631/E634,"..")</f>
        <v>0.11254851228978008</v>
      </c>
      <c r="L631" s="27">
        <f t="shared" ref="L631" si="2403">IFERROR(F631/F634,"..")</f>
        <v>4.4041450777202069E-2</v>
      </c>
      <c r="M631" s="27">
        <f t="shared" ref="M631" si="2404">IFERROR(G631/G634,"..")</f>
        <v>0.12797619047619047</v>
      </c>
      <c r="N631" s="27">
        <f t="shared" ref="N631" si="2405">IFERROR(H631/H634,"..")</f>
        <v>9.4368054247504232E-2</v>
      </c>
      <c r="O631" s="27" t="str">
        <f t="shared" ref="O631" si="2406">IFERROR(I631/I634,"..")</f>
        <v>..</v>
      </c>
    </row>
    <row r="632" spans="1:15" ht="14" x14ac:dyDescent="0.2">
      <c r="A632" s="11"/>
      <c r="B632" s="8" t="s">
        <v>19</v>
      </c>
      <c r="C632" s="7" t="s">
        <v>12</v>
      </c>
      <c r="D632" s="12">
        <v>498</v>
      </c>
      <c r="E632" s="12">
        <v>327</v>
      </c>
      <c r="F632" s="12">
        <v>54</v>
      </c>
      <c r="G632" s="12">
        <v>117</v>
      </c>
      <c r="H632" s="12">
        <v>498</v>
      </c>
      <c r="I632" s="12">
        <v>0</v>
      </c>
      <c r="J632" s="27">
        <f>IFERROR(D632/D634,"..")</f>
        <v>3.1267658692785832E-2</v>
      </c>
      <c r="K632" s="27">
        <f t="shared" ref="K632" si="2407">IFERROR(E632/E634,"..")</f>
        <v>3.5252263906856401E-2</v>
      </c>
      <c r="L632" s="27">
        <f t="shared" ref="L632" si="2408">IFERROR(F632/F634,"..")</f>
        <v>1.1658031088082901E-2</v>
      </c>
      <c r="M632" s="27">
        <f t="shared" ref="M632" si="2409">IFERROR(G632/G634,"..")</f>
        <v>5.8035714285714288E-2</v>
      </c>
      <c r="N632" s="27">
        <f t="shared" ref="N632" si="2410">IFERROR(H632/H634,"..")</f>
        <v>3.1267658692785832E-2</v>
      </c>
      <c r="O632" s="27" t="str">
        <f t="shared" ref="O632" si="2411">IFERROR(I632/I634,"..")</f>
        <v>..</v>
      </c>
    </row>
    <row r="633" spans="1:15" ht="14" x14ac:dyDescent="0.2">
      <c r="A633" s="11"/>
      <c r="B633" s="8" t="s">
        <v>20</v>
      </c>
      <c r="C633" s="7" t="s">
        <v>12</v>
      </c>
      <c r="D633" s="13">
        <v>216</v>
      </c>
      <c r="E633" s="13">
        <v>144</v>
      </c>
      <c r="F633" s="13">
        <v>18</v>
      </c>
      <c r="G633" s="13">
        <v>54</v>
      </c>
      <c r="H633" s="13">
        <v>216</v>
      </c>
      <c r="I633" s="13">
        <v>0</v>
      </c>
      <c r="J633" s="27">
        <f>IFERROR(D633/D634,"..")</f>
        <v>1.3561876059521567E-2</v>
      </c>
      <c r="K633" s="27">
        <f t="shared" ref="K633" si="2412">IFERROR(E633/E634,"..")</f>
        <v>1.5523932729624839E-2</v>
      </c>
      <c r="L633" s="27">
        <f t="shared" ref="L633" si="2413">IFERROR(F633/F634,"..")</f>
        <v>3.8860103626943004E-3</v>
      </c>
      <c r="M633" s="27">
        <f t="shared" ref="M633" si="2414">IFERROR(G633/G634,"..")</f>
        <v>2.6785714285714284E-2</v>
      </c>
      <c r="N633" s="27">
        <f t="shared" ref="N633" si="2415">IFERROR(H633/H634,"..")</f>
        <v>1.3561876059521567E-2</v>
      </c>
      <c r="O633" s="27" t="str">
        <f t="shared" ref="O633" si="2416">IFERROR(I633/I634,"..")</f>
        <v>..</v>
      </c>
    </row>
    <row r="634" spans="1:15" ht="14" x14ac:dyDescent="0.2">
      <c r="A634" s="11"/>
      <c r="B634" s="8" t="s">
        <v>8</v>
      </c>
      <c r="C634" s="7" t="s">
        <v>12</v>
      </c>
      <c r="D634" s="12">
        <v>15927</v>
      </c>
      <c r="E634" s="12">
        <v>9276</v>
      </c>
      <c r="F634" s="12">
        <v>4632</v>
      </c>
      <c r="G634" s="12">
        <v>2016</v>
      </c>
      <c r="H634" s="12">
        <v>15927</v>
      </c>
      <c r="I634" s="12">
        <v>0</v>
      </c>
      <c r="J634" s="27">
        <f>IFERROR(D634/D634,"..")</f>
        <v>1</v>
      </c>
      <c r="K634" s="27">
        <f t="shared" ref="K634" si="2417">IFERROR(E634/E634,"..")</f>
        <v>1</v>
      </c>
      <c r="L634" s="27">
        <f t="shared" ref="L634" si="2418">IFERROR(F634/F634,"..")</f>
        <v>1</v>
      </c>
      <c r="M634" s="27">
        <f t="shared" ref="M634" si="2419">IFERROR(G634/G634,"..")</f>
        <v>1</v>
      </c>
      <c r="N634" s="27">
        <f t="shared" ref="N634" si="2420">IFERROR(H634/H634,"..")</f>
        <v>1</v>
      </c>
      <c r="O634" s="27" t="str">
        <f t="shared" ref="O634" si="2421">IFERROR(I634/I634,"..")</f>
        <v>..</v>
      </c>
    </row>
    <row r="635" spans="1:15" ht="14" x14ac:dyDescent="0.2">
      <c r="A635" s="10"/>
      <c r="B635" s="8" t="s">
        <v>21</v>
      </c>
      <c r="C635" s="7" t="s">
        <v>12</v>
      </c>
      <c r="D635" s="13">
        <v>2133</v>
      </c>
      <c r="E635" s="13">
        <v>690</v>
      </c>
      <c r="F635" s="13">
        <v>1278</v>
      </c>
      <c r="G635" s="13">
        <v>159</v>
      </c>
      <c r="H635" s="13">
        <v>2130</v>
      </c>
      <c r="I635" s="13">
        <v>3</v>
      </c>
    </row>
    <row r="636" spans="1:15" ht="24" x14ac:dyDescent="0.2">
      <c r="A636" s="9" t="s">
        <v>91</v>
      </c>
      <c r="B636" s="8" t="s">
        <v>14</v>
      </c>
      <c r="C636" s="7" t="s">
        <v>12</v>
      </c>
      <c r="D636" s="12">
        <v>5721</v>
      </c>
      <c r="E636" s="12">
        <v>3204</v>
      </c>
      <c r="F636" s="12">
        <v>1794</v>
      </c>
      <c r="G636" s="12">
        <v>723</v>
      </c>
      <c r="H636" s="12">
        <v>5721</v>
      </c>
      <c r="I636" s="12">
        <v>0</v>
      </c>
    </row>
    <row r="637" spans="1:15" ht="14" x14ac:dyDescent="0.2">
      <c r="A637" s="11"/>
      <c r="B637" s="8" t="s">
        <v>15</v>
      </c>
      <c r="C637" s="7" t="s">
        <v>12</v>
      </c>
      <c r="D637" s="13">
        <v>294</v>
      </c>
      <c r="E637" s="13">
        <v>99</v>
      </c>
      <c r="F637" s="13">
        <v>180</v>
      </c>
      <c r="G637" s="13">
        <v>21</v>
      </c>
      <c r="H637" s="13">
        <v>294</v>
      </c>
      <c r="I637" s="13">
        <v>0</v>
      </c>
      <c r="J637" s="27">
        <f>IFERROR(D637/D643,"..")</f>
        <v>5.5872291904218926E-2</v>
      </c>
      <c r="K637" s="27">
        <f t="shared" ref="K637" si="2422">IFERROR(E637/E643,"..")</f>
        <v>3.2770605759682221E-2</v>
      </c>
      <c r="L637" s="27">
        <f t="shared" ref="L637" si="2423">IFERROR(F637/F643,"..")</f>
        <v>0.11385199240986717</v>
      </c>
      <c r="M637" s="27">
        <f t="shared" ref="M637" si="2424">IFERROR(G637/G643,"..")</f>
        <v>3.1818181818181815E-2</v>
      </c>
      <c r="N637" s="27">
        <f t="shared" ref="N637" si="2425">IFERROR(H637/H643,"..")</f>
        <v>5.5872291904218926E-2</v>
      </c>
      <c r="O637" s="27" t="str">
        <f t="shared" ref="O637" si="2426">IFERROR(I637/I643,"..")</f>
        <v>..</v>
      </c>
    </row>
    <row r="638" spans="1:15" ht="14" x14ac:dyDescent="0.2">
      <c r="A638" s="11"/>
      <c r="B638" s="8" t="s">
        <v>16</v>
      </c>
      <c r="C638" s="7" t="s">
        <v>12</v>
      </c>
      <c r="D638" s="12">
        <v>1803</v>
      </c>
      <c r="E638" s="12">
        <v>930</v>
      </c>
      <c r="F638" s="12">
        <v>696</v>
      </c>
      <c r="G638" s="12">
        <v>174</v>
      </c>
      <c r="H638" s="12">
        <v>1803</v>
      </c>
      <c r="I638" s="12">
        <v>0</v>
      </c>
      <c r="J638" s="27">
        <f>IFERROR(D638/D643,"..")</f>
        <v>0.34264538198403649</v>
      </c>
      <c r="K638" s="27">
        <f t="shared" ref="K638" si="2427">IFERROR(E638/E643,"..")</f>
        <v>0.30784508440913605</v>
      </c>
      <c r="L638" s="27">
        <f t="shared" ref="L638" si="2428">IFERROR(F638/F643,"..")</f>
        <v>0.44022770398481975</v>
      </c>
      <c r="M638" s="27">
        <f t="shared" ref="M638" si="2429">IFERROR(G638/G643,"..")</f>
        <v>0.26363636363636361</v>
      </c>
      <c r="N638" s="27">
        <f t="shared" ref="N638" si="2430">IFERROR(H638/H643,"..")</f>
        <v>0.34264538198403649</v>
      </c>
      <c r="O638" s="27" t="str">
        <f t="shared" ref="O638" si="2431">IFERROR(I638/I643,"..")</f>
        <v>..</v>
      </c>
    </row>
    <row r="639" spans="1:15" ht="14" x14ac:dyDescent="0.2">
      <c r="A639" s="11"/>
      <c r="B639" s="8" t="s">
        <v>17</v>
      </c>
      <c r="C639" s="7" t="s">
        <v>12</v>
      </c>
      <c r="D639" s="13">
        <v>2166</v>
      </c>
      <c r="E639" s="13">
        <v>1326</v>
      </c>
      <c r="F639" s="13">
        <v>525</v>
      </c>
      <c r="G639" s="13">
        <v>312</v>
      </c>
      <c r="H639" s="13">
        <v>2166</v>
      </c>
      <c r="I639" s="13">
        <v>0</v>
      </c>
      <c r="J639" s="27">
        <f>IFERROR(D639/D643,"..")</f>
        <v>0.41163055872291904</v>
      </c>
      <c r="K639" s="27">
        <f t="shared" ref="K639" si="2432">IFERROR(E639/E643,"..")</f>
        <v>0.43892750744786496</v>
      </c>
      <c r="L639" s="27">
        <f t="shared" ref="L639" si="2433">IFERROR(F639/F643,"..")</f>
        <v>0.33206831119544594</v>
      </c>
      <c r="M639" s="27">
        <f t="shared" ref="M639" si="2434">IFERROR(G639/G643,"..")</f>
        <v>0.47272727272727272</v>
      </c>
      <c r="N639" s="27">
        <f t="shared" ref="N639" si="2435">IFERROR(H639/H643,"..")</f>
        <v>0.41163055872291904</v>
      </c>
      <c r="O639" s="27" t="str">
        <f t="shared" ref="O639" si="2436">IFERROR(I639/I643,"..")</f>
        <v>..</v>
      </c>
    </row>
    <row r="640" spans="1:15" ht="14" x14ac:dyDescent="0.2">
      <c r="A640" s="11"/>
      <c r="B640" s="8" t="s">
        <v>18</v>
      </c>
      <c r="C640" s="7" t="s">
        <v>12</v>
      </c>
      <c r="D640" s="12">
        <v>657</v>
      </c>
      <c r="E640" s="12">
        <v>438</v>
      </c>
      <c r="F640" s="12">
        <v>123</v>
      </c>
      <c r="G640" s="12">
        <v>96</v>
      </c>
      <c r="H640" s="12">
        <v>657</v>
      </c>
      <c r="I640" s="12">
        <v>0</v>
      </c>
      <c r="J640" s="27">
        <f>IFERROR(D640/D643,"..")</f>
        <v>0.12485746864310149</v>
      </c>
      <c r="K640" s="27">
        <f t="shared" ref="K640" si="2437">IFERROR(E640/E643,"..")</f>
        <v>0.14498510427010924</v>
      </c>
      <c r="L640" s="27">
        <f t="shared" ref="L640" si="2438">IFERROR(F640/F643,"..")</f>
        <v>7.7798861480075907E-2</v>
      </c>
      <c r="M640" s="27">
        <f t="shared" ref="M640" si="2439">IFERROR(G640/G643,"..")</f>
        <v>0.14545454545454545</v>
      </c>
      <c r="N640" s="27">
        <f t="shared" ref="N640" si="2440">IFERROR(H640/H643,"..")</f>
        <v>0.12485746864310149</v>
      </c>
      <c r="O640" s="27" t="str">
        <f t="shared" ref="O640" si="2441">IFERROR(I640/I643,"..")</f>
        <v>..</v>
      </c>
    </row>
    <row r="641" spans="1:15" ht="14" x14ac:dyDescent="0.2">
      <c r="A641" s="11"/>
      <c r="B641" s="8" t="s">
        <v>19</v>
      </c>
      <c r="C641" s="7" t="s">
        <v>12</v>
      </c>
      <c r="D641" s="13">
        <v>246</v>
      </c>
      <c r="E641" s="13">
        <v>162</v>
      </c>
      <c r="F641" s="13">
        <v>39</v>
      </c>
      <c r="G641" s="13">
        <v>42</v>
      </c>
      <c r="H641" s="13">
        <v>246</v>
      </c>
      <c r="I641" s="13">
        <v>0</v>
      </c>
      <c r="J641" s="27">
        <f>IFERROR(D641/D643,"..")</f>
        <v>4.6750285062713795E-2</v>
      </c>
      <c r="K641" s="27">
        <f t="shared" ref="K641" si="2442">IFERROR(E641/E643,"..")</f>
        <v>5.3624627606752732E-2</v>
      </c>
      <c r="L641" s="27">
        <f t="shared" ref="L641" si="2443">IFERROR(F641/F643,"..")</f>
        <v>2.4667931688804556E-2</v>
      </c>
      <c r="M641" s="27">
        <f t="shared" ref="M641" si="2444">IFERROR(G641/G643,"..")</f>
        <v>6.363636363636363E-2</v>
      </c>
      <c r="N641" s="27">
        <f t="shared" ref="N641" si="2445">IFERROR(H641/H643,"..")</f>
        <v>4.6750285062713795E-2</v>
      </c>
      <c r="O641" s="27" t="str">
        <f t="shared" ref="O641" si="2446">IFERROR(I641/I643,"..")</f>
        <v>..</v>
      </c>
    </row>
    <row r="642" spans="1:15" ht="14" x14ac:dyDescent="0.2">
      <c r="A642" s="11"/>
      <c r="B642" s="8" t="s">
        <v>20</v>
      </c>
      <c r="C642" s="7" t="s">
        <v>12</v>
      </c>
      <c r="D642" s="12">
        <v>99</v>
      </c>
      <c r="E642" s="12">
        <v>69</v>
      </c>
      <c r="F642" s="12">
        <v>18</v>
      </c>
      <c r="G642" s="12">
        <v>15</v>
      </c>
      <c r="H642" s="12">
        <v>99</v>
      </c>
      <c r="I642" s="12">
        <v>0</v>
      </c>
      <c r="J642" s="27">
        <f>IFERROR(D642/D643,"..")</f>
        <v>1.8814139110604332E-2</v>
      </c>
      <c r="K642" s="27">
        <f t="shared" ref="K642" si="2447">IFERROR(E642/E643,"..")</f>
        <v>2.2840119165839126E-2</v>
      </c>
      <c r="L642" s="27">
        <f t="shared" ref="L642" si="2448">IFERROR(F642/F643,"..")</f>
        <v>1.1385199240986717E-2</v>
      </c>
      <c r="M642" s="27">
        <f t="shared" ref="M642" si="2449">IFERROR(G642/G643,"..")</f>
        <v>2.2727272727272728E-2</v>
      </c>
      <c r="N642" s="27">
        <f t="shared" ref="N642" si="2450">IFERROR(H642/H643,"..")</f>
        <v>1.8814139110604332E-2</v>
      </c>
      <c r="O642" s="27" t="str">
        <f t="shared" ref="O642" si="2451">IFERROR(I642/I643,"..")</f>
        <v>..</v>
      </c>
    </row>
    <row r="643" spans="1:15" ht="14" x14ac:dyDescent="0.2">
      <c r="A643" s="11"/>
      <c r="B643" s="8" t="s">
        <v>8</v>
      </c>
      <c r="C643" s="7" t="s">
        <v>12</v>
      </c>
      <c r="D643" s="13">
        <v>5262</v>
      </c>
      <c r="E643" s="13">
        <v>3021</v>
      </c>
      <c r="F643" s="13">
        <v>1581</v>
      </c>
      <c r="G643" s="13">
        <v>660</v>
      </c>
      <c r="H643" s="13">
        <v>5262</v>
      </c>
      <c r="I643" s="13">
        <v>0</v>
      </c>
      <c r="J643" s="27">
        <f>IFERROR(D643/D643,"..")</f>
        <v>1</v>
      </c>
      <c r="K643" s="27">
        <f t="shared" ref="K643" si="2452">IFERROR(E643/E643,"..")</f>
        <v>1</v>
      </c>
      <c r="L643" s="27">
        <f t="shared" ref="L643" si="2453">IFERROR(F643/F643,"..")</f>
        <v>1</v>
      </c>
      <c r="M643" s="27">
        <f t="shared" ref="M643" si="2454">IFERROR(G643/G643,"..")</f>
        <v>1</v>
      </c>
      <c r="N643" s="27">
        <f t="shared" ref="N643" si="2455">IFERROR(H643/H643,"..")</f>
        <v>1</v>
      </c>
      <c r="O643" s="27" t="str">
        <f t="shared" ref="O643" si="2456">IFERROR(I643/I643,"..")</f>
        <v>..</v>
      </c>
    </row>
    <row r="644" spans="1:15" ht="14" x14ac:dyDescent="0.2">
      <c r="A644" s="10"/>
      <c r="B644" s="8" t="s">
        <v>21</v>
      </c>
      <c r="C644" s="7" t="s">
        <v>12</v>
      </c>
      <c r="D644" s="12">
        <v>459</v>
      </c>
      <c r="E644" s="12">
        <v>183</v>
      </c>
      <c r="F644" s="12">
        <v>213</v>
      </c>
      <c r="G644" s="12">
        <v>60</v>
      </c>
      <c r="H644" s="12">
        <v>459</v>
      </c>
      <c r="I644" s="12">
        <v>0</v>
      </c>
    </row>
    <row r="645" spans="1:15" ht="24" x14ac:dyDescent="0.2">
      <c r="A645" s="9" t="s">
        <v>92</v>
      </c>
      <c r="B645" s="8" t="s">
        <v>14</v>
      </c>
      <c r="C645" s="7" t="s">
        <v>12</v>
      </c>
      <c r="D645" s="13">
        <v>11193</v>
      </c>
      <c r="E645" s="13">
        <v>6684</v>
      </c>
      <c r="F645" s="13">
        <v>3012</v>
      </c>
      <c r="G645" s="13">
        <v>1497</v>
      </c>
      <c r="H645" s="13">
        <v>11193</v>
      </c>
      <c r="I645" s="13">
        <v>0</v>
      </c>
    </row>
    <row r="646" spans="1:15" ht="14" x14ac:dyDescent="0.2">
      <c r="A646" s="11"/>
      <c r="B646" s="8" t="s">
        <v>15</v>
      </c>
      <c r="C646" s="7" t="s">
        <v>12</v>
      </c>
      <c r="D646" s="12">
        <v>471</v>
      </c>
      <c r="E646" s="12">
        <v>156</v>
      </c>
      <c r="F646" s="12">
        <v>282</v>
      </c>
      <c r="G646" s="12">
        <v>30</v>
      </c>
      <c r="H646" s="12">
        <v>471</v>
      </c>
      <c r="I646" s="12">
        <v>0</v>
      </c>
      <c r="J646" s="27">
        <f>IFERROR(D646/D652,"..")</f>
        <v>4.4488523661093793E-2</v>
      </c>
      <c r="K646" s="27">
        <f t="shared" ref="K646" si="2457">IFERROR(E646/E652,"..")</f>
        <v>2.4276377217553689E-2</v>
      </c>
      <c r="L646" s="27">
        <f t="shared" ref="L646" si="2458">IFERROR(F646/F652,"..")</f>
        <v>0.10273224043715846</v>
      </c>
      <c r="M646" s="27">
        <f t="shared" ref="M646" si="2459">IFERROR(G646/G652,"..")</f>
        <v>2.1186440677966101E-2</v>
      </c>
      <c r="N646" s="27">
        <f t="shared" ref="N646" si="2460">IFERROR(H646/H652,"..")</f>
        <v>4.4488523661093793E-2</v>
      </c>
      <c r="O646" s="27" t="str">
        <f t="shared" ref="O646" si="2461">IFERROR(I646/I652,"..")</f>
        <v>..</v>
      </c>
    </row>
    <row r="647" spans="1:15" ht="14" x14ac:dyDescent="0.2">
      <c r="A647" s="11"/>
      <c r="B647" s="8" t="s">
        <v>16</v>
      </c>
      <c r="C647" s="7" t="s">
        <v>12</v>
      </c>
      <c r="D647" s="13">
        <v>3213</v>
      </c>
      <c r="E647" s="13">
        <v>1674</v>
      </c>
      <c r="F647" s="13">
        <v>1212</v>
      </c>
      <c r="G647" s="13">
        <v>327</v>
      </c>
      <c r="H647" s="13">
        <v>3213</v>
      </c>
      <c r="I647" s="13">
        <v>0</v>
      </c>
      <c r="J647" s="27">
        <f>IFERROR(D647/D652,"..")</f>
        <v>0.30348540663077361</v>
      </c>
      <c r="K647" s="27">
        <f t="shared" ref="K647" si="2462">IFERROR(E647/E652,"..")</f>
        <v>0.26050420168067229</v>
      </c>
      <c r="L647" s="27">
        <f t="shared" ref="L647" si="2463">IFERROR(F647/F652,"..")</f>
        <v>0.44153005464480877</v>
      </c>
      <c r="M647" s="27">
        <f t="shared" ref="M647" si="2464">IFERROR(G647/G652,"..")</f>
        <v>0.2309322033898305</v>
      </c>
      <c r="N647" s="27">
        <f t="shared" ref="N647" si="2465">IFERROR(H647/H652,"..")</f>
        <v>0.30348540663077361</v>
      </c>
      <c r="O647" s="27" t="str">
        <f t="shared" ref="O647" si="2466">IFERROR(I647/I652,"..")</f>
        <v>..</v>
      </c>
    </row>
    <row r="648" spans="1:15" ht="14" x14ac:dyDescent="0.2">
      <c r="A648" s="11"/>
      <c r="B648" s="8" t="s">
        <v>17</v>
      </c>
      <c r="C648" s="7" t="s">
        <v>12</v>
      </c>
      <c r="D648" s="12">
        <v>4479</v>
      </c>
      <c r="E648" s="12">
        <v>2952</v>
      </c>
      <c r="F648" s="12">
        <v>888</v>
      </c>
      <c r="G648" s="12">
        <v>639</v>
      </c>
      <c r="H648" s="12">
        <v>4479</v>
      </c>
      <c r="I648" s="12">
        <v>0</v>
      </c>
      <c r="J648" s="27">
        <f>IFERROR(D648/D652,"..")</f>
        <v>0.4230660243695098</v>
      </c>
      <c r="K648" s="27">
        <f t="shared" ref="K648" si="2467">IFERROR(E648/E652,"..")</f>
        <v>0.45938375350140054</v>
      </c>
      <c r="L648" s="27">
        <f t="shared" ref="L648" si="2468">IFERROR(F648/F652,"..")</f>
        <v>0.32349726775956283</v>
      </c>
      <c r="M648" s="27">
        <f t="shared" ref="M648" si="2469">IFERROR(G648/G652,"..")</f>
        <v>0.45127118644067798</v>
      </c>
      <c r="N648" s="27">
        <f t="shared" ref="N648" si="2470">IFERROR(H648/H652,"..")</f>
        <v>0.4230660243695098</v>
      </c>
      <c r="O648" s="27" t="str">
        <f t="shared" ref="O648" si="2471">IFERROR(I648/I652,"..")</f>
        <v>..</v>
      </c>
    </row>
    <row r="649" spans="1:15" ht="14" x14ac:dyDescent="0.2">
      <c r="A649" s="11"/>
      <c r="B649" s="8" t="s">
        <v>18</v>
      </c>
      <c r="C649" s="7" t="s">
        <v>12</v>
      </c>
      <c r="D649" s="13">
        <v>1518</v>
      </c>
      <c r="E649" s="13">
        <v>1023</v>
      </c>
      <c r="F649" s="13">
        <v>234</v>
      </c>
      <c r="G649" s="13">
        <v>255</v>
      </c>
      <c r="H649" s="13">
        <v>1518</v>
      </c>
      <c r="I649" s="13">
        <v>0</v>
      </c>
      <c r="J649" s="27">
        <f>IFERROR(D649/D652,"..")</f>
        <v>0.14338339472938511</v>
      </c>
      <c r="K649" s="27">
        <f t="shared" ref="K649" si="2472">IFERROR(E649/E652,"..")</f>
        <v>0.1591970121381886</v>
      </c>
      <c r="L649" s="27">
        <f t="shared" ref="L649" si="2473">IFERROR(F649/F652,"..")</f>
        <v>8.5245901639344257E-2</v>
      </c>
      <c r="M649" s="27">
        <f t="shared" ref="M649" si="2474">IFERROR(G649/G652,"..")</f>
        <v>0.18008474576271186</v>
      </c>
      <c r="N649" s="27">
        <f t="shared" ref="N649" si="2475">IFERROR(H649/H652,"..")</f>
        <v>0.14338339472938511</v>
      </c>
      <c r="O649" s="27" t="str">
        <f t="shared" ref="O649" si="2476">IFERROR(I649/I652,"..")</f>
        <v>..</v>
      </c>
    </row>
    <row r="650" spans="1:15" ht="14" x14ac:dyDescent="0.2">
      <c r="A650" s="11"/>
      <c r="B650" s="8" t="s">
        <v>19</v>
      </c>
      <c r="C650" s="7" t="s">
        <v>12</v>
      </c>
      <c r="D650" s="12">
        <v>612</v>
      </c>
      <c r="E650" s="12">
        <v>423</v>
      </c>
      <c r="F650" s="12">
        <v>87</v>
      </c>
      <c r="G650" s="12">
        <v>102</v>
      </c>
      <c r="H650" s="12">
        <v>612</v>
      </c>
      <c r="I650" s="12">
        <v>0</v>
      </c>
      <c r="J650" s="27">
        <f>IFERROR(D650/D652,"..")</f>
        <v>5.7806744120147351E-2</v>
      </c>
      <c r="K650" s="27">
        <f t="shared" ref="K650" si="2477">IFERROR(E650/E652,"..")</f>
        <v>6.5826330532212887E-2</v>
      </c>
      <c r="L650" s="27">
        <f t="shared" ref="L650" si="2478">IFERROR(F650/F652,"..")</f>
        <v>3.169398907103825E-2</v>
      </c>
      <c r="M650" s="27">
        <f t="shared" ref="M650" si="2479">IFERROR(G650/G652,"..")</f>
        <v>7.2033898305084748E-2</v>
      </c>
      <c r="N650" s="27">
        <f t="shared" ref="N650" si="2480">IFERROR(H650/H652,"..")</f>
        <v>5.7806744120147351E-2</v>
      </c>
      <c r="O650" s="27" t="str">
        <f t="shared" ref="O650" si="2481">IFERROR(I650/I652,"..")</f>
        <v>..</v>
      </c>
    </row>
    <row r="651" spans="1:15" ht="14" x14ac:dyDescent="0.2">
      <c r="A651" s="11"/>
      <c r="B651" s="8" t="s">
        <v>20</v>
      </c>
      <c r="C651" s="7" t="s">
        <v>12</v>
      </c>
      <c r="D651" s="13">
        <v>294</v>
      </c>
      <c r="E651" s="13">
        <v>198</v>
      </c>
      <c r="F651" s="13">
        <v>39</v>
      </c>
      <c r="G651" s="13">
        <v>60</v>
      </c>
      <c r="H651" s="13">
        <v>294</v>
      </c>
      <c r="I651" s="13">
        <v>0</v>
      </c>
      <c r="J651" s="27">
        <f>IFERROR(D651/D652,"..")</f>
        <v>2.7769906489090394E-2</v>
      </c>
      <c r="K651" s="27">
        <f t="shared" ref="K651" si="2482">IFERROR(E651/E652,"..")</f>
        <v>3.081232492997199E-2</v>
      </c>
      <c r="L651" s="27">
        <f t="shared" ref="L651" si="2483">IFERROR(F651/F652,"..")</f>
        <v>1.4207650273224045E-2</v>
      </c>
      <c r="M651" s="27">
        <f t="shared" ref="M651" si="2484">IFERROR(G651/G652,"..")</f>
        <v>4.2372881355932202E-2</v>
      </c>
      <c r="N651" s="27">
        <f t="shared" ref="N651" si="2485">IFERROR(H651/H652,"..")</f>
        <v>2.7769906489090394E-2</v>
      </c>
      <c r="O651" s="27" t="str">
        <f t="shared" ref="O651" si="2486">IFERROR(I651/I652,"..")</f>
        <v>..</v>
      </c>
    </row>
    <row r="652" spans="1:15" ht="14" x14ac:dyDescent="0.2">
      <c r="A652" s="11"/>
      <c r="B652" s="8" t="s">
        <v>8</v>
      </c>
      <c r="C652" s="7" t="s">
        <v>12</v>
      </c>
      <c r="D652" s="12">
        <v>10587</v>
      </c>
      <c r="E652" s="12">
        <v>6426</v>
      </c>
      <c r="F652" s="12">
        <v>2745</v>
      </c>
      <c r="G652" s="12">
        <v>1416</v>
      </c>
      <c r="H652" s="12">
        <v>10587</v>
      </c>
      <c r="I652" s="12">
        <v>0</v>
      </c>
      <c r="J652" s="27">
        <f>IFERROR(D652/D652,"..")</f>
        <v>1</v>
      </c>
      <c r="K652" s="27">
        <f t="shared" ref="K652" si="2487">IFERROR(E652/E652,"..")</f>
        <v>1</v>
      </c>
      <c r="L652" s="27">
        <f t="shared" ref="L652" si="2488">IFERROR(F652/F652,"..")</f>
        <v>1</v>
      </c>
      <c r="M652" s="27">
        <f t="shared" ref="M652" si="2489">IFERROR(G652/G652,"..")</f>
        <v>1</v>
      </c>
      <c r="N652" s="27">
        <f t="shared" ref="N652" si="2490">IFERROR(H652/H652,"..")</f>
        <v>1</v>
      </c>
      <c r="O652" s="27" t="str">
        <f t="shared" ref="O652" si="2491">IFERROR(I652/I652,"..")</f>
        <v>..</v>
      </c>
    </row>
    <row r="653" spans="1:15" ht="14" x14ac:dyDescent="0.2">
      <c r="A653" s="10"/>
      <c r="B653" s="8" t="s">
        <v>21</v>
      </c>
      <c r="C653" s="7" t="s">
        <v>12</v>
      </c>
      <c r="D653" s="13">
        <v>606</v>
      </c>
      <c r="E653" s="13">
        <v>255</v>
      </c>
      <c r="F653" s="13">
        <v>267</v>
      </c>
      <c r="G653" s="13">
        <v>78</v>
      </c>
      <c r="H653" s="13">
        <v>606</v>
      </c>
      <c r="I653" s="13">
        <v>0</v>
      </c>
    </row>
    <row r="654" spans="1:15" ht="24" x14ac:dyDescent="0.2">
      <c r="A654" s="9" t="s">
        <v>93</v>
      </c>
      <c r="B654" s="8" t="s">
        <v>14</v>
      </c>
      <c r="C654" s="7" t="s">
        <v>12</v>
      </c>
      <c r="D654" s="12">
        <v>30531</v>
      </c>
      <c r="E654" s="12">
        <v>15894</v>
      </c>
      <c r="F654" s="12">
        <v>11367</v>
      </c>
      <c r="G654" s="12">
        <v>3264</v>
      </c>
      <c r="H654" s="12">
        <v>30528</v>
      </c>
      <c r="I654" s="12">
        <v>3</v>
      </c>
    </row>
    <row r="655" spans="1:15" ht="14" x14ac:dyDescent="0.2">
      <c r="A655" s="11"/>
      <c r="B655" s="8" t="s">
        <v>15</v>
      </c>
      <c r="C655" s="7" t="s">
        <v>12</v>
      </c>
      <c r="D655" s="13">
        <v>2247</v>
      </c>
      <c r="E655" s="13">
        <v>597</v>
      </c>
      <c r="F655" s="13">
        <v>1527</v>
      </c>
      <c r="G655" s="13">
        <v>126</v>
      </c>
      <c r="H655" s="13">
        <v>2247</v>
      </c>
      <c r="I655" s="13">
        <v>0</v>
      </c>
      <c r="J655" s="27">
        <f>IFERROR(D655/D661,"..")</f>
        <v>7.8412897822445565E-2</v>
      </c>
      <c r="K655" s="27">
        <f t="shared" ref="K655" si="2492">IFERROR(E655/E661,"..")</f>
        <v>3.8761199844176079E-2</v>
      </c>
      <c r="L655" s="27">
        <f t="shared" ref="L655" si="2493">IFERROR(F655/F661,"..")</f>
        <v>0.1510385756676558</v>
      </c>
      <c r="M655" s="27">
        <f t="shared" ref="M655" si="2494">IFERROR(G655/G661,"..")</f>
        <v>4.0114613180515762E-2</v>
      </c>
      <c r="N655" s="27">
        <f t="shared" ref="N655" si="2495">IFERROR(H655/H661,"..")</f>
        <v>7.8412897822445565E-2</v>
      </c>
      <c r="O655" s="27" t="str">
        <f t="shared" ref="O655" si="2496">IFERROR(I655/I661,"..")</f>
        <v>..</v>
      </c>
    </row>
    <row r="656" spans="1:15" ht="14" x14ac:dyDescent="0.2">
      <c r="A656" s="11"/>
      <c r="B656" s="8" t="s">
        <v>16</v>
      </c>
      <c r="C656" s="7" t="s">
        <v>12</v>
      </c>
      <c r="D656" s="12">
        <v>10860</v>
      </c>
      <c r="E656" s="12">
        <v>5277</v>
      </c>
      <c r="F656" s="12">
        <v>4659</v>
      </c>
      <c r="G656" s="12">
        <v>924</v>
      </c>
      <c r="H656" s="12">
        <v>10860</v>
      </c>
      <c r="I656" s="12">
        <v>0</v>
      </c>
      <c r="J656" s="27">
        <f>IFERROR(D656/D661,"..")</f>
        <v>0.37897822445561141</v>
      </c>
      <c r="K656" s="27">
        <f t="shared" ref="K656" si="2497">IFERROR(E656/E661,"..")</f>
        <v>0.34261784183872224</v>
      </c>
      <c r="L656" s="27">
        <f t="shared" ref="L656" si="2498">IFERROR(F656/F661,"..")</f>
        <v>0.46083086053412464</v>
      </c>
      <c r="M656" s="27">
        <f t="shared" ref="M656" si="2499">IFERROR(G656/G661,"..")</f>
        <v>0.29417382999044889</v>
      </c>
      <c r="N656" s="27">
        <f t="shared" ref="N656" si="2500">IFERROR(H656/H661,"..")</f>
        <v>0.37897822445561141</v>
      </c>
      <c r="O656" s="27" t="str">
        <f t="shared" ref="O656" si="2501">IFERROR(I656/I661,"..")</f>
        <v>..</v>
      </c>
    </row>
    <row r="657" spans="1:15" ht="14" x14ac:dyDescent="0.2">
      <c r="A657" s="11"/>
      <c r="B657" s="8" t="s">
        <v>17</v>
      </c>
      <c r="C657" s="7" t="s">
        <v>12</v>
      </c>
      <c r="D657" s="13">
        <v>10728</v>
      </c>
      <c r="E657" s="13">
        <v>6663</v>
      </c>
      <c r="F657" s="13">
        <v>2691</v>
      </c>
      <c r="G657" s="13">
        <v>1374</v>
      </c>
      <c r="H657" s="13">
        <v>10728</v>
      </c>
      <c r="I657" s="13">
        <v>0</v>
      </c>
      <c r="J657" s="27">
        <f>IFERROR(D657/D661,"..")</f>
        <v>0.37437185929648242</v>
      </c>
      <c r="K657" s="27">
        <f t="shared" ref="K657" si="2502">IFERROR(E657/E661,"..")</f>
        <v>0.43260615504479938</v>
      </c>
      <c r="L657" s="27">
        <f t="shared" ref="L657" si="2503">IFERROR(F657/F661,"..")</f>
        <v>0.26617210682492581</v>
      </c>
      <c r="M657" s="27">
        <f t="shared" ref="M657" si="2504">IFERROR(G657/G661,"..")</f>
        <v>0.43744030563514802</v>
      </c>
      <c r="N657" s="27">
        <f t="shared" ref="N657" si="2505">IFERROR(H657/H661,"..")</f>
        <v>0.37437185929648242</v>
      </c>
      <c r="O657" s="27" t="str">
        <f t="shared" ref="O657" si="2506">IFERROR(I657/I661,"..")</f>
        <v>..</v>
      </c>
    </row>
    <row r="658" spans="1:15" ht="14" x14ac:dyDescent="0.2">
      <c r="A658" s="11"/>
      <c r="B658" s="8" t="s">
        <v>18</v>
      </c>
      <c r="C658" s="7" t="s">
        <v>12</v>
      </c>
      <c r="D658" s="12">
        <v>3204</v>
      </c>
      <c r="E658" s="12">
        <v>1998</v>
      </c>
      <c r="F658" s="12">
        <v>726</v>
      </c>
      <c r="G658" s="12">
        <v>480</v>
      </c>
      <c r="H658" s="12">
        <v>3204</v>
      </c>
      <c r="I658" s="12">
        <v>0</v>
      </c>
      <c r="J658" s="27">
        <f>IFERROR(D658/D661,"..")</f>
        <v>0.11180904522613065</v>
      </c>
      <c r="K658" s="27">
        <f t="shared" ref="K658" si="2507">IFERROR(E658/E661,"..")</f>
        <v>0.12972341254382547</v>
      </c>
      <c r="L658" s="27">
        <f t="shared" ref="L658" si="2508">IFERROR(F658/F661,"..")</f>
        <v>7.1810089020771517E-2</v>
      </c>
      <c r="M658" s="27">
        <f t="shared" ref="M658" si="2509">IFERROR(G658/G661,"..")</f>
        <v>0.15281757402101243</v>
      </c>
      <c r="N658" s="27">
        <f t="shared" ref="N658" si="2510">IFERROR(H658/H661,"..")</f>
        <v>0.11180904522613065</v>
      </c>
      <c r="O658" s="27" t="str">
        <f t="shared" ref="O658" si="2511">IFERROR(I658/I661,"..")</f>
        <v>..</v>
      </c>
    </row>
    <row r="659" spans="1:15" ht="14" x14ac:dyDescent="0.2">
      <c r="A659" s="11"/>
      <c r="B659" s="8" t="s">
        <v>19</v>
      </c>
      <c r="C659" s="7" t="s">
        <v>12</v>
      </c>
      <c r="D659" s="13">
        <v>1119</v>
      </c>
      <c r="E659" s="13">
        <v>633</v>
      </c>
      <c r="F659" s="13">
        <v>336</v>
      </c>
      <c r="G659" s="13">
        <v>150</v>
      </c>
      <c r="H659" s="13">
        <v>1119</v>
      </c>
      <c r="I659" s="13">
        <v>0</v>
      </c>
      <c r="J659" s="27">
        <f>IFERROR(D659/D661,"..")</f>
        <v>3.9049413735343382E-2</v>
      </c>
      <c r="K659" s="27">
        <f t="shared" ref="K659" si="2512">IFERROR(E659/E661,"..")</f>
        <v>4.1098558628749511E-2</v>
      </c>
      <c r="L659" s="27">
        <f t="shared" ref="L659" si="2513">IFERROR(F659/F661,"..")</f>
        <v>3.323442136498516E-2</v>
      </c>
      <c r="M659" s="27">
        <f t="shared" ref="M659" si="2514">IFERROR(G659/G661,"..")</f>
        <v>4.775549188156638E-2</v>
      </c>
      <c r="N659" s="27">
        <f t="shared" ref="N659" si="2515">IFERROR(H659/H661,"..")</f>
        <v>3.9049413735343382E-2</v>
      </c>
      <c r="O659" s="27" t="str">
        <f t="shared" ref="O659" si="2516">IFERROR(I659/I661,"..")</f>
        <v>..</v>
      </c>
    </row>
    <row r="660" spans="1:15" ht="14" x14ac:dyDescent="0.2">
      <c r="A660" s="11"/>
      <c r="B660" s="8" t="s">
        <v>20</v>
      </c>
      <c r="C660" s="7" t="s">
        <v>12</v>
      </c>
      <c r="D660" s="12">
        <v>495</v>
      </c>
      <c r="E660" s="12">
        <v>237</v>
      </c>
      <c r="F660" s="12">
        <v>174</v>
      </c>
      <c r="G660" s="12">
        <v>87</v>
      </c>
      <c r="H660" s="12">
        <v>495</v>
      </c>
      <c r="I660" s="12">
        <v>0</v>
      </c>
      <c r="J660" s="27">
        <f>IFERROR(D660/D661,"..")</f>
        <v>1.7273869346733667E-2</v>
      </c>
      <c r="K660" s="27">
        <f t="shared" ref="K660" si="2517">IFERROR(E660/E661,"..")</f>
        <v>1.5387611998441761E-2</v>
      </c>
      <c r="L660" s="27">
        <f t="shared" ref="L660" si="2518">IFERROR(F660/F661,"..")</f>
        <v>1.7210682492581602E-2</v>
      </c>
      <c r="M660" s="27">
        <f t="shared" ref="M660" si="2519">IFERROR(G660/G661,"..")</f>
        <v>2.7698185291308502E-2</v>
      </c>
      <c r="N660" s="27">
        <f t="shared" ref="N660" si="2520">IFERROR(H660/H661,"..")</f>
        <v>1.7273869346733667E-2</v>
      </c>
      <c r="O660" s="27" t="str">
        <f t="shared" ref="O660" si="2521">IFERROR(I660/I661,"..")</f>
        <v>..</v>
      </c>
    </row>
    <row r="661" spans="1:15" ht="14" x14ac:dyDescent="0.2">
      <c r="A661" s="11"/>
      <c r="B661" s="8" t="s">
        <v>8</v>
      </c>
      <c r="C661" s="7" t="s">
        <v>12</v>
      </c>
      <c r="D661" s="13">
        <v>28656</v>
      </c>
      <c r="E661" s="13">
        <v>15402</v>
      </c>
      <c r="F661" s="13">
        <v>10110</v>
      </c>
      <c r="G661" s="13">
        <v>3141</v>
      </c>
      <c r="H661" s="13">
        <v>28656</v>
      </c>
      <c r="I661" s="13">
        <v>0</v>
      </c>
      <c r="J661" s="27">
        <f>IFERROR(D661/D661,"..")</f>
        <v>1</v>
      </c>
      <c r="K661" s="27">
        <f t="shared" ref="K661" si="2522">IFERROR(E661/E661,"..")</f>
        <v>1</v>
      </c>
      <c r="L661" s="27">
        <f t="shared" ref="L661" si="2523">IFERROR(F661/F661,"..")</f>
        <v>1</v>
      </c>
      <c r="M661" s="27">
        <f t="shared" ref="M661" si="2524">IFERROR(G661/G661,"..")</f>
        <v>1</v>
      </c>
      <c r="N661" s="27">
        <f t="shared" ref="N661" si="2525">IFERROR(H661/H661,"..")</f>
        <v>1</v>
      </c>
      <c r="O661" s="27" t="str">
        <f t="shared" ref="O661" si="2526">IFERROR(I661/I661,"..")</f>
        <v>..</v>
      </c>
    </row>
    <row r="662" spans="1:15" ht="14" x14ac:dyDescent="0.2">
      <c r="A662" s="10"/>
      <c r="B662" s="8" t="s">
        <v>21</v>
      </c>
      <c r="C662" s="7" t="s">
        <v>12</v>
      </c>
      <c r="D662" s="12">
        <v>1875</v>
      </c>
      <c r="E662" s="12">
        <v>492</v>
      </c>
      <c r="F662" s="12">
        <v>1257</v>
      </c>
      <c r="G662" s="12">
        <v>123</v>
      </c>
      <c r="H662" s="12">
        <v>1872</v>
      </c>
      <c r="I662" s="12">
        <v>3</v>
      </c>
    </row>
    <row r="663" spans="1:15" ht="24" x14ac:dyDescent="0.2">
      <c r="A663" s="9" t="s">
        <v>94</v>
      </c>
      <c r="B663" s="8" t="s">
        <v>14</v>
      </c>
      <c r="C663" s="7" t="s">
        <v>12</v>
      </c>
      <c r="D663" s="13">
        <v>6996</v>
      </c>
      <c r="E663" s="13">
        <v>4017</v>
      </c>
      <c r="F663" s="13">
        <v>2142</v>
      </c>
      <c r="G663" s="13">
        <v>837</v>
      </c>
      <c r="H663" s="13">
        <v>6996</v>
      </c>
      <c r="I663" s="13">
        <v>0</v>
      </c>
    </row>
    <row r="664" spans="1:15" ht="14" x14ac:dyDescent="0.2">
      <c r="A664" s="11"/>
      <c r="B664" s="8" t="s">
        <v>15</v>
      </c>
      <c r="C664" s="7" t="s">
        <v>12</v>
      </c>
      <c r="D664" s="12">
        <v>393</v>
      </c>
      <c r="E664" s="12">
        <v>132</v>
      </c>
      <c r="F664" s="12">
        <v>234</v>
      </c>
      <c r="G664" s="12">
        <v>24</v>
      </c>
      <c r="H664" s="12">
        <v>393</v>
      </c>
      <c r="I664" s="12">
        <v>0</v>
      </c>
      <c r="J664" s="27">
        <f>IFERROR(D664/D670,"..")</f>
        <v>6.1997160435399906E-2</v>
      </c>
      <c r="K664" s="27">
        <f t="shared" ref="K664" si="2527">IFERROR(E664/E670,"..")</f>
        <v>3.5656401944894653E-2</v>
      </c>
      <c r="L664" s="27">
        <f t="shared" ref="L664" si="2528">IFERROR(F664/F670,"..")</f>
        <v>0.12580645161290321</v>
      </c>
      <c r="M664" s="27">
        <f t="shared" ref="M664" si="2529">IFERROR(G664/G670,"..")</f>
        <v>3.1007751937984496E-2</v>
      </c>
      <c r="N664" s="27">
        <f t="shared" ref="N664" si="2530">IFERROR(H664/H670,"..")</f>
        <v>6.1997160435399906E-2</v>
      </c>
      <c r="O664" s="27" t="str">
        <f t="shared" ref="O664" si="2531">IFERROR(I664/I670,"..")</f>
        <v>..</v>
      </c>
    </row>
    <row r="665" spans="1:15" ht="14" x14ac:dyDescent="0.2">
      <c r="A665" s="11"/>
      <c r="B665" s="8" t="s">
        <v>16</v>
      </c>
      <c r="C665" s="7" t="s">
        <v>12</v>
      </c>
      <c r="D665" s="13">
        <v>2292</v>
      </c>
      <c r="E665" s="13">
        <v>1230</v>
      </c>
      <c r="F665" s="13">
        <v>861</v>
      </c>
      <c r="G665" s="13">
        <v>198</v>
      </c>
      <c r="H665" s="13">
        <v>2292</v>
      </c>
      <c r="I665" s="13">
        <v>0</v>
      </c>
      <c r="J665" s="27">
        <f>IFERROR(D665/D670,"..")</f>
        <v>0.36157122574538569</v>
      </c>
      <c r="K665" s="27">
        <f t="shared" ref="K665" si="2532">IFERROR(E665/E670,"..")</f>
        <v>0.33225283630470015</v>
      </c>
      <c r="L665" s="27">
        <f t="shared" ref="L665" si="2533">IFERROR(F665/F670,"..")</f>
        <v>0.4629032258064516</v>
      </c>
      <c r="M665" s="27">
        <f t="shared" ref="M665" si="2534">IFERROR(G665/G670,"..")</f>
        <v>0.2558139534883721</v>
      </c>
      <c r="N665" s="27">
        <f t="shared" ref="N665" si="2535">IFERROR(H665/H670,"..")</f>
        <v>0.36157122574538569</v>
      </c>
      <c r="O665" s="27" t="str">
        <f t="shared" ref="O665" si="2536">IFERROR(I665/I670,"..")</f>
        <v>..</v>
      </c>
    </row>
    <row r="666" spans="1:15" ht="14" x14ac:dyDescent="0.2">
      <c r="A666" s="11"/>
      <c r="B666" s="8" t="s">
        <v>17</v>
      </c>
      <c r="C666" s="7" t="s">
        <v>12</v>
      </c>
      <c r="D666" s="12">
        <v>2523</v>
      </c>
      <c r="E666" s="12">
        <v>1572</v>
      </c>
      <c r="F666" s="12">
        <v>588</v>
      </c>
      <c r="G666" s="12">
        <v>366</v>
      </c>
      <c r="H666" s="12">
        <v>2523</v>
      </c>
      <c r="I666" s="12">
        <v>0</v>
      </c>
      <c r="J666" s="27">
        <f>IFERROR(D666/D670,"..")</f>
        <v>0.39801230477993377</v>
      </c>
      <c r="K666" s="27">
        <f t="shared" ref="K666" si="2537">IFERROR(E666/E670,"..")</f>
        <v>0.42463533225283628</v>
      </c>
      <c r="L666" s="27">
        <f t="shared" ref="L666" si="2538">IFERROR(F666/F670,"..")</f>
        <v>0.31612903225806449</v>
      </c>
      <c r="M666" s="27">
        <f t="shared" ref="M666" si="2539">IFERROR(G666/G670,"..")</f>
        <v>0.47286821705426357</v>
      </c>
      <c r="N666" s="27">
        <f t="shared" ref="N666" si="2540">IFERROR(H666/H670,"..")</f>
        <v>0.39801230477993377</v>
      </c>
      <c r="O666" s="27" t="str">
        <f t="shared" ref="O666" si="2541">IFERROR(I666/I670,"..")</f>
        <v>..</v>
      </c>
    </row>
    <row r="667" spans="1:15" ht="14" x14ac:dyDescent="0.2">
      <c r="A667" s="11"/>
      <c r="B667" s="8" t="s">
        <v>18</v>
      </c>
      <c r="C667" s="7" t="s">
        <v>12</v>
      </c>
      <c r="D667" s="13">
        <v>753</v>
      </c>
      <c r="E667" s="13">
        <v>492</v>
      </c>
      <c r="F667" s="13">
        <v>138</v>
      </c>
      <c r="G667" s="13">
        <v>123</v>
      </c>
      <c r="H667" s="13">
        <v>753</v>
      </c>
      <c r="I667" s="13">
        <v>0</v>
      </c>
      <c r="J667" s="27">
        <f>IFERROR(D667/D670,"..")</f>
        <v>0.11878845243729295</v>
      </c>
      <c r="K667" s="27">
        <f t="shared" ref="K667" si="2542">IFERROR(E667/E670,"..")</f>
        <v>0.13290113452188007</v>
      </c>
      <c r="L667" s="27">
        <f t="shared" ref="L667" si="2543">IFERROR(F667/F670,"..")</f>
        <v>7.4193548387096769E-2</v>
      </c>
      <c r="M667" s="27">
        <f t="shared" ref="M667" si="2544">IFERROR(G667/G670,"..")</f>
        <v>0.15891472868217055</v>
      </c>
      <c r="N667" s="27">
        <f t="shared" ref="N667" si="2545">IFERROR(H667/H670,"..")</f>
        <v>0.11878845243729295</v>
      </c>
      <c r="O667" s="27" t="str">
        <f t="shared" ref="O667" si="2546">IFERROR(I667/I670,"..")</f>
        <v>..</v>
      </c>
    </row>
    <row r="668" spans="1:15" ht="14" x14ac:dyDescent="0.2">
      <c r="A668" s="11"/>
      <c r="B668" s="8" t="s">
        <v>19</v>
      </c>
      <c r="C668" s="7" t="s">
        <v>12</v>
      </c>
      <c r="D668" s="12">
        <v>240</v>
      </c>
      <c r="E668" s="12">
        <v>177</v>
      </c>
      <c r="F668" s="12">
        <v>27</v>
      </c>
      <c r="G668" s="12">
        <v>36</v>
      </c>
      <c r="H668" s="12">
        <v>240</v>
      </c>
      <c r="I668" s="12">
        <v>0</v>
      </c>
      <c r="J668" s="27">
        <f>IFERROR(D668/D670,"..")</f>
        <v>3.7860861334595361E-2</v>
      </c>
      <c r="K668" s="27">
        <f t="shared" ref="K668" si="2547">IFERROR(E668/E670,"..")</f>
        <v>4.7811993517017828E-2</v>
      </c>
      <c r="L668" s="27">
        <f t="shared" ref="L668" si="2548">IFERROR(F668/F670,"..")</f>
        <v>1.4516129032258065E-2</v>
      </c>
      <c r="M668" s="27">
        <f t="shared" ref="M668" si="2549">IFERROR(G668/G670,"..")</f>
        <v>4.6511627906976744E-2</v>
      </c>
      <c r="N668" s="27">
        <f t="shared" ref="N668" si="2550">IFERROR(H668/H670,"..")</f>
        <v>3.7860861334595361E-2</v>
      </c>
      <c r="O668" s="27" t="str">
        <f t="shared" ref="O668" si="2551">IFERROR(I668/I670,"..")</f>
        <v>..</v>
      </c>
    </row>
    <row r="669" spans="1:15" ht="14" x14ac:dyDescent="0.2">
      <c r="A669" s="11"/>
      <c r="B669" s="8" t="s">
        <v>20</v>
      </c>
      <c r="C669" s="7" t="s">
        <v>12</v>
      </c>
      <c r="D669" s="13">
        <v>138</v>
      </c>
      <c r="E669" s="13">
        <v>102</v>
      </c>
      <c r="F669" s="13">
        <v>12</v>
      </c>
      <c r="G669" s="13">
        <v>27</v>
      </c>
      <c r="H669" s="13">
        <v>138</v>
      </c>
      <c r="I669" s="13">
        <v>0</v>
      </c>
      <c r="J669" s="27">
        <f>IFERROR(D669/D670,"..")</f>
        <v>2.1769995267392334E-2</v>
      </c>
      <c r="K669" s="27">
        <f t="shared" ref="K669" si="2552">IFERROR(E669/E670,"..")</f>
        <v>2.7552674230145867E-2</v>
      </c>
      <c r="L669" s="27">
        <f t="shared" ref="L669" si="2553">IFERROR(F669/F670,"..")</f>
        <v>6.4516129032258064E-3</v>
      </c>
      <c r="M669" s="27">
        <f t="shared" ref="M669" si="2554">IFERROR(G669/G670,"..")</f>
        <v>3.4883720930232558E-2</v>
      </c>
      <c r="N669" s="27">
        <f t="shared" ref="N669" si="2555">IFERROR(H669/H670,"..")</f>
        <v>2.1769995267392334E-2</v>
      </c>
      <c r="O669" s="27" t="str">
        <f t="shared" ref="O669" si="2556">IFERROR(I669/I670,"..")</f>
        <v>..</v>
      </c>
    </row>
    <row r="670" spans="1:15" ht="14" x14ac:dyDescent="0.2">
      <c r="A670" s="11"/>
      <c r="B670" s="8" t="s">
        <v>8</v>
      </c>
      <c r="C670" s="7" t="s">
        <v>12</v>
      </c>
      <c r="D670" s="12">
        <v>6339</v>
      </c>
      <c r="E670" s="12">
        <v>3702</v>
      </c>
      <c r="F670" s="12">
        <v>1860</v>
      </c>
      <c r="G670" s="12">
        <v>774</v>
      </c>
      <c r="H670" s="12">
        <v>6339</v>
      </c>
      <c r="I670" s="12">
        <v>0</v>
      </c>
      <c r="J670" s="27">
        <f>IFERROR(D670/D670,"..")</f>
        <v>1</v>
      </c>
      <c r="K670" s="27">
        <f t="shared" ref="K670" si="2557">IFERROR(E670/E670,"..")</f>
        <v>1</v>
      </c>
      <c r="L670" s="27">
        <f t="shared" ref="L670" si="2558">IFERROR(F670/F670,"..")</f>
        <v>1</v>
      </c>
      <c r="M670" s="27">
        <f t="shared" ref="M670" si="2559">IFERROR(G670/G670,"..")</f>
        <v>1</v>
      </c>
      <c r="N670" s="27">
        <f t="shared" ref="N670" si="2560">IFERROR(H670/H670,"..")</f>
        <v>1</v>
      </c>
      <c r="O670" s="27" t="str">
        <f t="shared" ref="O670" si="2561">IFERROR(I670/I670,"..")</f>
        <v>..</v>
      </c>
    </row>
    <row r="671" spans="1:15" ht="14" x14ac:dyDescent="0.2">
      <c r="A671" s="10"/>
      <c r="B671" s="8" t="s">
        <v>21</v>
      </c>
      <c r="C671" s="7" t="s">
        <v>12</v>
      </c>
      <c r="D671" s="13">
        <v>657</v>
      </c>
      <c r="E671" s="13">
        <v>312</v>
      </c>
      <c r="F671" s="13">
        <v>282</v>
      </c>
      <c r="G671" s="13">
        <v>63</v>
      </c>
      <c r="H671" s="13">
        <v>657</v>
      </c>
      <c r="I671" s="13">
        <v>0</v>
      </c>
    </row>
    <row r="672" spans="1:15" ht="24" x14ac:dyDescent="0.2">
      <c r="A672" s="9" t="s">
        <v>95</v>
      </c>
      <c r="B672" s="8" t="s">
        <v>14</v>
      </c>
      <c r="C672" s="7" t="s">
        <v>12</v>
      </c>
      <c r="D672" s="12">
        <v>13230</v>
      </c>
      <c r="E672" s="12">
        <v>7749</v>
      </c>
      <c r="F672" s="12">
        <v>4050</v>
      </c>
      <c r="G672" s="12">
        <v>1431</v>
      </c>
      <c r="H672" s="12">
        <v>13230</v>
      </c>
      <c r="I672" s="12">
        <v>0</v>
      </c>
    </row>
    <row r="673" spans="1:15" ht="14" x14ac:dyDescent="0.2">
      <c r="A673" s="11"/>
      <c r="B673" s="8" t="s">
        <v>15</v>
      </c>
      <c r="C673" s="7" t="s">
        <v>12</v>
      </c>
      <c r="D673" s="13">
        <v>972</v>
      </c>
      <c r="E673" s="13">
        <v>333</v>
      </c>
      <c r="F673" s="13">
        <v>582</v>
      </c>
      <c r="G673" s="13">
        <v>57</v>
      </c>
      <c r="H673" s="13">
        <v>972</v>
      </c>
      <c r="I673" s="13">
        <v>0</v>
      </c>
      <c r="J673" s="27">
        <f>IFERROR(D673/D679,"..")</f>
        <v>7.9822616407982258E-2</v>
      </c>
      <c r="K673" s="27">
        <f t="shared" ref="K673" si="2562">IFERROR(E673/E679,"..")</f>
        <v>4.5547804677882643E-2</v>
      </c>
      <c r="L673" s="27">
        <f t="shared" ref="L673" si="2563">IFERROR(F673/F679,"..")</f>
        <v>0.16538789428815004</v>
      </c>
      <c r="M673" s="27">
        <f t="shared" ref="M673" si="2564">IFERROR(G673/G679,"..")</f>
        <v>4.2316258351893093E-2</v>
      </c>
      <c r="N673" s="27">
        <f t="shared" ref="N673" si="2565">IFERROR(H673/H679,"..")</f>
        <v>7.9822616407982258E-2</v>
      </c>
      <c r="O673" s="27" t="str">
        <f t="shared" ref="O673" si="2566">IFERROR(I673/I679,"..")</f>
        <v>..</v>
      </c>
    </row>
    <row r="674" spans="1:15" ht="14" x14ac:dyDescent="0.2">
      <c r="A674" s="11"/>
      <c r="B674" s="8" t="s">
        <v>16</v>
      </c>
      <c r="C674" s="7" t="s">
        <v>12</v>
      </c>
      <c r="D674" s="12">
        <v>4941</v>
      </c>
      <c r="E674" s="12">
        <v>2757</v>
      </c>
      <c r="F674" s="12">
        <v>1758</v>
      </c>
      <c r="G674" s="12">
        <v>429</v>
      </c>
      <c r="H674" s="12">
        <v>4941</v>
      </c>
      <c r="I674" s="12">
        <v>0</v>
      </c>
      <c r="J674" s="27">
        <f>IFERROR(D674/D679,"..")</f>
        <v>0.40576496674057649</v>
      </c>
      <c r="K674" s="27">
        <f t="shared" ref="K674" si="2567">IFERROR(E674/E679,"..")</f>
        <v>0.37710299548625359</v>
      </c>
      <c r="L674" s="27">
        <f t="shared" ref="L674" si="2568">IFERROR(F674/F679,"..")</f>
        <v>0.49957374254049447</v>
      </c>
      <c r="M674" s="27">
        <f t="shared" ref="M674" si="2569">IFERROR(G674/G679,"..")</f>
        <v>0.31848552338530067</v>
      </c>
      <c r="N674" s="27">
        <f t="shared" ref="N674" si="2570">IFERROR(H674/H679,"..")</f>
        <v>0.40576496674057649</v>
      </c>
      <c r="O674" s="27" t="str">
        <f t="shared" ref="O674" si="2571">IFERROR(I674/I679,"..")</f>
        <v>..</v>
      </c>
    </row>
    <row r="675" spans="1:15" ht="14" x14ac:dyDescent="0.2">
      <c r="A675" s="11"/>
      <c r="B675" s="8" t="s">
        <v>17</v>
      </c>
      <c r="C675" s="7" t="s">
        <v>12</v>
      </c>
      <c r="D675" s="13">
        <v>4251</v>
      </c>
      <c r="E675" s="13">
        <v>2793</v>
      </c>
      <c r="F675" s="13">
        <v>912</v>
      </c>
      <c r="G675" s="13">
        <v>543</v>
      </c>
      <c r="H675" s="13">
        <v>4251</v>
      </c>
      <c r="I675" s="13">
        <v>0</v>
      </c>
      <c r="J675" s="27">
        <f>IFERROR(D675/D679,"..")</f>
        <v>0.34910076373491006</v>
      </c>
      <c r="K675" s="27">
        <f t="shared" ref="K675" si="2572">IFERROR(E675/E679,"..")</f>
        <v>0.38202708247845713</v>
      </c>
      <c r="L675" s="27">
        <f t="shared" ref="L675" si="2573">IFERROR(F675/F679,"..")</f>
        <v>0.25916453537936912</v>
      </c>
      <c r="M675" s="27">
        <f t="shared" ref="M675" si="2574">IFERROR(G675/G679,"..")</f>
        <v>0.40311804008908686</v>
      </c>
      <c r="N675" s="27">
        <f t="shared" ref="N675" si="2575">IFERROR(H675/H679,"..")</f>
        <v>0.34910076373491006</v>
      </c>
      <c r="O675" s="27" t="str">
        <f t="shared" ref="O675" si="2576">IFERROR(I675/I679,"..")</f>
        <v>..</v>
      </c>
    </row>
    <row r="676" spans="1:15" ht="14" x14ac:dyDescent="0.2">
      <c r="A676" s="11"/>
      <c r="B676" s="8" t="s">
        <v>18</v>
      </c>
      <c r="C676" s="7" t="s">
        <v>12</v>
      </c>
      <c r="D676" s="12">
        <v>1347</v>
      </c>
      <c r="E676" s="12">
        <v>954</v>
      </c>
      <c r="F676" s="12">
        <v>195</v>
      </c>
      <c r="G676" s="12">
        <v>201</v>
      </c>
      <c r="H676" s="12">
        <v>1347</v>
      </c>
      <c r="I676" s="12">
        <v>0</v>
      </c>
      <c r="J676" s="27">
        <f>IFERROR(D676/D679,"..")</f>
        <v>0.11061837891106184</v>
      </c>
      <c r="K676" s="27">
        <f t="shared" ref="K676" si="2577">IFERROR(E676/E679,"..")</f>
        <v>0.1304883052933935</v>
      </c>
      <c r="L676" s="27">
        <f t="shared" ref="L676" si="2578">IFERROR(F676/F679,"..")</f>
        <v>5.5413469735720373E-2</v>
      </c>
      <c r="M676" s="27">
        <f t="shared" ref="M676" si="2579">IFERROR(G676/G679,"..")</f>
        <v>0.1492204899777283</v>
      </c>
      <c r="N676" s="27">
        <f t="shared" ref="N676" si="2580">IFERROR(H676/H679,"..")</f>
        <v>0.11061837891106184</v>
      </c>
      <c r="O676" s="27" t="str">
        <f t="shared" ref="O676" si="2581">IFERROR(I676/I679,"..")</f>
        <v>..</v>
      </c>
    </row>
    <row r="677" spans="1:15" ht="14" x14ac:dyDescent="0.2">
      <c r="A677" s="11"/>
      <c r="B677" s="8" t="s">
        <v>19</v>
      </c>
      <c r="C677" s="7" t="s">
        <v>12</v>
      </c>
      <c r="D677" s="13">
        <v>444</v>
      </c>
      <c r="E677" s="13">
        <v>321</v>
      </c>
      <c r="F677" s="13">
        <v>54</v>
      </c>
      <c r="G677" s="13">
        <v>69</v>
      </c>
      <c r="H677" s="13">
        <v>444</v>
      </c>
      <c r="I677" s="13">
        <v>0</v>
      </c>
      <c r="J677" s="27">
        <f>IFERROR(D677/D679,"..")</f>
        <v>3.6462182803646222E-2</v>
      </c>
      <c r="K677" s="27">
        <f t="shared" ref="K677" si="2582">IFERROR(E677/E679,"..")</f>
        <v>4.3906442347148134E-2</v>
      </c>
      <c r="L677" s="27">
        <f t="shared" ref="L677" si="2583">IFERROR(F677/F679,"..")</f>
        <v>1.5345268542199489E-2</v>
      </c>
      <c r="M677" s="27">
        <f t="shared" ref="M677" si="2584">IFERROR(G677/G679,"..")</f>
        <v>5.1224944320712694E-2</v>
      </c>
      <c r="N677" s="27">
        <f t="shared" ref="N677" si="2585">IFERROR(H677/H679,"..")</f>
        <v>3.6462182803646222E-2</v>
      </c>
      <c r="O677" s="27" t="str">
        <f t="shared" ref="O677" si="2586">IFERROR(I677/I679,"..")</f>
        <v>..</v>
      </c>
    </row>
    <row r="678" spans="1:15" ht="14" x14ac:dyDescent="0.2">
      <c r="A678" s="11"/>
      <c r="B678" s="8" t="s">
        <v>20</v>
      </c>
      <c r="C678" s="7" t="s">
        <v>12</v>
      </c>
      <c r="D678" s="12">
        <v>219</v>
      </c>
      <c r="E678" s="12">
        <v>150</v>
      </c>
      <c r="F678" s="12">
        <v>24</v>
      </c>
      <c r="G678" s="12">
        <v>48</v>
      </c>
      <c r="H678" s="12">
        <v>219</v>
      </c>
      <c r="I678" s="12">
        <v>0</v>
      </c>
      <c r="J678" s="27">
        <f>IFERROR(D678/D679,"..")</f>
        <v>1.7984725301798472E-2</v>
      </c>
      <c r="K678" s="27">
        <f t="shared" ref="K678" si="2587">IFERROR(E678/E679,"..")</f>
        <v>2.051702913418137E-2</v>
      </c>
      <c r="L678" s="27">
        <f t="shared" ref="L678" si="2588">IFERROR(F678/F679,"..")</f>
        <v>6.8201193520886615E-3</v>
      </c>
      <c r="M678" s="27">
        <f t="shared" ref="M678" si="2589">IFERROR(G678/G679,"..")</f>
        <v>3.5634743875278395E-2</v>
      </c>
      <c r="N678" s="27">
        <f t="shared" ref="N678" si="2590">IFERROR(H678/H679,"..")</f>
        <v>1.7984725301798472E-2</v>
      </c>
      <c r="O678" s="27" t="str">
        <f t="shared" ref="O678" si="2591">IFERROR(I678/I679,"..")</f>
        <v>..</v>
      </c>
    </row>
    <row r="679" spans="1:15" ht="14" x14ac:dyDescent="0.2">
      <c r="A679" s="11"/>
      <c r="B679" s="8" t="s">
        <v>8</v>
      </c>
      <c r="C679" s="7" t="s">
        <v>12</v>
      </c>
      <c r="D679" s="13">
        <v>12177</v>
      </c>
      <c r="E679" s="13">
        <v>7311</v>
      </c>
      <c r="F679" s="13">
        <v>3519</v>
      </c>
      <c r="G679" s="13">
        <v>1347</v>
      </c>
      <c r="H679" s="13">
        <v>12177</v>
      </c>
      <c r="I679" s="13">
        <v>0</v>
      </c>
      <c r="J679" s="27">
        <f>IFERROR(D679/D679,"..")</f>
        <v>1</v>
      </c>
      <c r="K679" s="27">
        <f t="shared" ref="K679" si="2592">IFERROR(E679/E679,"..")</f>
        <v>1</v>
      </c>
      <c r="L679" s="27">
        <f t="shared" ref="L679" si="2593">IFERROR(F679/F679,"..")</f>
        <v>1</v>
      </c>
      <c r="M679" s="27">
        <f t="shared" ref="M679" si="2594">IFERROR(G679/G679,"..")</f>
        <v>1</v>
      </c>
      <c r="N679" s="27">
        <f t="shared" ref="N679" si="2595">IFERROR(H679/H679,"..")</f>
        <v>1</v>
      </c>
      <c r="O679" s="27" t="str">
        <f t="shared" ref="O679" si="2596">IFERROR(I679/I679,"..")</f>
        <v>..</v>
      </c>
    </row>
    <row r="680" spans="1:15" ht="14" x14ac:dyDescent="0.2">
      <c r="A680" s="10"/>
      <c r="B680" s="8" t="s">
        <v>21</v>
      </c>
      <c r="C680" s="7" t="s">
        <v>12</v>
      </c>
      <c r="D680" s="12">
        <v>1053</v>
      </c>
      <c r="E680" s="12">
        <v>438</v>
      </c>
      <c r="F680" s="12">
        <v>531</v>
      </c>
      <c r="G680" s="12">
        <v>84</v>
      </c>
      <c r="H680" s="12">
        <v>1053</v>
      </c>
      <c r="I680" s="12">
        <v>0</v>
      </c>
    </row>
    <row r="681" spans="1:15" ht="24" x14ac:dyDescent="0.2">
      <c r="A681" s="9" t="s">
        <v>96</v>
      </c>
      <c r="B681" s="8" t="s">
        <v>14</v>
      </c>
      <c r="C681" s="7" t="s">
        <v>12</v>
      </c>
      <c r="D681" s="13">
        <v>21753</v>
      </c>
      <c r="E681" s="13">
        <v>13017</v>
      </c>
      <c r="F681" s="13">
        <v>5610</v>
      </c>
      <c r="G681" s="13">
        <v>3126</v>
      </c>
      <c r="H681" s="13">
        <v>21753</v>
      </c>
      <c r="I681" s="13">
        <v>0</v>
      </c>
    </row>
    <row r="682" spans="1:15" ht="14" x14ac:dyDescent="0.2">
      <c r="A682" s="11"/>
      <c r="B682" s="8" t="s">
        <v>15</v>
      </c>
      <c r="C682" s="7" t="s">
        <v>12</v>
      </c>
      <c r="D682" s="12">
        <v>1281</v>
      </c>
      <c r="E682" s="12">
        <v>576</v>
      </c>
      <c r="F682" s="12">
        <v>606</v>
      </c>
      <c r="G682" s="12">
        <v>99</v>
      </c>
      <c r="H682" s="12">
        <v>1281</v>
      </c>
      <c r="I682" s="12">
        <v>0</v>
      </c>
      <c r="J682" s="27">
        <f>IFERROR(D682/D688,"..")</f>
        <v>6.2253972882344362E-2</v>
      </c>
      <c r="K682" s="27">
        <f t="shared" ref="K682" si="2597">IFERROR(E682/E688,"..")</f>
        <v>4.6010064701653489E-2</v>
      </c>
      <c r="L682" s="27">
        <f t="shared" ref="L682" si="2598">IFERROR(F682/F688,"..")</f>
        <v>0.11966824644549763</v>
      </c>
      <c r="M682" s="27">
        <f t="shared" ref="M682" si="2599">IFERROR(G682/G688,"..")</f>
        <v>3.3033033033033031E-2</v>
      </c>
      <c r="N682" s="27">
        <f t="shared" ref="N682" si="2600">IFERROR(H682/H688,"..")</f>
        <v>6.2253972882344362E-2</v>
      </c>
      <c r="O682" s="27" t="str">
        <f t="shared" ref="O682" si="2601">IFERROR(I682/I688,"..")</f>
        <v>..</v>
      </c>
    </row>
    <row r="683" spans="1:15" ht="14" x14ac:dyDescent="0.2">
      <c r="A683" s="11"/>
      <c r="B683" s="8" t="s">
        <v>16</v>
      </c>
      <c r="C683" s="7" t="s">
        <v>12</v>
      </c>
      <c r="D683" s="13">
        <v>8772</v>
      </c>
      <c r="E683" s="13">
        <v>5073</v>
      </c>
      <c r="F683" s="13">
        <v>2658</v>
      </c>
      <c r="G683" s="13">
        <v>1044</v>
      </c>
      <c r="H683" s="13">
        <v>8772</v>
      </c>
      <c r="I683" s="13">
        <v>0</v>
      </c>
      <c r="J683" s="27">
        <f>IFERROR(D683/D688,"..")</f>
        <v>0.42630121008893423</v>
      </c>
      <c r="K683" s="27">
        <f t="shared" ref="K683" si="2602">IFERROR(E683/E688,"..")</f>
        <v>0.40522405942966688</v>
      </c>
      <c r="L683" s="27">
        <f t="shared" ref="L683" si="2603">IFERROR(F683/F688,"..")</f>
        <v>0.52488151658767768</v>
      </c>
      <c r="M683" s="27">
        <f t="shared" ref="M683" si="2604">IFERROR(G683/G688,"..")</f>
        <v>0.34834834834834832</v>
      </c>
      <c r="N683" s="27">
        <f t="shared" ref="N683" si="2605">IFERROR(H683/H688,"..")</f>
        <v>0.42630121008893423</v>
      </c>
      <c r="O683" s="27" t="str">
        <f t="shared" ref="O683" si="2606">IFERROR(I683/I688,"..")</f>
        <v>..</v>
      </c>
    </row>
    <row r="684" spans="1:15" ht="14" x14ac:dyDescent="0.2">
      <c r="A684" s="11"/>
      <c r="B684" s="8" t="s">
        <v>17</v>
      </c>
      <c r="C684" s="7" t="s">
        <v>12</v>
      </c>
      <c r="D684" s="12">
        <v>7440</v>
      </c>
      <c r="E684" s="12">
        <v>4866</v>
      </c>
      <c r="F684" s="12">
        <v>1347</v>
      </c>
      <c r="G684" s="12">
        <v>1227</v>
      </c>
      <c r="H684" s="12">
        <v>7440</v>
      </c>
      <c r="I684" s="12">
        <v>0</v>
      </c>
      <c r="J684" s="27">
        <f>IFERROR(D684/D688,"..")</f>
        <v>0.36156874179909609</v>
      </c>
      <c r="K684" s="27">
        <f t="shared" ref="K684" si="2607">IFERROR(E684/E688,"..")</f>
        <v>0.38868919242751021</v>
      </c>
      <c r="L684" s="27">
        <f t="shared" ref="L684" si="2608">IFERROR(F684/F688,"..")</f>
        <v>0.26599526066350709</v>
      </c>
      <c r="M684" s="27">
        <f t="shared" ref="M684" si="2609">IFERROR(G684/G688,"..")</f>
        <v>0.4094094094094094</v>
      </c>
      <c r="N684" s="27">
        <f t="shared" ref="N684" si="2610">IFERROR(H684/H688,"..")</f>
        <v>0.36156874179909609</v>
      </c>
      <c r="O684" s="27" t="str">
        <f t="shared" ref="O684" si="2611">IFERROR(I684/I688,"..")</f>
        <v>..</v>
      </c>
    </row>
    <row r="685" spans="1:15" ht="14" x14ac:dyDescent="0.2">
      <c r="A685" s="11"/>
      <c r="B685" s="8" t="s">
        <v>18</v>
      </c>
      <c r="C685" s="7" t="s">
        <v>12</v>
      </c>
      <c r="D685" s="13">
        <v>2136</v>
      </c>
      <c r="E685" s="13">
        <v>1389</v>
      </c>
      <c r="F685" s="13">
        <v>330</v>
      </c>
      <c r="G685" s="13">
        <v>417</v>
      </c>
      <c r="H685" s="13">
        <v>2136</v>
      </c>
      <c r="I685" s="13">
        <v>0</v>
      </c>
      <c r="J685" s="27">
        <f>IFERROR(D685/D688,"..")</f>
        <v>0.10380521941974048</v>
      </c>
      <c r="K685" s="27">
        <f t="shared" ref="K685" si="2612">IFERROR(E685/E688,"..")</f>
        <v>0.11095135394200814</v>
      </c>
      <c r="L685" s="27">
        <f t="shared" ref="L685" si="2613">IFERROR(F685/F688,"..")</f>
        <v>6.5165876777251192E-2</v>
      </c>
      <c r="M685" s="27">
        <f t="shared" ref="M685" si="2614">IFERROR(G685/G688,"..")</f>
        <v>0.13913913913913914</v>
      </c>
      <c r="N685" s="27">
        <f t="shared" ref="N685" si="2615">IFERROR(H685/H688,"..")</f>
        <v>0.10380521941974048</v>
      </c>
      <c r="O685" s="27" t="str">
        <f t="shared" ref="O685" si="2616">IFERROR(I685/I688,"..")</f>
        <v>..</v>
      </c>
    </row>
    <row r="686" spans="1:15" ht="14" x14ac:dyDescent="0.2">
      <c r="A686" s="11"/>
      <c r="B686" s="8" t="s">
        <v>19</v>
      </c>
      <c r="C686" s="7" t="s">
        <v>12</v>
      </c>
      <c r="D686" s="12">
        <v>654</v>
      </c>
      <c r="E686" s="12">
        <v>432</v>
      </c>
      <c r="F686" s="12">
        <v>84</v>
      </c>
      <c r="G686" s="12">
        <v>138</v>
      </c>
      <c r="H686" s="12">
        <v>654</v>
      </c>
      <c r="I686" s="12">
        <v>0</v>
      </c>
      <c r="J686" s="27">
        <f>IFERROR(D686/D688,"..")</f>
        <v>3.1783058754920546E-2</v>
      </c>
      <c r="K686" s="27">
        <f t="shared" ref="K686" si="2617">IFERROR(E686/E688,"..")</f>
        <v>3.4507548526240113E-2</v>
      </c>
      <c r="L686" s="27">
        <f t="shared" ref="L686" si="2618">IFERROR(F686/F688,"..")</f>
        <v>1.6587677725118485E-2</v>
      </c>
      <c r="M686" s="27">
        <f t="shared" ref="M686" si="2619">IFERROR(G686/G688,"..")</f>
        <v>4.6046046046046049E-2</v>
      </c>
      <c r="N686" s="27">
        <f t="shared" ref="N686" si="2620">IFERROR(H686/H688,"..")</f>
        <v>3.1783058754920546E-2</v>
      </c>
      <c r="O686" s="27" t="str">
        <f t="shared" ref="O686" si="2621">IFERROR(I686/I688,"..")</f>
        <v>..</v>
      </c>
    </row>
    <row r="687" spans="1:15" ht="14" x14ac:dyDescent="0.2">
      <c r="A687" s="11"/>
      <c r="B687" s="8" t="s">
        <v>20</v>
      </c>
      <c r="C687" s="7" t="s">
        <v>12</v>
      </c>
      <c r="D687" s="13">
        <v>294</v>
      </c>
      <c r="E687" s="13">
        <v>186</v>
      </c>
      <c r="F687" s="13">
        <v>36</v>
      </c>
      <c r="G687" s="13">
        <v>75</v>
      </c>
      <c r="H687" s="13">
        <v>294</v>
      </c>
      <c r="I687" s="13">
        <v>0</v>
      </c>
      <c r="J687" s="27">
        <f>IFERROR(D687/D688,"..")</f>
        <v>1.4287797054964281E-2</v>
      </c>
      <c r="K687" s="27">
        <f t="shared" ref="K687" si="2622">IFERROR(E687/E688,"..")</f>
        <v>1.4857416726575605E-2</v>
      </c>
      <c r="L687" s="27">
        <f t="shared" ref="L687" si="2623">IFERROR(F687/F688,"..")</f>
        <v>7.1090047393364926E-3</v>
      </c>
      <c r="M687" s="27">
        <f t="shared" ref="M687" si="2624">IFERROR(G687/G688,"..")</f>
        <v>2.5025025025025027E-2</v>
      </c>
      <c r="N687" s="27">
        <f t="shared" ref="N687" si="2625">IFERROR(H687/H688,"..")</f>
        <v>1.4287797054964281E-2</v>
      </c>
      <c r="O687" s="27" t="str">
        <f t="shared" ref="O687" si="2626">IFERROR(I687/I688,"..")</f>
        <v>..</v>
      </c>
    </row>
    <row r="688" spans="1:15" ht="14" x14ac:dyDescent="0.2">
      <c r="A688" s="11"/>
      <c r="B688" s="8" t="s">
        <v>8</v>
      </c>
      <c r="C688" s="7" t="s">
        <v>12</v>
      </c>
      <c r="D688" s="12">
        <v>20577</v>
      </c>
      <c r="E688" s="12">
        <v>12519</v>
      </c>
      <c r="F688" s="12">
        <v>5064</v>
      </c>
      <c r="G688" s="12">
        <v>2997</v>
      </c>
      <c r="H688" s="12">
        <v>20577</v>
      </c>
      <c r="I688" s="12">
        <v>0</v>
      </c>
      <c r="J688" s="27">
        <f>IFERROR(D688/D688,"..")</f>
        <v>1</v>
      </c>
      <c r="K688" s="27">
        <f t="shared" ref="K688" si="2627">IFERROR(E688/E688,"..")</f>
        <v>1</v>
      </c>
      <c r="L688" s="27">
        <f t="shared" ref="L688" si="2628">IFERROR(F688/F688,"..")</f>
        <v>1</v>
      </c>
      <c r="M688" s="27">
        <f t="shared" ref="M688" si="2629">IFERROR(G688/G688,"..")</f>
        <v>1</v>
      </c>
      <c r="N688" s="27">
        <f t="shared" ref="N688" si="2630">IFERROR(H688/H688,"..")</f>
        <v>1</v>
      </c>
      <c r="O688" s="27" t="str">
        <f t="shared" ref="O688" si="2631">IFERROR(I688/I688,"..")</f>
        <v>..</v>
      </c>
    </row>
    <row r="689" spans="1:15" ht="14" x14ac:dyDescent="0.2">
      <c r="A689" s="10"/>
      <c r="B689" s="8" t="s">
        <v>21</v>
      </c>
      <c r="C689" s="7" t="s">
        <v>12</v>
      </c>
      <c r="D689" s="13">
        <v>1176</v>
      </c>
      <c r="E689" s="13">
        <v>498</v>
      </c>
      <c r="F689" s="13">
        <v>546</v>
      </c>
      <c r="G689" s="13">
        <v>129</v>
      </c>
      <c r="H689" s="13">
        <v>1176</v>
      </c>
      <c r="I689" s="13">
        <v>0</v>
      </c>
    </row>
    <row r="690" spans="1:15" ht="24" x14ac:dyDescent="0.2">
      <c r="A690" s="9" t="s">
        <v>97</v>
      </c>
      <c r="B690" s="8" t="s">
        <v>14</v>
      </c>
      <c r="C690" s="7" t="s">
        <v>12</v>
      </c>
      <c r="D690" s="12">
        <v>17838</v>
      </c>
      <c r="E690" s="12">
        <v>9519</v>
      </c>
      <c r="F690" s="12">
        <v>6363</v>
      </c>
      <c r="G690" s="12">
        <v>1941</v>
      </c>
      <c r="H690" s="12">
        <v>17823</v>
      </c>
      <c r="I690" s="12">
        <v>15</v>
      </c>
    </row>
    <row r="691" spans="1:15" ht="14" x14ac:dyDescent="0.2">
      <c r="A691" s="11"/>
      <c r="B691" s="8" t="s">
        <v>15</v>
      </c>
      <c r="C691" s="7" t="s">
        <v>12</v>
      </c>
      <c r="D691" s="13">
        <v>1200</v>
      </c>
      <c r="E691" s="13">
        <v>264</v>
      </c>
      <c r="F691" s="13">
        <v>894</v>
      </c>
      <c r="G691" s="13">
        <v>42</v>
      </c>
      <c r="H691" s="13">
        <v>1200</v>
      </c>
      <c r="I691" s="13">
        <v>0</v>
      </c>
      <c r="J691" s="27">
        <f>IFERROR(D691/D697,"..")</f>
        <v>7.3461891643709823E-2</v>
      </c>
      <c r="K691" s="27">
        <f t="shared" ref="K691" si="2632">IFERROR(E691/E697,"..")</f>
        <v>2.8655161185281667E-2</v>
      </c>
      <c r="L691" s="27">
        <f t="shared" ref="L691" si="2633">IFERROR(F691/F697,"..")</f>
        <v>0.17028571428571429</v>
      </c>
      <c r="M691" s="27">
        <f t="shared" ref="M691" si="2634">IFERROR(G691/G697,"..")</f>
        <v>2.2435897435897436E-2</v>
      </c>
      <c r="N691" s="27">
        <f t="shared" ref="N691" si="2635">IFERROR(H691/H697,"..")</f>
        <v>7.3461891643709823E-2</v>
      </c>
      <c r="O691" s="27" t="str">
        <f t="shared" ref="O691" si="2636">IFERROR(I691/I697,"..")</f>
        <v>..</v>
      </c>
    </row>
    <row r="692" spans="1:15" ht="14" x14ac:dyDescent="0.2">
      <c r="A692" s="11"/>
      <c r="B692" s="8" t="s">
        <v>16</v>
      </c>
      <c r="C692" s="7" t="s">
        <v>12</v>
      </c>
      <c r="D692" s="12">
        <v>5421</v>
      </c>
      <c r="E692" s="12">
        <v>2730</v>
      </c>
      <c r="F692" s="12">
        <v>2289</v>
      </c>
      <c r="G692" s="12">
        <v>402</v>
      </c>
      <c r="H692" s="12">
        <v>5421</v>
      </c>
      <c r="I692" s="12">
        <v>0</v>
      </c>
      <c r="J692" s="27">
        <f>IFERROR(D692/D697,"..")</f>
        <v>0.33186409550045914</v>
      </c>
      <c r="K692" s="27">
        <f t="shared" ref="K692" si="2637">IFERROR(E692/E697,"..")</f>
        <v>0.2963204168023445</v>
      </c>
      <c r="L692" s="27">
        <f t="shared" ref="L692" si="2638">IFERROR(F692/F697,"..")</f>
        <v>0.436</v>
      </c>
      <c r="M692" s="27">
        <f t="shared" ref="M692" si="2639">IFERROR(G692/G697,"..")</f>
        <v>0.21474358974358973</v>
      </c>
      <c r="N692" s="27">
        <f t="shared" ref="N692" si="2640">IFERROR(H692/H697,"..")</f>
        <v>0.33186409550045914</v>
      </c>
      <c r="O692" s="27" t="str">
        <f t="shared" ref="O692" si="2641">IFERROR(I692/I697,"..")</f>
        <v>..</v>
      </c>
    </row>
    <row r="693" spans="1:15" ht="14" x14ac:dyDescent="0.2">
      <c r="A693" s="11"/>
      <c r="B693" s="8" t="s">
        <v>17</v>
      </c>
      <c r="C693" s="7" t="s">
        <v>12</v>
      </c>
      <c r="D693" s="13">
        <v>6675</v>
      </c>
      <c r="E693" s="13">
        <v>4227</v>
      </c>
      <c r="F693" s="13">
        <v>1521</v>
      </c>
      <c r="G693" s="13">
        <v>930</v>
      </c>
      <c r="H693" s="13">
        <v>6675</v>
      </c>
      <c r="I693" s="13">
        <v>0</v>
      </c>
      <c r="J693" s="27">
        <f>IFERROR(D693/D697,"..")</f>
        <v>0.40863177226813591</v>
      </c>
      <c r="K693" s="27">
        <f t="shared" ref="K693" si="2642">IFERROR(E693/E697,"..")</f>
        <v>0.45880820579615761</v>
      </c>
      <c r="L693" s="27">
        <f t="shared" ref="L693" si="2643">IFERROR(F693/F697,"..")</f>
        <v>0.2897142857142857</v>
      </c>
      <c r="M693" s="27">
        <f t="shared" ref="M693" si="2644">IFERROR(G693/G697,"..")</f>
        <v>0.49679487179487181</v>
      </c>
      <c r="N693" s="27">
        <f t="shared" ref="N693" si="2645">IFERROR(H693/H697,"..")</f>
        <v>0.40863177226813591</v>
      </c>
      <c r="O693" s="27" t="str">
        <f t="shared" ref="O693" si="2646">IFERROR(I693/I697,"..")</f>
        <v>..</v>
      </c>
    </row>
    <row r="694" spans="1:15" ht="14" x14ac:dyDescent="0.2">
      <c r="A694" s="11"/>
      <c r="B694" s="8" t="s">
        <v>18</v>
      </c>
      <c r="C694" s="7" t="s">
        <v>12</v>
      </c>
      <c r="D694" s="12">
        <v>1986</v>
      </c>
      <c r="E694" s="12">
        <v>1293</v>
      </c>
      <c r="F694" s="12">
        <v>381</v>
      </c>
      <c r="G694" s="12">
        <v>312</v>
      </c>
      <c r="H694" s="12">
        <v>1986</v>
      </c>
      <c r="I694" s="12">
        <v>0</v>
      </c>
      <c r="J694" s="27">
        <f>IFERROR(D694/D697,"..")</f>
        <v>0.12157943067033976</v>
      </c>
      <c r="K694" s="27">
        <f t="shared" ref="K694" si="2647">IFERROR(E694/E697,"..")</f>
        <v>0.14034516444154999</v>
      </c>
      <c r="L694" s="27">
        <f t="shared" ref="L694" si="2648">IFERROR(F694/F697,"..")</f>
        <v>7.2571428571428565E-2</v>
      </c>
      <c r="M694" s="27">
        <f t="shared" ref="M694" si="2649">IFERROR(G694/G697,"..")</f>
        <v>0.16666666666666666</v>
      </c>
      <c r="N694" s="27">
        <f t="shared" ref="N694" si="2650">IFERROR(H694/H697,"..")</f>
        <v>0.12157943067033976</v>
      </c>
      <c r="O694" s="27" t="str">
        <f t="shared" ref="O694" si="2651">IFERROR(I694/I697,"..")</f>
        <v>..</v>
      </c>
    </row>
    <row r="695" spans="1:15" ht="14" x14ac:dyDescent="0.2">
      <c r="A695" s="11"/>
      <c r="B695" s="8" t="s">
        <v>19</v>
      </c>
      <c r="C695" s="7" t="s">
        <v>12</v>
      </c>
      <c r="D695" s="13">
        <v>723</v>
      </c>
      <c r="E695" s="13">
        <v>489</v>
      </c>
      <c r="F695" s="13">
        <v>111</v>
      </c>
      <c r="G695" s="13">
        <v>123</v>
      </c>
      <c r="H695" s="13">
        <v>723</v>
      </c>
      <c r="I695" s="13">
        <v>0</v>
      </c>
      <c r="J695" s="27">
        <f>IFERROR(D695/D697,"..")</f>
        <v>4.4260789715335168E-2</v>
      </c>
      <c r="K695" s="27">
        <f t="shared" ref="K695" si="2652">IFERROR(E695/E697,"..")</f>
        <v>5.3077173559101271E-2</v>
      </c>
      <c r="L695" s="27">
        <f t="shared" ref="L695" si="2653">IFERROR(F695/F697,"..")</f>
        <v>2.1142857142857144E-2</v>
      </c>
      <c r="M695" s="27">
        <f t="shared" ref="M695" si="2654">IFERROR(G695/G697,"..")</f>
        <v>6.5705128205128208E-2</v>
      </c>
      <c r="N695" s="27">
        <f t="shared" ref="N695" si="2655">IFERROR(H695/H697,"..")</f>
        <v>4.4260789715335168E-2</v>
      </c>
      <c r="O695" s="27" t="str">
        <f t="shared" ref="O695" si="2656">IFERROR(I695/I697,"..")</f>
        <v>..</v>
      </c>
    </row>
    <row r="696" spans="1:15" ht="14" x14ac:dyDescent="0.2">
      <c r="A696" s="11"/>
      <c r="B696" s="8" t="s">
        <v>20</v>
      </c>
      <c r="C696" s="7" t="s">
        <v>12</v>
      </c>
      <c r="D696" s="12">
        <v>327</v>
      </c>
      <c r="E696" s="12">
        <v>204</v>
      </c>
      <c r="F696" s="12">
        <v>54</v>
      </c>
      <c r="G696" s="12">
        <v>66</v>
      </c>
      <c r="H696" s="12">
        <v>327</v>
      </c>
      <c r="I696" s="12">
        <v>0</v>
      </c>
      <c r="J696" s="27">
        <f>IFERROR(D696/D697,"..")</f>
        <v>2.0018365472910929E-2</v>
      </c>
      <c r="K696" s="27">
        <f t="shared" ref="K696" si="2657">IFERROR(E696/E697,"..")</f>
        <v>2.2142624552263106E-2</v>
      </c>
      <c r="L696" s="27">
        <f t="shared" ref="L696" si="2658">IFERROR(F696/F697,"..")</f>
        <v>1.0285714285714285E-2</v>
      </c>
      <c r="M696" s="27">
        <f t="shared" ref="M696" si="2659">IFERROR(G696/G697,"..")</f>
        <v>3.5256410256410256E-2</v>
      </c>
      <c r="N696" s="27">
        <f t="shared" ref="N696" si="2660">IFERROR(H696/H697,"..")</f>
        <v>2.0018365472910929E-2</v>
      </c>
      <c r="O696" s="27" t="str">
        <f t="shared" ref="O696" si="2661">IFERROR(I696/I697,"..")</f>
        <v>..</v>
      </c>
    </row>
    <row r="697" spans="1:15" ht="14" x14ac:dyDescent="0.2">
      <c r="A697" s="11"/>
      <c r="B697" s="8" t="s">
        <v>8</v>
      </c>
      <c r="C697" s="7" t="s">
        <v>12</v>
      </c>
      <c r="D697" s="13">
        <v>16335</v>
      </c>
      <c r="E697" s="13">
        <v>9213</v>
      </c>
      <c r="F697" s="13">
        <v>5250</v>
      </c>
      <c r="G697" s="13">
        <v>1872</v>
      </c>
      <c r="H697" s="13">
        <v>16335</v>
      </c>
      <c r="I697" s="13">
        <v>0</v>
      </c>
      <c r="J697" s="27">
        <f>IFERROR(D697/D697,"..")</f>
        <v>1</v>
      </c>
      <c r="K697" s="27">
        <f t="shared" ref="K697" si="2662">IFERROR(E697/E697,"..")</f>
        <v>1</v>
      </c>
      <c r="L697" s="27">
        <f t="shared" ref="L697" si="2663">IFERROR(F697/F697,"..")</f>
        <v>1</v>
      </c>
      <c r="M697" s="27">
        <f t="shared" ref="M697" si="2664">IFERROR(G697/G697,"..")</f>
        <v>1</v>
      </c>
      <c r="N697" s="27">
        <f t="shared" ref="N697" si="2665">IFERROR(H697/H697,"..")</f>
        <v>1</v>
      </c>
      <c r="O697" s="27" t="str">
        <f t="shared" ref="O697" si="2666">IFERROR(I697/I697,"..")</f>
        <v>..</v>
      </c>
    </row>
    <row r="698" spans="1:15" ht="14" x14ac:dyDescent="0.2">
      <c r="A698" s="10"/>
      <c r="B698" s="8" t="s">
        <v>21</v>
      </c>
      <c r="C698" s="7" t="s">
        <v>12</v>
      </c>
      <c r="D698" s="12">
        <v>1503</v>
      </c>
      <c r="E698" s="12">
        <v>309</v>
      </c>
      <c r="F698" s="12">
        <v>1113</v>
      </c>
      <c r="G698" s="12">
        <v>69</v>
      </c>
      <c r="H698" s="12">
        <v>1488</v>
      </c>
      <c r="I698" s="12">
        <v>15</v>
      </c>
    </row>
    <row r="699" spans="1:15" ht="24" x14ac:dyDescent="0.2">
      <c r="A699" s="9" t="s">
        <v>98</v>
      </c>
      <c r="B699" s="8" t="s">
        <v>14</v>
      </c>
      <c r="C699" s="7" t="s">
        <v>12</v>
      </c>
      <c r="D699" s="13">
        <v>15870</v>
      </c>
      <c r="E699" s="13">
        <v>9933</v>
      </c>
      <c r="F699" s="13">
        <v>4338</v>
      </c>
      <c r="G699" s="13">
        <v>1602</v>
      </c>
      <c r="H699" s="13">
        <v>15870</v>
      </c>
      <c r="I699" s="13">
        <v>0</v>
      </c>
    </row>
    <row r="700" spans="1:15" ht="14" x14ac:dyDescent="0.2">
      <c r="A700" s="11"/>
      <c r="B700" s="8" t="s">
        <v>15</v>
      </c>
      <c r="C700" s="7" t="s">
        <v>12</v>
      </c>
      <c r="D700" s="12">
        <v>1146</v>
      </c>
      <c r="E700" s="12">
        <v>417</v>
      </c>
      <c r="F700" s="12">
        <v>663</v>
      </c>
      <c r="G700" s="12">
        <v>66</v>
      </c>
      <c r="H700" s="12">
        <v>1146</v>
      </c>
      <c r="I700" s="12">
        <v>0</v>
      </c>
      <c r="J700" s="27">
        <f>IFERROR(D700/D706,"..")</f>
        <v>7.5688527838319794E-2</v>
      </c>
      <c r="K700" s="27">
        <f t="shared" ref="K700" si="2667">IFERROR(E700/E706,"..")</f>
        <v>4.3315674665004675E-2</v>
      </c>
      <c r="L700" s="27">
        <f t="shared" ref="L700" si="2668">IFERROR(F700/F706,"..")</f>
        <v>0.16717095310136157</v>
      </c>
      <c r="M700" s="27">
        <f t="shared" ref="M700" si="2669">IFERROR(G700/G706,"..")</f>
        <v>4.2635658914728682E-2</v>
      </c>
      <c r="N700" s="27">
        <f t="shared" ref="N700" si="2670">IFERROR(H700/H706,"..")</f>
        <v>7.5688527838319794E-2</v>
      </c>
      <c r="O700" s="27" t="str">
        <f t="shared" ref="O700" si="2671">IFERROR(I700/I706,"..")</f>
        <v>..</v>
      </c>
    </row>
    <row r="701" spans="1:15" ht="14" x14ac:dyDescent="0.2">
      <c r="A701" s="11"/>
      <c r="B701" s="8" t="s">
        <v>16</v>
      </c>
      <c r="C701" s="7" t="s">
        <v>12</v>
      </c>
      <c r="D701" s="13">
        <v>5658</v>
      </c>
      <c r="E701" s="13">
        <v>3345</v>
      </c>
      <c r="F701" s="13">
        <v>1890</v>
      </c>
      <c r="G701" s="13">
        <v>420</v>
      </c>
      <c r="H701" s="13">
        <v>5658</v>
      </c>
      <c r="I701" s="13">
        <v>0</v>
      </c>
      <c r="J701" s="27">
        <f>IFERROR(D701/D706,"..")</f>
        <v>0.37368733901327522</v>
      </c>
      <c r="K701" s="27">
        <f t="shared" ref="K701" si="2672">IFERROR(E701/E706,"..")</f>
        <v>0.34746026799626051</v>
      </c>
      <c r="L701" s="27">
        <f t="shared" ref="L701" si="2673">IFERROR(F701/F706,"..")</f>
        <v>0.47655068078668683</v>
      </c>
      <c r="M701" s="27">
        <f t="shared" ref="M701" si="2674">IFERROR(G701/G706,"..")</f>
        <v>0.27131782945736432</v>
      </c>
      <c r="N701" s="27">
        <f t="shared" ref="N701" si="2675">IFERROR(H701/H706,"..")</f>
        <v>0.37368733901327522</v>
      </c>
      <c r="O701" s="27" t="str">
        <f t="shared" ref="O701" si="2676">IFERROR(I701/I706,"..")</f>
        <v>..</v>
      </c>
    </row>
    <row r="702" spans="1:15" ht="14" x14ac:dyDescent="0.2">
      <c r="A702" s="11"/>
      <c r="B702" s="8" t="s">
        <v>17</v>
      </c>
      <c r="C702" s="7" t="s">
        <v>12</v>
      </c>
      <c r="D702" s="12">
        <v>5610</v>
      </c>
      <c r="E702" s="12">
        <v>3909</v>
      </c>
      <c r="F702" s="12">
        <v>1065</v>
      </c>
      <c r="G702" s="12">
        <v>636</v>
      </c>
      <c r="H702" s="12">
        <v>5610</v>
      </c>
      <c r="I702" s="12">
        <v>0</v>
      </c>
      <c r="J702" s="27">
        <f>IFERROR(D702/D706,"..")</f>
        <v>0.37051713889439269</v>
      </c>
      <c r="K702" s="27">
        <f t="shared" ref="K702" si="2677">IFERROR(E702/E706,"..")</f>
        <v>0.40604549703957621</v>
      </c>
      <c r="L702" s="27">
        <f t="shared" ref="L702" si="2678">IFERROR(F702/F706,"..")</f>
        <v>0.26853252647503784</v>
      </c>
      <c r="M702" s="27">
        <f t="shared" ref="M702" si="2679">IFERROR(G702/G706,"..")</f>
        <v>0.41085271317829458</v>
      </c>
      <c r="N702" s="27">
        <f t="shared" ref="N702" si="2680">IFERROR(H702/H706,"..")</f>
        <v>0.37051713889439269</v>
      </c>
      <c r="O702" s="27" t="str">
        <f t="shared" ref="O702" si="2681">IFERROR(I702/I706,"..")</f>
        <v>..</v>
      </c>
    </row>
    <row r="703" spans="1:15" ht="14" x14ac:dyDescent="0.2">
      <c r="A703" s="11"/>
      <c r="B703" s="8" t="s">
        <v>18</v>
      </c>
      <c r="C703" s="7" t="s">
        <v>12</v>
      </c>
      <c r="D703" s="13">
        <v>1812</v>
      </c>
      <c r="E703" s="13">
        <v>1323</v>
      </c>
      <c r="F703" s="13">
        <v>249</v>
      </c>
      <c r="G703" s="13">
        <v>243</v>
      </c>
      <c r="H703" s="13">
        <v>1812</v>
      </c>
      <c r="I703" s="13">
        <v>0</v>
      </c>
      <c r="J703" s="27">
        <f>IFERROR(D703/D706,"..")</f>
        <v>0.11967505448781454</v>
      </c>
      <c r="K703" s="27">
        <f t="shared" ref="K703" si="2682">IFERROR(E703/E706,"..")</f>
        <v>0.137425989404799</v>
      </c>
      <c r="L703" s="27">
        <f t="shared" ref="L703" si="2683">IFERROR(F703/F706,"..")</f>
        <v>6.2783661119515888E-2</v>
      </c>
      <c r="M703" s="27">
        <f t="shared" ref="M703" si="2684">IFERROR(G703/G706,"..")</f>
        <v>0.15697674418604651</v>
      </c>
      <c r="N703" s="27">
        <f t="shared" ref="N703" si="2685">IFERROR(H703/H706,"..")</f>
        <v>0.11967505448781454</v>
      </c>
      <c r="O703" s="27" t="str">
        <f t="shared" ref="O703" si="2686">IFERROR(I703/I706,"..")</f>
        <v>..</v>
      </c>
    </row>
    <row r="704" spans="1:15" ht="14" x14ac:dyDescent="0.2">
      <c r="A704" s="11"/>
      <c r="B704" s="8" t="s">
        <v>19</v>
      </c>
      <c r="C704" s="7" t="s">
        <v>12</v>
      </c>
      <c r="D704" s="12">
        <v>594</v>
      </c>
      <c r="E704" s="12">
        <v>423</v>
      </c>
      <c r="F704" s="12">
        <v>72</v>
      </c>
      <c r="G704" s="12">
        <v>102</v>
      </c>
      <c r="H704" s="12">
        <v>594</v>
      </c>
      <c r="I704" s="12">
        <v>0</v>
      </c>
      <c r="J704" s="27">
        <f>IFERROR(D704/D706,"..")</f>
        <v>3.9231226471170992E-2</v>
      </c>
      <c r="K704" s="27">
        <f t="shared" ref="K704" si="2687">IFERROR(E704/E706,"..")</f>
        <v>4.3938921782486755E-2</v>
      </c>
      <c r="L704" s="27">
        <f t="shared" ref="L704" si="2688">IFERROR(F704/F706,"..")</f>
        <v>1.8154311649016642E-2</v>
      </c>
      <c r="M704" s="27">
        <f t="shared" ref="M704" si="2689">IFERROR(G704/G706,"..")</f>
        <v>6.589147286821706E-2</v>
      </c>
      <c r="N704" s="27">
        <f t="shared" ref="N704" si="2690">IFERROR(H704/H706,"..")</f>
        <v>3.9231226471170992E-2</v>
      </c>
      <c r="O704" s="27" t="str">
        <f t="shared" ref="O704" si="2691">IFERROR(I704/I706,"..")</f>
        <v>..</v>
      </c>
    </row>
    <row r="705" spans="1:15" ht="14" x14ac:dyDescent="0.2">
      <c r="A705" s="11"/>
      <c r="B705" s="8" t="s">
        <v>20</v>
      </c>
      <c r="C705" s="7" t="s">
        <v>12</v>
      </c>
      <c r="D705" s="13">
        <v>321</v>
      </c>
      <c r="E705" s="13">
        <v>216</v>
      </c>
      <c r="F705" s="13">
        <v>24</v>
      </c>
      <c r="G705" s="13">
        <v>78</v>
      </c>
      <c r="H705" s="13">
        <v>321</v>
      </c>
      <c r="I705" s="13">
        <v>0</v>
      </c>
      <c r="J705" s="27">
        <f>IFERROR(D705/D706,"..")</f>
        <v>2.1200713295026749E-2</v>
      </c>
      <c r="K705" s="27">
        <f t="shared" ref="K705" si="2692">IFERROR(E705/E706,"..")</f>
        <v>2.2436896229354939E-2</v>
      </c>
      <c r="L705" s="27">
        <f t="shared" ref="L705" si="2693">IFERROR(F705/F706,"..")</f>
        <v>6.0514372163388806E-3</v>
      </c>
      <c r="M705" s="27">
        <f t="shared" ref="M705" si="2694">IFERROR(G705/G706,"..")</f>
        <v>5.0387596899224806E-2</v>
      </c>
      <c r="N705" s="27">
        <f t="shared" ref="N705" si="2695">IFERROR(H705/H706,"..")</f>
        <v>2.1200713295026749E-2</v>
      </c>
      <c r="O705" s="27" t="str">
        <f t="shared" ref="O705" si="2696">IFERROR(I705/I706,"..")</f>
        <v>..</v>
      </c>
    </row>
    <row r="706" spans="1:15" ht="14" x14ac:dyDescent="0.2">
      <c r="A706" s="11"/>
      <c r="B706" s="8" t="s">
        <v>8</v>
      </c>
      <c r="C706" s="7" t="s">
        <v>12</v>
      </c>
      <c r="D706" s="12">
        <v>15141</v>
      </c>
      <c r="E706" s="12">
        <v>9627</v>
      </c>
      <c r="F706" s="12">
        <v>3966</v>
      </c>
      <c r="G706" s="12">
        <v>1548</v>
      </c>
      <c r="H706" s="12">
        <v>15141</v>
      </c>
      <c r="I706" s="12">
        <v>0</v>
      </c>
      <c r="J706" s="27">
        <f>IFERROR(D706/D706,"..")</f>
        <v>1</v>
      </c>
      <c r="K706" s="27">
        <f t="shared" ref="K706" si="2697">IFERROR(E706/E706,"..")</f>
        <v>1</v>
      </c>
      <c r="L706" s="27">
        <f t="shared" ref="L706" si="2698">IFERROR(F706/F706,"..")</f>
        <v>1</v>
      </c>
      <c r="M706" s="27">
        <f t="shared" ref="M706" si="2699">IFERROR(G706/G706,"..")</f>
        <v>1</v>
      </c>
      <c r="N706" s="27">
        <f t="shared" ref="N706" si="2700">IFERROR(H706/H706,"..")</f>
        <v>1</v>
      </c>
      <c r="O706" s="27" t="str">
        <f t="shared" ref="O706" si="2701">IFERROR(I706/I706,"..")</f>
        <v>..</v>
      </c>
    </row>
    <row r="707" spans="1:15" ht="14" x14ac:dyDescent="0.2">
      <c r="A707" s="10"/>
      <c r="B707" s="8" t="s">
        <v>21</v>
      </c>
      <c r="C707" s="7" t="s">
        <v>12</v>
      </c>
      <c r="D707" s="13">
        <v>729</v>
      </c>
      <c r="E707" s="13">
        <v>303</v>
      </c>
      <c r="F707" s="13">
        <v>372</v>
      </c>
      <c r="G707" s="13">
        <v>54</v>
      </c>
      <c r="H707" s="13">
        <v>729</v>
      </c>
      <c r="I707" s="13">
        <v>0</v>
      </c>
    </row>
    <row r="708" spans="1:15" ht="24" x14ac:dyDescent="0.2">
      <c r="A708" s="9" t="s">
        <v>99</v>
      </c>
      <c r="B708" s="8" t="s">
        <v>14</v>
      </c>
      <c r="C708" s="7" t="s">
        <v>12</v>
      </c>
      <c r="D708" s="12">
        <v>37161</v>
      </c>
      <c r="E708" s="12">
        <v>20121</v>
      </c>
      <c r="F708" s="12">
        <v>12633</v>
      </c>
      <c r="G708" s="12">
        <v>4407</v>
      </c>
      <c r="H708" s="12">
        <v>37161</v>
      </c>
      <c r="I708" s="12">
        <v>0</v>
      </c>
    </row>
    <row r="709" spans="1:15" ht="14" x14ac:dyDescent="0.2">
      <c r="A709" s="11"/>
      <c r="B709" s="8" t="s">
        <v>15</v>
      </c>
      <c r="C709" s="7" t="s">
        <v>12</v>
      </c>
      <c r="D709" s="13">
        <v>3063</v>
      </c>
      <c r="E709" s="13">
        <v>849</v>
      </c>
      <c r="F709" s="13">
        <v>2061</v>
      </c>
      <c r="G709" s="13">
        <v>150</v>
      </c>
      <c r="H709" s="13">
        <v>3063</v>
      </c>
      <c r="I709" s="13">
        <v>0</v>
      </c>
      <c r="J709" s="27">
        <f>IFERROR(D709/D715,"..")</f>
        <v>8.8929535754725203E-2</v>
      </c>
      <c r="K709" s="27">
        <f t="shared" ref="K709" si="2702">IFERROR(E709/E715,"..")</f>
        <v>4.3835192069392813E-2</v>
      </c>
      <c r="L709" s="27">
        <f t="shared" ref="L709" si="2703">IFERROR(F709/F715,"..")</f>
        <v>0.19019933554817275</v>
      </c>
      <c r="M709" s="27">
        <f t="shared" ref="M709" si="2704">IFERROR(G709/G715,"..")</f>
        <v>3.5385704175513094E-2</v>
      </c>
      <c r="N709" s="27">
        <f t="shared" ref="N709" si="2705">IFERROR(H709/H715,"..")</f>
        <v>8.8929535754725203E-2</v>
      </c>
      <c r="O709" s="27" t="str">
        <f t="shared" ref="O709" si="2706">IFERROR(I709/I715,"..")</f>
        <v>..</v>
      </c>
    </row>
    <row r="710" spans="1:15" ht="14" x14ac:dyDescent="0.2">
      <c r="A710" s="11"/>
      <c r="B710" s="8" t="s">
        <v>16</v>
      </c>
      <c r="C710" s="7" t="s">
        <v>12</v>
      </c>
      <c r="D710" s="12">
        <v>13710</v>
      </c>
      <c r="E710" s="12">
        <v>7242</v>
      </c>
      <c r="F710" s="12">
        <v>5193</v>
      </c>
      <c r="G710" s="12">
        <v>1272</v>
      </c>
      <c r="H710" s="12">
        <v>13710</v>
      </c>
      <c r="I710" s="12">
        <v>0</v>
      </c>
      <c r="J710" s="27">
        <f>IFERROR(D710/D715,"..")</f>
        <v>0.39804895043985716</v>
      </c>
      <c r="K710" s="27">
        <f t="shared" ref="K710" si="2707">IFERROR(E710/E715,"..")</f>
        <v>0.37391573729863692</v>
      </c>
      <c r="L710" s="27">
        <f t="shared" ref="L710" si="2708">IFERROR(F710/F715,"..")</f>
        <v>0.4792358803986711</v>
      </c>
      <c r="M710" s="27">
        <f t="shared" ref="M710" si="2709">IFERROR(G710/G715,"..")</f>
        <v>0.30007077140835103</v>
      </c>
      <c r="N710" s="27">
        <f t="shared" ref="N710" si="2710">IFERROR(H710/H715,"..")</f>
        <v>0.39804895043985716</v>
      </c>
      <c r="O710" s="27" t="str">
        <f t="shared" ref="O710" si="2711">IFERROR(I710/I715,"..")</f>
        <v>..</v>
      </c>
    </row>
    <row r="711" spans="1:15" ht="14" x14ac:dyDescent="0.2">
      <c r="A711" s="11"/>
      <c r="B711" s="8" t="s">
        <v>17</v>
      </c>
      <c r="C711" s="7" t="s">
        <v>12</v>
      </c>
      <c r="D711" s="13">
        <v>12504</v>
      </c>
      <c r="E711" s="13">
        <v>8001</v>
      </c>
      <c r="F711" s="13">
        <v>2670</v>
      </c>
      <c r="G711" s="13">
        <v>1836</v>
      </c>
      <c r="H711" s="13">
        <v>12504</v>
      </c>
      <c r="I711" s="13">
        <v>0</v>
      </c>
      <c r="J711" s="27">
        <f>IFERROR(D711/D715,"..")</f>
        <v>0.36303457886943646</v>
      </c>
      <c r="K711" s="27">
        <f t="shared" ref="K711" si="2712">IFERROR(E711/E715,"..")</f>
        <v>0.41310408921933084</v>
      </c>
      <c r="L711" s="27">
        <f t="shared" ref="L711" si="2713">IFERROR(F711/F715,"..")</f>
        <v>0.24640088593576967</v>
      </c>
      <c r="M711" s="27">
        <f t="shared" ref="M711" si="2714">IFERROR(G711/G715,"..")</f>
        <v>0.43312101910828027</v>
      </c>
      <c r="N711" s="27">
        <f t="shared" ref="N711" si="2715">IFERROR(H711/H715,"..")</f>
        <v>0.36303457886943646</v>
      </c>
      <c r="O711" s="27" t="str">
        <f t="shared" ref="O711" si="2716">IFERROR(I711/I715,"..")</f>
        <v>..</v>
      </c>
    </row>
    <row r="712" spans="1:15" ht="14" x14ac:dyDescent="0.2">
      <c r="A712" s="11"/>
      <c r="B712" s="8" t="s">
        <v>18</v>
      </c>
      <c r="C712" s="7" t="s">
        <v>12</v>
      </c>
      <c r="D712" s="12">
        <v>3498</v>
      </c>
      <c r="E712" s="12">
        <v>2247</v>
      </c>
      <c r="F712" s="12">
        <v>627</v>
      </c>
      <c r="G712" s="12">
        <v>624</v>
      </c>
      <c r="H712" s="12">
        <v>3498</v>
      </c>
      <c r="I712" s="12">
        <v>0</v>
      </c>
      <c r="J712" s="27">
        <f>IFERROR(D712/D715,"..")</f>
        <v>0.10155909763957843</v>
      </c>
      <c r="K712" s="27">
        <f t="shared" ref="K712" si="2717">IFERROR(E712/E715,"..")</f>
        <v>0.11601610904584882</v>
      </c>
      <c r="L712" s="27">
        <f t="shared" ref="L712" si="2718">IFERROR(F712/F715,"..")</f>
        <v>5.7862679955703211E-2</v>
      </c>
      <c r="M712" s="27">
        <f t="shared" ref="M712" si="2719">IFERROR(G712/G715,"..")</f>
        <v>0.14720452937013448</v>
      </c>
      <c r="N712" s="27">
        <f t="shared" ref="N712" si="2720">IFERROR(H712/H715,"..")</f>
        <v>0.10155909763957843</v>
      </c>
      <c r="O712" s="27" t="str">
        <f t="shared" ref="O712" si="2721">IFERROR(I712/I715,"..")</f>
        <v>..</v>
      </c>
    </row>
    <row r="713" spans="1:15" ht="14" x14ac:dyDescent="0.2">
      <c r="A713" s="11"/>
      <c r="B713" s="8" t="s">
        <v>19</v>
      </c>
      <c r="C713" s="7" t="s">
        <v>12</v>
      </c>
      <c r="D713" s="13">
        <v>1113</v>
      </c>
      <c r="E713" s="13">
        <v>696</v>
      </c>
      <c r="F713" s="13">
        <v>183</v>
      </c>
      <c r="G713" s="13">
        <v>237</v>
      </c>
      <c r="H713" s="13">
        <v>1113</v>
      </c>
      <c r="I713" s="13">
        <v>0</v>
      </c>
      <c r="J713" s="27">
        <f>IFERROR(D713/D715,"..")</f>
        <v>3.2314258339865863E-2</v>
      </c>
      <c r="K713" s="27">
        <f t="shared" ref="K713" si="2722">IFERROR(E713/E715,"..")</f>
        <v>3.5935563816604711E-2</v>
      </c>
      <c r="L713" s="27">
        <f t="shared" ref="L713" si="2723">IFERROR(F713/F715,"..")</f>
        <v>1.6888150609080842E-2</v>
      </c>
      <c r="M713" s="27">
        <f t="shared" ref="M713" si="2724">IFERROR(G713/G715,"..")</f>
        <v>5.5909412597310686E-2</v>
      </c>
      <c r="N713" s="27">
        <f t="shared" ref="N713" si="2725">IFERROR(H713/H715,"..")</f>
        <v>3.2314258339865863E-2</v>
      </c>
      <c r="O713" s="27" t="str">
        <f t="shared" ref="O713" si="2726">IFERROR(I713/I715,"..")</f>
        <v>..</v>
      </c>
    </row>
    <row r="714" spans="1:15" ht="14" x14ac:dyDescent="0.2">
      <c r="A714" s="11"/>
      <c r="B714" s="8" t="s">
        <v>20</v>
      </c>
      <c r="C714" s="7" t="s">
        <v>12</v>
      </c>
      <c r="D714" s="12">
        <v>555</v>
      </c>
      <c r="E714" s="12">
        <v>336</v>
      </c>
      <c r="F714" s="12">
        <v>102</v>
      </c>
      <c r="G714" s="12">
        <v>120</v>
      </c>
      <c r="H714" s="12">
        <v>555</v>
      </c>
      <c r="I714" s="12">
        <v>0</v>
      </c>
      <c r="J714" s="27">
        <f>IFERROR(D714/D715,"..")</f>
        <v>1.6113578956536888E-2</v>
      </c>
      <c r="K714" s="27">
        <f t="shared" ref="K714" si="2727">IFERROR(E714/E715,"..")</f>
        <v>1.7348203221809171E-2</v>
      </c>
      <c r="L714" s="27">
        <f t="shared" ref="L714" si="2728">IFERROR(F714/F715,"..")</f>
        <v>9.4130675526024367E-3</v>
      </c>
      <c r="M714" s="27">
        <f t="shared" ref="M714" si="2729">IFERROR(G714/G715,"..")</f>
        <v>2.8308563340410473E-2</v>
      </c>
      <c r="N714" s="27">
        <f t="shared" ref="N714" si="2730">IFERROR(H714/H715,"..")</f>
        <v>1.6113578956536888E-2</v>
      </c>
      <c r="O714" s="27" t="str">
        <f t="shared" ref="O714" si="2731">IFERROR(I714/I715,"..")</f>
        <v>..</v>
      </c>
    </row>
    <row r="715" spans="1:15" ht="14" x14ac:dyDescent="0.2">
      <c r="A715" s="11"/>
      <c r="B715" s="8" t="s">
        <v>8</v>
      </c>
      <c r="C715" s="7" t="s">
        <v>12</v>
      </c>
      <c r="D715" s="13">
        <v>34443</v>
      </c>
      <c r="E715" s="13">
        <v>19368</v>
      </c>
      <c r="F715" s="13">
        <v>10836</v>
      </c>
      <c r="G715" s="13">
        <v>4239</v>
      </c>
      <c r="H715" s="13">
        <v>34443</v>
      </c>
      <c r="I715" s="13">
        <v>0</v>
      </c>
      <c r="J715" s="27">
        <f>IFERROR(D715/D715,"..")</f>
        <v>1</v>
      </c>
      <c r="K715" s="27">
        <f t="shared" ref="K715" si="2732">IFERROR(E715/E715,"..")</f>
        <v>1</v>
      </c>
      <c r="L715" s="27">
        <f t="shared" ref="L715" si="2733">IFERROR(F715/F715,"..")</f>
        <v>1</v>
      </c>
      <c r="M715" s="27">
        <f t="shared" ref="M715" si="2734">IFERROR(G715/G715,"..")</f>
        <v>1</v>
      </c>
      <c r="N715" s="27">
        <f t="shared" ref="N715" si="2735">IFERROR(H715/H715,"..")</f>
        <v>1</v>
      </c>
      <c r="O715" s="27" t="str">
        <f t="shared" ref="O715" si="2736">IFERROR(I715/I715,"..")</f>
        <v>..</v>
      </c>
    </row>
    <row r="716" spans="1:15" ht="14" x14ac:dyDescent="0.2">
      <c r="A716" s="10"/>
      <c r="B716" s="8" t="s">
        <v>21</v>
      </c>
      <c r="C716" s="7" t="s">
        <v>12</v>
      </c>
      <c r="D716" s="12">
        <v>2721</v>
      </c>
      <c r="E716" s="12">
        <v>753</v>
      </c>
      <c r="F716" s="12">
        <v>1797</v>
      </c>
      <c r="G716" s="12">
        <v>168</v>
      </c>
      <c r="H716" s="12">
        <v>2721</v>
      </c>
      <c r="I716" s="12">
        <v>0</v>
      </c>
    </row>
    <row r="717" spans="1:15" ht="24" x14ac:dyDescent="0.2">
      <c r="A717" s="9" t="s">
        <v>100</v>
      </c>
      <c r="B717" s="8" t="s">
        <v>14</v>
      </c>
      <c r="C717" s="7" t="s">
        <v>12</v>
      </c>
      <c r="D717" s="13">
        <v>74841</v>
      </c>
      <c r="E717" s="13">
        <v>35415</v>
      </c>
      <c r="F717" s="13">
        <v>30885</v>
      </c>
      <c r="G717" s="13">
        <v>8517</v>
      </c>
      <c r="H717" s="13">
        <v>74817</v>
      </c>
      <c r="I717" s="13">
        <v>24</v>
      </c>
    </row>
    <row r="718" spans="1:15" ht="14" x14ac:dyDescent="0.2">
      <c r="A718" s="11"/>
      <c r="B718" s="8" t="s">
        <v>15</v>
      </c>
      <c r="C718" s="7" t="s">
        <v>12</v>
      </c>
      <c r="D718" s="12">
        <v>10311</v>
      </c>
      <c r="E718" s="12">
        <v>2370</v>
      </c>
      <c r="F718" s="12">
        <v>7554</v>
      </c>
      <c r="G718" s="12">
        <v>390</v>
      </c>
      <c r="H718" s="12">
        <v>10311</v>
      </c>
      <c r="I718" s="12">
        <v>0</v>
      </c>
      <c r="J718" s="27">
        <f>IFERROR(D718/D724,"..")</f>
        <v>0.1468991751079198</v>
      </c>
      <c r="K718" s="27">
        <f t="shared" ref="K718" si="2737">IFERROR(E718/E724,"..")</f>
        <v>6.9188999824837977E-2</v>
      </c>
      <c r="L718" s="27">
        <f t="shared" ref="L718" si="2738">IFERROR(F718/F724,"..")</f>
        <v>0.27239290350497619</v>
      </c>
      <c r="M718" s="27">
        <f t="shared" ref="M718" si="2739">IFERROR(G718/G724,"..")</f>
        <v>4.7531992687385741E-2</v>
      </c>
      <c r="N718" s="27">
        <f t="shared" ref="N718" si="2740">IFERROR(H718/H724,"..")</f>
        <v>0.1468991751079198</v>
      </c>
      <c r="O718" s="27" t="str">
        <f t="shared" ref="O718" si="2741">IFERROR(I718/I724,"..")</f>
        <v>..</v>
      </c>
    </row>
    <row r="719" spans="1:15" ht="14" x14ac:dyDescent="0.2">
      <c r="A719" s="11"/>
      <c r="B719" s="8" t="s">
        <v>16</v>
      </c>
      <c r="C719" s="7" t="s">
        <v>12</v>
      </c>
      <c r="D719" s="13">
        <v>31191</v>
      </c>
      <c r="E719" s="13">
        <v>15507</v>
      </c>
      <c r="F719" s="13">
        <v>12843</v>
      </c>
      <c r="G719" s="13">
        <v>2841</v>
      </c>
      <c r="H719" s="13">
        <v>31191</v>
      </c>
      <c r="I719" s="13">
        <v>0</v>
      </c>
      <c r="J719" s="27">
        <f>IFERROR(D719/D724,"..")</f>
        <v>0.44437321024062915</v>
      </c>
      <c r="K719" s="27">
        <f t="shared" ref="K719" si="2742">IFERROR(E719/E724,"..")</f>
        <v>0.45270625328428798</v>
      </c>
      <c r="L719" s="27">
        <f t="shared" ref="L719" si="2743">IFERROR(F719/F724,"..")</f>
        <v>0.46311120726958027</v>
      </c>
      <c r="M719" s="27">
        <f t="shared" ref="M719" si="2744">IFERROR(G719/G724,"..")</f>
        <v>0.34625228519195611</v>
      </c>
      <c r="N719" s="27">
        <f t="shared" ref="N719" si="2745">IFERROR(H719/H724,"..")</f>
        <v>0.44437321024062915</v>
      </c>
      <c r="O719" s="27" t="str">
        <f t="shared" ref="O719" si="2746">IFERROR(I719/I724,"..")</f>
        <v>..</v>
      </c>
    </row>
    <row r="720" spans="1:15" ht="14" x14ac:dyDescent="0.2">
      <c r="A720" s="11"/>
      <c r="B720" s="8" t="s">
        <v>17</v>
      </c>
      <c r="C720" s="7" t="s">
        <v>12</v>
      </c>
      <c r="D720" s="12">
        <v>21615</v>
      </c>
      <c r="E720" s="12">
        <v>12630</v>
      </c>
      <c r="F720" s="12">
        <v>5436</v>
      </c>
      <c r="G720" s="12">
        <v>3552</v>
      </c>
      <c r="H720" s="12">
        <v>21615</v>
      </c>
      <c r="I720" s="12">
        <v>0</v>
      </c>
      <c r="J720" s="27">
        <f>IFERROR(D720/D724,"..")</f>
        <v>0.30794546309355902</v>
      </c>
      <c r="K720" s="27">
        <f t="shared" ref="K720" si="2747">IFERROR(E720/E724,"..")</f>
        <v>0.36871606235768084</v>
      </c>
      <c r="L720" s="27">
        <f t="shared" ref="L720" si="2748">IFERROR(F720/F724,"..")</f>
        <v>0.19601903937689311</v>
      </c>
      <c r="M720" s="27">
        <f t="shared" ref="M720" si="2749">IFERROR(G720/G724,"..")</f>
        <v>0.43290676416819013</v>
      </c>
      <c r="N720" s="27">
        <f t="shared" ref="N720" si="2750">IFERROR(H720/H724,"..")</f>
        <v>0.30794546309355902</v>
      </c>
      <c r="O720" s="27" t="str">
        <f t="shared" ref="O720" si="2751">IFERROR(I720/I724,"..")</f>
        <v>..</v>
      </c>
    </row>
    <row r="721" spans="1:15" ht="14" x14ac:dyDescent="0.2">
      <c r="A721" s="11"/>
      <c r="B721" s="8" t="s">
        <v>18</v>
      </c>
      <c r="C721" s="7" t="s">
        <v>12</v>
      </c>
      <c r="D721" s="13">
        <v>5073</v>
      </c>
      <c r="E721" s="13">
        <v>2763</v>
      </c>
      <c r="F721" s="13">
        <v>1305</v>
      </c>
      <c r="G721" s="13">
        <v>1008</v>
      </c>
      <c r="H721" s="13">
        <v>5073</v>
      </c>
      <c r="I721" s="13">
        <v>0</v>
      </c>
      <c r="J721" s="27">
        <f>IFERROR(D721/D724,"..")</f>
        <v>7.2274223191007389E-2</v>
      </c>
      <c r="K721" s="27">
        <f t="shared" ref="K721" si="2752">IFERROR(E721/E724,"..")</f>
        <v>8.0662112454019969E-2</v>
      </c>
      <c r="L721" s="27">
        <f t="shared" ref="L721" si="2753">IFERROR(F721/F724,"..")</f>
        <v>4.7057550843790569E-2</v>
      </c>
      <c r="M721" s="27">
        <f t="shared" ref="M721" si="2754">IFERROR(G721/G724,"..")</f>
        <v>0.12285191956124314</v>
      </c>
      <c r="N721" s="27">
        <f t="shared" ref="N721" si="2755">IFERROR(H721/H724,"..")</f>
        <v>7.2274223191007389E-2</v>
      </c>
      <c r="O721" s="27" t="str">
        <f t="shared" ref="O721" si="2756">IFERROR(I721/I724,"..")</f>
        <v>..</v>
      </c>
    </row>
    <row r="722" spans="1:15" ht="14" x14ac:dyDescent="0.2">
      <c r="A722" s="11"/>
      <c r="B722" s="8" t="s">
        <v>19</v>
      </c>
      <c r="C722" s="7" t="s">
        <v>12</v>
      </c>
      <c r="D722" s="12">
        <v>1464</v>
      </c>
      <c r="E722" s="12">
        <v>726</v>
      </c>
      <c r="F722" s="12">
        <v>429</v>
      </c>
      <c r="G722" s="12">
        <v>306</v>
      </c>
      <c r="H722" s="12">
        <v>1464</v>
      </c>
      <c r="I722" s="12">
        <v>0</v>
      </c>
      <c r="J722" s="27">
        <f>IFERROR(D722/D724,"..")</f>
        <v>2.0857374877120999E-2</v>
      </c>
      <c r="K722" s="27">
        <f t="shared" ref="K722" si="2757">IFERROR(E722/E724,"..")</f>
        <v>2.119460500963391E-2</v>
      </c>
      <c r="L722" s="27">
        <f t="shared" ref="L722" si="2758">IFERROR(F722/F724,"..")</f>
        <v>1.5469493725659887E-2</v>
      </c>
      <c r="M722" s="27">
        <f t="shared" ref="M722" si="2759">IFERROR(G722/G724,"..")</f>
        <v>3.729433272394881E-2</v>
      </c>
      <c r="N722" s="27">
        <f t="shared" ref="N722" si="2760">IFERROR(H722/H724,"..")</f>
        <v>2.0857374877120999E-2</v>
      </c>
      <c r="O722" s="27" t="str">
        <f t="shared" ref="O722" si="2761">IFERROR(I722/I724,"..")</f>
        <v>..</v>
      </c>
    </row>
    <row r="723" spans="1:15" ht="14" x14ac:dyDescent="0.2">
      <c r="A723" s="11"/>
      <c r="B723" s="8" t="s">
        <v>20</v>
      </c>
      <c r="C723" s="7" t="s">
        <v>12</v>
      </c>
      <c r="D723" s="13">
        <v>531</v>
      </c>
      <c r="E723" s="13">
        <v>261</v>
      </c>
      <c r="F723" s="13">
        <v>168</v>
      </c>
      <c r="G723" s="13">
        <v>105</v>
      </c>
      <c r="H723" s="13">
        <v>531</v>
      </c>
      <c r="I723" s="13">
        <v>0</v>
      </c>
      <c r="J723" s="27">
        <f>IFERROR(D723/D724,"..")</f>
        <v>7.5650724451852801E-3</v>
      </c>
      <c r="K723" s="27">
        <f t="shared" ref="K723" si="2762">IFERROR(E723/E724,"..")</f>
        <v>7.6195480819758275E-3</v>
      </c>
      <c r="L723" s="27">
        <f t="shared" ref="L723" si="2763">IFERROR(F723/F724,"..")</f>
        <v>6.0579835569017741E-3</v>
      </c>
      <c r="M723" s="27">
        <f t="shared" ref="M723" si="2764">IFERROR(G723/G724,"..")</f>
        <v>1.2797074954296161E-2</v>
      </c>
      <c r="N723" s="27">
        <f t="shared" ref="N723" si="2765">IFERROR(H723/H724,"..")</f>
        <v>7.5650724451852801E-3</v>
      </c>
      <c r="O723" s="27" t="str">
        <f t="shared" ref="O723" si="2766">IFERROR(I723/I724,"..")</f>
        <v>..</v>
      </c>
    </row>
    <row r="724" spans="1:15" ht="14" x14ac:dyDescent="0.2">
      <c r="A724" s="11"/>
      <c r="B724" s="8" t="s">
        <v>8</v>
      </c>
      <c r="C724" s="7" t="s">
        <v>12</v>
      </c>
      <c r="D724" s="12">
        <v>70191</v>
      </c>
      <c r="E724" s="12">
        <v>34254</v>
      </c>
      <c r="F724" s="12">
        <v>27732</v>
      </c>
      <c r="G724" s="12">
        <v>8205</v>
      </c>
      <c r="H724" s="12">
        <v>70191</v>
      </c>
      <c r="I724" s="12">
        <v>0</v>
      </c>
      <c r="J724" s="27">
        <f>IFERROR(D724/D724,"..")</f>
        <v>1</v>
      </c>
      <c r="K724" s="27">
        <f t="shared" ref="K724" si="2767">IFERROR(E724/E724,"..")</f>
        <v>1</v>
      </c>
      <c r="L724" s="27">
        <f t="shared" ref="L724" si="2768">IFERROR(F724/F724,"..")</f>
        <v>1</v>
      </c>
      <c r="M724" s="27">
        <f t="shared" ref="M724" si="2769">IFERROR(G724/G724,"..")</f>
        <v>1</v>
      </c>
      <c r="N724" s="27">
        <f t="shared" ref="N724" si="2770">IFERROR(H724/H724,"..")</f>
        <v>1</v>
      </c>
      <c r="O724" s="27" t="str">
        <f t="shared" ref="O724" si="2771">IFERROR(I724/I724,"..")</f>
        <v>..</v>
      </c>
    </row>
    <row r="725" spans="1:15" ht="14" x14ac:dyDescent="0.2">
      <c r="A725" s="10"/>
      <c r="B725" s="8" t="s">
        <v>21</v>
      </c>
      <c r="C725" s="7" t="s">
        <v>12</v>
      </c>
      <c r="D725" s="13">
        <v>4650</v>
      </c>
      <c r="E725" s="13">
        <v>1161</v>
      </c>
      <c r="F725" s="13">
        <v>3153</v>
      </c>
      <c r="G725" s="13">
        <v>312</v>
      </c>
      <c r="H725" s="13">
        <v>4626</v>
      </c>
      <c r="I725" s="13">
        <v>24</v>
      </c>
    </row>
    <row r="726" spans="1:15" ht="24" x14ac:dyDescent="0.2">
      <c r="A726" s="9" t="s">
        <v>101</v>
      </c>
      <c r="B726" s="8" t="s">
        <v>14</v>
      </c>
      <c r="C726" s="7" t="s">
        <v>12</v>
      </c>
      <c r="D726" s="12">
        <v>9936</v>
      </c>
      <c r="E726" s="12">
        <v>5772</v>
      </c>
      <c r="F726" s="12">
        <v>3117</v>
      </c>
      <c r="G726" s="12">
        <v>1044</v>
      </c>
      <c r="H726" s="12">
        <v>9936</v>
      </c>
      <c r="I726" s="12">
        <v>0</v>
      </c>
    </row>
    <row r="727" spans="1:15" ht="14" x14ac:dyDescent="0.2">
      <c r="A727" s="11"/>
      <c r="B727" s="8" t="s">
        <v>15</v>
      </c>
      <c r="C727" s="7" t="s">
        <v>12</v>
      </c>
      <c r="D727" s="13">
        <v>657</v>
      </c>
      <c r="E727" s="13">
        <v>189</v>
      </c>
      <c r="F727" s="13">
        <v>429</v>
      </c>
      <c r="G727" s="13">
        <v>39</v>
      </c>
      <c r="H727" s="13">
        <v>657</v>
      </c>
      <c r="I727" s="13">
        <v>0</v>
      </c>
      <c r="J727" s="27">
        <f>IFERROR(D727/D733,"..")</f>
        <v>7.2039473684210528E-2</v>
      </c>
      <c r="K727" s="27">
        <f t="shared" ref="K727" si="2772">IFERROR(E727/E733,"..")</f>
        <v>3.453947368421053E-2</v>
      </c>
      <c r="L727" s="27">
        <f t="shared" ref="L727" si="2773">IFERROR(F727/F733,"..")</f>
        <v>0.16067415730337078</v>
      </c>
      <c r="M727" s="27">
        <f t="shared" ref="M727" si="2774">IFERROR(G727/G733,"..")</f>
        <v>0.04</v>
      </c>
      <c r="N727" s="27">
        <f t="shared" ref="N727" si="2775">IFERROR(H727/H733,"..")</f>
        <v>7.2039473684210528E-2</v>
      </c>
      <c r="O727" s="27" t="str">
        <f t="shared" ref="O727" si="2776">IFERROR(I727/I733,"..")</f>
        <v>..</v>
      </c>
    </row>
    <row r="728" spans="1:15" ht="14" x14ac:dyDescent="0.2">
      <c r="A728" s="11"/>
      <c r="B728" s="8" t="s">
        <v>16</v>
      </c>
      <c r="C728" s="7" t="s">
        <v>12</v>
      </c>
      <c r="D728" s="12">
        <v>3435</v>
      </c>
      <c r="E728" s="12">
        <v>1917</v>
      </c>
      <c r="F728" s="12">
        <v>1245</v>
      </c>
      <c r="G728" s="12">
        <v>273</v>
      </c>
      <c r="H728" s="12">
        <v>3435</v>
      </c>
      <c r="I728" s="12">
        <v>0</v>
      </c>
      <c r="J728" s="27">
        <f>IFERROR(D728/D733,"..")</f>
        <v>0.37664473684210525</v>
      </c>
      <c r="K728" s="27">
        <f t="shared" ref="K728" si="2777">IFERROR(E728/E733,"..")</f>
        <v>0.35032894736842107</v>
      </c>
      <c r="L728" s="27">
        <f t="shared" ref="L728" si="2778">IFERROR(F728/F733,"..")</f>
        <v>0.46629213483146065</v>
      </c>
      <c r="M728" s="27">
        <f t="shared" ref="M728" si="2779">IFERROR(G728/G733,"..")</f>
        <v>0.28000000000000003</v>
      </c>
      <c r="N728" s="27">
        <f t="shared" ref="N728" si="2780">IFERROR(H728/H733,"..")</f>
        <v>0.37664473684210525</v>
      </c>
      <c r="O728" s="27" t="str">
        <f t="shared" ref="O728" si="2781">IFERROR(I728/I733,"..")</f>
        <v>..</v>
      </c>
    </row>
    <row r="729" spans="1:15" ht="14" x14ac:dyDescent="0.2">
      <c r="A729" s="11"/>
      <c r="B729" s="8" t="s">
        <v>17</v>
      </c>
      <c r="C729" s="7" t="s">
        <v>12</v>
      </c>
      <c r="D729" s="13">
        <v>3381</v>
      </c>
      <c r="E729" s="13">
        <v>2235</v>
      </c>
      <c r="F729" s="13">
        <v>705</v>
      </c>
      <c r="G729" s="13">
        <v>441</v>
      </c>
      <c r="H729" s="13">
        <v>3381</v>
      </c>
      <c r="I729" s="13">
        <v>0</v>
      </c>
      <c r="J729" s="27">
        <f>IFERROR(D729/D733,"..")</f>
        <v>0.37072368421052632</v>
      </c>
      <c r="K729" s="27">
        <f t="shared" ref="K729" si="2782">IFERROR(E729/E733,"..")</f>
        <v>0.40844298245614036</v>
      </c>
      <c r="L729" s="27">
        <f t="shared" ref="L729" si="2783">IFERROR(F729/F733,"..")</f>
        <v>0.2640449438202247</v>
      </c>
      <c r="M729" s="27">
        <f t="shared" ref="M729" si="2784">IFERROR(G729/G733,"..")</f>
        <v>0.4523076923076923</v>
      </c>
      <c r="N729" s="27">
        <f t="shared" ref="N729" si="2785">IFERROR(H729/H733,"..")</f>
        <v>0.37072368421052632</v>
      </c>
      <c r="O729" s="27" t="str">
        <f t="shared" ref="O729" si="2786">IFERROR(I729/I733,"..")</f>
        <v>..</v>
      </c>
    </row>
    <row r="730" spans="1:15" ht="14" x14ac:dyDescent="0.2">
      <c r="A730" s="11"/>
      <c r="B730" s="8" t="s">
        <v>18</v>
      </c>
      <c r="C730" s="7" t="s">
        <v>12</v>
      </c>
      <c r="D730" s="12">
        <v>1095</v>
      </c>
      <c r="E730" s="12">
        <v>756</v>
      </c>
      <c r="F730" s="12">
        <v>204</v>
      </c>
      <c r="G730" s="12">
        <v>135</v>
      </c>
      <c r="H730" s="12">
        <v>1095</v>
      </c>
      <c r="I730" s="12">
        <v>0</v>
      </c>
      <c r="J730" s="27">
        <f>IFERROR(D730/D733,"..")</f>
        <v>0.12006578947368421</v>
      </c>
      <c r="K730" s="27">
        <f t="shared" ref="K730" si="2787">IFERROR(E730/E733,"..")</f>
        <v>0.13815789473684212</v>
      </c>
      <c r="L730" s="27">
        <f t="shared" ref="L730" si="2788">IFERROR(F730/F733,"..")</f>
        <v>7.6404494382022473E-2</v>
      </c>
      <c r="M730" s="27">
        <f t="shared" ref="M730" si="2789">IFERROR(G730/G733,"..")</f>
        <v>0.13846153846153847</v>
      </c>
      <c r="N730" s="27">
        <f t="shared" ref="N730" si="2790">IFERROR(H730/H733,"..")</f>
        <v>0.12006578947368421</v>
      </c>
      <c r="O730" s="27" t="str">
        <f t="shared" ref="O730" si="2791">IFERROR(I730/I733,"..")</f>
        <v>..</v>
      </c>
    </row>
    <row r="731" spans="1:15" ht="14" x14ac:dyDescent="0.2">
      <c r="A731" s="11"/>
      <c r="B731" s="8" t="s">
        <v>19</v>
      </c>
      <c r="C731" s="7" t="s">
        <v>12</v>
      </c>
      <c r="D731" s="13">
        <v>366</v>
      </c>
      <c r="E731" s="13">
        <v>249</v>
      </c>
      <c r="F731" s="13">
        <v>63</v>
      </c>
      <c r="G731" s="13">
        <v>51</v>
      </c>
      <c r="H731" s="13">
        <v>366</v>
      </c>
      <c r="I731" s="13">
        <v>0</v>
      </c>
      <c r="J731" s="27">
        <f>IFERROR(D731/D733,"..")</f>
        <v>4.0131578947368421E-2</v>
      </c>
      <c r="K731" s="27">
        <f t="shared" ref="K731" si="2792">IFERROR(E731/E733,"..")</f>
        <v>4.5504385964912283E-2</v>
      </c>
      <c r="L731" s="27">
        <f t="shared" ref="L731" si="2793">IFERROR(F731/F733,"..")</f>
        <v>2.359550561797753E-2</v>
      </c>
      <c r="M731" s="27">
        <f t="shared" ref="M731" si="2794">IFERROR(G731/G733,"..")</f>
        <v>5.2307692307692305E-2</v>
      </c>
      <c r="N731" s="27">
        <f t="shared" ref="N731" si="2795">IFERROR(H731/H733,"..")</f>
        <v>4.0131578947368421E-2</v>
      </c>
      <c r="O731" s="27" t="str">
        <f t="shared" ref="O731" si="2796">IFERROR(I731/I733,"..")</f>
        <v>..</v>
      </c>
    </row>
    <row r="732" spans="1:15" ht="14" x14ac:dyDescent="0.2">
      <c r="A732" s="11"/>
      <c r="B732" s="8" t="s">
        <v>20</v>
      </c>
      <c r="C732" s="7" t="s">
        <v>12</v>
      </c>
      <c r="D732" s="12">
        <v>189</v>
      </c>
      <c r="E732" s="12">
        <v>123</v>
      </c>
      <c r="F732" s="12">
        <v>27</v>
      </c>
      <c r="G732" s="12">
        <v>36</v>
      </c>
      <c r="H732" s="12">
        <v>189</v>
      </c>
      <c r="I732" s="12">
        <v>0</v>
      </c>
      <c r="J732" s="27">
        <f>IFERROR(D732/D733,"..")</f>
        <v>2.0723684210526314E-2</v>
      </c>
      <c r="K732" s="27">
        <f t="shared" ref="K732" si="2797">IFERROR(E732/E733,"..")</f>
        <v>2.2478070175438597E-2</v>
      </c>
      <c r="L732" s="27">
        <f t="shared" ref="L732" si="2798">IFERROR(F732/F733,"..")</f>
        <v>1.0112359550561797E-2</v>
      </c>
      <c r="M732" s="27">
        <f t="shared" ref="M732" si="2799">IFERROR(G732/G733,"..")</f>
        <v>3.6923076923076927E-2</v>
      </c>
      <c r="N732" s="27">
        <f t="shared" ref="N732" si="2800">IFERROR(H732/H733,"..")</f>
        <v>2.0723684210526314E-2</v>
      </c>
      <c r="O732" s="27" t="str">
        <f t="shared" ref="O732" si="2801">IFERROR(I732/I733,"..")</f>
        <v>..</v>
      </c>
    </row>
    <row r="733" spans="1:15" ht="14" x14ac:dyDescent="0.2">
      <c r="A733" s="11"/>
      <c r="B733" s="8" t="s">
        <v>8</v>
      </c>
      <c r="C733" s="7" t="s">
        <v>12</v>
      </c>
      <c r="D733" s="13">
        <v>9120</v>
      </c>
      <c r="E733" s="13">
        <v>5472</v>
      </c>
      <c r="F733" s="13">
        <v>2670</v>
      </c>
      <c r="G733" s="13">
        <v>975</v>
      </c>
      <c r="H733" s="13">
        <v>9120</v>
      </c>
      <c r="I733" s="13">
        <v>0</v>
      </c>
      <c r="J733" s="27">
        <f>IFERROR(D733/D733,"..")</f>
        <v>1</v>
      </c>
      <c r="K733" s="27">
        <f t="shared" ref="K733" si="2802">IFERROR(E733/E733,"..")</f>
        <v>1</v>
      </c>
      <c r="L733" s="27">
        <f t="shared" ref="L733" si="2803">IFERROR(F733/F733,"..")</f>
        <v>1</v>
      </c>
      <c r="M733" s="27">
        <f t="shared" ref="M733" si="2804">IFERROR(G733/G733,"..")</f>
        <v>1</v>
      </c>
      <c r="N733" s="27">
        <f t="shared" ref="N733" si="2805">IFERROR(H733/H733,"..")</f>
        <v>1</v>
      </c>
      <c r="O733" s="27" t="str">
        <f t="shared" ref="O733" si="2806">IFERROR(I733/I733,"..")</f>
        <v>..</v>
      </c>
    </row>
    <row r="734" spans="1:15" ht="14" x14ac:dyDescent="0.2">
      <c r="A734" s="10"/>
      <c r="B734" s="8" t="s">
        <v>21</v>
      </c>
      <c r="C734" s="7" t="s">
        <v>12</v>
      </c>
      <c r="D734" s="12">
        <v>813</v>
      </c>
      <c r="E734" s="12">
        <v>297</v>
      </c>
      <c r="F734" s="12">
        <v>447</v>
      </c>
      <c r="G734" s="12">
        <v>69</v>
      </c>
      <c r="H734" s="12">
        <v>813</v>
      </c>
      <c r="I734" s="12">
        <v>0</v>
      </c>
    </row>
    <row r="735" spans="1:15" ht="24" x14ac:dyDescent="0.2">
      <c r="A735" s="9" t="s">
        <v>102</v>
      </c>
      <c r="B735" s="8" t="s">
        <v>14</v>
      </c>
      <c r="C735" s="7" t="s">
        <v>12</v>
      </c>
      <c r="D735" s="13">
        <v>3645</v>
      </c>
      <c r="E735" s="13">
        <v>2406</v>
      </c>
      <c r="F735" s="13">
        <v>840</v>
      </c>
      <c r="G735" s="13">
        <v>402</v>
      </c>
      <c r="H735" s="13">
        <v>3645</v>
      </c>
      <c r="I735" s="13">
        <v>0</v>
      </c>
    </row>
    <row r="736" spans="1:15" ht="14" x14ac:dyDescent="0.2">
      <c r="A736" s="11"/>
      <c r="B736" s="8" t="s">
        <v>15</v>
      </c>
      <c r="C736" s="7" t="s">
        <v>12</v>
      </c>
      <c r="D736" s="12">
        <v>147</v>
      </c>
      <c r="E736" s="12">
        <v>69</v>
      </c>
      <c r="F736" s="12">
        <v>75</v>
      </c>
      <c r="G736" s="12">
        <v>3</v>
      </c>
      <c r="H736" s="12">
        <v>147</v>
      </c>
      <c r="I736" s="12">
        <v>0</v>
      </c>
      <c r="J736" s="27">
        <f>IFERROR(D736/D742,"..")</f>
        <v>4.2571676802780192E-2</v>
      </c>
      <c r="K736" s="27">
        <f t="shared" ref="K736" si="2807">IFERROR(E736/E742,"..")</f>
        <v>3.0026109660574413E-2</v>
      </c>
      <c r="L736" s="27">
        <f t="shared" ref="L736" si="2808">IFERROR(F736/F742,"..")</f>
        <v>9.6899224806201556E-2</v>
      </c>
      <c r="M736" s="27">
        <f t="shared" ref="M736" si="2809">IFERROR(G736/G742,"..")</f>
        <v>7.9365079365079361E-3</v>
      </c>
      <c r="N736" s="27">
        <f t="shared" ref="N736" si="2810">IFERROR(H736/H742,"..")</f>
        <v>4.2571676802780192E-2</v>
      </c>
      <c r="O736" s="27" t="str">
        <f t="shared" ref="O736" si="2811">IFERROR(I736/I742,"..")</f>
        <v>..</v>
      </c>
    </row>
    <row r="737" spans="1:15" ht="14" x14ac:dyDescent="0.2">
      <c r="A737" s="11"/>
      <c r="B737" s="8" t="s">
        <v>16</v>
      </c>
      <c r="C737" s="7" t="s">
        <v>12</v>
      </c>
      <c r="D737" s="13">
        <v>1191</v>
      </c>
      <c r="E737" s="13">
        <v>714</v>
      </c>
      <c r="F737" s="13">
        <v>375</v>
      </c>
      <c r="G737" s="13">
        <v>99</v>
      </c>
      <c r="H737" s="13">
        <v>1191</v>
      </c>
      <c r="I737" s="13">
        <v>0</v>
      </c>
      <c r="J737" s="27">
        <f>IFERROR(D737/D742,"..")</f>
        <v>0.34491746307558646</v>
      </c>
      <c r="K737" s="27">
        <f t="shared" ref="K737" si="2812">IFERROR(E737/E742,"..")</f>
        <v>0.31070496083550914</v>
      </c>
      <c r="L737" s="27">
        <f t="shared" ref="L737" si="2813">IFERROR(F737/F742,"..")</f>
        <v>0.48449612403100772</v>
      </c>
      <c r="M737" s="27">
        <f t="shared" ref="M737" si="2814">IFERROR(G737/G742,"..")</f>
        <v>0.26190476190476192</v>
      </c>
      <c r="N737" s="27">
        <f t="shared" ref="N737" si="2815">IFERROR(H737/H742,"..")</f>
        <v>0.34491746307558646</v>
      </c>
      <c r="O737" s="27" t="str">
        <f t="shared" ref="O737" si="2816">IFERROR(I737/I742,"..")</f>
        <v>..</v>
      </c>
    </row>
    <row r="738" spans="1:15" ht="14" x14ac:dyDescent="0.2">
      <c r="A738" s="11"/>
      <c r="B738" s="8" t="s">
        <v>17</v>
      </c>
      <c r="C738" s="7" t="s">
        <v>12</v>
      </c>
      <c r="D738" s="12">
        <v>1434</v>
      </c>
      <c r="E738" s="12">
        <v>1008</v>
      </c>
      <c r="F738" s="12">
        <v>246</v>
      </c>
      <c r="G738" s="12">
        <v>180</v>
      </c>
      <c r="H738" s="12">
        <v>1434</v>
      </c>
      <c r="I738" s="12">
        <v>0</v>
      </c>
      <c r="J738" s="27">
        <f>IFERROR(D738/D742,"..")</f>
        <v>0.41529105125977411</v>
      </c>
      <c r="K738" s="27">
        <f t="shared" ref="K738" si="2817">IFERROR(E738/E742,"..")</f>
        <v>0.43864229765013057</v>
      </c>
      <c r="L738" s="27">
        <f t="shared" ref="L738" si="2818">IFERROR(F738/F742,"..")</f>
        <v>0.31782945736434109</v>
      </c>
      <c r="M738" s="27">
        <f t="shared" ref="M738" si="2819">IFERROR(G738/G742,"..")</f>
        <v>0.47619047619047616</v>
      </c>
      <c r="N738" s="27">
        <f t="shared" ref="N738" si="2820">IFERROR(H738/H742,"..")</f>
        <v>0.41529105125977411</v>
      </c>
      <c r="O738" s="27" t="str">
        <f t="shared" ref="O738" si="2821">IFERROR(I738/I742,"..")</f>
        <v>..</v>
      </c>
    </row>
    <row r="739" spans="1:15" ht="14" x14ac:dyDescent="0.2">
      <c r="A739" s="11"/>
      <c r="B739" s="8" t="s">
        <v>18</v>
      </c>
      <c r="C739" s="7" t="s">
        <v>12</v>
      </c>
      <c r="D739" s="13">
        <v>447</v>
      </c>
      <c r="E739" s="13">
        <v>327</v>
      </c>
      <c r="F739" s="13">
        <v>54</v>
      </c>
      <c r="G739" s="13">
        <v>63</v>
      </c>
      <c r="H739" s="13">
        <v>447</v>
      </c>
      <c r="I739" s="13">
        <v>0</v>
      </c>
      <c r="J739" s="27">
        <f>IFERROR(D739/D742,"..")</f>
        <v>0.12945264986967853</v>
      </c>
      <c r="K739" s="27">
        <f t="shared" ref="K739" si="2822">IFERROR(E739/E742,"..")</f>
        <v>0.14229765013054829</v>
      </c>
      <c r="L739" s="27">
        <f t="shared" ref="L739" si="2823">IFERROR(F739/F742,"..")</f>
        <v>6.9767441860465115E-2</v>
      </c>
      <c r="M739" s="27">
        <f t="shared" ref="M739" si="2824">IFERROR(G739/G742,"..")</f>
        <v>0.16666666666666666</v>
      </c>
      <c r="N739" s="27">
        <f t="shared" ref="N739" si="2825">IFERROR(H739/H742,"..")</f>
        <v>0.12945264986967853</v>
      </c>
      <c r="O739" s="27" t="str">
        <f t="shared" ref="O739" si="2826">IFERROR(I739/I742,"..")</f>
        <v>..</v>
      </c>
    </row>
    <row r="740" spans="1:15" ht="14" x14ac:dyDescent="0.2">
      <c r="A740" s="11"/>
      <c r="B740" s="8" t="s">
        <v>19</v>
      </c>
      <c r="C740" s="7" t="s">
        <v>12</v>
      </c>
      <c r="D740" s="12">
        <v>165</v>
      </c>
      <c r="E740" s="12">
        <v>123</v>
      </c>
      <c r="F740" s="12">
        <v>15</v>
      </c>
      <c r="G740" s="12">
        <v>24</v>
      </c>
      <c r="H740" s="12">
        <v>165</v>
      </c>
      <c r="I740" s="12">
        <v>0</v>
      </c>
      <c r="J740" s="27">
        <f>IFERROR(D740/D742,"..")</f>
        <v>4.778453518679409E-2</v>
      </c>
      <c r="K740" s="27">
        <f t="shared" ref="K740" si="2827">IFERROR(E740/E742,"..")</f>
        <v>5.3524804177545689E-2</v>
      </c>
      <c r="L740" s="27">
        <f t="shared" ref="L740" si="2828">IFERROR(F740/F742,"..")</f>
        <v>1.937984496124031E-2</v>
      </c>
      <c r="M740" s="27">
        <f t="shared" ref="M740" si="2829">IFERROR(G740/G742,"..")</f>
        <v>6.3492063492063489E-2</v>
      </c>
      <c r="N740" s="27">
        <f t="shared" ref="N740" si="2830">IFERROR(H740/H742,"..")</f>
        <v>4.778453518679409E-2</v>
      </c>
      <c r="O740" s="27" t="str">
        <f t="shared" ref="O740" si="2831">IFERROR(I740/I742,"..")</f>
        <v>..</v>
      </c>
    </row>
    <row r="741" spans="1:15" ht="14" x14ac:dyDescent="0.2">
      <c r="A741" s="11"/>
      <c r="B741" s="8" t="s">
        <v>20</v>
      </c>
      <c r="C741" s="7" t="s">
        <v>12</v>
      </c>
      <c r="D741" s="13">
        <v>69</v>
      </c>
      <c r="E741" s="13">
        <v>51</v>
      </c>
      <c r="F741" s="13">
        <v>9</v>
      </c>
      <c r="G741" s="13">
        <v>9</v>
      </c>
      <c r="H741" s="13">
        <v>69</v>
      </c>
      <c r="I741" s="13">
        <v>0</v>
      </c>
      <c r="J741" s="27">
        <f>IFERROR(D741/D742,"..")</f>
        <v>1.998262380538662E-2</v>
      </c>
      <c r="K741" s="27">
        <f t="shared" ref="K741" si="2832">IFERROR(E741/E742,"..")</f>
        <v>2.2193211488250653E-2</v>
      </c>
      <c r="L741" s="27">
        <f t="shared" ref="L741" si="2833">IFERROR(F741/F742,"..")</f>
        <v>1.1627906976744186E-2</v>
      </c>
      <c r="M741" s="27">
        <f t="shared" ref="M741" si="2834">IFERROR(G741/G742,"..")</f>
        <v>2.3809523809523808E-2</v>
      </c>
      <c r="N741" s="27">
        <f t="shared" ref="N741" si="2835">IFERROR(H741/H742,"..")</f>
        <v>1.998262380538662E-2</v>
      </c>
      <c r="O741" s="27" t="str">
        <f t="shared" ref="O741" si="2836">IFERROR(I741/I742,"..")</f>
        <v>..</v>
      </c>
    </row>
    <row r="742" spans="1:15" ht="14" x14ac:dyDescent="0.2">
      <c r="A742" s="11"/>
      <c r="B742" s="8" t="s">
        <v>8</v>
      </c>
      <c r="C742" s="7" t="s">
        <v>12</v>
      </c>
      <c r="D742" s="12">
        <v>3453</v>
      </c>
      <c r="E742" s="12">
        <v>2298</v>
      </c>
      <c r="F742" s="12">
        <v>774</v>
      </c>
      <c r="G742" s="12">
        <v>378</v>
      </c>
      <c r="H742" s="12">
        <v>3453</v>
      </c>
      <c r="I742" s="12">
        <v>0</v>
      </c>
      <c r="J742" s="27">
        <f>IFERROR(D742/D742,"..")</f>
        <v>1</v>
      </c>
      <c r="K742" s="27">
        <f t="shared" ref="K742" si="2837">IFERROR(E742/E742,"..")</f>
        <v>1</v>
      </c>
      <c r="L742" s="27">
        <f t="shared" ref="L742" si="2838">IFERROR(F742/F742,"..")</f>
        <v>1</v>
      </c>
      <c r="M742" s="27">
        <f t="shared" ref="M742" si="2839">IFERROR(G742/G742,"..")</f>
        <v>1</v>
      </c>
      <c r="N742" s="27">
        <f t="shared" ref="N742" si="2840">IFERROR(H742/H742,"..")</f>
        <v>1</v>
      </c>
      <c r="O742" s="27" t="str">
        <f t="shared" ref="O742" si="2841">IFERROR(I742/I742,"..")</f>
        <v>..</v>
      </c>
    </row>
    <row r="743" spans="1:15" ht="14" x14ac:dyDescent="0.2">
      <c r="A743" s="10"/>
      <c r="B743" s="8" t="s">
        <v>21</v>
      </c>
      <c r="C743" s="7" t="s">
        <v>12</v>
      </c>
      <c r="D743" s="13">
        <v>195</v>
      </c>
      <c r="E743" s="13">
        <v>105</v>
      </c>
      <c r="F743" s="13">
        <v>63</v>
      </c>
      <c r="G743" s="13">
        <v>21</v>
      </c>
      <c r="H743" s="13">
        <v>195</v>
      </c>
      <c r="I743" s="13">
        <v>0</v>
      </c>
    </row>
    <row r="744" spans="1:15" ht="24" x14ac:dyDescent="0.2">
      <c r="A744" s="9" t="s">
        <v>103</v>
      </c>
      <c r="B744" s="8" t="s">
        <v>14</v>
      </c>
      <c r="C744" s="7" t="s">
        <v>12</v>
      </c>
      <c r="D744" s="12">
        <v>4335</v>
      </c>
      <c r="E744" s="12">
        <v>2637</v>
      </c>
      <c r="F744" s="12">
        <v>1035</v>
      </c>
      <c r="G744" s="12">
        <v>651</v>
      </c>
      <c r="H744" s="12">
        <v>4323</v>
      </c>
      <c r="I744" s="12">
        <v>9</v>
      </c>
    </row>
    <row r="745" spans="1:15" ht="14" x14ac:dyDescent="0.2">
      <c r="A745" s="11"/>
      <c r="B745" s="8" t="s">
        <v>15</v>
      </c>
      <c r="C745" s="7" t="s">
        <v>12</v>
      </c>
      <c r="D745" s="13">
        <v>186</v>
      </c>
      <c r="E745" s="13">
        <v>81</v>
      </c>
      <c r="F745" s="13">
        <v>93</v>
      </c>
      <c r="G745" s="13">
        <v>12</v>
      </c>
      <c r="H745" s="13">
        <v>186</v>
      </c>
      <c r="I745" s="13">
        <v>0</v>
      </c>
      <c r="J745" s="27">
        <f>IFERROR(D745/D751,"..")</f>
        <v>4.5925925925925926E-2</v>
      </c>
      <c r="K745" s="27">
        <f t="shared" ref="K745" si="2842">IFERROR(E745/E751,"..")</f>
        <v>3.245192307692308E-2</v>
      </c>
      <c r="L745" s="27">
        <f t="shared" ref="L745" si="2843">IFERROR(F745/F751,"..")</f>
        <v>9.841269841269841E-2</v>
      </c>
      <c r="M745" s="27">
        <f t="shared" ref="M745" si="2844">IFERROR(G745/G751,"..")</f>
        <v>1.9704433497536946E-2</v>
      </c>
      <c r="N745" s="27">
        <f t="shared" ref="N745" si="2845">IFERROR(H745/H751,"..")</f>
        <v>4.5925925925925926E-2</v>
      </c>
      <c r="O745" s="27" t="str">
        <f t="shared" ref="O745" si="2846">IFERROR(I745/I751,"..")</f>
        <v>..</v>
      </c>
    </row>
    <row r="746" spans="1:15" ht="14" x14ac:dyDescent="0.2">
      <c r="A746" s="11"/>
      <c r="B746" s="8" t="s">
        <v>16</v>
      </c>
      <c r="C746" s="7" t="s">
        <v>12</v>
      </c>
      <c r="D746" s="12">
        <v>1434</v>
      </c>
      <c r="E746" s="12">
        <v>861</v>
      </c>
      <c r="F746" s="12">
        <v>417</v>
      </c>
      <c r="G746" s="12">
        <v>153</v>
      </c>
      <c r="H746" s="12">
        <v>1434</v>
      </c>
      <c r="I746" s="12">
        <v>0</v>
      </c>
      <c r="J746" s="27">
        <f>IFERROR(D746/D751,"..")</f>
        <v>0.3540740740740741</v>
      </c>
      <c r="K746" s="27">
        <f t="shared" ref="K746" si="2847">IFERROR(E746/E751,"..")</f>
        <v>0.34495192307692307</v>
      </c>
      <c r="L746" s="27">
        <f t="shared" ref="L746" si="2848">IFERROR(F746/F751,"..")</f>
        <v>0.44126984126984126</v>
      </c>
      <c r="M746" s="27">
        <f t="shared" ref="M746" si="2849">IFERROR(G746/G751,"..")</f>
        <v>0.25123152709359609</v>
      </c>
      <c r="N746" s="27">
        <f t="shared" ref="N746" si="2850">IFERROR(H746/H751,"..")</f>
        <v>0.3540740740740741</v>
      </c>
      <c r="O746" s="27" t="str">
        <f t="shared" ref="O746" si="2851">IFERROR(I746/I751,"..")</f>
        <v>..</v>
      </c>
    </row>
    <row r="747" spans="1:15" ht="14" x14ac:dyDescent="0.2">
      <c r="A747" s="11"/>
      <c r="B747" s="8" t="s">
        <v>17</v>
      </c>
      <c r="C747" s="7" t="s">
        <v>12</v>
      </c>
      <c r="D747" s="13">
        <v>1671</v>
      </c>
      <c r="E747" s="13">
        <v>1059</v>
      </c>
      <c r="F747" s="13">
        <v>324</v>
      </c>
      <c r="G747" s="13">
        <v>288</v>
      </c>
      <c r="H747" s="13">
        <v>1671</v>
      </c>
      <c r="I747" s="13">
        <v>0</v>
      </c>
      <c r="J747" s="27">
        <f>IFERROR(D747/D751,"..")</f>
        <v>0.41259259259259257</v>
      </c>
      <c r="K747" s="27">
        <f t="shared" ref="K747" si="2852">IFERROR(E747/E751,"..")</f>
        <v>0.42427884615384615</v>
      </c>
      <c r="L747" s="27">
        <f t="shared" ref="L747" si="2853">IFERROR(F747/F751,"..")</f>
        <v>0.34285714285714286</v>
      </c>
      <c r="M747" s="27">
        <f t="shared" ref="M747" si="2854">IFERROR(G747/G751,"..")</f>
        <v>0.47290640394088668</v>
      </c>
      <c r="N747" s="27">
        <f t="shared" ref="N747" si="2855">IFERROR(H747/H751,"..")</f>
        <v>0.41259259259259257</v>
      </c>
      <c r="O747" s="27" t="str">
        <f t="shared" ref="O747" si="2856">IFERROR(I747/I751,"..")</f>
        <v>..</v>
      </c>
    </row>
    <row r="748" spans="1:15" ht="14" x14ac:dyDescent="0.2">
      <c r="A748" s="11"/>
      <c r="B748" s="8" t="s">
        <v>18</v>
      </c>
      <c r="C748" s="7" t="s">
        <v>12</v>
      </c>
      <c r="D748" s="12">
        <v>528</v>
      </c>
      <c r="E748" s="12">
        <v>333</v>
      </c>
      <c r="F748" s="12">
        <v>78</v>
      </c>
      <c r="G748" s="12">
        <v>114</v>
      </c>
      <c r="H748" s="12">
        <v>528</v>
      </c>
      <c r="I748" s="12">
        <v>0</v>
      </c>
      <c r="J748" s="27">
        <f>IFERROR(D748/D751,"..")</f>
        <v>0.13037037037037036</v>
      </c>
      <c r="K748" s="27">
        <f t="shared" ref="K748" si="2857">IFERROR(E748/E751,"..")</f>
        <v>0.13341346153846154</v>
      </c>
      <c r="L748" s="27">
        <f t="shared" ref="L748" si="2858">IFERROR(F748/F751,"..")</f>
        <v>8.2539682539682538E-2</v>
      </c>
      <c r="M748" s="27">
        <f t="shared" ref="M748" si="2859">IFERROR(G748/G751,"..")</f>
        <v>0.18719211822660098</v>
      </c>
      <c r="N748" s="27">
        <f t="shared" ref="N748" si="2860">IFERROR(H748/H751,"..")</f>
        <v>0.13037037037037036</v>
      </c>
      <c r="O748" s="27" t="str">
        <f t="shared" ref="O748" si="2861">IFERROR(I748/I751,"..")</f>
        <v>..</v>
      </c>
    </row>
    <row r="749" spans="1:15" ht="14" x14ac:dyDescent="0.2">
      <c r="A749" s="11"/>
      <c r="B749" s="8" t="s">
        <v>19</v>
      </c>
      <c r="C749" s="7" t="s">
        <v>12</v>
      </c>
      <c r="D749" s="13">
        <v>180</v>
      </c>
      <c r="E749" s="13">
        <v>123</v>
      </c>
      <c r="F749" s="13">
        <v>27</v>
      </c>
      <c r="G749" s="13">
        <v>30</v>
      </c>
      <c r="H749" s="13">
        <v>180</v>
      </c>
      <c r="I749" s="13">
        <v>0</v>
      </c>
      <c r="J749" s="27">
        <f>IFERROR(D749/D751,"..")</f>
        <v>4.4444444444444446E-2</v>
      </c>
      <c r="K749" s="27">
        <f t="shared" ref="K749" si="2862">IFERROR(E749/E751,"..")</f>
        <v>4.9278846153846152E-2</v>
      </c>
      <c r="L749" s="27">
        <f t="shared" ref="L749" si="2863">IFERROR(F749/F751,"..")</f>
        <v>2.8571428571428571E-2</v>
      </c>
      <c r="M749" s="27">
        <f t="shared" ref="M749" si="2864">IFERROR(G749/G751,"..")</f>
        <v>4.9261083743842367E-2</v>
      </c>
      <c r="N749" s="27">
        <f t="shared" ref="N749" si="2865">IFERROR(H749/H751,"..")</f>
        <v>4.4444444444444446E-2</v>
      </c>
      <c r="O749" s="27" t="str">
        <f t="shared" ref="O749" si="2866">IFERROR(I749/I751,"..")</f>
        <v>..</v>
      </c>
    </row>
    <row r="750" spans="1:15" ht="14" x14ac:dyDescent="0.2">
      <c r="A750" s="11"/>
      <c r="B750" s="8" t="s">
        <v>20</v>
      </c>
      <c r="C750" s="7" t="s">
        <v>12</v>
      </c>
      <c r="D750" s="12">
        <v>54</v>
      </c>
      <c r="E750" s="12">
        <v>39</v>
      </c>
      <c r="F750" s="12">
        <v>3</v>
      </c>
      <c r="G750" s="12">
        <v>12</v>
      </c>
      <c r="H750" s="12">
        <v>54</v>
      </c>
      <c r="I750" s="12">
        <v>0</v>
      </c>
      <c r="J750" s="27">
        <f>IFERROR(D750/D751,"..")</f>
        <v>1.3333333333333334E-2</v>
      </c>
      <c r="K750" s="27">
        <f t="shared" ref="K750" si="2867">IFERROR(E750/E751,"..")</f>
        <v>1.5625E-2</v>
      </c>
      <c r="L750" s="27">
        <f t="shared" ref="L750" si="2868">IFERROR(F750/F751,"..")</f>
        <v>3.1746031746031746E-3</v>
      </c>
      <c r="M750" s="27">
        <f t="shared" ref="M750" si="2869">IFERROR(G750/G751,"..")</f>
        <v>1.9704433497536946E-2</v>
      </c>
      <c r="N750" s="27">
        <f t="shared" ref="N750" si="2870">IFERROR(H750/H751,"..")</f>
        <v>1.3333333333333334E-2</v>
      </c>
      <c r="O750" s="27" t="str">
        <f t="shared" ref="O750" si="2871">IFERROR(I750/I751,"..")</f>
        <v>..</v>
      </c>
    </row>
    <row r="751" spans="1:15" ht="14" x14ac:dyDescent="0.2">
      <c r="A751" s="11"/>
      <c r="B751" s="8" t="s">
        <v>8</v>
      </c>
      <c r="C751" s="7" t="s">
        <v>12</v>
      </c>
      <c r="D751" s="13">
        <v>4050</v>
      </c>
      <c r="E751" s="13">
        <v>2496</v>
      </c>
      <c r="F751" s="13">
        <v>945</v>
      </c>
      <c r="G751" s="13">
        <v>609</v>
      </c>
      <c r="H751" s="13">
        <v>4050</v>
      </c>
      <c r="I751" s="13">
        <v>0</v>
      </c>
      <c r="J751" s="27">
        <f>IFERROR(D751/D751,"..")</f>
        <v>1</v>
      </c>
      <c r="K751" s="27">
        <f t="shared" ref="K751" si="2872">IFERROR(E751/E751,"..")</f>
        <v>1</v>
      </c>
      <c r="L751" s="27">
        <f t="shared" ref="L751" si="2873">IFERROR(F751/F751,"..")</f>
        <v>1</v>
      </c>
      <c r="M751" s="27">
        <f t="shared" ref="M751" si="2874">IFERROR(G751/G751,"..")</f>
        <v>1</v>
      </c>
      <c r="N751" s="27">
        <f t="shared" ref="N751" si="2875">IFERROR(H751/H751,"..")</f>
        <v>1</v>
      </c>
      <c r="O751" s="27" t="str">
        <f t="shared" ref="O751" si="2876">IFERROR(I751/I751,"..")</f>
        <v>..</v>
      </c>
    </row>
    <row r="752" spans="1:15" ht="14" x14ac:dyDescent="0.2">
      <c r="A752" s="10"/>
      <c r="B752" s="8" t="s">
        <v>21</v>
      </c>
      <c r="C752" s="7" t="s">
        <v>12</v>
      </c>
      <c r="D752" s="12">
        <v>282</v>
      </c>
      <c r="E752" s="12">
        <v>141</v>
      </c>
      <c r="F752" s="12">
        <v>90</v>
      </c>
      <c r="G752" s="12">
        <v>39</v>
      </c>
      <c r="H752" s="12">
        <v>273</v>
      </c>
      <c r="I752" s="12">
        <v>9</v>
      </c>
    </row>
    <row r="753" spans="1:15" ht="24" x14ac:dyDescent="0.2">
      <c r="A753" s="9" t="s">
        <v>104</v>
      </c>
      <c r="B753" s="8" t="s">
        <v>14</v>
      </c>
      <c r="C753" s="7" t="s">
        <v>12</v>
      </c>
      <c r="D753" s="13">
        <v>19545</v>
      </c>
      <c r="E753" s="13">
        <v>11964</v>
      </c>
      <c r="F753" s="13">
        <v>4761</v>
      </c>
      <c r="G753" s="13">
        <v>2820</v>
      </c>
      <c r="H753" s="13">
        <v>19545</v>
      </c>
      <c r="I753" s="13">
        <v>0</v>
      </c>
    </row>
    <row r="754" spans="1:15" ht="14" x14ac:dyDescent="0.2">
      <c r="A754" s="11"/>
      <c r="B754" s="8" t="s">
        <v>15</v>
      </c>
      <c r="C754" s="7" t="s">
        <v>12</v>
      </c>
      <c r="D754" s="12">
        <v>633</v>
      </c>
      <c r="E754" s="12">
        <v>261</v>
      </c>
      <c r="F754" s="12">
        <v>330</v>
      </c>
      <c r="G754" s="12">
        <v>39</v>
      </c>
      <c r="H754" s="12">
        <v>633</v>
      </c>
      <c r="I754" s="12">
        <v>0</v>
      </c>
      <c r="J754" s="27">
        <f>IFERROR(D754/D760,"..")</f>
        <v>3.4510958456002619E-2</v>
      </c>
      <c r="K754" s="27">
        <f t="shared" ref="K754" si="2877">IFERROR(E754/E760,"..")</f>
        <v>2.3009785770960064E-2</v>
      </c>
      <c r="L754" s="27">
        <f t="shared" ref="L754" si="2878">IFERROR(F754/F760,"..")</f>
        <v>7.5809786354238462E-2</v>
      </c>
      <c r="M754" s="27">
        <f t="shared" ref="M754" si="2879">IFERROR(G754/G760,"..")</f>
        <v>1.4739229024943311E-2</v>
      </c>
      <c r="N754" s="27">
        <f t="shared" ref="N754" si="2880">IFERROR(H754/H760,"..")</f>
        <v>3.4510958456002619E-2</v>
      </c>
      <c r="O754" s="27" t="str">
        <f t="shared" ref="O754" si="2881">IFERROR(I754/I760,"..")</f>
        <v>..</v>
      </c>
    </row>
    <row r="755" spans="1:15" ht="14" x14ac:dyDescent="0.2">
      <c r="A755" s="11"/>
      <c r="B755" s="8" t="s">
        <v>16</v>
      </c>
      <c r="C755" s="7" t="s">
        <v>12</v>
      </c>
      <c r="D755" s="13">
        <v>5616</v>
      </c>
      <c r="E755" s="13">
        <v>3015</v>
      </c>
      <c r="F755" s="13">
        <v>1935</v>
      </c>
      <c r="G755" s="13">
        <v>663</v>
      </c>
      <c r="H755" s="13">
        <v>5616</v>
      </c>
      <c r="I755" s="13">
        <v>0</v>
      </c>
      <c r="J755" s="27">
        <f>IFERROR(D755/D760,"..")</f>
        <v>0.30618253189401373</v>
      </c>
      <c r="K755" s="27">
        <f t="shared" ref="K755" si="2882">IFERROR(E755/E760,"..")</f>
        <v>0.26580269769902143</v>
      </c>
      <c r="L755" s="27">
        <f t="shared" ref="L755" si="2883">IFERROR(F755/F760,"..")</f>
        <v>0.4445210199862164</v>
      </c>
      <c r="M755" s="27">
        <f t="shared" ref="M755" si="2884">IFERROR(G755/G760,"..")</f>
        <v>0.25056689342403626</v>
      </c>
      <c r="N755" s="27">
        <f t="shared" ref="N755" si="2885">IFERROR(H755/H760,"..")</f>
        <v>0.30618253189401373</v>
      </c>
      <c r="O755" s="27" t="str">
        <f t="shared" ref="O755" si="2886">IFERROR(I755/I760,"..")</f>
        <v>..</v>
      </c>
    </row>
    <row r="756" spans="1:15" ht="14" x14ac:dyDescent="0.2">
      <c r="A756" s="11"/>
      <c r="B756" s="8" t="s">
        <v>17</v>
      </c>
      <c r="C756" s="7" t="s">
        <v>12</v>
      </c>
      <c r="D756" s="12">
        <v>7791</v>
      </c>
      <c r="E756" s="12">
        <v>5154</v>
      </c>
      <c r="F756" s="12">
        <v>1467</v>
      </c>
      <c r="G756" s="12">
        <v>1170</v>
      </c>
      <c r="H756" s="12">
        <v>7791</v>
      </c>
      <c r="I756" s="12">
        <v>0</v>
      </c>
      <c r="J756" s="27">
        <f>IFERROR(D756/D760,"..")</f>
        <v>0.42476283938501797</v>
      </c>
      <c r="K756" s="27">
        <f t="shared" ref="K756" si="2887">IFERROR(E756/E760,"..")</f>
        <v>0.45437714890240677</v>
      </c>
      <c r="L756" s="27">
        <f t="shared" ref="L756" si="2888">IFERROR(F756/F760,"..")</f>
        <v>0.33700895933838731</v>
      </c>
      <c r="M756" s="27">
        <f t="shared" ref="M756" si="2889">IFERROR(G756/G760,"..")</f>
        <v>0.44217687074829931</v>
      </c>
      <c r="N756" s="27">
        <f t="shared" ref="N756" si="2890">IFERROR(H756/H760,"..")</f>
        <v>0.42476283938501797</v>
      </c>
      <c r="O756" s="27" t="str">
        <f t="shared" ref="O756" si="2891">IFERROR(I756/I760,"..")</f>
        <v>..</v>
      </c>
    </row>
    <row r="757" spans="1:15" ht="14" x14ac:dyDescent="0.2">
      <c r="A757" s="11"/>
      <c r="B757" s="8" t="s">
        <v>18</v>
      </c>
      <c r="C757" s="7" t="s">
        <v>12</v>
      </c>
      <c r="D757" s="13">
        <v>2718</v>
      </c>
      <c r="E757" s="13">
        <v>1833</v>
      </c>
      <c r="F757" s="13">
        <v>420</v>
      </c>
      <c r="G757" s="13">
        <v>465</v>
      </c>
      <c r="H757" s="13">
        <v>2718</v>
      </c>
      <c r="I757" s="13">
        <v>0</v>
      </c>
      <c r="J757" s="27">
        <f>IFERROR(D757/D760,"..")</f>
        <v>0.14818449460255151</v>
      </c>
      <c r="K757" s="27">
        <f t="shared" ref="K757" si="2892">IFERROR(E757/E760,"..")</f>
        <v>0.16159746098915631</v>
      </c>
      <c r="L757" s="27">
        <f t="shared" ref="L757" si="2893">IFERROR(F757/F760,"..")</f>
        <v>9.648518263266713E-2</v>
      </c>
      <c r="M757" s="27">
        <f t="shared" ref="M757" si="2894">IFERROR(G757/G760,"..")</f>
        <v>0.17573696145124718</v>
      </c>
      <c r="N757" s="27">
        <f t="shared" ref="N757" si="2895">IFERROR(H757/H760,"..")</f>
        <v>0.14818449460255151</v>
      </c>
      <c r="O757" s="27" t="str">
        <f t="shared" ref="O757" si="2896">IFERROR(I757/I760,"..")</f>
        <v>..</v>
      </c>
    </row>
    <row r="758" spans="1:15" ht="14" x14ac:dyDescent="0.2">
      <c r="A758" s="11"/>
      <c r="B758" s="8" t="s">
        <v>19</v>
      </c>
      <c r="C758" s="7" t="s">
        <v>12</v>
      </c>
      <c r="D758" s="12">
        <v>1020</v>
      </c>
      <c r="E758" s="12">
        <v>684</v>
      </c>
      <c r="F758" s="12">
        <v>135</v>
      </c>
      <c r="G758" s="12">
        <v>198</v>
      </c>
      <c r="H758" s="12">
        <v>1020</v>
      </c>
      <c r="I758" s="12">
        <v>0</v>
      </c>
      <c r="J758" s="27">
        <f>IFERROR(D758/D760,"..")</f>
        <v>5.5610075237160612E-2</v>
      </c>
      <c r="K758" s="27">
        <f t="shared" ref="K758" si="2897">IFERROR(E758/E760,"..")</f>
        <v>6.030150753768844E-2</v>
      </c>
      <c r="L758" s="27">
        <f t="shared" ref="L758" si="2898">IFERROR(F758/F760,"..")</f>
        <v>3.1013094417643005E-2</v>
      </c>
      <c r="M758" s="27">
        <f t="shared" ref="M758" si="2899">IFERROR(G758/G760,"..")</f>
        <v>7.4829931972789115E-2</v>
      </c>
      <c r="N758" s="27">
        <f t="shared" ref="N758" si="2900">IFERROR(H758/H760,"..")</f>
        <v>5.5610075237160612E-2</v>
      </c>
      <c r="O758" s="27" t="str">
        <f t="shared" ref="O758" si="2901">IFERROR(I758/I760,"..")</f>
        <v>..</v>
      </c>
    </row>
    <row r="759" spans="1:15" ht="14" x14ac:dyDescent="0.2">
      <c r="A759" s="11"/>
      <c r="B759" s="8" t="s">
        <v>20</v>
      </c>
      <c r="C759" s="7" t="s">
        <v>12</v>
      </c>
      <c r="D759" s="13">
        <v>567</v>
      </c>
      <c r="E759" s="13">
        <v>396</v>
      </c>
      <c r="F759" s="13">
        <v>63</v>
      </c>
      <c r="G759" s="13">
        <v>108</v>
      </c>
      <c r="H759" s="13">
        <v>567</v>
      </c>
      <c r="I759" s="13">
        <v>0</v>
      </c>
      <c r="J759" s="27">
        <f>IFERROR(D759/D760,"..")</f>
        <v>3.0912659470068694E-2</v>
      </c>
      <c r="K759" s="27">
        <f t="shared" ref="K759" si="2902">IFERROR(E759/E760,"..")</f>
        <v>3.4911399100766995E-2</v>
      </c>
      <c r="L759" s="27">
        <f t="shared" ref="L759" si="2903">IFERROR(F759/F760,"..")</f>
        <v>1.4472777394900068E-2</v>
      </c>
      <c r="M759" s="27">
        <f t="shared" ref="M759" si="2904">IFERROR(G759/G760,"..")</f>
        <v>4.0816326530612242E-2</v>
      </c>
      <c r="N759" s="27">
        <f t="shared" ref="N759" si="2905">IFERROR(H759/H760,"..")</f>
        <v>3.0912659470068694E-2</v>
      </c>
      <c r="O759" s="27" t="str">
        <f t="shared" ref="O759" si="2906">IFERROR(I759/I760,"..")</f>
        <v>..</v>
      </c>
    </row>
    <row r="760" spans="1:15" ht="14" x14ac:dyDescent="0.2">
      <c r="A760" s="11"/>
      <c r="B760" s="8" t="s">
        <v>8</v>
      </c>
      <c r="C760" s="7" t="s">
        <v>12</v>
      </c>
      <c r="D760" s="12">
        <v>18342</v>
      </c>
      <c r="E760" s="12">
        <v>11343</v>
      </c>
      <c r="F760" s="12">
        <v>4353</v>
      </c>
      <c r="G760" s="12">
        <v>2646</v>
      </c>
      <c r="H760" s="12">
        <v>18342</v>
      </c>
      <c r="I760" s="12">
        <v>0</v>
      </c>
      <c r="J760" s="27">
        <f>IFERROR(D760/D760,"..")</f>
        <v>1</v>
      </c>
      <c r="K760" s="27">
        <f t="shared" ref="K760" si="2907">IFERROR(E760/E760,"..")</f>
        <v>1</v>
      </c>
      <c r="L760" s="27">
        <f t="shared" ref="L760" si="2908">IFERROR(F760/F760,"..")</f>
        <v>1</v>
      </c>
      <c r="M760" s="27">
        <f t="shared" ref="M760" si="2909">IFERROR(G760/G760,"..")</f>
        <v>1</v>
      </c>
      <c r="N760" s="27">
        <f t="shared" ref="N760" si="2910">IFERROR(H760/H760,"..")</f>
        <v>1</v>
      </c>
      <c r="O760" s="27" t="str">
        <f t="shared" ref="O760" si="2911">IFERROR(I760/I760,"..")</f>
        <v>..</v>
      </c>
    </row>
    <row r="761" spans="1:15" ht="14" x14ac:dyDescent="0.2">
      <c r="A761" s="10"/>
      <c r="B761" s="8" t="s">
        <v>21</v>
      </c>
      <c r="C761" s="7" t="s">
        <v>12</v>
      </c>
      <c r="D761" s="13">
        <v>1203</v>
      </c>
      <c r="E761" s="13">
        <v>621</v>
      </c>
      <c r="F761" s="13">
        <v>408</v>
      </c>
      <c r="G761" s="13">
        <v>174</v>
      </c>
      <c r="H761" s="13">
        <v>1203</v>
      </c>
      <c r="I761" s="13">
        <v>0</v>
      </c>
    </row>
    <row r="762" spans="1:15" ht="24" x14ac:dyDescent="0.2">
      <c r="A762" s="9" t="s">
        <v>105</v>
      </c>
      <c r="B762" s="8" t="s">
        <v>14</v>
      </c>
      <c r="C762" s="7" t="s">
        <v>12</v>
      </c>
      <c r="D762" s="12">
        <v>19821</v>
      </c>
      <c r="E762" s="12">
        <v>11220</v>
      </c>
      <c r="F762" s="12">
        <v>6210</v>
      </c>
      <c r="G762" s="12">
        <v>2388</v>
      </c>
      <c r="H762" s="12">
        <v>19818</v>
      </c>
      <c r="I762" s="12">
        <v>3</v>
      </c>
    </row>
    <row r="763" spans="1:15" ht="14" x14ac:dyDescent="0.2">
      <c r="A763" s="11"/>
      <c r="B763" s="8" t="s">
        <v>15</v>
      </c>
      <c r="C763" s="7" t="s">
        <v>12</v>
      </c>
      <c r="D763" s="13">
        <v>1125</v>
      </c>
      <c r="E763" s="13">
        <v>405</v>
      </c>
      <c r="F763" s="13">
        <v>645</v>
      </c>
      <c r="G763" s="13">
        <v>78</v>
      </c>
      <c r="H763" s="13">
        <v>1125</v>
      </c>
      <c r="I763" s="13">
        <v>0</v>
      </c>
      <c r="J763" s="27">
        <f>IFERROR(D763/D769,"..")</f>
        <v>6.0571797770957843E-2</v>
      </c>
      <c r="K763" s="27">
        <f t="shared" ref="K763" si="2912">IFERROR(E763/E769,"..")</f>
        <v>3.7593984962406013E-2</v>
      </c>
      <c r="L763" s="27">
        <f t="shared" ref="L763" si="2913">IFERROR(F763/F769,"..")</f>
        <v>0.11659436008676789</v>
      </c>
      <c r="M763" s="27">
        <f t="shared" ref="M763" si="2914">IFERROR(G763/G769,"..")</f>
        <v>3.439153439153439E-2</v>
      </c>
      <c r="N763" s="27">
        <f t="shared" ref="N763" si="2915">IFERROR(H763/H769,"..")</f>
        <v>6.0571797770957843E-2</v>
      </c>
      <c r="O763" s="27" t="str">
        <f t="shared" ref="O763" si="2916">IFERROR(I763/I769,"..")</f>
        <v>..</v>
      </c>
    </row>
    <row r="764" spans="1:15" ht="14" x14ac:dyDescent="0.2">
      <c r="A764" s="11"/>
      <c r="B764" s="8" t="s">
        <v>16</v>
      </c>
      <c r="C764" s="7" t="s">
        <v>12</v>
      </c>
      <c r="D764" s="12">
        <v>7479</v>
      </c>
      <c r="E764" s="12">
        <v>3951</v>
      </c>
      <c r="F764" s="12">
        <v>2784</v>
      </c>
      <c r="G764" s="12">
        <v>744</v>
      </c>
      <c r="H764" s="12">
        <v>7479</v>
      </c>
      <c r="I764" s="12">
        <v>0</v>
      </c>
      <c r="J764" s="27">
        <f>IFERROR(D764/D769,"..")</f>
        <v>0.40268131158132775</v>
      </c>
      <c r="K764" s="27">
        <f t="shared" ref="K764" si="2917">IFERROR(E764/E769,"..")</f>
        <v>0.36675020885547199</v>
      </c>
      <c r="L764" s="27">
        <f t="shared" ref="L764" si="2918">IFERROR(F764/F769,"..")</f>
        <v>0.50325379609544474</v>
      </c>
      <c r="M764" s="27">
        <f t="shared" ref="M764" si="2919">IFERROR(G764/G769,"..")</f>
        <v>0.32804232804232802</v>
      </c>
      <c r="N764" s="27">
        <f t="shared" ref="N764" si="2920">IFERROR(H764/H769,"..")</f>
        <v>0.40268131158132775</v>
      </c>
      <c r="O764" s="27" t="str">
        <f t="shared" ref="O764" si="2921">IFERROR(I764/I769,"..")</f>
        <v>..</v>
      </c>
    </row>
    <row r="765" spans="1:15" ht="14" x14ac:dyDescent="0.2">
      <c r="A765" s="11"/>
      <c r="B765" s="8" t="s">
        <v>17</v>
      </c>
      <c r="C765" s="7" t="s">
        <v>12</v>
      </c>
      <c r="D765" s="13">
        <v>7056</v>
      </c>
      <c r="E765" s="13">
        <v>4524</v>
      </c>
      <c r="F765" s="13">
        <v>1548</v>
      </c>
      <c r="G765" s="13">
        <v>987</v>
      </c>
      <c r="H765" s="13">
        <v>7056</v>
      </c>
      <c r="I765" s="13">
        <v>0</v>
      </c>
      <c r="J765" s="27">
        <f>IFERROR(D765/D769,"..")</f>
        <v>0.3799063156194476</v>
      </c>
      <c r="K765" s="27">
        <f t="shared" ref="K765" si="2922">IFERROR(E765/E769,"..")</f>
        <v>0.41993873572820939</v>
      </c>
      <c r="L765" s="27">
        <f t="shared" ref="L765" si="2923">IFERROR(F765/F769,"..")</f>
        <v>0.27982646420824298</v>
      </c>
      <c r="M765" s="27">
        <f t="shared" ref="M765" si="2924">IFERROR(G765/G769,"..")</f>
        <v>0.43518518518518517</v>
      </c>
      <c r="N765" s="27">
        <f t="shared" ref="N765" si="2925">IFERROR(H765/H769,"..")</f>
        <v>0.3799063156194476</v>
      </c>
      <c r="O765" s="27" t="str">
        <f t="shared" ref="O765" si="2926">IFERROR(I765/I769,"..")</f>
        <v>..</v>
      </c>
    </row>
    <row r="766" spans="1:15" ht="14" x14ac:dyDescent="0.2">
      <c r="A766" s="11"/>
      <c r="B766" s="8" t="s">
        <v>18</v>
      </c>
      <c r="C766" s="7" t="s">
        <v>12</v>
      </c>
      <c r="D766" s="12">
        <v>1998</v>
      </c>
      <c r="E766" s="12">
        <v>1308</v>
      </c>
      <c r="F766" s="12">
        <v>378</v>
      </c>
      <c r="G766" s="12">
        <v>312</v>
      </c>
      <c r="H766" s="12">
        <v>1998</v>
      </c>
      <c r="I766" s="12">
        <v>0</v>
      </c>
      <c r="J766" s="27">
        <f>IFERROR(D766/D769,"..")</f>
        <v>0.10757551284122113</v>
      </c>
      <c r="K766" s="27">
        <f t="shared" ref="K766" si="2927">IFERROR(E766/E769,"..")</f>
        <v>0.1214146477304372</v>
      </c>
      <c r="L766" s="27">
        <f t="shared" ref="L766" si="2928">IFERROR(F766/F769,"..")</f>
        <v>6.8329718004338388E-2</v>
      </c>
      <c r="M766" s="27">
        <f t="shared" ref="M766" si="2929">IFERROR(G766/G769,"..")</f>
        <v>0.13756613756613756</v>
      </c>
      <c r="N766" s="27">
        <f t="shared" ref="N766" si="2930">IFERROR(H766/H769,"..")</f>
        <v>0.10757551284122113</v>
      </c>
      <c r="O766" s="27" t="str">
        <f t="shared" ref="O766" si="2931">IFERROR(I766/I769,"..")</f>
        <v>..</v>
      </c>
    </row>
    <row r="767" spans="1:15" ht="14" x14ac:dyDescent="0.2">
      <c r="A767" s="11"/>
      <c r="B767" s="8" t="s">
        <v>19</v>
      </c>
      <c r="C767" s="7" t="s">
        <v>12</v>
      </c>
      <c r="D767" s="13">
        <v>627</v>
      </c>
      <c r="E767" s="13">
        <v>399</v>
      </c>
      <c r="F767" s="13">
        <v>129</v>
      </c>
      <c r="G767" s="13">
        <v>102</v>
      </c>
      <c r="H767" s="13">
        <v>627</v>
      </c>
      <c r="I767" s="13">
        <v>0</v>
      </c>
      <c r="J767" s="27">
        <f>IFERROR(D767/D769,"..")</f>
        <v>3.3758681957680503E-2</v>
      </c>
      <c r="K767" s="27">
        <f t="shared" ref="K767" si="2932">IFERROR(E767/E769,"..")</f>
        <v>3.7037037037037035E-2</v>
      </c>
      <c r="L767" s="27">
        <f t="shared" ref="L767" si="2933">IFERROR(F767/F769,"..")</f>
        <v>2.3318872017353578E-2</v>
      </c>
      <c r="M767" s="27">
        <f t="shared" ref="M767" si="2934">IFERROR(G767/G769,"..")</f>
        <v>4.4973544973544971E-2</v>
      </c>
      <c r="N767" s="27">
        <f t="shared" ref="N767" si="2935">IFERROR(H767/H769,"..")</f>
        <v>3.3758681957680503E-2</v>
      </c>
      <c r="O767" s="27" t="str">
        <f t="shared" ref="O767" si="2936">IFERROR(I767/I769,"..")</f>
        <v>..</v>
      </c>
    </row>
    <row r="768" spans="1:15" ht="14" x14ac:dyDescent="0.2">
      <c r="A768" s="11"/>
      <c r="B768" s="8" t="s">
        <v>20</v>
      </c>
      <c r="C768" s="7" t="s">
        <v>12</v>
      </c>
      <c r="D768" s="12">
        <v>291</v>
      </c>
      <c r="E768" s="12">
        <v>189</v>
      </c>
      <c r="F768" s="12">
        <v>54</v>
      </c>
      <c r="G768" s="12">
        <v>48</v>
      </c>
      <c r="H768" s="12">
        <v>291</v>
      </c>
      <c r="I768" s="12">
        <v>0</v>
      </c>
      <c r="J768" s="27">
        <f>IFERROR(D768/D769,"..")</f>
        <v>1.5667905023421094E-2</v>
      </c>
      <c r="K768" s="27">
        <f t="shared" ref="K768" si="2937">IFERROR(E768/E769,"..")</f>
        <v>1.7543859649122806E-2</v>
      </c>
      <c r="L768" s="27">
        <f t="shared" ref="L768" si="2938">IFERROR(F768/F769,"..")</f>
        <v>9.7613882863340565E-3</v>
      </c>
      <c r="M768" s="27">
        <f t="shared" ref="M768" si="2939">IFERROR(G768/G769,"..")</f>
        <v>2.1164021164021163E-2</v>
      </c>
      <c r="N768" s="27">
        <f t="shared" ref="N768" si="2940">IFERROR(H768/H769,"..")</f>
        <v>1.5667905023421094E-2</v>
      </c>
      <c r="O768" s="27" t="str">
        <f t="shared" ref="O768" si="2941">IFERROR(I768/I769,"..")</f>
        <v>..</v>
      </c>
    </row>
    <row r="769" spans="1:15" ht="14" x14ac:dyDescent="0.2">
      <c r="A769" s="11"/>
      <c r="B769" s="8" t="s">
        <v>8</v>
      </c>
      <c r="C769" s="7" t="s">
        <v>12</v>
      </c>
      <c r="D769" s="13">
        <v>18573</v>
      </c>
      <c r="E769" s="13">
        <v>10773</v>
      </c>
      <c r="F769" s="13">
        <v>5532</v>
      </c>
      <c r="G769" s="13">
        <v>2268</v>
      </c>
      <c r="H769" s="13">
        <v>18573</v>
      </c>
      <c r="I769" s="13">
        <v>0</v>
      </c>
      <c r="J769" s="27">
        <f>IFERROR(D769/D769,"..")</f>
        <v>1</v>
      </c>
      <c r="K769" s="27">
        <f t="shared" ref="K769" si="2942">IFERROR(E769/E769,"..")</f>
        <v>1</v>
      </c>
      <c r="L769" s="27">
        <f t="shared" ref="L769" si="2943">IFERROR(F769/F769,"..")</f>
        <v>1</v>
      </c>
      <c r="M769" s="27">
        <f t="shared" ref="M769" si="2944">IFERROR(G769/G769,"..")</f>
        <v>1</v>
      </c>
      <c r="N769" s="27">
        <f t="shared" ref="N769" si="2945">IFERROR(H769/H769,"..")</f>
        <v>1</v>
      </c>
      <c r="O769" s="27" t="str">
        <f t="shared" ref="O769" si="2946">IFERROR(I769/I769,"..")</f>
        <v>..</v>
      </c>
    </row>
    <row r="770" spans="1:15" ht="14" x14ac:dyDescent="0.2">
      <c r="A770" s="10"/>
      <c r="B770" s="8" t="s">
        <v>21</v>
      </c>
      <c r="C770" s="7" t="s">
        <v>12</v>
      </c>
      <c r="D770" s="12">
        <v>1245</v>
      </c>
      <c r="E770" s="12">
        <v>450</v>
      </c>
      <c r="F770" s="12">
        <v>678</v>
      </c>
      <c r="G770" s="12">
        <v>120</v>
      </c>
      <c r="H770" s="12">
        <v>1245</v>
      </c>
      <c r="I770" s="12">
        <v>3</v>
      </c>
    </row>
    <row r="771" spans="1:15" ht="24" x14ac:dyDescent="0.2">
      <c r="A771" s="14" t="s">
        <v>106</v>
      </c>
      <c r="B771" s="8" t="s">
        <v>14</v>
      </c>
      <c r="C771" s="7" t="s">
        <v>12</v>
      </c>
      <c r="D771" s="13">
        <v>18675</v>
      </c>
      <c r="E771" s="13">
        <v>10821</v>
      </c>
      <c r="F771" s="13">
        <v>5121</v>
      </c>
      <c r="G771" s="13">
        <v>2679</v>
      </c>
      <c r="H771" s="13">
        <v>18621</v>
      </c>
      <c r="I771" s="13">
        <v>51</v>
      </c>
    </row>
    <row r="772" spans="1:15" ht="14" x14ac:dyDescent="0.2">
      <c r="A772" s="16"/>
      <c r="B772" s="8" t="s">
        <v>15</v>
      </c>
      <c r="C772" s="7" t="s">
        <v>12</v>
      </c>
      <c r="D772" s="12">
        <v>789</v>
      </c>
      <c r="E772" s="12">
        <v>282</v>
      </c>
      <c r="F772" s="12">
        <v>438</v>
      </c>
      <c r="G772" s="12">
        <v>69</v>
      </c>
      <c r="H772" s="12">
        <v>789</v>
      </c>
      <c r="I772" s="12">
        <v>0</v>
      </c>
      <c r="J772" s="27">
        <f>IFERROR(D772/D778,"..")</f>
        <v>4.5517480096919347E-2</v>
      </c>
      <c r="K772" s="27">
        <f t="shared" ref="K772" si="2947">IFERROR(E772/E778,"..")</f>
        <v>2.7517564402810304E-2</v>
      </c>
      <c r="L772" s="27">
        <f t="shared" ref="L772" si="2948">IFERROR(F772/F778,"..")</f>
        <v>9.6242584047462096E-2</v>
      </c>
      <c r="M772" s="27">
        <f t="shared" ref="M772" si="2949">IFERROR(G772/G778,"..")</f>
        <v>2.7218934911242602E-2</v>
      </c>
      <c r="N772" s="27">
        <f t="shared" ref="N772" si="2950">IFERROR(H772/H778,"..")</f>
        <v>4.5517480096919347E-2</v>
      </c>
      <c r="O772" s="27" t="str">
        <f t="shared" ref="O772" si="2951">IFERROR(I772/I778,"..")</f>
        <v>..</v>
      </c>
    </row>
    <row r="773" spans="1:15" ht="14" x14ac:dyDescent="0.2">
      <c r="A773" s="16"/>
      <c r="B773" s="8" t="s">
        <v>16</v>
      </c>
      <c r="C773" s="7" t="s">
        <v>12</v>
      </c>
      <c r="D773" s="13">
        <v>5775</v>
      </c>
      <c r="E773" s="13">
        <v>3072</v>
      </c>
      <c r="F773" s="13">
        <v>2025</v>
      </c>
      <c r="G773" s="13">
        <v>675</v>
      </c>
      <c r="H773" s="13">
        <v>5775</v>
      </c>
      <c r="I773" s="13">
        <v>0</v>
      </c>
      <c r="J773" s="27">
        <f>IFERROR(D773/D778,"..")</f>
        <v>0.33316026306680513</v>
      </c>
      <c r="K773" s="27">
        <f t="shared" ref="K773" si="2952">IFERROR(E773/E778,"..")</f>
        <v>0.29976580796252927</v>
      </c>
      <c r="L773" s="27">
        <f t="shared" ref="L773" si="2953">IFERROR(F773/F778,"..")</f>
        <v>0.44495715227422544</v>
      </c>
      <c r="M773" s="27">
        <f t="shared" ref="M773" si="2954">IFERROR(G773/G778,"..")</f>
        <v>0.26627218934911245</v>
      </c>
      <c r="N773" s="27">
        <f t="shared" ref="N773" si="2955">IFERROR(H773/H778,"..")</f>
        <v>0.33316026306680513</v>
      </c>
      <c r="O773" s="27" t="str">
        <f t="shared" ref="O773" si="2956">IFERROR(I773/I778,"..")</f>
        <v>..</v>
      </c>
    </row>
    <row r="774" spans="1:15" ht="14" x14ac:dyDescent="0.2">
      <c r="A774" s="16"/>
      <c r="B774" s="8" t="s">
        <v>17</v>
      </c>
      <c r="C774" s="7" t="s">
        <v>12</v>
      </c>
      <c r="D774" s="12">
        <v>7338</v>
      </c>
      <c r="E774" s="12">
        <v>4647</v>
      </c>
      <c r="F774" s="12">
        <v>1527</v>
      </c>
      <c r="G774" s="12">
        <v>1164</v>
      </c>
      <c r="H774" s="12">
        <v>7338</v>
      </c>
      <c r="I774" s="12">
        <v>0</v>
      </c>
      <c r="J774" s="27">
        <f>IFERROR(D774/D778,"..")</f>
        <v>0.42332987192800275</v>
      </c>
      <c r="K774" s="27">
        <f t="shared" ref="K774" si="2957">IFERROR(E774/E778,"..")</f>
        <v>0.45345433255269318</v>
      </c>
      <c r="L774" s="27">
        <f t="shared" ref="L774" si="2958">IFERROR(F774/F778,"..")</f>
        <v>0.33553065260382331</v>
      </c>
      <c r="M774" s="27">
        <f t="shared" ref="M774" si="2959">IFERROR(G774/G778,"..")</f>
        <v>0.45917159763313609</v>
      </c>
      <c r="N774" s="27">
        <f t="shared" ref="N774" si="2960">IFERROR(H774/H778,"..")</f>
        <v>0.42332987192800275</v>
      </c>
      <c r="O774" s="27" t="str">
        <f t="shared" ref="O774" si="2961">IFERROR(I774/I778,"..")</f>
        <v>..</v>
      </c>
    </row>
    <row r="775" spans="1:15" ht="14" x14ac:dyDescent="0.2">
      <c r="A775" s="16"/>
      <c r="B775" s="8" t="s">
        <v>18</v>
      </c>
      <c r="C775" s="7" t="s">
        <v>12</v>
      </c>
      <c r="D775" s="13">
        <v>2298</v>
      </c>
      <c r="E775" s="13">
        <v>1524</v>
      </c>
      <c r="F775" s="13">
        <v>375</v>
      </c>
      <c r="G775" s="13">
        <v>396</v>
      </c>
      <c r="H775" s="13">
        <v>2298</v>
      </c>
      <c r="I775" s="13">
        <v>0</v>
      </c>
      <c r="J775" s="27">
        <f>IFERROR(D775/D778,"..")</f>
        <v>0.1325718241606092</v>
      </c>
      <c r="K775" s="27">
        <f t="shared" ref="K775" si="2962">IFERROR(E775/E778,"..")</f>
        <v>0.14871194379391101</v>
      </c>
      <c r="L775" s="27">
        <f t="shared" ref="L775" si="2963">IFERROR(F775/F778,"..")</f>
        <v>8.2399472643375077E-2</v>
      </c>
      <c r="M775" s="27">
        <f t="shared" ref="M775" si="2964">IFERROR(G775/G778,"..")</f>
        <v>0.15621301775147928</v>
      </c>
      <c r="N775" s="27">
        <f t="shared" ref="N775" si="2965">IFERROR(H775/H778,"..")</f>
        <v>0.1325718241606092</v>
      </c>
      <c r="O775" s="27" t="str">
        <f t="shared" ref="O775" si="2966">IFERROR(I775/I778,"..")</f>
        <v>..</v>
      </c>
    </row>
    <row r="776" spans="1:15" ht="14" x14ac:dyDescent="0.2">
      <c r="A776" s="16"/>
      <c r="B776" s="8" t="s">
        <v>19</v>
      </c>
      <c r="C776" s="7" t="s">
        <v>12</v>
      </c>
      <c r="D776" s="12">
        <v>777</v>
      </c>
      <c r="E776" s="12">
        <v>495</v>
      </c>
      <c r="F776" s="12">
        <v>132</v>
      </c>
      <c r="G776" s="12">
        <v>150</v>
      </c>
      <c r="H776" s="12">
        <v>777</v>
      </c>
      <c r="I776" s="12">
        <v>0</v>
      </c>
      <c r="J776" s="27">
        <f>IFERROR(D776/D778,"..")</f>
        <v>4.4825199030806506E-2</v>
      </c>
      <c r="K776" s="27">
        <f t="shared" ref="K776" si="2967">IFERROR(E776/E778,"..")</f>
        <v>4.8302107728337235E-2</v>
      </c>
      <c r="L776" s="27">
        <f t="shared" ref="L776" si="2968">IFERROR(F776/F778,"..")</f>
        <v>2.9004614370468029E-2</v>
      </c>
      <c r="M776" s="27">
        <f t="shared" ref="M776" si="2969">IFERROR(G776/G778,"..")</f>
        <v>5.9171597633136092E-2</v>
      </c>
      <c r="N776" s="27">
        <f t="shared" ref="N776" si="2970">IFERROR(H776/H778,"..")</f>
        <v>4.4825199030806506E-2</v>
      </c>
      <c r="O776" s="27" t="str">
        <f t="shared" ref="O776" si="2971">IFERROR(I776/I778,"..")</f>
        <v>..</v>
      </c>
    </row>
    <row r="777" spans="1:15" ht="14" x14ac:dyDescent="0.2">
      <c r="A777" s="16"/>
      <c r="B777" s="8" t="s">
        <v>20</v>
      </c>
      <c r="C777" s="7" t="s">
        <v>12</v>
      </c>
      <c r="D777" s="13">
        <v>360</v>
      </c>
      <c r="E777" s="13">
        <v>225</v>
      </c>
      <c r="F777" s="13">
        <v>54</v>
      </c>
      <c r="G777" s="13">
        <v>81</v>
      </c>
      <c r="H777" s="13">
        <v>360</v>
      </c>
      <c r="I777" s="13">
        <v>0</v>
      </c>
      <c r="J777" s="27">
        <f>IFERROR(D777/D778,"..")</f>
        <v>2.0768431983385256E-2</v>
      </c>
      <c r="K777" s="27">
        <f t="shared" ref="K777" si="2972">IFERROR(E777/E778,"..")</f>
        <v>2.1955503512880562E-2</v>
      </c>
      <c r="L777" s="27">
        <f t="shared" ref="L777" si="2973">IFERROR(F777/F778,"..")</f>
        <v>1.1865524060646011E-2</v>
      </c>
      <c r="M777" s="27">
        <f t="shared" ref="M777" si="2974">IFERROR(G777/G778,"..")</f>
        <v>3.1952662721893489E-2</v>
      </c>
      <c r="N777" s="27">
        <f t="shared" ref="N777" si="2975">IFERROR(H777/H778,"..")</f>
        <v>2.0768431983385256E-2</v>
      </c>
      <c r="O777" s="27" t="str">
        <f t="shared" ref="O777" si="2976">IFERROR(I777/I778,"..")</f>
        <v>..</v>
      </c>
    </row>
    <row r="778" spans="1:15" ht="14" x14ac:dyDescent="0.2">
      <c r="A778" s="16"/>
      <c r="B778" s="8" t="s">
        <v>8</v>
      </c>
      <c r="C778" s="7" t="s">
        <v>12</v>
      </c>
      <c r="D778" s="12">
        <v>17334</v>
      </c>
      <c r="E778" s="12">
        <v>10248</v>
      </c>
      <c r="F778" s="12">
        <v>4551</v>
      </c>
      <c r="G778" s="12">
        <v>2535</v>
      </c>
      <c r="H778" s="12">
        <v>17334</v>
      </c>
      <c r="I778" s="12">
        <v>0</v>
      </c>
      <c r="J778" s="27">
        <f>IFERROR(D778/D778,"..")</f>
        <v>1</v>
      </c>
      <c r="K778" s="27">
        <f t="shared" ref="K778" si="2977">IFERROR(E778/E778,"..")</f>
        <v>1</v>
      </c>
      <c r="L778" s="27">
        <f t="shared" ref="L778" si="2978">IFERROR(F778/F778,"..")</f>
        <v>1</v>
      </c>
      <c r="M778" s="27">
        <f t="shared" ref="M778" si="2979">IFERROR(G778/G778,"..")</f>
        <v>1</v>
      </c>
      <c r="N778" s="27">
        <f t="shared" ref="N778" si="2980">IFERROR(H778/H778,"..")</f>
        <v>1</v>
      </c>
      <c r="O778" s="27" t="str">
        <f t="shared" ref="O778" si="2981">IFERROR(I778/I778,"..")</f>
        <v>..</v>
      </c>
    </row>
    <row r="779" spans="1:15" ht="14" x14ac:dyDescent="0.2">
      <c r="A779" s="15"/>
      <c r="B779" s="8" t="s">
        <v>21</v>
      </c>
      <c r="C779" s="7" t="s">
        <v>12</v>
      </c>
      <c r="D779" s="13">
        <v>1338</v>
      </c>
      <c r="E779" s="13">
        <v>573</v>
      </c>
      <c r="F779" s="13">
        <v>567</v>
      </c>
      <c r="G779" s="13">
        <v>144</v>
      </c>
      <c r="H779" s="13">
        <v>1287</v>
      </c>
      <c r="I779" s="13">
        <v>51</v>
      </c>
    </row>
    <row r="780" spans="1:15" ht="24" x14ac:dyDescent="0.2">
      <c r="A780" s="9" t="s">
        <v>107</v>
      </c>
      <c r="B780" s="8" t="s">
        <v>14</v>
      </c>
      <c r="C780" s="7" t="s">
        <v>12</v>
      </c>
      <c r="D780" s="12">
        <v>1458</v>
      </c>
      <c r="E780" s="12">
        <v>801</v>
      </c>
      <c r="F780" s="12">
        <v>486</v>
      </c>
      <c r="G780" s="12">
        <v>171</v>
      </c>
      <c r="H780" s="12">
        <v>1458</v>
      </c>
      <c r="I780" s="12">
        <v>0</v>
      </c>
    </row>
    <row r="781" spans="1:15" ht="14" x14ac:dyDescent="0.2">
      <c r="A781" s="11"/>
      <c r="B781" s="8" t="s">
        <v>15</v>
      </c>
      <c r="C781" s="7" t="s">
        <v>12</v>
      </c>
      <c r="D781" s="13">
        <v>39</v>
      </c>
      <c r="E781" s="13">
        <v>9</v>
      </c>
      <c r="F781" s="13">
        <v>24</v>
      </c>
      <c r="G781" s="13">
        <v>3</v>
      </c>
      <c r="H781" s="13">
        <v>39</v>
      </c>
      <c r="I781" s="13">
        <v>0</v>
      </c>
      <c r="J781" s="27">
        <f>IFERROR(D781/D787,"..")</f>
        <v>3.1026252983293555E-2</v>
      </c>
      <c r="K781" s="27">
        <f t="shared" ref="K781" si="2982">IFERROR(E781/E787,"..")</f>
        <v>1.276595744680851E-2</v>
      </c>
      <c r="L781" s="27">
        <f t="shared" ref="L781" si="2983">IFERROR(F781/F787,"..")</f>
        <v>5.8823529411764705E-2</v>
      </c>
      <c r="M781" s="27">
        <f t="shared" ref="M781" si="2984">IFERROR(G781/G787,"..")</f>
        <v>2.0833333333333332E-2</v>
      </c>
      <c r="N781" s="27">
        <f t="shared" ref="N781" si="2985">IFERROR(H781/H787,"..")</f>
        <v>3.1026252983293555E-2</v>
      </c>
      <c r="O781" s="27" t="str">
        <f t="shared" ref="O781" si="2986">IFERROR(I781/I787,"..")</f>
        <v>..</v>
      </c>
    </row>
    <row r="782" spans="1:15" ht="14" x14ac:dyDescent="0.2">
      <c r="A782" s="11"/>
      <c r="B782" s="8" t="s">
        <v>16</v>
      </c>
      <c r="C782" s="7" t="s">
        <v>12</v>
      </c>
      <c r="D782" s="12">
        <v>387</v>
      </c>
      <c r="E782" s="12">
        <v>189</v>
      </c>
      <c r="F782" s="12">
        <v>159</v>
      </c>
      <c r="G782" s="12">
        <v>39</v>
      </c>
      <c r="H782" s="12">
        <v>387</v>
      </c>
      <c r="I782" s="12">
        <v>0</v>
      </c>
      <c r="J782" s="27">
        <f>IFERROR(D782/D787,"..")</f>
        <v>0.30787589498806683</v>
      </c>
      <c r="K782" s="27">
        <f t="shared" ref="K782" si="2987">IFERROR(E782/E787,"..")</f>
        <v>0.26808510638297872</v>
      </c>
      <c r="L782" s="27">
        <f t="shared" ref="L782" si="2988">IFERROR(F782/F787,"..")</f>
        <v>0.38970588235294118</v>
      </c>
      <c r="M782" s="27">
        <f t="shared" ref="M782" si="2989">IFERROR(G782/G787,"..")</f>
        <v>0.27083333333333331</v>
      </c>
      <c r="N782" s="27">
        <f t="shared" ref="N782" si="2990">IFERROR(H782/H787,"..")</f>
        <v>0.30787589498806683</v>
      </c>
      <c r="O782" s="27" t="str">
        <f t="shared" ref="O782" si="2991">IFERROR(I782/I787,"..")</f>
        <v>..</v>
      </c>
    </row>
    <row r="783" spans="1:15" ht="14" x14ac:dyDescent="0.2">
      <c r="A783" s="11"/>
      <c r="B783" s="8" t="s">
        <v>17</v>
      </c>
      <c r="C783" s="7" t="s">
        <v>12</v>
      </c>
      <c r="D783" s="13">
        <v>558</v>
      </c>
      <c r="E783" s="13">
        <v>330</v>
      </c>
      <c r="F783" s="13">
        <v>156</v>
      </c>
      <c r="G783" s="13">
        <v>75</v>
      </c>
      <c r="H783" s="13">
        <v>558</v>
      </c>
      <c r="I783" s="13">
        <v>0</v>
      </c>
      <c r="J783" s="27">
        <f>IFERROR(D783/D787,"..")</f>
        <v>0.44391408114558473</v>
      </c>
      <c r="K783" s="27">
        <f t="shared" ref="K783" si="2992">IFERROR(E783/E787,"..")</f>
        <v>0.46808510638297873</v>
      </c>
      <c r="L783" s="27">
        <f t="shared" ref="L783" si="2993">IFERROR(F783/F787,"..")</f>
        <v>0.38235294117647056</v>
      </c>
      <c r="M783" s="27">
        <f t="shared" ref="M783" si="2994">IFERROR(G783/G787,"..")</f>
        <v>0.52083333333333337</v>
      </c>
      <c r="N783" s="27">
        <f t="shared" ref="N783" si="2995">IFERROR(H783/H787,"..")</f>
        <v>0.44391408114558473</v>
      </c>
      <c r="O783" s="27" t="str">
        <f t="shared" ref="O783" si="2996">IFERROR(I783/I787,"..")</f>
        <v>..</v>
      </c>
    </row>
    <row r="784" spans="1:15" ht="14" x14ac:dyDescent="0.2">
      <c r="A784" s="11"/>
      <c r="B784" s="8" t="s">
        <v>18</v>
      </c>
      <c r="C784" s="7" t="s">
        <v>12</v>
      </c>
      <c r="D784" s="12">
        <v>168</v>
      </c>
      <c r="E784" s="12">
        <v>108</v>
      </c>
      <c r="F784" s="12">
        <v>45</v>
      </c>
      <c r="G784" s="12">
        <v>18</v>
      </c>
      <c r="H784" s="12">
        <v>168</v>
      </c>
      <c r="I784" s="12">
        <v>0</v>
      </c>
      <c r="J784" s="27">
        <f>IFERROR(D784/D787,"..")</f>
        <v>0.13365155131264916</v>
      </c>
      <c r="K784" s="27">
        <f t="shared" ref="K784" si="2997">IFERROR(E784/E787,"..")</f>
        <v>0.15319148936170213</v>
      </c>
      <c r="L784" s="27">
        <f t="shared" ref="L784" si="2998">IFERROR(F784/F787,"..")</f>
        <v>0.11029411764705882</v>
      </c>
      <c r="M784" s="27">
        <f t="shared" ref="M784" si="2999">IFERROR(G784/G787,"..")</f>
        <v>0.125</v>
      </c>
      <c r="N784" s="27">
        <f t="shared" ref="N784" si="3000">IFERROR(H784/H787,"..")</f>
        <v>0.13365155131264916</v>
      </c>
      <c r="O784" s="27" t="str">
        <f t="shared" ref="O784" si="3001">IFERROR(I784/I787,"..")</f>
        <v>..</v>
      </c>
    </row>
    <row r="785" spans="1:15" ht="14" x14ac:dyDescent="0.2">
      <c r="A785" s="11"/>
      <c r="B785" s="8" t="s">
        <v>19</v>
      </c>
      <c r="C785" s="7" t="s">
        <v>12</v>
      </c>
      <c r="D785" s="13">
        <v>66</v>
      </c>
      <c r="E785" s="13">
        <v>42</v>
      </c>
      <c r="F785" s="13">
        <v>18</v>
      </c>
      <c r="G785" s="13">
        <v>9</v>
      </c>
      <c r="H785" s="13">
        <v>66</v>
      </c>
      <c r="I785" s="13">
        <v>0</v>
      </c>
      <c r="J785" s="27">
        <f>IFERROR(D785/D787,"..")</f>
        <v>5.2505966587112173E-2</v>
      </c>
      <c r="K785" s="27">
        <f t="shared" ref="K785" si="3002">IFERROR(E785/E787,"..")</f>
        <v>5.9574468085106386E-2</v>
      </c>
      <c r="L785" s="27">
        <f t="shared" ref="L785" si="3003">IFERROR(F785/F787,"..")</f>
        <v>4.4117647058823532E-2</v>
      </c>
      <c r="M785" s="27">
        <f t="shared" ref="M785" si="3004">IFERROR(G785/G787,"..")</f>
        <v>6.25E-2</v>
      </c>
      <c r="N785" s="27">
        <f t="shared" ref="N785" si="3005">IFERROR(H785/H787,"..")</f>
        <v>5.2505966587112173E-2</v>
      </c>
      <c r="O785" s="27" t="str">
        <f t="shared" ref="O785" si="3006">IFERROR(I785/I787,"..")</f>
        <v>..</v>
      </c>
    </row>
    <row r="786" spans="1:15" ht="14" x14ac:dyDescent="0.2">
      <c r="A786" s="11"/>
      <c r="B786" s="8" t="s">
        <v>20</v>
      </c>
      <c r="C786" s="7" t="s">
        <v>12</v>
      </c>
      <c r="D786" s="12">
        <v>42</v>
      </c>
      <c r="E786" s="12">
        <v>30</v>
      </c>
      <c r="F786" s="12">
        <v>9</v>
      </c>
      <c r="G786" s="12">
        <v>6</v>
      </c>
      <c r="H786" s="12">
        <v>42</v>
      </c>
      <c r="I786" s="12">
        <v>0</v>
      </c>
      <c r="J786" s="27">
        <f>IFERROR(D786/D787,"..")</f>
        <v>3.3412887828162291E-2</v>
      </c>
      <c r="K786" s="27">
        <f t="shared" ref="K786" si="3007">IFERROR(E786/E787,"..")</f>
        <v>4.2553191489361701E-2</v>
      </c>
      <c r="L786" s="27">
        <f t="shared" ref="L786" si="3008">IFERROR(F786/F787,"..")</f>
        <v>2.2058823529411766E-2</v>
      </c>
      <c r="M786" s="27">
        <f t="shared" ref="M786" si="3009">IFERROR(G786/G787,"..")</f>
        <v>4.1666666666666664E-2</v>
      </c>
      <c r="N786" s="27">
        <f t="shared" ref="N786" si="3010">IFERROR(H786/H787,"..")</f>
        <v>3.3412887828162291E-2</v>
      </c>
      <c r="O786" s="27" t="str">
        <f t="shared" ref="O786" si="3011">IFERROR(I786/I787,"..")</f>
        <v>..</v>
      </c>
    </row>
    <row r="787" spans="1:15" ht="14" x14ac:dyDescent="0.2">
      <c r="A787" s="11"/>
      <c r="B787" s="8" t="s">
        <v>8</v>
      </c>
      <c r="C787" s="7" t="s">
        <v>12</v>
      </c>
      <c r="D787" s="13">
        <v>1257</v>
      </c>
      <c r="E787" s="13">
        <v>705</v>
      </c>
      <c r="F787" s="13">
        <v>408</v>
      </c>
      <c r="G787" s="13">
        <v>144</v>
      </c>
      <c r="H787" s="13">
        <v>1257</v>
      </c>
      <c r="I787" s="13">
        <v>0</v>
      </c>
      <c r="J787" s="27">
        <f>IFERROR(D787/D787,"..")</f>
        <v>1</v>
      </c>
      <c r="K787" s="27">
        <f t="shared" ref="K787" si="3012">IFERROR(E787/E787,"..")</f>
        <v>1</v>
      </c>
      <c r="L787" s="27">
        <f t="shared" ref="L787" si="3013">IFERROR(F787/F787,"..")</f>
        <v>1</v>
      </c>
      <c r="M787" s="27">
        <f t="shared" ref="M787" si="3014">IFERROR(G787/G787,"..")</f>
        <v>1</v>
      </c>
      <c r="N787" s="27">
        <f t="shared" ref="N787" si="3015">IFERROR(H787/H787,"..")</f>
        <v>1</v>
      </c>
      <c r="O787" s="27" t="str">
        <f t="shared" ref="O787" si="3016">IFERROR(I787/I787,"..")</f>
        <v>..</v>
      </c>
    </row>
    <row r="788" spans="1:15" ht="14" x14ac:dyDescent="0.2">
      <c r="A788" s="10"/>
      <c r="B788" s="8" t="s">
        <v>21</v>
      </c>
      <c r="C788" s="7" t="s">
        <v>12</v>
      </c>
      <c r="D788" s="12">
        <v>201</v>
      </c>
      <c r="E788" s="12">
        <v>96</v>
      </c>
      <c r="F788" s="12">
        <v>81</v>
      </c>
      <c r="G788" s="12">
        <v>27</v>
      </c>
      <c r="H788" s="12">
        <v>201</v>
      </c>
      <c r="I788" s="12">
        <v>0</v>
      </c>
    </row>
    <row r="789" spans="1:15" ht="24" x14ac:dyDescent="0.2">
      <c r="A789" s="9" t="s">
        <v>108</v>
      </c>
      <c r="B789" s="8" t="s">
        <v>14</v>
      </c>
      <c r="C789" s="7" t="s">
        <v>12</v>
      </c>
      <c r="D789" s="13">
        <v>4398</v>
      </c>
      <c r="E789" s="13">
        <v>2661</v>
      </c>
      <c r="F789" s="13">
        <v>1404</v>
      </c>
      <c r="G789" s="13">
        <v>330</v>
      </c>
      <c r="H789" s="13">
        <v>4395</v>
      </c>
      <c r="I789" s="13">
        <v>3</v>
      </c>
    </row>
    <row r="790" spans="1:15" ht="14" x14ac:dyDescent="0.2">
      <c r="A790" s="11"/>
      <c r="B790" s="8" t="s">
        <v>15</v>
      </c>
      <c r="C790" s="7" t="s">
        <v>12</v>
      </c>
      <c r="D790" s="12">
        <v>321</v>
      </c>
      <c r="E790" s="12">
        <v>99</v>
      </c>
      <c r="F790" s="12">
        <v>204</v>
      </c>
      <c r="G790" s="12">
        <v>15</v>
      </c>
      <c r="H790" s="12">
        <v>321</v>
      </c>
      <c r="I790" s="12">
        <v>0</v>
      </c>
      <c r="J790" s="27">
        <f>IFERROR(D790/D796,"..")</f>
        <v>8.2371054657428791E-2</v>
      </c>
      <c r="K790" s="27">
        <f t="shared" ref="K790" si="3017">IFERROR(E790/E796,"..")</f>
        <v>4.1772151898734178E-2</v>
      </c>
      <c r="L790" s="27">
        <f t="shared" ref="L790" si="3018">IFERROR(F790/F796,"..")</f>
        <v>0.16666666666666666</v>
      </c>
      <c r="M790" s="27">
        <f t="shared" ref="M790" si="3019">IFERROR(G790/G796,"..")</f>
        <v>0.05</v>
      </c>
      <c r="N790" s="27">
        <f t="shared" ref="N790" si="3020">IFERROR(H790/H796,"..")</f>
        <v>8.2371054657428791E-2</v>
      </c>
      <c r="O790" s="27" t="str">
        <f t="shared" ref="O790" si="3021">IFERROR(I790/I796,"..")</f>
        <v>..</v>
      </c>
    </row>
    <row r="791" spans="1:15" ht="14" x14ac:dyDescent="0.2">
      <c r="A791" s="11"/>
      <c r="B791" s="8" t="s">
        <v>16</v>
      </c>
      <c r="C791" s="7" t="s">
        <v>12</v>
      </c>
      <c r="D791" s="13">
        <v>1722</v>
      </c>
      <c r="E791" s="13">
        <v>969</v>
      </c>
      <c r="F791" s="13">
        <v>636</v>
      </c>
      <c r="G791" s="13">
        <v>114</v>
      </c>
      <c r="H791" s="13">
        <v>1722</v>
      </c>
      <c r="I791" s="13">
        <v>0</v>
      </c>
      <c r="J791" s="27">
        <f>IFERROR(D791/D796,"..")</f>
        <v>0.44187836797536567</v>
      </c>
      <c r="K791" s="27">
        <f t="shared" ref="K791" si="3022">IFERROR(E791/E796,"..")</f>
        <v>0.4088607594936709</v>
      </c>
      <c r="L791" s="27">
        <f t="shared" ref="L791" si="3023">IFERROR(F791/F796,"..")</f>
        <v>0.51960784313725494</v>
      </c>
      <c r="M791" s="27">
        <f t="shared" ref="M791" si="3024">IFERROR(G791/G796,"..")</f>
        <v>0.38</v>
      </c>
      <c r="N791" s="27">
        <f t="shared" ref="N791" si="3025">IFERROR(H791/H796,"..")</f>
        <v>0.44187836797536567</v>
      </c>
      <c r="O791" s="27" t="str">
        <f t="shared" ref="O791" si="3026">IFERROR(I791/I796,"..")</f>
        <v>..</v>
      </c>
    </row>
    <row r="792" spans="1:15" ht="14" x14ac:dyDescent="0.2">
      <c r="A792" s="11"/>
      <c r="B792" s="8" t="s">
        <v>17</v>
      </c>
      <c r="C792" s="7" t="s">
        <v>12</v>
      </c>
      <c r="D792" s="12">
        <v>1380</v>
      </c>
      <c r="E792" s="12">
        <v>963</v>
      </c>
      <c r="F792" s="12">
        <v>303</v>
      </c>
      <c r="G792" s="12">
        <v>114</v>
      </c>
      <c r="H792" s="12">
        <v>1380</v>
      </c>
      <c r="I792" s="12">
        <v>0</v>
      </c>
      <c r="J792" s="27">
        <f>IFERROR(D792/D796,"..")</f>
        <v>0.35411855273287146</v>
      </c>
      <c r="K792" s="27">
        <f t="shared" ref="K792" si="3027">IFERROR(E792/E796,"..")</f>
        <v>0.40632911392405063</v>
      </c>
      <c r="L792" s="27">
        <f t="shared" ref="L792" si="3028">IFERROR(F792/F796,"..")</f>
        <v>0.24754901960784315</v>
      </c>
      <c r="M792" s="27">
        <f t="shared" ref="M792" si="3029">IFERROR(G792/G796,"..")</f>
        <v>0.38</v>
      </c>
      <c r="N792" s="27">
        <f t="shared" ref="N792" si="3030">IFERROR(H792/H796,"..")</f>
        <v>0.35411855273287146</v>
      </c>
      <c r="O792" s="27" t="str">
        <f t="shared" ref="O792" si="3031">IFERROR(I792/I796,"..")</f>
        <v>..</v>
      </c>
    </row>
    <row r="793" spans="1:15" ht="14" x14ac:dyDescent="0.2">
      <c r="A793" s="11"/>
      <c r="B793" s="8" t="s">
        <v>18</v>
      </c>
      <c r="C793" s="7" t="s">
        <v>12</v>
      </c>
      <c r="D793" s="13">
        <v>336</v>
      </c>
      <c r="E793" s="13">
        <v>231</v>
      </c>
      <c r="F793" s="13">
        <v>66</v>
      </c>
      <c r="G793" s="13">
        <v>36</v>
      </c>
      <c r="H793" s="13">
        <v>336</v>
      </c>
      <c r="I793" s="13">
        <v>0</v>
      </c>
      <c r="J793" s="27">
        <f>IFERROR(D793/D796,"..")</f>
        <v>8.6220169361046956E-2</v>
      </c>
      <c r="K793" s="27">
        <f t="shared" ref="K793" si="3032">IFERROR(E793/E796,"..")</f>
        <v>9.7468354430379753E-2</v>
      </c>
      <c r="L793" s="27">
        <f t="shared" ref="L793" si="3033">IFERROR(F793/F796,"..")</f>
        <v>5.3921568627450983E-2</v>
      </c>
      <c r="M793" s="27">
        <f t="shared" ref="M793" si="3034">IFERROR(G793/G796,"..")</f>
        <v>0.12</v>
      </c>
      <c r="N793" s="27">
        <f t="shared" ref="N793" si="3035">IFERROR(H793/H796,"..")</f>
        <v>8.6220169361046956E-2</v>
      </c>
      <c r="O793" s="27" t="str">
        <f t="shared" ref="O793" si="3036">IFERROR(I793/I796,"..")</f>
        <v>..</v>
      </c>
    </row>
    <row r="794" spans="1:15" ht="14" x14ac:dyDescent="0.2">
      <c r="A794" s="11"/>
      <c r="B794" s="8" t="s">
        <v>19</v>
      </c>
      <c r="C794" s="7" t="s">
        <v>12</v>
      </c>
      <c r="D794" s="12">
        <v>90</v>
      </c>
      <c r="E794" s="12">
        <v>69</v>
      </c>
      <c r="F794" s="12">
        <v>12</v>
      </c>
      <c r="G794" s="12">
        <v>12</v>
      </c>
      <c r="H794" s="12">
        <v>90</v>
      </c>
      <c r="I794" s="12">
        <v>0</v>
      </c>
      <c r="J794" s="27">
        <f>IFERROR(D794/D796,"..")</f>
        <v>2.3094688221709007E-2</v>
      </c>
      <c r="K794" s="27">
        <f t="shared" ref="K794" si="3037">IFERROR(E794/E796,"..")</f>
        <v>2.911392405063291E-2</v>
      </c>
      <c r="L794" s="27">
        <f t="shared" ref="L794" si="3038">IFERROR(F794/F796,"..")</f>
        <v>9.8039215686274508E-3</v>
      </c>
      <c r="M794" s="27">
        <f t="shared" ref="M794" si="3039">IFERROR(G794/G796,"..")</f>
        <v>0.04</v>
      </c>
      <c r="N794" s="27">
        <f t="shared" ref="N794" si="3040">IFERROR(H794/H796,"..")</f>
        <v>2.3094688221709007E-2</v>
      </c>
      <c r="O794" s="27" t="str">
        <f t="shared" ref="O794" si="3041">IFERROR(I794/I796,"..")</f>
        <v>..</v>
      </c>
    </row>
    <row r="795" spans="1:15" ht="14" x14ac:dyDescent="0.2">
      <c r="A795" s="11"/>
      <c r="B795" s="8" t="s">
        <v>20</v>
      </c>
      <c r="C795" s="7" t="s">
        <v>12</v>
      </c>
      <c r="D795" s="13">
        <v>48</v>
      </c>
      <c r="E795" s="13">
        <v>36</v>
      </c>
      <c r="F795" s="13">
        <v>6</v>
      </c>
      <c r="G795" s="13">
        <v>6</v>
      </c>
      <c r="H795" s="13">
        <v>48</v>
      </c>
      <c r="I795" s="13">
        <v>0</v>
      </c>
      <c r="J795" s="27">
        <f>IFERROR(D795/D796,"..")</f>
        <v>1.2317167051578136E-2</v>
      </c>
      <c r="K795" s="27">
        <f t="shared" ref="K795" si="3042">IFERROR(E795/E796,"..")</f>
        <v>1.5189873417721518E-2</v>
      </c>
      <c r="L795" s="27">
        <f t="shared" ref="L795" si="3043">IFERROR(F795/F796,"..")</f>
        <v>4.9019607843137254E-3</v>
      </c>
      <c r="M795" s="27">
        <f t="shared" ref="M795" si="3044">IFERROR(G795/G796,"..")</f>
        <v>0.02</v>
      </c>
      <c r="N795" s="27">
        <f t="shared" ref="N795" si="3045">IFERROR(H795/H796,"..")</f>
        <v>1.2317167051578136E-2</v>
      </c>
      <c r="O795" s="27" t="str">
        <f t="shared" ref="O795" si="3046">IFERROR(I795/I796,"..")</f>
        <v>..</v>
      </c>
    </row>
    <row r="796" spans="1:15" ht="14" x14ac:dyDescent="0.2">
      <c r="A796" s="11"/>
      <c r="B796" s="8" t="s">
        <v>8</v>
      </c>
      <c r="C796" s="7" t="s">
        <v>12</v>
      </c>
      <c r="D796" s="12">
        <v>3897</v>
      </c>
      <c r="E796" s="12">
        <v>2370</v>
      </c>
      <c r="F796" s="12">
        <v>1224</v>
      </c>
      <c r="G796" s="12">
        <v>300</v>
      </c>
      <c r="H796" s="12">
        <v>3897</v>
      </c>
      <c r="I796" s="12">
        <v>0</v>
      </c>
      <c r="J796" s="27">
        <f>IFERROR(D796/D796,"..")</f>
        <v>1</v>
      </c>
      <c r="K796" s="27">
        <f t="shared" ref="K796" si="3047">IFERROR(E796/E796,"..")</f>
        <v>1</v>
      </c>
      <c r="L796" s="27">
        <f t="shared" ref="L796" si="3048">IFERROR(F796/F796,"..")</f>
        <v>1</v>
      </c>
      <c r="M796" s="27">
        <f t="shared" ref="M796" si="3049">IFERROR(G796/G796,"..")</f>
        <v>1</v>
      </c>
      <c r="N796" s="27">
        <f t="shared" ref="N796" si="3050">IFERROR(H796/H796,"..")</f>
        <v>1</v>
      </c>
      <c r="O796" s="27" t="str">
        <f t="shared" ref="O796" si="3051">IFERROR(I796/I796,"..")</f>
        <v>..</v>
      </c>
    </row>
    <row r="797" spans="1:15" ht="14" x14ac:dyDescent="0.2">
      <c r="A797" s="10"/>
      <c r="B797" s="8" t="s">
        <v>21</v>
      </c>
      <c r="C797" s="7" t="s">
        <v>12</v>
      </c>
      <c r="D797" s="13">
        <v>498</v>
      </c>
      <c r="E797" s="13">
        <v>291</v>
      </c>
      <c r="F797" s="13">
        <v>177</v>
      </c>
      <c r="G797" s="13">
        <v>30</v>
      </c>
      <c r="H797" s="13">
        <v>495</v>
      </c>
      <c r="I797" s="13">
        <v>3</v>
      </c>
    </row>
    <row r="798" spans="1:15" ht="24" x14ac:dyDescent="0.2">
      <c r="A798" s="9" t="s">
        <v>109</v>
      </c>
      <c r="B798" s="8" t="s">
        <v>14</v>
      </c>
      <c r="C798" s="7" t="s">
        <v>12</v>
      </c>
      <c r="D798" s="12">
        <v>5361</v>
      </c>
      <c r="E798" s="12">
        <v>3363</v>
      </c>
      <c r="F798" s="12">
        <v>1611</v>
      </c>
      <c r="G798" s="12">
        <v>387</v>
      </c>
      <c r="H798" s="12">
        <v>5358</v>
      </c>
      <c r="I798" s="12">
        <v>3</v>
      </c>
    </row>
    <row r="799" spans="1:15" ht="14" x14ac:dyDescent="0.2">
      <c r="A799" s="11"/>
      <c r="B799" s="8" t="s">
        <v>15</v>
      </c>
      <c r="C799" s="7" t="s">
        <v>12</v>
      </c>
      <c r="D799" s="13">
        <v>315</v>
      </c>
      <c r="E799" s="13">
        <v>114</v>
      </c>
      <c r="F799" s="13">
        <v>192</v>
      </c>
      <c r="G799" s="13">
        <v>9</v>
      </c>
      <c r="H799" s="13">
        <v>315</v>
      </c>
      <c r="I799" s="13">
        <v>0</v>
      </c>
      <c r="J799" s="27">
        <f>IFERROR(D799/D805,"..")</f>
        <v>6.3674954517889626E-2</v>
      </c>
      <c r="K799" s="27">
        <f t="shared" ref="K799" si="3052">IFERROR(E799/E805,"..")</f>
        <v>3.6363636363636362E-2</v>
      </c>
      <c r="L799" s="27">
        <f t="shared" ref="L799" si="3053">IFERROR(F799/F805,"..")</f>
        <v>0.13278008298755187</v>
      </c>
      <c r="M799" s="27">
        <f t="shared" ref="M799" si="3054">IFERROR(G799/G805,"..")</f>
        <v>2.4793388429752067E-2</v>
      </c>
      <c r="N799" s="27">
        <f t="shared" ref="N799" si="3055">IFERROR(H799/H805,"..")</f>
        <v>6.3674954517889626E-2</v>
      </c>
      <c r="O799" s="27" t="str">
        <f t="shared" ref="O799" si="3056">IFERROR(I799/I805,"..")</f>
        <v>..</v>
      </c>
    </row>
    <row r="800" spans="1:15" ht="14" x14ac:dyDescent="0.2">
      <c r="A800" s="11"/>
      <c r="B800" s="8" t="s">
        <v>16</v>
      </c>
      <c r="C800" s="7" t="s">
        <v>12</v>
      </c>
      <c r="D800" s="12">
        <v>1941</v>
      </c>
      <c r="E800" s="12">
        <v>1056</v>
      </c>
      <c r="F800" s="12">
        <v>750</v>
      </c>
      <c r="G800" s="12">
        <v>135</v>
      </c>
      <c r="H800" s="12">
        <v>1941</v>
      </c>
      <c r="I800" s="12">
        <v>0</v>
      </c>
      <c r="J800" s="27">
        <f>IFERROR(D800/D805,"..")</f>
        <v>0.39235900545785324</v>
      </c>
      <c r="K800" s="27">
        <f t="shared" ref="K800" si="3057">IFERROR(E800/E805,"..")</f>
        <v>0.33684210526315789</v>
      </c>
      <c r="L800" s="27">
        <f t="shared" ref="L800" si="3058">IFERROR(F800/F805,"..")</f>
        <v>0.51867219917012453</v>
      </c>
      <c r="M800" s="27">
        <f t="shared" ref="M800" si="3059">IFERROR(G800/G805,"..")</f>
        <v>0.37190082644628097</v>
      </c>
      <c r="N800" s="27">
        <f t="shared" ref="N800" si="3060">IFERROR(H800/H805,"..")</f>
        <v>0.39235900545785324</v>
      </c>
      <c r="O800" s="27" t="str">
        <f t="shared" ref="O800" si="3061">IFERROR(I800/I805,"..")</f>
        <v>..</v>
      </c>
    </row>
    <row r="801" spans="1:15" ht="14" x14ac:dyDescent="0.2">
      <c r="A801" s="11"/>
      <c r="B801" s="8" t="s">
        <v>17</v>
      </c>
      <c r="C801" s="7" t="s">
        <v>12</v>
      </c>
      <c r="D801" s="13">
        <v>1893</v>
      </c>
      <c r="E801" s="13">
        <v>1383</v>
      </c>
      <c r="F801" s="13">
        <v>369</v>
      </c>
      <c r="G801" s="13">
        <v>144</v>
      </c>
      <c r="H801" s="13">
        <v>1893</v>
      </c>
      <c r="I801" s="13">
        <v>0</v>
      </c>
      <c r="J801" s="27">
        <f>IFERROR(D801/D805,"..")</f>
        <v>0.38265615524560337</v>
      </c>
      <c r="K801" s="27">
        <f t="shared" ref="K801" si="3062">IFERROR(E801/E805,"..")</f>
        <v>0.44114832535885168</v>
      </c>
      <c r="L801" s="27">
        <f t="shared" ref="L801" si="3063">IFERROR(F801/F805,"..")</f>
        <v>0.25518672199170123</v>
      </c>
      <c r="M801" s="27">
        <f t="shared" ref="M801" si="3064">IFERROR(G801/G805,"..")</f>
        <v>0.39669421487603307</v>
      </c>
      <c r="N801" s="27">
        <f t="shared" ref="N801" si="3065">IFERROR(H801/H805,"..")</f>
        <v>0.38265615524560337</v>
      </c>
      <c r="O801" s="27" t="str">
        <f t="shared" ref="O801" si="3066">IFERROR(I801/I805,"..")</f>
        <v>..</v>
      </c>
    </row>
    <row r="802" spans="1:15" ht="14" x14ac:dyDescent="0.2">
      <c r="A802" s="11"/>
      <c r="B802" s="8" t="s">
        <v>18</v>
      </c>
      <c r="C802" s="7" t="s">
        <v>12</v>
      </c>
      <c r="D802" s="12">
        <v>549</v>
      </c>
      <c r="E802" s="12">
        <v>402</v>
      </c>
      <c r="F802" s="12">
        <v>105</v>
      </c>
      <c r="G802" s="12">
        <v>42</v>
      </c>
      <c r="H802" s="12">
        <v>549</v>
      </c>
      <c r="I802" s="12">
        <v>0</v>
      </c>
      <c r="J802" s="27">
        <f>IFERROR(D802/D805,"..")</f>
        <v>0.11097634930260764</v>
      </c>
      <c r="K802" s="27">
        <f t="shared" ref="K802" si="3067">IFERROR(E802/E805,"..")</f>
        <v>0.12822966507177033</v>
      </c>
      <c r="L802" s="27">
        <f t="shared" ref="L802" si="3068">IFERROR(F802/F805,"..")</f>
        <v>7.2614107883817433E-2</v>
      </c>
      <c r="M802" s="27">
        <f t="shared" ref="M802" si="3069">IFERROR(G802/G805,"..")</f>
        <v>0.11570247933884298</v>
      </c>
      <c r="N802" s="27">
        <f t="shared" ref="N802" si="3070">IFERROR(H802/H805,"..")</f>
        <v>0.11097634930260764</v>
      </c>
      <c r="O802" s="27" t="str">
        <f t="shared" ref="O802" si="3071">IFERROR(I802/I805,"..")</f>
        <v>..</v>
      </c>
    </row>
    <row r="803" spans="1:15" ht="14" x14ac:dyDescent="0.2">
      <c r="A803" s="11"/>
      <c r="B803" s="8" t="s">
        <v>19</v>
      </c>
      <c r="C803" s="7" t="s">
        <v>12</v>
      </c>
      <c r="D803" s="13">
        <v>168</v>
      </c>
      <c r="E803" s="13">
        <v>117</v>
      </c>
      <c r="F803" s="13">
        <v>30</v>
      </c>
      <c r="G803" s="13">
        <v>24</v>
      </c>
      <c r="H803" s="13">
        <v>168</v>
      </c>
      <c r="I803" s="13">
        <v>0</v>
      </c>
      <c r="J803" s="27">
        <f>IFERROR(D803/D805,"..")</f>
        <v>3.3959975742874467E-2</v>
      </c>
      <c r="K803" s="27">
        <f t="shared" ref="K803" si="3072">IFERROR(E803/E805,"..")</f>
        <v>3.7320574162679428E-2</v>
      </c>
      <c r="L803" s="27">
        <f t="shared" ref="L803" si="3073">IFERROR(F803/F805,"..")</f>
        <v>2.0746887966804978E-2</v>
      </c>
      <c r="M803" s="27">
        <f t="shared" ref="M803" si="3074">IFERROR(G803/G805,"..")</f>
        <v>6.6115702479338845E-2</v>
      </c>
      <c r="N803" s="27">
        <f t="shared" ref="N803" si="3075">IFERROR(H803/H805,"..")</f>
        <v>3.3959975742874467E-2</v>
      </c>
      <c r="O803" s="27" t="str">
        <f t="shared" ref="O803" si="3076">IFERROR(I803/I805,"..")</f>
        <v>..</v>
      </c>
    </row>
    <row r="804" spans="1:15" ht="14" x14ac:dyDescent="0.2">
      <c r="A804" s="11"/>
      <c r="B804" s="8" t="s">
        <v>20</v>
      </c>
      <c r="C804" s="7" t="s">
        <v>12</v>
      </c>
      <c r="D804" s="12">
        <v>78</v>
      </c>
      <c r="E804" s="12">
        <v>63</v>
      </c>
      <c r="F804" s="12">
        <v>3</v>
      </c>
      <c r="G804" s="12">
        <v>12</v>
      </c>
      <c r="H804" s="12">
        <v>78</v>
      </c>
      <c r="I804" s="12">
        <v>0</v>
      </c>
      <c r="J804" s="27">
        <f>IFERROR(D804/D805,"..")</f>
        <v>1.5767131594906003E-2</v>
      </c>
      <c r="K804" s="27">
        <f t="shared" ref="K804" si="3077">IFERROR(E804/E805,"..")</f>
        <v>2.0095693779904306E-2</v>
      </c>
      <c r="L804" s="27">
        <f t="shared" ref="L804" si="3078">IFERROR(F804/F805,"..")</f>
        <v>2.0746887966804979E-3</v>
      </c>
      <c r="M804" s="27">
        <f t="shared" ref="M804" si="3079">IFERROR(G804/G805,"..")</f>
        <v>3.3057851239669422E-2</v>
      </c>
      <c r="N804" s="27">
        <f t="shared" ref="N804" si="3080">IFERROR(H804/H805,"..")</f>
        <v>1.5767131594906003E-2</v>
      </c>
      <c r="O804" s="27" t="str">
        <f t="shared" ref="O804" si="3081">IFERROR(I804/I805,"..")</f>
        <v>..</v>
      </c>
    </row>
    <row r="805" spans="1:15" ht="14" x14ac:dyDescent="0.2">
      <c r="A805" s="11"/>
      <c r="B805" s="8" t="s">
        <v>8</v>
      </c>
      <c r="C805" s="7" t="s">
        <v>12</v>
      </c>
      <c r="D805" s="13">
        <v>4947</v>
      </c>
      <c r="E805" s="13">
        <v>3135</v>
      </c>
      <c r="F805" s="13">
        <v>1446</v>
      </c>
      <c r="G805" s="13">
        <v>363</v>
      </c>
      <c r="H805" s="13">
        <v>4947</v>
      </c>
      <c r="I805" s="13">
        <v>0</v>
      </c>
      <c r="J805" s="27">
        <f>IFERROR(D805/D805,"..")</f>
        <v>1</v>
      </c>
      <c r="K805" s="27">
        <f t="shared" ref="K805" si="3082">IFERROR(E805/E805,"..")</f>
        <v>1</v>
      </c>
      <c r="L805" s="27">
        <f t="shared" ref="L805" si="3083">IFERROR(F805/F805,"..")</f>
        <v>1</v>
      </c>
      <c r="M805" s="27">
        <f t="shared" ref="M805" si="3084">IFERROR(G805/G805,"..")</f>
        <v>1</v>
      </c>
      <c r="N805" s="27">
        <f t="shared" ref="N805" si="3085">IFERROR(H805/H805,"..")</f>
        <v>1</v>
      </c>
      <c r="O805" s="27" t="str">
        <f t="shared" ref="O805" si="3086">IFERROR(I805/I805,"..")</f>
        <v>..</v>
      </c>
    </row>
    <row r="806" spans="1:15" ht="14" x14ac:dyDescent="0.2">
      <c r="A806" s="10"/>
      <c r="B806" s="8" t="s">
        <v>21</v>
      </c>
      <c r="C806" s="7" t="s">
        <v>12</v>
      </c>
      <c r="D806" s="12">
        <v>414</v>
      </c>
      <c r="E806" s="12">
        <v>225</v>
      </c>
      <c r="F806" s="12">
        <v>165</v>
      </c>
      <c r="G806" s="12">
        <v>24</v>
      </c>
      <c r="H806" s="12">
        <v>414</v>
      </c>
      <c r="I806" s="12">
        <v>3</v>
      </c>
    </row>
    <row r="807" spans="1:15" ht="24" x14ac:dyDescent="0.2">
      <c r="A807" s="9" t="s">
        <v>110</v>
      </c>
      <c r="B807" s="8" t="s">
        <v>14</v>
      </c>
      <c r="C807" s="7" t="s">
        <v>12</v>
      </c>
      <c r="D807" s="13">
        <v>3747</v>
      </c>
      <c r="E807" s="13">
        <v>2133</v>
      </c>
      <c r="F807" s="13">
        <v>1281</v>
      </c>
      <c r="G807" s="13">
        <v>318</v>
      </c>
      <c r="H807" s="13">
        <v>3729</v>
      </c>
      <c r="I807" s="13">
        <v>15</v>
      </c>
    </row>
    <row r="808" spans="1:15" ht="14" x14ac:dyDescent="0.2">
      <c r="A808" s="11"/>
      <c r="B808" s="8" t="s">
        <v>15</v>
      </c>
      <c r="C808" s="7" t="s">
        <v>12</v>
      </c>
      <c r="D808" s="12">
        <v>225</v>
      </c>
      <c r="E808" s="12">
        <v>69</v>
      </c>
      <c r="F808" s="12">
        <v>147</v>
      </c>
      <c r="G808" s="12">
        <v>9</v>
      </c>
      <c r="H808" s="12">
        <v>225</v>
      </c>
      <c r="I808" s="12">
        <v>0</v>
      </c>
      <c r="J808" s="27">
        <f>IFERROR(D808/D814,"..")</f>
        <v>6.8870523415977963E-2</v>
      </c>
      <c r="K808" s="27">
        <f t="shared" ref="K808" si="3087">IFERROR(E808/E814,"..")</f>
        <v>3.6392405063291139E-2</v>
      </c>
      <c r="L808" s="27">
        <f t="shared" ref="L808" si="3088">IFERROR(F808/F814,"..")</f>
        <v>0.13461538461538461</v>
      </c>
      <c r="M808" s="27">
        <f t="shared" ref="M808" si="3089">IFERROR(G808/G814,"..")</f>
        <v>3.2608695652173912E-2</v>
      </c>
      <c r="N808" s="27">
        <f t="shared" ref="N808" si="3090">IFERROR(H808/H814,"..")</f>
        <v>6.8870523415977963E-2</v>
      </c>
      <c r="O808" s="27" t="str">
        <f t="shared" ref="O808" si="3091">IFERROR(I808/I814,"..")</f>
        <v>..</v>
      </c>
    </row>
    <row r="809" spans="1:15" ht="14" x14ac:dyDescent="0.2">
      <c r="A809" s="11"/>
      <c r="B809" s="8" t="s">
        <v>16</v>
      </c>
      <c r="C809" s="7" t="s">
        <v>12</v>
      </c>
      <c r="D809" s="13">
        <v>1200</v>
      </c>
      <c r="E809" s="13">
        <v>591</v>
      </c>
      <c r="F809" s="13">
        <v>519</v>
      </c>
      <c r="G809" s="13">
        <v>87</v>
      </c>
      <c r="H809" s="13">
        <v>1200</v>
      </c>
      <c r="I809" s="13">
        <v>0</v>
      </c>
      <c r="J809" s="27">
        <f>IFERROR(D809/D814,"..")</f>
        <v>0.3673094582185491</v>
      </c>
      <c r="K809" s="27">
        <f t="shared" ref="K809" si="3092">IFERROR(E809/E814,"..")</f>
        <v>0.31170886075949367</v>
      </c>
      <c r="L809" s="27">
        <f t="shared" ref="L809" si="3093">IFERROR(F809/F814,"..")</f>
        <v>0.47527472527472525</v>
      </c>
      <c r="M809" s="27">
        <f t="shared" ref="M809" si="3094">IFERROR(G809/G814,"..")</f>
        <v>0.31521739130434784</v>
      </c>
      <c r="N809" s="27">
        <f t="shared" ref="N809" si="3095">IFERROR(H809/H814,"..")</f>
        <v>0.3673094582185491</v>
      </c>
      <c r="O809" s="27" t="str">
        <f t="shared" ref="O809" si="3096">IFERROR(I809/I814,"..")</f>
        <v>..</v>
      </c>
    </row>
    <row r="810" spans="1:15" ht="14" x14ac:dyDescent="0.2">
      <c r="A810" s="11"/>
      <c r="B810" s="8" t="s">
        <v>17</v>
      </c>
      <c r="C810" s="7" t="s">
        <v>12</v>
      </c>
      <c r="D810" s="12">
        <v>1287</v>
      </c>
      <c r="E810" s="12">
        <v>864</v>
      </c>
      <c r="F810" s="12">
        <v>303</v>
      </c>
      <c r="G810" s="12">
        <v>120</v>
      </c>
      <c r="H810" s="12">
        <v>1287</v>
      </c>
      <c r="I810" s="12">
        <v>0</v>
      </c>
      <c r="J810" s="27">
        <f>IFERROR(D810/D814,"..")</f>
        <v>0.39393939393939392</v>
      </c>
      <c r="K810" s="27">
        <f t="shared" ref="K810" si="3097">IFERROR(E810/E814,"..")</f>
        <v>0.45569620253164556</v>
      </c>
      <c r="L810" s="27">
        <f t="shared" ref="L810" si="3098">IFERROR(F810/F814,"..")</f>
        <v>0.27747252747252749</v>
      </c>
      <c r="M810" s="27">
        <f t="shared" ref="M810" si="3099">IFERROR(G810/G814,"..")</f>
        <v>0.43478260869565216</v>
      </c>
      <c r="N810" s="27">
        <f t="shared" ref="N810" si="3100">IFERROR(H810/H814,"..")</f>
        <v>0.39393939393939392</v>
      </c>
      <c r="O810" s="27" t="str">
        <f t="shared" ref="O810" si="3101">IFERROR(I810/I814,"..")</f>
        <v>..</v>
      </c>
    </row>
    <row r="811" spans="1:15" ht="14" x14ac:dyDescent="0.2">
      <c r="A811" s="11"/>
      <c r="B811" s="8" t="s">
        <v>18</v>
      </c>
      <c r="C811" s="7" t="s">
        <v>12</v>
      </c>
      <c r="D811" s="13">
        <v>381</v>
      </c>
      <c r="E811" s="13">
        <v>255</v>
      </c>
      <c r="F811" s="13">
        <v>84</v>
      </c>
      <c r="G811" s="13">
        <v>42</v>
      </c>
      <c r="H811" s="13">
        <v>381</v>
      </c>
      <c r="I811" s="13">
        <v>0</v>
      </c>
      <c r="J811" s="27">
        <f>IFERROR(D811/D814,"..")</f>
        <v>0.11662075298438934</v>
      </c>
      <c r="K811" s="27">
        <f t="shared" ref="K811" si="3102">IFERROR(E811/E814,"..")</f>
        <v>0.13449367088607594</v>
      </c>
      <c r="L811" s="27">
        <f t="shared" ref="L811" si="3103">IFERROR(F811/F814,"..")</f>
        <v>7.6923076923076927E-2</v>
      </c>
      <c r="M811" s="27">
        <f t="shared" ref="M811" si="3104">IFERROR(G811/G814,"..")</f>
        <v>0.15217391304347827</v>
      </c>
      <c r="N811" s="27">
        <f t="shared" ref="N811" si="3105">IFERROR(H811/H814,"..")</f>
        <v>0.11662075298438934</v>
      </c>
      <c r="O811" s="27" t="str">
        <f t="shared" ref="O811" si="3106">IFERROR(I811/I814,"..")</f>
        <v>..</v>
      </c>
    </row>
    <row r="812" spans="1:15" ht="14" x14ac:dyDescent="0.2">
      <c r="A812" s="11"/>
      <c r="B812" s="8" t="s">
        <v>19</v>
      </c>
      <c r="C812" s="7" t="s">
        <v>12</v>
      </c>
      <c r="D812" s="12">
        <v>132</v>
      </c>
      <c r="E812" s="12">
        <v>84</v>
      </c>
      <c r="F812" s="12">
        <v>30</v>
      </c>
      <c r="G812" s="12">
        <v>18</v>
      </c>
      <c r="H812" s="12">
        <v>132</v>
      </c>
      <c r="I812" s="12">
        <v>0</v>
      </c>
      <c r="J812" s="27">
        <f>IFERROR(D812/D814,"..")</f>
        <v>4.0404040404040407E-2</v>
      </c>
      <c r="K812" s="27">
        <f t="shared" ref="K812" si="3107">IFERROR(E812/E814,"..")</f>
        <v>4.4303797468354431E-2</v>
      </c>
      <c r="L812" s="27">
        <f t="shared" ref="L812" si="3108">IFERROR(F812/F814,"..")</f>
        <v>2.7472527472527472E-2</v>
      </c>
      <c r="M812" s="27">
        <f t="shared" ref="M812" si="3109">IFERROR(G812/G814,"..")</f>
        <v>6.5217391304347824E-2</v>
      </c>
      <c r="N812" s="27">
        <f t="shared" ref="N812" si="3110">IFERROR(H812/H814,"..")</f>
        <v>4.0404040404040407E-2</v>
      </c>
      <c r="O812" s="27" t="str">
        <f t="shared" ref="O812" si="3111">IFERROR(I812/I814,"..")</f>
        <v>..</v>
      </c>
    </row>
    <row r="813" spans="1:15" ht="14" x14ac:dyDescent="0.2">
      <c r="A813" s="11"/>
      <c r="B813" s="8" t="s">
        <v>20</v>
      </c>
      <c r="C813" s="7" t="s">
        <v>12</v>
      </c>
      <c r="D813" s="13">
        <v>45</v>
      </c>
      <c r="E813" s="13">
        <v>33</v>
      </c>
      <c r="F813" s="13">
        <v>9</v>
      </c>
      <c r="G813" s="13">
        <v>3</v>
      </c>
      <c r="H813" s="13">
        <v>45</v>
      </c>
      <c r="I813" s="13">
        <v>0</v>
      </c>
      <c r="J813" s="27">
        <f>IFERROR(D813/D814,"..")</f>
        <v>1.3774104683195593E-2</v>
      </c>
      <c r="K813" s="27">
        <f t="shared" ref="K813" si="3112">IFERROR(E813/E814,"..")</f>
        <v>1.740506329113924E-2</v>
      </c>
      <c r="L813" s="27">
        <f t="shared" ref="L813" si="3113">IFERROR(F813/F814,"..")</f>
        <v>8.241758241758242E-3</v>
      </c>
      <c r="M813" s="27">
        <f t="shared" ref="M813" si="3114">IFERROR(G813/G814,"..")</f>
        <v>1.0869565217391304E-2</v>
      </c>
      <c r="N813" s="27">
        <f t="shared" ref="N813" si="3115">IFERROR(H813/H814,"..")</f>
        <v>1.3774104683195593E-2</v>
      </c>
      <c r="O813" s="27" t="str">
        <f t="shared" ref="O813" si="3116">IFERROR(I813/I814,"..")</f>
        <v>..</v>
      </c>
    </row>
    <row r="814" spans="1:15" ht="14" x14ac:dyDescent="0.2">
      <c r="A814" s="11"/>
      <c r="B814" s="8" t="s">
        <v>8</v>
      </c>
      <c r="C814" s="7" t="s">
        <v>12</v>
      </c>
      <c r="D814" s="12">
        <v>3267</v>
      </c>
      <c r="E814" s="12">
        <v>1896</v>
      </c>
      <c r="F814" s="12">
        <v>1092</v>
      </c>
      <c r="G814" s="12">
        <v>276</v>
      </c>
      <c r="H814" s="12">
        <v>3267</v>
      </c>
      <c r="I814" s="12">
        <v>0</v>
      </c>
      <c r="J814" s="27">
        <f>IFERROR(D814/D814,"..")</f>
        <v>1</v>
      </c>
      <c r="K814" s="27">
        <f t="shared" ref="K814" si="3117">IFERROR(E814/E814,"..")</f>
        <v>1</v>
      </c>
      <c r="L814" s="27">
        <f t="shared" ref="L814" si="3118">IFERROR(F814/F814,"..")</f>
        <v>1</v>
      </c>
      <c r="M814" s="27">
        <f t="shared" ref="M814" si="3119">IFERROR(G814/G814,"..")</f>
        <v>1</v>
      </c>
      <c r="N814" s="27">
        <f t="shared" ref="N814" si="3120">IFERROR(H814/H814,"..")</f>
        <v>1</v>
      </c>
      <c r="O814" s="27" t="str">
        <f t="shared" ref="O814" si="3121">IFERROR(I814/I814,"..")</f>
        <v>..</v>
      </c>
    </row>
    <row r="815" spans="1:15" ht="14" x14ac:dyDescent="0.2">
      <c r="A815" s="10"/>
      <c r="B815" s="8" t="s">
        <v>21</v>
      </c>
      <c r="C815" s="7" t="s">
        <v>12</v>
      </c>
      <c r="D815" s="13">
        <v>480</v>
      </c>
      <c r="E815" s="13">
        <v>234</v>
      </c>
      <c r="F815" s="13">
        <v>192</v>
      </c>
      <c r="G815" s="13">
        <v>42</v>
      </c>
      <c r="H815" s="13">
        <v>465</v>
      </c>
      <c r="I815" s="13">
        <v>15</v>
      </c>
    </row>
    <row r="816" spans="1:15" ht="24" x14ac:dyDescent="0.2">
      <c r="A816" s="9" t="s">
        <v>111</v>
      </c>
      <c r="B816" s="8" t="s">
        <v>14</v>
      </c>
      <c r="C816" s="7" t="s">
        <v>12</v>
      </c>
      <c r="D816" s="12">
        <v>4926</v>
      </c>
      <c r="E816" s="12">
        <v>2871</v>
      </c>
      <c r="F816" s="12">
        <v>1425</v>
      </c>
      <c r="G816" s="12">
        <v>627</v>
      </c>
      <c r="H816" s="12">
        <v>4926</v>
      </c>
      <c r="I816" s="12">
        <v>0</v>
      </c>
    </row>
    <row r="817" spans="1:15" ht="14" x14ac:dyDescent="0.2">
      <c r="A817" s="11"/>
      <c r="B817" s="8" t="s">
        <v>15</v>
      </c>
      <c r="C817" s="7" t="s">
        <v>12</v>
      </c>
      <c r="D817" s="13">
        <v>120</v>
      </c>
      <c r="E817" s="13">
        <v>39</v>
      </c>
      <c r="F817" s="13">
        <v>60</v>
      </c>
      <c r="G817" s="13">
        <v>21</v>
      </c>
      <c r="H817" s="13">
        <v>120</v>
      </c>
      <c r="I817" s="13">
        <v>0</v>
      </c>
      <c r="J817" s="27">
        <f>IFERROR(D817/D823,"..")</f>
        <v>2.6525198938992044E-2</v>
      </c>
      <c r="K817" s="27">
        <f t="shared" ref="K817" si="3122">IFERROR(E817/E823,"..")</f>
        <v>1.4639639639639639E-2</v>
      </c>
      <c r="L817" s="27">
        <f t="shared" ref="L817" si="3123">IFERROR(F817/F823,"..")</f>
        <v>4.6838407494145202E-2</v>
      </c>
      <c r="M817" s="27">
        <f t="shared" ref="M817" si="3124">IFERROR(G817/G823,"..")</f>
        <v>3.6269430051813469E-2</v>
      </c>
      <c r="N817" s="27">
        <f t="shared" ref="N817" si="3125">IFERROR(H817/H823,"..")</f>
        <v>2.6525198938992044E-2</v>
      </c>
      <c r="O817" s="27" t="str">
        <f t="shared" ref="O817" si="3126">IFERROR(I817/I823,"..")</f>
        <v>..</v>
      </c>
    </row>
    <row r="818" spans="1:15" ht="14" x14ac:dyDescent="0.2">
      <c r="A818" s="11"/>
      <c r="B818" s="8" t="s">
        <v>16</v>
      </c>
      <c r="C818" s="7" t="s">
        <v>12</v>
      </c>
      <c r="D818" s="12">
        <v>1311</v>
      </c>
      <c r="E818" s="12">
        <v>651</v>
      </c>
      <c r="F818" s="12">
        <v>534</v>
      </c>
      <c r="G818" s="12">
        <v>123</v>
      </c>
      <c r="H818" s="12">
        <v>1311</v>
      </c>
      <c r="I818" s="12">
        <v>0</v>
      </c>
      <c r="J818" s="27">
        <f>IFERROR(D818/D823,"..")</f>
        <v>0.28978779840848806</v>
      </c>
      <c r="K818" s="27">
        <f t="shared" ref="K818" si="3127">IFERROR(E818/E823,"..")</f>
        <v>0.24436936936936937</v>
      </c>
      <c r="L818" s="27">
        <f t="shared" ref="L818" si="3128">IFERROR(F818/F823,"..")</f>
        <v>0.41686182669789229</v>
      </c>
      <c r="M818" s="27">
        <f t="shared" ref="M818" si="3129">IFERROR(G818/G823,"..")</f>
        <v>0.21243523316062177</v>
      </c>
      <c r="N818" s="27">
        <f t="shared" ref="N818" si="3130">IFERROR(H818/H823,"..")</f>
        <v>0.28978779840848806</v>
      </c>
      <c r="O818" s="27" t="str">
        <f t="shared" ref="O818" si="3131">IFERROR(I818/I823,"..")</f>
        <v>..</v>
      </c>
    </row>
    <row r="819" spans="1:15" ht="14" x14ac:dyDescent="0.2">
      <c r="A819" s="11"/>
      <c r="B819" s="8" t="s">
        <v>17</v>
      </c>
      <c r="C819" s="7" t="s">
        <v>12</v>
      </c>
      <c r="D819" s="13">
        <v>2016</v>
      </c>
      <c r="E819" s="13">
        <v>1233</v>
      </c>
      <c r="F819" s="13">
        <v>507</v>
      </c>
      <c r="G819" s="13">
        <v>273</v>
      </c>
      <c r="H819" s="13">
        <v>2016</v>
      </c>
      <c r="I819" s="13">
        <v>0</v>
      </c>
      <c r="J819" s="27">
        <f>IFERROR(D819/D823,"..")</f>
        <v>0.44562334217506633</v>
      </c>
      <c r="K819" s="27">
        <f t="shared" ref="K819" si="3132">IFERROR(E819/E823,"..")</f>
        <v>0.46283783783783783</v>
      </c>
      <c r="L819" s="27">
        <f t="shared" ref="L819" si="3133">IFERROR(F819/F823,"..")</f>
        <v>0.39578454332552693</v>
      </c>
      <c r="M819" s="27">
        <f t="shared" ref="M819" si="3134">IFERROR(G819/G823,"..")</f>
        <v>0.47150259067357514</v>
      </c>
      <c r="N819" s="27">
        <f t="shared" ref="N819" si="3135">IFERROR(H819/H823,"..")</f>
        <v>0.44562334217506633</v>
      </c>
      <c r="O819" s="27" t="str">
        <f t="shared" ref="O819" si="3136">IFERROR(I819/I823,"..")</f>
        <v>..</v>
      </c>
    </row>
    <row r="820" spans="1:15" ht="14" x14ac:dyDescent="0.2">
      <c r="A820" s="11"/>
      <c r="B820" s="8" t="s">
        <v>18</v>
      </c>
      <c r="C820" s="7" t="s">
        <v>12</v>
      </c>
      <c r="D820" s="12">
        <v>687</v>
      </c>
      <c r="E820" s="12">
        <v>474</v>
      </c>
      <c r="F820" s="12">
        <v>114</v>
      </c>
      <c r="G820" s="12">
        <v>99</v>
      </c>
      <c r="H820" s="12">
        <v>687</v>
      </c>
      <c r="I820" s="12">
        <v>0</v>
      </c>
      <c r="J820" s="27">
        <f>IFERROR(D820/D823,"..")</f>
        <v>0.15185676392572944</v>
      </c>
      <c r="K820" s="27">
        <f t="shared" ref="K820" si="3137">IFERROR(E820/E823,"..")</f>
        <v>0.17792792792792791</v>
      </c>
      <c r="L820" s="27">
        <f t="shared" ref="L820" si="3138">IFERROR(F820/F823,"..")</f>
        <v>8.899297423887588E-2</v>
      </c>
      <c r="M820" s="27">
        <f t="shared" ref="M820" si="3139">IFERROR(G820/G823,"..")</f>
        <v>0.17098445595854922</v>
      </c>
      <c r="N820" s="27">
        <f t="shared" ref="N820" si="3140">IFERROR(H820/H823,"..")</f>
        <v>0.15185676392572944</v>
      </c>
      <c r="O820" s="27" t="str">
        <f t="shared" ref="O820" si="3141">IFERROR(I820/I823,"..")</f>
        <v>..</v>
      </c>
    </row>
    <row r="821" spans="1:15" ht="14" x14ac:dyDescent="0.2">
      <c r="A821" s="11"/>
      <c r="B821" s="8" t="s">
        <v>19</v>
      </c>
      <c r="C821" s="7" t="s">
        <v>12</v>
      </c>
      <c r="D821" s="13">
        <v>261</v>
      </c>
      <c r="E821" s="13">
        <v>180</v>
      </c>
      <c r="F821" s="13">
        <v>39</v>
      </c>
      <c r="G821" s="13">
        <v>39</v>
      </c>
      <c r="H821" s="13">
        <v>261</v>
      </c>
      <c r="I821" s="13">
        <v>0</v>
      </c>
      <c r="J821" s="27">
        <f>IFERROR(D821/D823,"..")</f>
        <v>5.7692307692307696E-2</v>
      </c>
      <c r="K821" s="27">
        <f t="shared" ref="K821" si="3142">IFERROR(E821/E823,"..")</f>
        <v>6.7567567567567571E-2</v>
      </c>
      <c r="L821" s="27">
        <f t="shared" ref="L821" si="3143">IFERROR(F821/F823,"..")</f>
        <v>3.0444964871194378E-2</v>
      </c>
      <c r="M821" s="27">
        <f t="shared" ref="M821" si="3144">IFERROR(G821/G823,"..")</f>
        <v>6.7357512953367879E-2</v>
      </c>
      <c r="N821" s="27">
        <f t="shared" ref="N821" si="3145">IFERROR(H821/H823,"..")</f>
        <v>5.7692307692307696E-2</v>
      </c>
      <c r="O821" s="27" t="str">
        <f t="shared" ref="O821" si="3146">IFERROR(I821/I823,"..")</f>
        <v>..</v>
      </c>
    </row>
    <row r="822" spans="1:15" ht="14" x14ac:dyDescent="0.2">
      <c r="A822" s="11"/>
      <c r="B822" s="8" t="s">
        <v>20</v>
      </c>
      <c r="C822" s="7" t="s">
        <v>12</v>
      </c>
      <c r="D822" s="12">
        <v>132</v>
      </c>
      <c r="E822" s="12">
        <v>84</v>
      </c>
      <c r="F822" s="12">
        <v>21</v>
      </c>
      <c r="G822" s="12">
        <v>24</v>
      </c>
      <c r="H822" s="12">
        <v>132</v>
      </c>
      <c r="I822" s="12">
        <v>0</v>
      </c>
      <c r="J822" s="27">
        <f>IFERROR(D822/D823,"..")</f>
        <v>2.9177718832891247E-2</v>
      </c>
      <c r="K822" s="27">
        <f t="shared" ref="K822" si="3147">IFERROR(E822/E823,"..")</f>
        <v>3.1531531531531529E-2</v>
      </c>
      <c r="L822" s="27">
        <f t="shared" ref="L822" si="3148">IFERROR(F822/F823,"..")</f>
        <v>1.6393442622950821E-2</v>
      </c>
      <c r="M822" s="27">
        <f t="shared" ref="M822" si="3149">IFERROR(G822/G823,"..")</f>
        <v>4.145077720207254E-2</v>
      </c>
      <c r="N822" s="27">
        <f t="shared" ref="N822" si="3150">IFERROR(H822/H823,"..")</f>
        <v>2.9177718832891247E-2</v>
      </c>
      <c r="O822" s="27" t="str">
        <f t="shared" ref="O822" si="3151">IFERROR(I822/I823,"..")</f>
        <v>..</v>
      </c>
    </row>
    <row r="823" spans="1:15" ht="14" x14ac:dyDescent="0.2">
      <c r="A823" s="11"/>
      <c r="B823" s="8" t="s">
        <v>8</v>
      </c>
      <c r="C823" s="7" t="s">
        <v>12</v>
      </c>
      <c r="D823" s="13">
        <v>4524</v>
      </c>
      <c r="E823" s="13">
        <v>2664</v>
      </c>
      <c r="F823" s="13">
        <v>1281</v>
      </c>
      <c r="G823" s="13">
        <v>579</v>
      </c>
      <c r="H823" s="13">
        <v>4524</v>
      </c>
      <c r="I823" s="13">
        <v>0</v>
      </c>
      <c r="J823" s="27">
        <f>IFERROR(D823/D823,"..")</f>
        <v>1</v>
      </c>
      <c r="K823" s="27">
        <f t="shared" ref="K823" si="3152">IFERROR(E823/E823,"..")</f>
        <v>1</v>
      </c>
      <c r="L823" s="27">
        <f t="shared" ref="L823" si="3153">IFERROR(F823/F823,"..")</f>
        <v>1</v>
      </c>
      <c r="M823" s="27">
        <f t="shared" ref="M823" si="3154">IFERROR(G823/G823,"..")</f>
        <v>1</v>
      </c>
      <c r="N823" s="27">
        <f t="shared" ref="N823" si="3155">IFERROR(H823/H823,"..")</f>
        <v>1</v>
      </c>
      <c r="O823" s="27" t="str">
        <f t="shared" ref="O823" si="3156">IFERROR(I823/I823,"..")</f>
        <v>..</v>
      </c>
    </row>
    <row r="824" spans="1:15" ht="14" x14ac:dyDescent="0.2">
      <c r="A824" s="10"/>
      <c r="B824" s="8" t="s">
        <v>21</v>
      </c>
      <c r="C824" s="7" t="s">
        <v>12</v>
      </c>
      <c r="D824" s="12">
        <v>402</v>
      </c>
      <c r="E824" s="12">
        <v>210</v>
      </c>
      <c r="F824" s="12">
        <v>147</v>
      </c>
      <c r="G824" s="12">
        <v>45</v>
      </c>
      <c r="H824" s="12">
        <v>402</v>
      </c>
      <c r="I824" s="12">
        <v>0</v>
      </c>
    </row>
    <row r="825" spans="1:15" ht="24" x14ac:dyDescent="0.2">
      <c r="A825" s="9" t="s">
        <v>112</v>
      </c>
      <c r="B825" s="8" t="s">
        <v>14</v>
      </c>
      <c r="C825" s="7" t="s">
        <v>12</v>
      </c>
      <c r="D825" s="13">
        <v>22026</v>
      </c>
      <c r="E825" s="13">
        <v>14838</v>
      </c>
      <c r="F825" s="13">
        <v>4302</v>
      </c>
      <c r="G825" s="13">
        <v>2886</v>
      </c>
      <c r="H825" s="13">
        <v>22026</v>
      </c>
      <c r="I825" s="13">
        <v>0</v>
      </c>
    </row>
    <row r="826" spans="1:15" ht="14" x14ac:dyDescent="0.2">
      <c r="A826" s="11"/>
      <c r="B826" s="8" t="s">
        <v>15</v>
      </c>
      <c r="C826" s="7" t="s">
        <v>12</v>
      </c>
      <c r="D826" s="12">
        <v>591</v>
      </c>
      <c r="E826" s="12">
        <v>267</v>
      </c>
      <c r="F826" s="12">
        <v>273</v>
      </c>
      <c r="G826" s="12">
        <v>51</v>
      </c>
      <c r="H826" s="12">
        <v>591</v>
      </c>
      <c r="I826" s="12">
        <v>0</v>
      </c>
      <c r="J826" s="27">
        <f>IFERROR(D826/D832,"..")</f>
        <v>2.8345323741007195E-2</v>
      </c>
      <c r="K826" s="27">
        <f t="shared" ref="K826" si="3157">IFERROR(E826/E832,"..")</f>
        <v>1.8800168990283059E-2</v>
      </c>
      <c r="L826" s="27">
        <f t="shared" ref="L826" si="3158">IFERROR(F826/F832,"..")</f>
        <v>7.0053887605850657E-2</v>
      </c>
      <c r="M826" s="27">
        <f t="shared" ref="M826" si="3159">IFERROR(G826/G832,"..")</f>
        <v>1.8518518518518517E-2</v>
      </c>
      <c r="N826" s="27">
        <f t="shared" ref="N826" si="3160">IFERROR(H826/H832,"..")</f>
        <v>2.8345323741007195E-2</v>
      </c>
      <c r="O826" s="27" t="str">
        <f t="shared" ref="O826" si="3161">IFERROR(I826/I832,"..")</f>
        <v>..</v>
      </c>
    </row>
    <row r="827" spans="1:15" ht="14" x14ac:dyDescent="0.2">
      <c r="A827" s="11"/>
      <c r="B827" s="8" t="s">
        <v>16</v>
      </c>
      <c r="C827" s="7" t="s">
        <v>12</v>
      </c>
      <c r="D827" s="13">
        <v>5595</v>
      </c>
      <c r="E827" s="13">
        <v>3330</v>
      </c>
      <c r="F827" s="13">
        <v>1635</v>
      </c>
      <c r="G827" s="13">
        <v>630</v>
      </c>
      <c r="H827" s="13">
        <v>5595</v>
      </c>
      <c r="I827" s="13">
        <v>0</v>
      </c>
      <c r="J827" s="27">
        <f>IFERROR(D827/D832,"..")</f>
        <v>0.26834532374100717</v>
      </c>
      <c r="K827" s="27">
        <f t="shared" ref="K827" si="3162">IFERROR(E827/E832,"..")</f>
        <v>0.23447401774397972</v>
      </c>
      <c r="L827" s="27">
        <f t="shared" ref="L827" si="3163">IFERROR(F827/F832,"..")</f>
        <v>0.4195535026943803</v>
      </c>
      <c r="M827" s="27">
        <f t="shared" ref="M827" si="3164">IFERROR(G827/G832,"..")</f>
        <v>0.22875816993464052</v>
      </c>
      <c r="N827" s="27">
        <f t="shared" ref="N827" si="3165">IFERROR(H827/H832,"..")</f>
        <v>0.26834532374100717</v>
      </c>
      <c r="O827" s="27" t="str">
        <f t="shared" ref="O827" si="3166">IFERROR(I827/I832,"..")</f>
        <v>..</v>
      </c>
    </row>
    <row r="828" spans="1:15" ht="14" x14ac:dyDescent="0.2">
      <c r="A828" s="11"/>
      <c r="B828" s="8" t="s">
        <v>17</v>
      </c>
      <c r="C828" s="7" t="s">
        <v>12</v>
      </c>
      <c r="D828" s="12">
        <v>8952</v>
      </c>
      <c r="E828" s="12">
        <v>6408</v>
      </c>
      <c r="F828" s="12">
        <v>1410</v>
      </c>
      <c r="G828" s="12">
        <v>1134</v>
      </c>
      <c r="H828" s="12">
        <v>8952</v>
      </c>
      <c r="I828" s="12">
        <v>0</v>
      </c>
      <c r="J828" s="27">
        <f>IFERROR(D828/D832,"..")</f>
        <v>0.42935251798561153</v>
      </c>
      <c r="K828" s="27">
        <f t="shared" ref="K828" si="3167">IFERROR(E828/E832,"..")</f>
        <v>0.4512040557667934</v>
      </c>
      <c r="L828" s="27">
        <f t="shared" ref="L828" si="3168">IFERROR(F828/F832,"..")</f>
        <v>0.36181678214010776</v>
      </c>
      <c r="M828" s="27">
        <f t="shared" ref="M828" si="3169">IFERROR(G828/G832,"..")</f>
        <v>0.41176470588235292</v>
      </c>
      <c r="N828" s="27">
        <f t="shared" ref="N828" si="3170">IFERROR(H828/H832,"..")</f>
        <v>0.42935251798561153</v>
      </c>
      <c r="O828" s="27" t="str">
        <f t="shared" ref="O828" si="3171">IFERROR(I828/I832,"..")</f>
        <v>..</v>
      </c>
    </row>
    <row r="829" spans="1:15" ht="14" x14ac:dyDescent="0.2">
      <c r="A829" s="11"/>
      <c r="B829" s="8" t="s">
        <v>18</v>
      </c>
      <c r="C829" s="7" t="s">
        <v>12</v>
      </c>
      <c r="D829" s="13">
        <v>3378</v>
      </c>
      <c r="E829" s="13">
        <v>2496</v>
      </c>
      <c r="F829" s="13">
        <v>363</v>
      </c>
      <c r="G829" s="13">
        <v>522</v>
      </c>
      <c r="H829" s="13">
        <v>3378</v>
      </c>
      <c r="I829" s="13">
        <v>0</v>
      </c>
      <c r="J829" s="27">
        <f>IFERROR(D829/D832,"..")</f>
        <v>0.16201438848920863</v>
      </c>
      <c r="K829" s="27">
        <f t="shared" ref="K829" si="3172">IFERROR(E829/E832,"..")</f>
        <v>0.17574989438107308</v>
      </c>
      <c r="L829" s="27">
        <f t="shared" ref="L829" si="3173">IFERROR(F829/F832,"..")</f>
        <v>9.3148575827559657E-2</v>
      </c>
      <c r="M829" s="27">
        <f t="shared" ref="M829" si="3174">IFERROR(G829/G832,"..")</f>
        <v>0.18954248366013071</v>
      </c>
      <c r="N829" s="27">
        <f t="shared" ref="N829" si="3175">IFERROR(H829/H832,"..")</f>
        <v>0.16201438848920863</v>
      </c>
      <c r="O829" s="27" t="str">
        <f t="shared" ref="O829" si="3176">IFERROR(I829/I832,"..")</f>
        <v>..</v>
      </c>
    </row>
    <row r="830" spans="1:15" ht="14" x14ac:dyDescent="0.2">
      <c r="A830" s="11"/>
      <c r="B830" s="8" t="s">
        <v>19</v>
      </c>
      <c r="C830" s="7" t="s">
        <v>12</v>
      </c>
      <c r="D830" s="12">
        <v>1482</v>
      </c>
      <c r="E830" s="12">
        <v>1092</v>
      </c>
      <c r="F830" s="12">
        <v>147</v>
      </c>
      <c r="G830" s="12">
        <v>243</v>
      </c>
      <c r="H830" s="12">
        <v>1482</v>
      </c>
      <c r="I830" s="12">
        <v>0</v>
      </c>
      <c r="J830" s="27">
        <f>IFERROR(D830/D832,"..")</f>
        <v>7.1079136690647485E-2</v>
      </c>
      <c r="K830" s="27">
        <f t="shared" ref="K830" si="3177">IFERROR(E830/E832,"..")</f>
        <v>7.6890578791719483E-2</v>
      </c>
      <c r="L830" s="27">
        <f t="shared" ref="L830" si="3178">IFERROR(F830/F832,"..")</f>
        <v>3.7721324095458045E-2</v>
      </c>
      <c r="M830" s="27">
        <f t="shared" ref="M830" si="3179">IFERROR(G830/G832,"..")</f>
        <v>8.8235294117647065E-2</v>
      </c>
      <c r="N830" s="27">
        <f t="shared" ref="N830" si="3180">IFERROR(H830/H832,"..")</f>
        <v>7.1079136690647485E-2</v>
      </c>
      <c r="O830" s="27" t="str">
        <f t="shared" ref="O830" si="3181">IFERROR(I830/I832,"..")</f>
        <v>..</v>
      </c>
    </row>
    <row r="831" spans="1:15" ht="14" x14ac:dyDescent="0.2">
      <c r="A831" s="11"/>
      <c r="B831" s="8" t="s">
        <v>20</v>
      </c>
      <c r="C831" s="7" t="s">
        <v>12</v>
      </c>
      <c r="D831" s="13">
        <v>855</v>
      </c>
      <c r="E831" s="13">
        <v>612</v>
      </c>
      <c r="F831" s="13">
        <v>69</v>
      </c>
      <c r="G831" s="13">
        <v>171</v>
      </c>
      <c r="H831" s="13">
        <v>855</v>
      </c>
      <c r="I831" s="13">
        <v>0</v>
      </c>
      <c r="J831" s="27">
        <f>IFERROR(D831/D832,"..")</f>
        <v>4.100719424460432E-2</v>
      </c>
      <c r="K831" s="27">
        <f t="shared" ref="K831" si="3182">IFERROR(E831/E832,"..")</f>
        <v>4.3092522179974654E-2</v>
      </c>
      <c r="L831" s="27">
        <f t="shared" ref="L831" si="3183">IFERROR(F831/F832,"..")</f>
        <v>1.7705927636643571E-2</v>
      </c>
      <c r="M831" s="27">
        <f t="shared" ref="M831" si="3184">IFERROR(G831/G832,"..")</f>
        <v>6.2091503267973858E-2</v>
      </c>
      <c r="N831" s="27">
        <f t="shared" ref="N831" si="3185">IFERROR(H831/H832,"..")</f>
        <v>4.100719424460432E-2</v>
      </c>
      <c r="O831" s="27" t="str">
        <f t="shared" ref="O831" si="3186">IFERROR(I831/I832,"..")</f>
        <v>..</v>
      </c>
    </row>
    <row r="832" spans="1:15" ht="14" x14ac:dyDescent="0.2">
      <c r="A832" s="11"/>
      <c r="B832" s="8" t="s">
        <v>8</v>
      </c>
      <c r="C832" s="7" t="s">
        <v>12</v>
      </c>
      <c r="D832" s="12">
        <v>20850</v>
      </c>
      <c r="E832" s="12">
        <v>14202</v>
      </c>
      <c r="F832" s="12">
        <v>3897</v>
      </c>
      <c r="G832" s="12">
        <v>2754</v>
      </c>
      <c r="H832" s="12">
        <v>20850</v>
      </c>
      <c r="I832" s="12">
        <v>0</v>
      </c>
      <c r="J832" s="27">
        <f>IFERROR(D832/D832,"..")</f>
        <v>1</v>
      </c>
      <c r="K832" s="27">
        <f t="shared" ref="K832" si="3187">IFERROR(E832/E832,"..")</f>
        <v>1</v>
      </c>
      <c r="L832" s="27">
        <f t="shared" ref="L832" si="3188">IFERROR(F832/F832,"..")</f>
        <v>1</v>
      </c>
      <c r="M832" s="27">
        <f t="shared" ref="M832" si="3189">IFERROR(G832/G832,"..")</f>
        <v>1</v>
      </c>
      <c r="N832" s="27">
        <f t="shared" ref="N832" si="3190">IFERROR(H832/H832,"..")</f>
        <v>1</v>
      </c>
      <c r="O832" s="27" t="str">
        <f t="shared" ref="O832" si="3191">IFERROR(I832/I832,"..")</f>
        <v>..</v>
      </c>
    </row>
    <row r="833" spans="1:15" ht="14" x14ac:dyDescent="0.2">
      <c r="A833" s="10"/>
      <c r="B833" s="8" t="s">
        <v>21</v>
      </c>
      <c r="C833" s="7" t="s">
        <v>12</v>
      </c>
      <c r="D833" s="13">
        <v>1173</v>
      </c>
      <c r="E833" s="13">
        <v>636</v>
      </c>
      <c r="F833" s="13">
        <v>405</v>
      </c>
      <c r="G833" s="13">
        <v>132</v>
      </c>
      <c r="H833" s="13">
        <v>1173</v>
      </c>
      <c r="I833" s="13">
        <v>0</v>
      </c>
    </row>
    <row r="834" spans="1:15" ht="24" x14ac:dyDescent="0.2">
      <c r="A834" s="9" t="s">
        <v>113</v>
      </c>
      <c r="B834" s="8" t="s">
        <v>14</v>
      </c>
      <c r="C834" s="7" t="s">
        <v>12</v>
      </c>
      <c r="D834" s="12">
        <v>138381</v>
      </c>
      <c r="E834" s="12">
        <v>71976</v>
      </c>
      <c r="F834" s="12">
        <v>50472</v>
      </c>
      <c r="G834" s="12">
        <v>15921</v>
      </c>
      <c r="H834" s="12">
        <v>138366</v>
      </c>
      <c r="I834" s="12">
        <v>12</v>
      </c>
    </row>
    <row r="835" spans="1:15" ht="14" x14ac:dyDescent="0.2">
      <c r="A835" s="11"/>
      <c r="B835" s="8" t="s">
        <v>15</v>
      </c>
      <c r="C835" s="7" t="s">
        <v>12</v>
      </c>
      <c r="D835" s="13">
        <v>9459</v>
      </c>
      <c r="E835" s="13">
        <v>2865</v>
      </c>
      <c r="F835" s="13">
        <v>6105</v>
      </c>
      <c r="G835" s="13">
        <v>486</v>
      </c>
      <c r="H835" s="13">
        <v>9459</v>
      </c>
      <c r="I835" s="13">
        <v>0</v>
      </c>
      <c r="J835" s="27">
        <f>IFERROR(D835/D841,"..")</f>
        <v>7.326764883580425E-2</v>
      </c>
      <c r="K835" s="27">
        <f t="shared" ref="K835" si="3192">IFERROR(E835/E841,"..")</f>
        <v>4.1384988732882648E-2</v>
      </c>
      <c r="L835" s="27">
        <f t="shared" ref="L835" si="3193">IFERROR(F835/F841,"..")</f>
        <v>0.13683431952662722</v>
      </c>
      <c r="M835" s="27">
        <f t="shared" ref="M835" si="3194">IFERROR(G835/G841,"..")</f>
        <v>3.1852143138025951E-2</v>
      </c>
      <c r="N835" s="27">
        <f t="shared" ref="N835" si="3195">IFERROR(H835/H841,"..")</f>
        <v>7.326764883580425E-2</v>
      </c>
      <c r="O835" s="27" t="str">
        <f t="shared" ref="O835" si="3196">IFERROR(I835/I841,"..")</f>
        <v>..</v>
      </c>
    </row>
    <row r="836" spans="1:15" ht="14" x14ac:dyDescent="0.2">
      <c r="A836" s="11"/>
      <c r="B836" s="8" t="s">
        <v>16</v>
      </c>
      <c r="C836" s="7" t="s">
        <v>12</v>
      </c>
      <c r="D836" s="12">
        <v>45570</v>
      </c>
      <c r="E836" s="12">
        <v>22956</v>
      </c>
      <c r="F836" s="12">
        <v>18399</v>
      </c>
      <c r="G836" s="12">
        <v>4215</v>
      </c>
      <c r="H836" s="12">
        <v>45570</v>
      </c>
      <c r="I836" s="12">
        <v>0</v>
      </c>
      <c r="J836" s="27">
        <f>IFERROR(D836/D841,"..")</f>
        <v>0.35297671608495607</v>
      </c>
      <c r="K836" s="27">
        <f t="shared" ref="K836" si="3197">IFERROR(E836/E841,"..")</f>
        <v>0.33159993066389321</v>
      </c>
      <c r="L836" s="27">
        <f t="shared" ref="L836" si="3198">IFERROR(F836/F841,"..")</f>
        <v>0.4123856912318451</v>
      </c>
      <c r="M836" s="27">
        <f t="shared" ref="M836" si="3199">IFERROR(G836/G841,"..")</f>
        <v>0.27624852536374361</v>
      </c>
      <c r="N836" s="27">
        <f t="shared" ref="N836" si="3200">IFERROR(H836/H841,"..")</f>
        <v>0.35297671608495607</v>
      </c>
      <c r="O836" s="27" t="str">
        <f t="shared" ref="O836" si="3201">IFERROR(I836/I841,"..")</f>
        <v>..</v>
      </c>
    </row>
    <row r="837" spans="1:15" ht="14" x14ac:dyDescent="0.2">
      <c r="A837" s="11"/>
      <c r="B837" s="8" t="s">
        <v>17</v>
      </c>
      <c r="C837" s="7" t="s">
        <v>12</v>
      </c>
      <c r="D837" s="13">
        <v>49656</v>
      </c>
      <c r="E837" s="13">
        <v>29598</v>
      </c>
      <c r="F837" s="13">
        <v>13320</v>
      </c>
      <c r="G837" s="13">
        <v>6738</v>
      </c>
      <c r="H837" s="13">
        <v>49656</v>
      </c>
      <c r="I837" s="13">
        <v>0</v>
      </c>
      <c r="J837" s="27">
        <f>IFERROR(D837/D841,"..")</f>
        <v>0.38462610958776783</v>
      </c>
      <c r="K837" s="27">
        <f t="shared" ref="K837" si="3202">IFERROR(E837/E841,"..")</f>
        <v>0.42754376841740338</v>
      </c>
      <c r="L837" s="27">
        <f t="shared" ref="L837" si="3203">IFERROR(F837/F841,"..")</f>
        <v>0.29854760623991394</v>
      </c>
      <c r="M837" s="27">
        <f t="shared" ref="M837" si="3204">IFERROR(G837/G841,"..")</f>
        <v>0.44160440424695241</v>
      </c>
      <c r="N837" s="27">
        <f t="shared" ref="N837" si="3205">IFERROR(H837/H841,"..")</f>
        <v>0.38462610958776783</v>
      </c>
      <c r="O837" s="27" t="str">
        <f t="shared" ref="O837" si="3206">IFERROR(I837/I841,"..")</f>
        <v>..</v>
      </c>
    </row>
    <row r="838" spans="1:15" ht="14" x14ac:dyDescent="0.2">
      <c r="A838" s="11"/>
      <c r="B838" s="8" t="s">
        <v>18</v>
      </c>
      <c r="C838" s="7" t="s">
        <v>12</v>
      </c>
      <c r="D838" s="12">
        <v>15624</v>
      </c>
      <c r="E838" s="12">
        <v>9147</v>
      </c>
      <c r="F838" s="12">
        <v>4002</v>
      </c>
      <c r="G838" s="12">
        <v>2475</v>
      </c>
      <c r="H838" s="12">
        <v>15624</v>
      </c>
      <c r="I838" s="12">
        <v>0</v>
      </c>
      <c r="J838" s="27">
        <f>IFERROR(D838/D841,"..")</f>
        <v>0.12102058837198494</v>
      </c>
      <c r="K838" s="27">
        <f t="shared" ref="K838" si="3207">IFERROR(E838/E841,"..")</f>
        <v>0.13212861847807245</v>
      </c>
      <c r="L838" s="27">
        <f t="shared" ref="L838" si="3208">IFERROR(F838/F841,"..")</f>
        <v>8.969876277568585E-2</v>
      </c>
      <c r="M838" s="27">
        <f t="shared" ref="M838" si="3209">IFERROR(G838/G841,"..")</f>
        <v>0.16220998820290994</v>
      </c>
      <c r="N838" s="27">
        <f t="shared" ref="N838" si="3210">IFERROR(H838/H841,"..")</f>
        <v>0.12102058837198494</v>
      </c>
      <c r="O838" s="27" t="str">
        <f t="shared" ref="O838" si="3211">IFERROR(I838/I841,"..")</f>
        <v>..</v>
      </c>
    </row>
    <row r="839" spans="1:15" ht="14" x14ac:dyDescent="0.2">
      <c r="A839" s="11"/>
      <c r="B839" s="8" t="s">
        <v>19</v>
      </c>
      <c r="C839" s="7" t="s">
        <v>12</v>
      </c>
      <c r="D839" s="13">
        <v>5910</v>
      </c>
      <c r="E839" s="13">
        <v>3264</v>
      </c>
      <c r="F839" s="13">
        <v>1731</v>
      </c>
      <c r="G839" s="13">
        <v>912</v>
      </c>
      <c r="H839" s="13">
        <v>5910</v>
      </c>
      <c r="I839" s="13">
        <v>0</v>
      </c>
      <c r="J839" s="27">
        <f>IFERROR(D839/D841,"..")</f>
        <v>4.5777757122275407E-2</v>
      </c>
      <c r="K839" s="27">
        <f t="shared" ref="K839" si="3212">IFERROR(E839/E841,"..")</f>
        <v>4.7148552608771016E-2</v>
      </c>
      <c r="L839" s="27">
        <f t="shared" ref="L839" si="3213">IFERROR(F839/F841,"..")</f>
        <v>3.8797740720817646E-2</v>
      </c>
      <c r="M839" s="27">
        <f t="shared" ref="M839" si="3214">IFERROR(G839/G841,"..")</f>
        <v>5.9771922925678331E-2</v>
      </c>
      <c r="N839" s="27">
        <f t="shared" ref="N839" si="3215">IFERROR(H839/H841,"..")</f>
        <v>4.5777757122275407E-2</v>
      </c>
      <c r="O839" s="27" t="str">
        <f t="shared" ref="O839" si="3216">IFERROR(I839/I841,"..")</f>
        <v>..</v>
      </c>
    </row>
    <row r="840" spans="1:15" ht="14" x14ac:dyDescent="0.2">
      <c r="A840" s="11"/>
      <c r="B840" s="8" t="s">
        <v>20</v>
      </c>
      <c r="C840" s="7" t="s">
        <v>12</v>
      </c>
      <c r="D840" s="12">
        <v>2886</v>
      </c>
      <c r="E840" s="12">
        <v>1401</v>
      </c>
      <c r="F840" s="12">
        <v>1056</v>
      </c>
      <c r="G840" s="12">
        <v>432</v>
      </c>
      <c r="H840" s="12">
        <v>2886</v>
      </c>
      <c r="I840" s="12">
        <v>0</v>
      </c>
      <c r="J840" s="27">
        <f>IFERROR(D840/D841,"..")</f>
        <v>2.2354417437375099E-2</v>
      </c>
      <c r="K840" s="27">
        <f t="shared" ref="K840" si="3217">IFERROR(E840/E841,"..")</f>
        <v>2.0237476165713295E-2</v>
      </c>
      <c r="L840" s="27">
        <f t="shared" ref="L840" si="3218">IFERROR(F840/F841,"..")</f>
        <v>2.3668639053254437E-2</v>
      </c>
      <c r="M840" s="27">
        <f t="shared" ref="M840" si="3219">IFERROR(G840/G841,"..")</f>
        <v>2.8313016122689737E-2</v>
      </c>
      <c r="N840" s="27">
        <f t="shared" ref="N840" si="3220">IFERROR(H840/H841,"..")</f>
        <v>2.2354417437375099E-2</v>
      </c>
      <c r="O840" s="27" t="str">
        <f t="shared" ref="O840" si="3221">IFERROR(I840/I841,"..")</f>
        <v>..</v>
      </c>
    </row>
    <row r="841" spans="1:15" ht="14" x14ac:dyDescent="0.2">
      <c r="A841" s="11"/>
      <c r="B841" s="8" t="s">
        <v>8</v>
      </c>
      <c r="C841" s="7" t="s">
        <v>12</v>
      </c>
      <c r="D841" s="13">
        <v>129102</v>
      </c>
      <c r="E841" s="13">
        <v>69228</v>
      </c>
      <c r="F841" s="13">
        <v>44616</v>
      </c>
      <c r="G841" s="13">
        <v>15258</v>
      </c>
      <c r="H841" s="13">
        <v>129102</v>
      </c>
      <c r="I841" s="13">
        <v>0</v>
      </c>
      <c r="J841" s="27">
        <f>IFERROR(D841/D841,"..")</f>
        <v>1</v>
      </c>
      <c r="K841" s="27">
        <f t="shared" ref="K841" si="3222">IFERROR(E841/E841,"..")</f>
        <v>1</v>
      </c>
      <c r="L841" s="27">
        <f t="shared" ref="L841" si="3223">IFERROR(F841/F841,"..")</f>
        <v>1</v>
      </c>
      <c r="M841" s="27">
        <f t="shared" ref="M841" si="3224">IFERROR(G841/G841,"..")</f>
        <v>1</v>
      </c>
      <c r="N841" s="27">
        <f t="shared" ref="N841" si="3225">IFERROR(H841/H841,"..")</f>
        <v>1</v>
      </c>
      <c r="O841" s="27" t="str">
        <f t="shared" ref="O841" si="3226">IFERROR(I841/I841,"..")</f>
        <v>..</v>
      </c>
    </row>
    <row r="842" spans="1:15" ht="14" x14ac:dyDescent="0.2">
      <c r="A842" s="10"/>
      <c r="B842" s="8" t="s">
        <v>21</v>
      </c>
      <c r="C842" s="7" t="s">
        <v>12</v>
      </c>
      <c r="D842" s="12">
        <v>9279</v>
      </c>
      <c r="E842" s="12">
        <v>2748</v>
      </c>
      <c r="F842" s="12">
        <v>5856</v>
      </c>
      <c r="G842" s="12">
        <v>663</v>
      </c>
      <c r="H842" s="12">
        <v>9261</v>
      </c>
      <c r="I842" s="12">
        <v>12</v>
      </c>
    </row>
    <row r="843" spans="1:15" ht="24" x14ac:dyDescent="0.2">
      <c r="A843" s="9" t="s">
        <v>114</v>
      </c>
      <c r="B843" s="8" t="s">
        <v>14</v>
      </c>
      <c r="C843" s="7" t="s">
        <v>12</v>
      </c>
      <c r="D843" s="13">
        <v>20631</v>
      </c>
      <c r="E843" s="13">
        <v>13350</v>
      </c>
      <c r="F843" s="13">
        <v>4227</v>
      </c>
      <c r="G843" s="13">
        <v>3036</v>
      </c>
      <c r="H843" s="13">
        <v>20610</v>
      </c>
      <c r="I843" s="13">
        <v>18</v>
      </c>
    </row>
    <row r="844" spans="1:15" ht="14" x14ac:dyDescent="0.2">
      <c r="A844" s="11"/>
      <c r="B844" s="8" t="s">
        <v>15</v>
      </c>
      <c r="C844" s="7" t="s">
        <v>12</v>
      </c>
      <c r="D844" s="12">
        <v>234</v>
      </c>
      <c r="E844" s="12">
        <v>105</v>
      </c>
      <c r="F844" s="12">
        <v>102</v>
      </c>
      <c r="G844" s="12">
        <v>27</v>
      </c>
      <c r="H844" s="12">
        <v>234</v>
      </c>
      <c r="I844" s="12">
        <v>0</v>
      </c>
      <c r="J844" s="27">
        <f>IFERROR(D844/D850,"..")</f>
        <v>1.1965025310630465E-2</v>
      </c>
      <c r="K844" s="27">
        <f t="shared" ref="K844" si="3227">IFERROR(E844/E850,"..")</f>
        <v>8.1948021540622813E-3</v>
      </c>
      <c r="L844" s="27">
        <f t="shared" ref="L844" si="3228">IFERROR(F844/F850,"..")</f>
        <v>2.641802641802642E-2</v>
      </c>
      <c r="M844" s="27">
        <f t="shared" ref="M844" si="3229">IFERROR(G844/G850,"..")</f>
        <v>9.3749999999999997E-3</v>
      </c>
      <c r="N844" s="27">
        <f t="shared" ref="N844" si="3230">IFERROR(H844/H850,"..")</f>
        <v>1.1965025310630465E-2</v>
      </c>
      <c r="O844" s="27" t="str">
        <f t="shared" ref="O844" si="3231">IFERROR(I844/I850,"..")</f>
        <v>..</v>
      </c>
    </row>
    <row r="845" spans="1:15" ht="14" x14ac:dyDescent="0.2">
      <c r="A845" s="11"/>
      <c r="B845" s="8" t="s">
        <v>16</v>
      </c>
      <c r="C845" s="7" t="s">
        <v>12</v>
      </c>
      <c r="D845" s="13">
        <v>3840</v>
      </c>
      <c r="E845" s="13">
        <v>2064</v>
      </c>
      <c r="F845" s="13">
        <v>1344</v>
      </c>
      <c r="G845" s="13">
        <v>429</v>
      </c>
      <c r="H845" s="13">
        <v>3840</v>
      </c>
      <c r="I845" s="13">
        <v>0</v>
      </c>
      <c r="J845" s="27">
        <f>IFERROR(D845/D850,"..")</f>
        <v>0.19634913330265377</v>
      </c>
      <c r="K845" s="27">
        <f t="shared" ref="K845" si="3232">IFERROR(E845/E850,"..")</f>
        <v>0.16108639662842425</v>
      </c>
      <c r="L845" s="27">
        <f t="shared" ref="L845" si="3233">IFERROR(F845/F850,"..")</f>
        <v>0.3480963480963481</v>
      </c>
      <c r="M845" s="27">
        <f t="shared" ref="M845" si="3234">IFERROR(G845/G850,"..")</f>
        <v>0.14895833333333333</v>
      </c>
      <c r="N845" s="27">
        <f t="shared" ref="N845" si="3235">IFERROR(H845/H850,"..")</f>
        <v>0.19634913330265377</v>
      </c>
      <c r="O845" s="27" t="str">
        <f t="shared" ref="O845" si="3236">IFERROR(I845/I850,"..")</f>
        <v>..</v>
      </c>
    </row>
    <row r="846" spans="1:15" ht="14" x14ac:dyDescent="0.2">
      <c r="A846" s="11"/>
      <c r="B846" s="8" t="s">
        <v>17</v>
      </c>
      <c r="C846" s="7" t="s">
        <v>12</v>
      </c>
      <c r="D846" s="12">
        <v>9465</v>
      </c>
      <c r="E846" s="12">
        <v>6510</v>
      </c>
      <c r="F846" s="12">
        <v>1617</v>
      </c>
      <c r="G846" s="12">
        <v>1335</v>
      </c>
      <c r="H846" s="12">
        <v>9465</v>
      </c>
      <c r="I846" s="12">
        <v>0</v>
      </c>
      <c r="J846" s="27">
        <f>IFERROR(D846/D850,"..")</f>
        <v>0.48396993403896305</v>
      </c>
      <c r="K846" s="27">
        <f t="shared" ref="K846" si="3237">IFERROR(E846/E850,"..")</f>
        <v>0.50807773355186137</v>
      </c>
      <c r="L846" s="27">
        <f t="shared" ref="L846" si="3238">IFERROR(F846/F850,"..")</f>
        <v>0.41880341880341881</v>
      </c>
      <c r="M846" s="27">
        <f t="shared" ref="M846" si="3239">IFERROR(G846/G850,"..")</f>
        <v>0.46354166666666669</v>
      </c>
      <c r="N846" s="27">
        <f t="shared" ref="N846" si="3240">IFERROR(H846/H850,"..")</f>
        <v>0.48396993403896305</v>
      </c>
      <c r="O846" s="27" t="str">
        <f t="shared" ref="O846" si="3241">IFERROR(I846/I850,"..")</f>
        <v>..</v>
      </c>
    </row>
    <row r="847" spans="1:15" ht="14" x14ac:dyDescent="0.2">
      <c r="A847" s="11"/>
      <c r="B847" s="8" t="s">
        <v>18</v>
      </c>
      <c r="C847" s="7" t="s">
        <v>12</v>
      </c>
      <c r="D847" s="13">
        <v>3555</v>
      </c>
      <c r="E847" s="13">
        <v>2487</v>
      </c>
      <c r="F847" s="13">
        <v>462</v>
      </c>
      <c r="G847" s="13">
        <v>606</v>
      </c>
      <c r="H847" s="13">
        <v>3555</v>
      </c>
      <c r="I847" s="13">
        <v>0</v>
      </c>
      <c r="J847" s="27">
        <f>IFERROR(D847/D850,"..")</f>
        <v>0.18177634606534745</v>
      </c>
      <c r="K847" s="27">
        <f t="shared" ref="K847" si="3242">IFERROR(E847/E850,"..")</f>
        <v>0.19409974244907516</v>
      </c>
      <c r="L847" s="27">
        <f t="shared" ref="L847" si="3243">IFERROR(F847/F850,"..")</f>
        <v>0.11965811965811966</v>
      </c>
      <c r="M847" s="27">
        <f t="shared" ref="M847" si="3244">IFERROR(G847/G850,"..")</f>
        <v>0.21041666666666667</v>
      </c>
      <c r="N847" s="27">
        <f t="shared" ref="N847" si="3245">IFERROR(H847/H850,"..")</f>
        <v>0.18177634606534745</v>
      </c>
      <c r="O847" s="27" t="str">
        <f t="shared" ref="O847" si="3246">IFERROR(I847/I850,"..")</f>
        <v>..</v>
      </c>
    </row>
    <row r="848" spans="1:15" ht="14" x14ac:dyDescent="0.2">
      <c r="A848" s="11"/>
      <c r="B848" s="8" t="s">
        <v>19</v>
      </c>
      <c r="C848" s="7" t="s">
        <v>12</v>
      </c>
      <c r="D848" s="12">
        <v>1569</v>
      </c>
      <c r="E848" s="12">
        <v>1080</v>
      </c>
      <c r="F848" s="12">
        <v>204</v>
      </c>
      <c r="G848" s="12">
        <v>285</v>
      </c>
      <c r="H848" s="12">
        <v>1569</v>
      </c>
      <c r="I848" s="12">
        <v>0</v>
      </c>
      <c r="J848" s="27">
        <f>IFERROR(D848/D850,"..")</f>
        <v>8.0227028685381188E-2</v>
      </c>
      <c r="K848" s="27">
        <f t="shared" ref="K848" si="3247">IFERROR(E848/E850,"..")</f>
        <v>8.4289393584640604E-2</v>
      </c>
      <c r="L848" s="27">
        <f t="shared" ref="L848" si="3248">IFERROR(F848/F850,"..")</f>
        <v>5.2836052836052839E-2</v>
      </c>
      <c r="M848" s="27">
        <f t="shared" ref="M848" si="3249">IFERROR(G848/G850,"..")</f>
        <v>9.8958333333333329E-2</v>
      </c>
      <c r="N848" s="27">
        <f t="shared" ref="N848" si="3250">IFERROR(H848/H850,"..")</f>
        <v>8.0227028685381188E-2</v>
      </c>
      <c r="O848" s="27" t="str">
        <f t="shared" ref="O848" si="3251">IFERROR(I848/I850,"..")</f>
        <v>..</v>
      </c>
    </row>
    <row r="849" spans="1:15" ht="14" x14ac:dyDescent="0.2">
      <c r="A849" s="11"/>
      <c r="B849" s="8" t="s">
        <v>20</v>
      </c>
      <c r="C849" s="7" t="s">
        <v>12</v>
      </c>
      <c r="D849" s="13">
        <v>891</v>
      </c>
      <c r="E849" s="13">
        <v>561</v>
      </c>
      <c r="F849" s="13">
        <v>129</v>
      </c>
      <c r="G849" s="13">
        <v>198</v>
      </c>
      <c r="H849" s="13">
        <v>891</v>
      </c>
      <c r="I849" s="13">
        <v>0</v>
      </c>
      <c r="J849" s="27">
        <f>IFERROR(D849/D850,"..")</f>
        <v>4.5559134836631383E-2</v>
      </c>
      <c r="K849" s="27">
        <f t="shared" ref="K849" si="3252">IFERROR(E849/E850,"..")</f>
        <v>4.3783657223132759E-2</v>
      </c>
      <c r="L849" s="27">
        <f t="shared" ref="L849" si="3253">IFERROR(F849/F850,"..")</f>
        <v>3.3411033411033408E-2</v>
      </c>
      <c r="M849" s="27">
        <f t="shared" ref="M849" si="3254">IFERROR(G849/G850,"..")</f>
        <v>6.8750000000000006E-2</v>
      </c>
      <c r="N849" s="27">
        <f t="shared" ref="N849" si="3255">IFERROR(H849/H850,"..")</f>
        <v>4.5559134836631383E-2</v>
      </c>
      <c r="O849" s="27" t="str">
        <f t="shared" ref="O849" si="3256">IFERROR(I849/I850,"..")</f>
        <v>..</v>
      </c>
    </row>
    <row r="850" spans="1:15" ht="14" x14ac:dyDescent="0.2">
      <c r="A850" s="11"/>
      <c r="B850" s="8" t="s">
        <v>8</v>
      </c>
      <c r="C850" s="7" t="s">
        <v>12</v>
      </c>
      <c r="D850" s="12">
        <v>19557</v>
      </c>
      <c r="E850" s="12">
        <v>12813</v>
      </c>
      <c r="F850" s="12">
        <v>3861</v>
      </c>
      <c r="G850" s="12">
        <v>2880</v>
      </c>
      <c r="H850" s="12">
        <v>19557</v>
      </c>
      <c r="I850" s="12">
        <v>0</v>
      </c>
      <c r="J850" s="27">
        <f>IFERROR(D850/D850,"..")</f>
        <v>1</v>
      </c>
      <c r="K850" s="27">
        <f t="shared" ref="K850" si="3257">IFERROR(E850/E850,"..")</f>
        <v>1</v>
      </c>
      <c r="L850" s="27">
        <f t="shared" ref="L850" si="3258">IFERROR(F850/F850,"..")</f>
        <v>1</v>
      </c>
      <c r="M850" s="27">
        <f t="shared" ref="M850" si="3259">IFERROR(G850/G850,"..")</f>
        <v>1</v>
      </c>
      <c r="N850" s="27">
        <f t="shared" ref="N850" si="3260">IFERROR(H850/H850,"..")</f>
        <v>1</v>
      </c>
      <c r="O850" s="27" t="str">
        <f t="shared" ref="O850" si="3261">IFERROR(I850/I850,"..")</f>
        <v>..</v>
      </c>
    </row>
    <row r="851" spans="1:15" ht="14" x14ac:dyDescent="0.2">
      <c r="A851" s="10"/>
      <c r="B851" s="8" t="s">
        <v>21</v>
      </c>
      <c r="C851" s="7" t="s">
        <v>12</v>
      </c>
      <c r="D851" s="13">
        <v>1077</v>
      </c>
      <c r="E851" s="13">
        <v>534</v>
      </c>
      <c r="F851" s="13">
        <v>366</v>
      </c>
      <c r="G851" s="13">
        <v>156</v>
      </c>
      <c r="H851" s="13">
        <v>1056</v>
      </c>
      <c r="I851" s="13">
        <v>18</v>
      </c>
    </row>
    <row r="852" spans="1:15" ht="24" x14ac:dyDescent="0.2">
      <c r="A852" s="9" t="s">
        <v>115</v>
      </c>
      <c r="B852" s="8" t="s">
        <v>14</v>
      </c>
      <c r="C852" s="7" t="s">
        <v>12</v>
      </c>
      <c r="D852" s="12">
        <v>12996</v>
      </c>
      <c r="E852" s="12">
        <v>6795</v>
      </c>
      <c r="F852" s="12">
        <v>4428</v>
      </c>
      <c r="G852" s="12">
        <v>1770</v>
      </c>
      <c r="H852" s="12">
        <v>12996</v>
      </c>
      <c r="I852" s="12">
        <v>0</v>
      </c>
    </row>
    <row r="853" spans="1:15" ht="14" x14ac:dyDescent="0.2">
      <c r="A853" s="11"/>
      <c r="B853" s="8" t="s">
        <v>15</v>
      </c>
      <c r="C853" s="7" t="s">
        <v>12</v>
      </c>
      <c r="D853" s="13">
        <v>477</v>
      </c>
      <c r="E853" s="13">
        <v>171</v>
      </c>
      <c r="F853" s="13">
        <v>261</v>
      </c>
      <c r="G853" s="13">
        <v>39</v>
      </c>
      <c r="H853" s="13">
        <v>477</v>
      </c>
      <c r="I853" s="13">
        <v>0</v>
      </c>
      <c r="J853" s="27">
        <f>IFERROR(D853/D859,"..")</f>
        <v>3.9789789789789788E-2</v>
      </c>
      <c r="K853" s="27">
        <f t="shared" ref="K853" si="3262">IFERROR(E853/E859,"..")</f>
        <v>2.6573426573426574E-2</v>
      </c>
      <c r="L853" s="27">
        <f t="shared" ref="L853" si="3263">IFERROR(F853/F859,"..")</f>
        <v>6.7129629629629636E-2</v>
      </c>
      <c r="M853" s="27">
        <f t="shared" ref="M853" si="3264">IFERROR(G853/G859,"..")</f>
        <v>2.3423423423423424E-2</v>
      </c>
      <c r="N853" s="27">
        <f t="shared" ref="N853" si="3265">IFERROR(H853/H859,"..")</f>
        <v>3.9789789789789788E-2</v>
      </c>
      <c r="O853" s="27" t="str">
        <f t="shared" ref="O853" si="3266">IFERROR(I853/I859,"..")</f>
        <v>..</v>
      </c>
    </row>
    <row r="854" spans="1:15" ht="14" x14ac:dyDescent="0.2">
      <c r="A854" s="11"/>
      <c r="B854" s="8" t="s">
        <v>16</v>
      </c>
      <c r="C854" s="7" t="s">
        <v>12</v>
      </c>
      <c r="D854" s="12">
        <v>3822</v>
      </c>
      <c r="E854" s="12">
        <v>1746</v>
      </c>
      <c r="F854" s="12">
        <v>1632</v>
      </c>
      <c r="G854" s="12">
        <v>441</v>
      </c>
      <c r="H854" s="12">
        <v>3822</v>
      </c>
      <c r="I854" s="12">
        <v>0</v>
      </c>
      <c r="J854" s="27">
        <f>IFERROR(D854/D859,"..")</f>
        <v>0.31881881881881879</v>
      </c>
      <c r="K854" s="27">
        <f t="shared" ref="K854" si="3267">IFERROR(E854/E859,"..")</f>
        <v>0.27132867132867133</v>
      </c>
      <c r="L854" s="27">
        <f t="shared" ref="L854" si="3268">IFERROR(F854/F859,"..")</f>
        <v>0.41975308641975306</v>
      </c>
      <c r="M854" s="27">
        <f t="shared" ref="M854" si="3269">IFERROR(G854/G859,"..")</f>
        <v>0.26486486486486488</v>
      </c>
      <c r="N854" s="27">
        <f t="shared" ref="N854" si="3270">IFERROR(H854/H859,"..")</f>
        <v>0.31881881881881879</v>
      </c>
      <c r="O854" s="27" t="str">
        <f t="shared" ref="O854" si="3271">IFERROR(I854/I859,"..")</f>
        <v>..</v>
      </c>
    </row>
    <row r="855" spans="1:15" ht="14" x14ac:dyDescent="0.2">
      <c r="A855" s="11"/>
      <c r="B855" s="8" t="s">
        <v>17</v>
      </c>
      <c r="C855" s="7" t="s">
        <v>12</v>
      </c>
      <c r="D855" s="13">
        <v>5055</v>
      </c>
      <c r="E855" s="13">
        <v>2880</v>
      </c>
      <c r="F855" s="13">
        <v>1446</v>
      </c>
      <c r="G855" s="13">
        <v>729</v>
      </c>
      <c r="H855" s="13">
        <v>5055</v>
      </c>
      <c r="I855" s="13">
        <v>0</v>
      </c>
      <c r="J855" s="27">
        <f>IFERROR(D855/D859,"..")</f>
        <v>0.42167167167167169</v>
      </c>
      <c r="K855" s="27">
        <f t="shared" ref="K855" si="3272">IFERROR(E855/E859,"..")</f>
        <v>0.44755244755244755</v>
      </c>
      <c r="L855" s="27">
        <f t="shared" ref="L855" si="3273">IFERROR(F855/F859,"..")</f>
        <v>0.37191358024691357</v>
      </c>
      <c r="M855" s="27">
        <f t="shared" ref="M855" si="3274">IFERROR(G855/G859,"..")</f>
        <v>0.43783783783783786</v>
      </c>
      <c r="N855" s="27">
        <f t="shared" ref="N855" si="3275">IFERROR(H855/H859,"..")</f>
        <v>0.42167167167167169</v>
      </c>
      <c r="O855" s="27" t="str">
        <f t="shared" ref="O855" si="3276">IFERROR(I855/I859,"..")</f>
        <v>..</v>
      </c>
    </row>
    <row r="856" spans="1:15" ht="14" x14ac:dyDescent="0.2">
      <c r="A856" s="11"/>
      <c r="B856" s="8" t="s">
        <v>18</v>
      </c>
      <c r="C856" s="7" t="s">
        <v>12</v>
      </c>
      <c r="D856" s="12">
        <v>1680</v>
      </c>
      <c r="E856" s="12">
        <v>1035</v>
      </c>
      <c r="F856" s="12">
        <v>375</v>
      </c>
      <c r="G856" s="12">
        <v>270</v>
      </c>
      <c r="H856" s="12">
        <v>1680</v>
      </c>
      <c r="I856" s="12">
        <v>0</v>
      </c>
      <c r="J856" s="27">
        <f>IFERROR(D856/D859,"..")</f>
        <v>0.14014014014014015</v>
      </c>
      <c r="K856" s="27">
        <f t="shared" ref="K856" si="3277">IFERROR(E856/E859,"..")</f>
        <v>0.16083916083916083</v>
      </c>
      <c r="L856" s="27">
        <f t="shared" ref="L856" si="3278">IFERROR(F856/F859,"..")</f>
        <v>9.6450617283950615E-2</v>
      </c>
      <c r="M856" s="27">
        <f t="shared" ref="M856" si="3279">IFERROR(G856/G859,"..")</f>
        <v>0.16216216216216217</v>
      </c>
      <c r="N856" s="27">
        <f t="shared" ref="N856" si="3280">IFERROR(H856/H859,"..")</f>
        <v>0.14014014014014015</v>
      </c>
      <c r="O856" s="27" t="str">
        <f t="shared" ref="O856" si="3281">IFERROR(I856/I859,"..")</f>
        <v>..</v>
      </c>
    </row>
    <row r="857" spans="1:15" ht="14" x14ac:dyDescent="0.2">
      <c r="A857" s="11"/>
      <c r="B857" s="8" t="s">
        <v>19</v>
      </c>
      <c r="C857" s="7" t="s">
        <v>12</v>
      </c>
      <c r="D857" s="13">
        <v>624</v>
      </c>
      <c r="E857" s="13">
        <v>405</v>
      </c>
      <c r="F857" s="13">
        <v>108</v>
      </c>
      <c r="G857" s="13">
        <v>111</v>
      </c>
      <c r="H857" s="13">
        <v>624</v>
      </c>
      <c r="I857" s="13">
        <v>0</v>
      </c>
      <c r="J857" s="27">
        <f>IFERROR(D857/D859,"..")</f>
        <v>5.2052052052052052E-2</v>
      </c>
      <c r="K857" s="27">
        <f t="shared" ref="K857" si="3282">IFERROR(E857/E859,"..")</f>
        <v>6.2937062937062943E-2</v>
      </c>
      <c r="L857" s="27">
        <f t="shared" ref="L857" si="3283">IFERROR(F857/F859,"..")</f>
        <v>2.7777777777777776E-2</v>
      </c>
      <c r="M857" s="27">
        <f t="shared" ref="M857" si="3284">IFERROR(G857/G859,"..")</f>
        <v>6.6666666666666666E-2</v>
      </c>
      <c r="N857" s="27">
        <f t="shared" ref="N857" si="3285">IFERROR(H857/H859,"..")</f>
        <v>5.2052052052052052E-2</v>
      </c>
      <c r="O857" s="27" t="str">
        <f t="shared" ref="O857" si="3286">IFERROR(I857/I859,"..")</f>
        <v>..</v>
      </c>
    </row>
    <row r="858" spans="1:15" ht="14" x14ac:dyDescent="0.2">
      <c r="A858" s="11"/>
      <c r="B858" s="8" t="s">
        <v>20</v>
      </c>
      <c r="C858" s="7" t="s">
        <v>12</v>
      </c>
      <c r="D858" s="12">
        <v>330</v>
      </c>
      <c r="E858" s="12">
        <v>195</v>
      </c>
      <c r="F858" s="12">
        <v>63</v>
      </c>
      <c r="G858" s="12">
        <v>69</v>
      </c>
      <c r="H858" s="12">
        <v>330</v>
      </c>
      <c r="I858" s="12">
        <v>0</v>
      </c>
      <c r="J858" s="27">
        <f>IFERROR(D858/D859,"..")</f>
        <v>2.7527527527527528E-2</v>
      </c>
      <c r="K858" s="27">
        <f t="shared" ref="K858" si="3287">IFERROR(E858/E859,"..")</f>
        <v>3.0303030303030304E-2</v>
      </c>
      <c r="L858" s="27">
        <f t="shared" ref="L858" si="3288">IFERROR(F858/F859,"..")</f>
        <v>1.6203703703703703E-2</v>
      </c>
      <c r="M858" s="27">
        <f t="shared" ref="M858" si="3289">IFERROR(G858/G859,"..")</f>
        <v>4.1441441441441441E-2</v>
      </c>
      <c r="N858" s="27">
        <f t="shared" ref="N858" si="3290">IFERROR(H858/H859,"..")</f>
        <v>2.7527527527527528E-2</v>
      </c>
      <c r="O858" s="27" t="str">
        <f t="shared" ref="O858" si="3291">IFERROR(I858/I859,"..")</f>
        <v>..</v>
      </c>
    </row>
    <row r="859" spans="1:15" ht="14" x14ac:dyDescent="0.2">
      <c r="A859" s="11"/>
      <c r="B859" s="8" t="s">
        <v>8</v>
      </c>
      <c r="C859" s="7" t="s">
        <v>12</v>
      </c>
      <c r="D859" s="13">
        <v>11988</v>
      </c>
      <c r="E859" s="13">
        <v>6435</v>
      </c>
      <c r="F859" s="13">
        <v>3888</v>
      </c>
      <c r="G859" s="13">
        <v>1665</v>
      </c>
      <c r="H859" s="13">
        <v>11988</v>
      </c>
      <c r="I859" s="13">
        <v>0</v>
      </c>
      <c r="J859" s="27">
        <f>IFERROR(D859/D859,"..")</f>
        <v>1</v>
      </c>
      <c r="K859" s="27">
        <f t="shared" ref="K859" si="3292">IFERROR(E859/E859,"..")</f>
        <v>1</v>
      </c>
      <c r="L859" s="27">
        <f t="shared" ref="L859" si="3293">IFERROR(F859/F859,"..")</f>
        <v>1</v>
      </c>
      <c r="M859" s="27">
        <f t="shared" ref="M859" si="3294">IFERROR(G859/G859,"..")</f>
        <v>1</v>
      </c>
      <c r="N859" s="27">
        <f t="shared" ref="N859" si="3295">IFERROR(H859/H859,"..")</f>
        <v>1</v>
      </c>
      <c r="O859" s="27" t="str">
        <f t="shared" ref="O859" si="3296">IFERROR(I859/I859,"..")</f>
        <v>..</v>
      </c>
    </row>
    <row r="860" spans="1:15" ht="14" x14ac:dyDescent="0.2">
      <c r="A860" s="10"/>
      <c r="B860" s="8" t="s">
        <v>21</v>
      </c>
      <c r="C860" s="7" t="s">
        <v>12</v>
      </c>
      <c r="D860" s="12">
        <v>1008</v>
      </c>
      <c r="E860" s="12">
        <v>357</v>
      </c>
      <c r="F860" s="12">
        <v>543</v>
      </c>
      <c r="G860" s="12">
        <v>105</v>
      </c>
      <c r="H860" s="12">
        <v>1008</v>
      </c>
      <c r="I860" s="12">
        <v>0</v>
      </c>
    </row>
    <row r="861" spans="1:15" ht="24" x14ac:dyDescent="0.2">
      <c r="A861" s="9" t="s">
        <v>116</v>
      </c>
      <c r="B861" s="8" t="s">
        <v>14</v>
      </c>
      <c r="C861" s="7" t="s">
        <v>12</v>
      </c>
      <c r="D861" s="13">
        <v>19119</v>
      </c>
      <c r="E861" s="13">
        <v>11598</v>
      </c>
      <c r="F861" s="13">
        <v>5277</v>
      </c>
      <c r="G861" s="13">
        <v>2241</v>
      </c>
      <c r="H861" s="13">
        <v>19116</v>
      </c>
      <c r="I861" s="13">
        <v>0</v>
      </c>
    </row>
    <row r="862" spans="1:15" ht="14" x14ac:dyDescent="0.2">
      <c r="A862" s="11"/>
      <c r="B862" s="8" t="s">
        <v>15</v>
      </c>
      <c r="C862" s="7" t="s">
        <v>12</v>
      </c>
      <c r="D862" s="12">
        <v>1071</v>
      </c>
      <c r="E862" s="12">
        <v>357</v>
      </c>
      <c r="F862" s="12">
        <v>636</v>
      </c>
      <c r="G862" s="12">
        <v>78</v>
      </c>
      <c r="H862" s="12">
        <v>1071</v>
      </c>
      <c r="I862" s="12">
        <v>0</v>
      </c>
      <c r="J862" s="27">
        <f>IFERROR(D862/D868,"..")</f>
        <v>5.962919659261734E-2</v>
      </c>
      <c r="K862" s="27">
        <f t="shared" ref="K862" si="3297">IFERROR(E862/E868,"..")</f>
        <v>3.2058189655172417E-2</v>
      </c>
      <c r="L862" s="27">
        <f t="shared" ref="L862" si="3298">IFERROR(F862/F868,"..")</f>
        <v>0.13581037796284434</v>
      </c>
      <c r="M862" s="27">
        <f t="shared" ref="M862" si="3299">IFERROR(G862/G868,"..")</f>
        <v>3.6414565826330535E-2</v>
      </c>
      <c r="N862" s="27">
        <f t="shared" ref="N862" si="3300">IFERROR(H862/H868,"..")</f>
        <v>5.962919659261734E-2</v>
      </c>
      <c r="O862" s="27" t="str">
        <f t="shared" ref="O862" si="3301">IFERROR(I862/I868,"..")</f>
        <v>..</v>
      </c>
    </row>
    <row r="863" spans="1:15" ht="14" x14ac:dyDescent="0.2">
      <c r="A863" s="11"/>
      <c r="B863" s="8" t="s">
        <v>16</v>
      </c>
      <c r="C863" s="7" t="s">
        <v>12</v>
      </c>
      <c r="D863" s="13">
        <v>6132</v>
      </c>
      <c r="E863" s="13">
        <v>3372</v>
      </c>
      <c r="F863" s="13">
        <v>2148</v>
      </c>
      <c r="G863" s="13">
        <v>612</v>
      </c>
      <c r="H863" s="13">
        <v>6132</v>
      </c>
      <c r="I863" s="13">
        <v>0</v>
      </c>
      <c r="J863" s="27">
        <f>IFERROR(D863/D868,"..")</f>
        <v>0.34140638049106398</v>
      </c>
      <c r="K863" s="27">
        <f t="shared" ref="K863" si="3302">IFERROR(E863/E868,"..")</f>
        <v>0.30280172413793105</v>
      </c>
      <c r="L863" s="27">
        <f t="shared" ref="L863" si="3303">IFERROR(F863/F868,"..")</f>
        <v>0.458680333119795</v>
      </c>
      <c r="M863" s="27">
        <f t="shared" ref="M863" si="3304">IFERROR(G863/G868,"..")</f>
        <v>0.2857142857142857</v>
      </c>
      <c r="N863" s="27">
        <f t="shared" ref="N863" si="3305">IFERROR(H863/H868,"..")</f>
        <v>0.34140638049106398</v>
      </c>
      <c r="O863" s="27" t="str">
        <f t="shared" ref="O863" si="3306">IFERROR(I863/I868,"..")</f>
        <v>..</v>
      </c>
    </row>
    <row r="864" spans="1:15" ht="14" x14ac:dyDescent="0.2">
      <c r="A864" s="11"/>
      <c r="B864" s="8" t="s">
        <v>17</v>
      </c>
      <c r="C864" s="7" t="s">
        <v>12</v>
      </c>
      <c r="D864" s="12">
        <v>7122</v>
      </c>
      <c r="E864" s="12">
        <v>4797</v>
      </c>
      <c r="F864" s="12">
        <v>1407</v>
      </c>
      <c r="G864" s="12">
        <v>918</v>
      </c>
      <c r="H864" s="12">
        <v>7122</v>
      </c>
      <c r="I864" s="12">
        <v>0</v>
      </c>
      <c r="J864" s="27">
        <f>IFERROR(D864/D868,"..")</f>
        <v>0.39652580591281111</v>
      </c>
      <c r="K864" s="27">
        <f t="shared" ref="K864" si="3307">IFERROR(E864/E868,"..")</f>
        <v>0.43076508620689657</v>
      </c>
      <c r="L864" s="27">
        <f t="shared" ref="L864" si="3308">IFERROR(F864/F868,"..")</f>
        <v>0.30044843049327352</v>
      </c>
      <c r="M864" s="27">
        <f t="shared" ref="M864" si="3309">IFERROR(G864/G868,"..")</f>
        <v>0.42857142857142855</v>
      </c>
      <c r="N864" s="27">
        <f t="shared" ref="N864" si="3310">IFERROR(H864/H868,"..")</f>
        <v>0.39652580591281111</v>
      </c>
      <c r="O864" s="27" t="str">
        <f t="shared" ref="O864" si="3311">IFERROR(I864/I868,"..")</f>
        <v>..</v>
      </c>
    </row>
    <row r="865" spans="1:15" ht="14" x14ac:dyDescent="0.2">
      <c r="A865" s="11"/>
      <c r="B865" s="8" t="s">
        <v>18</v>
      </c>
      <c r="C865" s="7" t="s">
        <v>12</v>
      </c>
      <c r="D865" s="13">
        <v>2400</v>
      </c>
      <c r="E865" s="13">
        <v>1713</v>
      </c>
      <c r="F865" s="13">
        <v>348</v>
      </c>
      <c r="G865" s="13">
        <v>339</v>
      </c>
      <c r="H865" s="13">
        <v>2400</v>
      </c>
      <c r="I865" s="13">
        <v>0</v>
      </c>
      <c r="J865" s="27">
        <f>IFERROR(D865/D868,"..")</f>
        <v>0.13362284950726575</v>
      </c>
      <c r="K865" s="27">
        <f t="shared" ref="K865" si="3312">IFERROR(E865/E868,"..")</f>
        <v>0.15382543103448276</v>
      </c>
      <c r="L865" s="27">
        <f t="shared" ref="L865" si="3313">IFERROR(F865/F868,"..")</f>
        <v>7.4311338885329911E-2</v>
      </c>
      <c r="M865" s="27">
        <f t="shared" ref="M865" si="3314">IFERROR(G865/G868,"..")</f>
        <v>0.15826330532212884</v>
      </c>
      <c r="N865" s="27">
        <f t="shared" ref="N865" si="3315">IFERROR(H865/H868,"..")</f>
        <v>0.13362284950726575</v>
      </c>
      <c r="O865" s="27" t="str">
        <f t="shared" ref="O865" si="3316">IFERROR(I865/I868,"..")</f>
        <v>..</v>
      </c>
    </row>
    <row r="866" spans="1:15" ht="14" x14ac:dyDescent="0.2">
      <c r="A866" s="11"/>
      <c r="B866" s="8" t="s">
        <v>19</v>
      </c>
      <c r="C866" s="7" t="s">
        <v>12</v>
      </c>
      <c r="D866" s="12">
        <v>822</v>
      </c>
      <c r="E866" s="12">
        <v>591</v>
      </c>
      <c r="F866" s="12">
        <v>102</v>
      </c>
      <c r="G866" s="12">
        <v>129</v>
      </c>
      <c r="H866" s="12">
        <v>822</v>
      </c>
      <c r="I866" s="12">
        <v>0</v>
      </c>
      <c r="J866" s="27">
        <f>IFERROR(D866/D868,"..")</f>
        <v>4.5765825956238515E-2</v>
      </c>
      <c r="K866" s="27">
        <f t="shared" ref="K866" si="3317">IFERROR(E866/E868,"..")</f>
        <v>5.3071120689655173E-2</v>
      </c>
      <c r="L866" s="27">
        <f t="shared" ref="L866" si="3318">IFERROR(F866/F868,"..")</f>
        <v>2.1780909673286355E-2</v>
      </c>
      <c r="M866" s="27">
        <f t="shared" ref="M866" si="3319">IFERROR(G866/G868,"..")</f>
        <v>6.0224089635854343E-2</v>
      </c>
      <c r="N866" s="27">
        <f t="shared" ref="N866" si="3320">IFERROR(H866/H868,"..")</f>
        <v>4.5765825956238515E-2</v>
      </c>
      <c r="O866" s="27" t="str">
        <f t="shared" ref="O866" si="3321">IFERROR(I866/I868,"..")</f>
        <v>..</v>
      </c>
    </row>
    <row r="867" spans="1:15" ht="14" x14ac:dyDescent="0.2">
      <c r="A867" s="11"/>
      <c r="B867" s="8" t="s">
        <v>20</v>
      </c>
      <c r="C867" s="7" t="s">
        <v>12</v>
      </c>
      <c r="D867" s="13">
        <v>417</v>
      </c>
      <c r="E867" s="13">
        <v>303</v>
      </c>
      <c r="F867" s="13">
        <v>42</v>
      </c>
      <c r="G867" s="13">
        <v>72</v>
      </c>
      <c r="H867" s="13">
        <v>417</v>
      </c>
      <c r="I867" s="13">
        <v>0</v>
      </c>
      <c r="J867" s="27">
        <f>IFERROR(D867/D868,"..")</f>
        <v>2.3216970101887422E-2</v>
      </c>
      <c r="K867" s="27">
        <f t="shared" ref="K867" si="3322">IFERROR(E867/E868,"..")</f>
        <v>2.7209051724137932E-2</v>
      </c>
      <c r="L867" s="27">
        <f t="shared" ref="L867" si="3323">IFERROR(F867/F868,"..")</f>
        <v>8.9686098654708519E-3</v>
      </c>
      <c r="M867" s="27">
        <f t="shared" ref="M867" si="3324">IFERROR(G867/G868,"..")</f>
        <v>3.3613445378151259E-2</v>
      </c>
      <c r="N867" s="27">
        <f t="shared" ref="N867" si="3325">IFERROR(H867/H868,"..")</f>
        <v>2.3216970101887422E-2</v>
      </c>
      <c r="O867" s="27" t="str">
        <f t="shared" ref="O867" si="3326">IFERROR(I867/I868,"..")</f>
        <v>..</v>
      </c>
    </row>
    <row r="868" spans="1:15" ht="14" x14ac:dyDescent="0.2">
      <c r="A868" s="11"/>
      <c r="B868" s="8" t="s">
        <v>8</v>
      </c>
      <c r="C868" s="7" t="s">
        <v>12</v>
      </c>
      <c r="D868" s="12">
        <v>17961</v>
      </c>
      <c r="E868" s="12">
        <v>11136</v>
      </c>
      <c r="F868" s="12">
        <v>4683</v>
      </c>
      <c r="G868" s="12">
        <v>2142</v>
      </c>
      <c r="H868" s="12">
        <v>17961</v>
      </c>
      <c r="I868" s="12">
        <v>0</v>
      </c>
      <c r="J868" s="27">
        <f>IFERROR(D868/D868,"..")</f>
        <v>1</v>
      </c>
      <c r="K868" s="27">
        <f t="shared" ref="K868" si="3327">IFERROR(E868/E868,"..")</f>
        <v>1</v>
      </c>
      <c r="L868" s="27">
        <f t="shared" ref="L868" si="3328">IFERROR(F868/F868,"..")</f>
        <v>1</v>
      </c>
      <c r="M868" s="27">
        <f t="shared" ref="M868" si="3329">IFERROR(G868/G868,"..")</f>
        <v>1</v>
      </c>
      <c r="N868" s="27">
        <f t="shared" ref="N868" si="3330">IFERROR(H868/H868,"..")</f>
        <v>1</v>
      </c>
      <c r="O868" s="27" t="str">
        <f t="shared" ref="O868" si="3331">IFERROR(I868/I868,"..")</f>
        <v>..</v>
      </c>
    </row>
    <row r="869" spans="1:15" ht="14" x14ac:dyDescent="0.2">
      <c r="A869" s="10"/>
      <c r="B869" s="8" t="s">
        <v>21</v>
      </c>
      <c r="C869" s="7" t="s">
        <v>12</v>
      </c>
      <c r="D869" s="13">
        <v>1158</v>
      </c>
      <c r="E869" s="13">
        <v>462</v>
      </c>
      <c r="F869" s="13">
        <v>594</v>
      </c>
      <c r="G869" s="13">
        <v>99</v>
      </c>
      <c r="H869" s="13">
        <v>1155</v>
      </c>
      <c r="I869" s="13">
        <v>0</v>
      </c>
    </row>
    <row r="870" spans="1:15" ht="24" x14ac:dyDescent="0.2">
      <c r="A870" s="9" t="s">
        <v>117</v>
      </c>
      <c r="B870" s="8" t="s">
        <v>14</v>
      </c>
      <c r="C870" s="7" t="s">
        <v>12</v>
      </c>
      <c r="D870" s="12">
        <v>1863</v>
      </c>
      <c r="E870" s="12">
        <v>939</v>
      </c>
      <c r="F870" s="12">
        <v>663</v>
      </c>
      <c r="G870" s="12">
        <v>255</v>
      </c>
      <c r="H870" s="12">
        <v>1860</v>
      </c>
      <c r="I870" s="12">
        <v>3</v>
      </c>
    </row>
    <row r="871" spans="1:15" ht="14" x14ac:dyDescent="0.2">
      <c r="A871" s="11"/>
      <c r="B871" s="8" t="s">
        <v>15</v>
      </c>
      <c r="C871" s="7" t="s">
        <v>12</v>
      </c>
      <c r="D871" s="13">
        <v>75</v>
      </c>
      <c r="E871" s="13">
        <v>30</v>
      </c>
      <c r="F871" s="13">
        <v>36</v>
      </c>
      <c r="G871" s="13">
        <v>9</v>
      </c>
      <c r="H871" s="13">
        <v>75</v>
      </c>
      <c r="I871" s="13">
        <v>0</v>
      </c>
      <c r="J871" s="27">
        <f>IFERROR(D871/D877,"..")</f>
        <v>4.4326241134751775E-2</v>
      </c>
      <c r="K871" s="27">
        <f t="shared" ref="K871" si="3332">IFERROR(E871/E877,"..")</f>
        <v>3.4965034965034968E-2</v>
      </c>
      <c r="L871" s="27">
        <f t="shared" ref="L871" si="3333">IFERROR(F871/F877,"..")</f>
        <v>5.9405940594059403E-2</v>
      </c>
      <c r="M871" s="27">
        <f t="shared" ref="M871" si="3334">IFERROR(G871/G877,"..")</f>
        <v>3.9473684210526314E-2</v>
      </c>
      <c r="N871" s="27">
        <f t="shared" ref="N871" si="3335">IFERROR(H871/H877,"..")</f>
        <v>4.4326241134751775E-2</v>
      </c>
      <c r="O871" s="27" t="str">
        <f t="shared" ref="O871" si="3336">IFERROR(I871/I877,"..")</f>
        <v>..</v>
      </c>
    </row>
    <row r="872" spans="1:15" ht="14" x14ac:dyDescent="0.2">
      <c r="A872" s="11"/>
      <c r="B872" s="8" t="s">
        <v>16</v>
      </c>
      <c r="C872" s="7" t="s">
        <v>12</v>
      </c>
      <c r="D872" s="12">
        <v>486</v>
      </c>
      <c r="E872" s="12">
        <v>189</v>
      </c>
      <c r="F872" s="12">
        <v>246</v>
      </c>
      <c r="G872" s="12">
        <v>51</v>
      </c>
      <c r="H872" s="12">
        <v>486</v>
      </c>
      <c r="I872" s="12">
        <v>0</v>
      </c>
      <c r="J872" s="27">
        <f>IFERROR(D872/D877,"..")</f>
        <v>0.28723404255319152</v>
      </c>
      <c r="K872" s="27">
        <f t="shared" ref="K872" si="3337">IFERROR(E872/E877,"..")</f>
        <v>0.22027972027972029</v>
      </c>
      <c r="L872" s="27">
        <f t="shared" ref="L872" si="3338">IFERROR(F872/F877,"..")</f>
        <v>0.40594059405940597</v>
      </c>
      <c r="M872" s="27">
        <f t="shared" ref="M872" si="3339">IFERROR(G872/G877,"..")</f>
        <v>0.22368421052631579</v>
      </c>
      <c r="N872" s="27">
        <f t="shared" ref="N872" si="3340">IFERROR(H872/H877,"..")</f>
        <v>0.28723404255319152</v>
      </c>
      <c r="O872" s="27" t="str">
        <f t="shared" ref="O872" si="3341">IFERROR(I872/I877,"..")</f>
        <v>..</v>
      </c>
    </row>
    <row r="873" spans="1:15" ht="14" x14ac:dyDescent="0.2">
      <c r="A873" s="11"/>
      <c r="B873" s="8" t="s">
        <v>17</v>
      </c>
      <c r="C873" s="7" t="s">
        <v>12</v>
      </c>
      <c r="D873" s="13">
        <v>687</v>
      </c>
      <c r="E873" s="13">
        <v>363</v>
      </c>
      <c r="F873" s="13">
        <v>219</v>
      </c>
      <c r="G873" s="13">
        <v>105</v>
      </c>
      <c r="H873" s="13">
        <v>687</v>
      </c>
      <c r="I873" s="13">
        <v>0</v>
      </c>
      <c r="J873" s="27">
        <f>IFERROR(D873/D877,"..")</f>
        <v>0.40602836879432624</v>
      </c>
      <c r="K873" s="27">
        <f t="shared" ref="K873" si="3342">IFERROR(E873/E877,"..")</f>
        <v>0.42307692307692307</v>
      </c>
      <c r="L873" s="27">
        <f t="shared" ref="L873" si="3343">IFERROR(F873/F877,"..")</f>
        <v>0.36138613861386137</v>
      </c>
      <c r="M873" s="27">
        <f t="shared" ref="M873" si="3344">IFERROR(G873/G877,"..")</f>
        <v>0.46052631578947367</v>
      </c>
      <c r="N873" s="27">
        <f t="shared" ref="N873" si="3345">IFERROR(H873/H877,"..")</f>
        <v>0.40602836879432624</v>
      </c>
      <c r="O873" s="27" t="str">
        <f t="shared" ref="O873" si="3346">IFERROR(I873/I877,"..")</f>
        <v>..</v>
      </c>
    </row>
    <row r="874" spans="1:15" ht="14" x14ac:dyDescent="0.2">
      <c r="A874" s="11"/>
      <c r="B874" s="8" t="s">
        <v>18</v>
      </c>
      <c r="C874" s="7" t="s">
        <v>12</v>
      </c>
      <c r="D874" s="12">
        <v>264</v>
      </c>
      <c r="E874" s="12">
        <v>159</v>
      </c>
      <c r="F874" s="12">
        <v>63</v>
      </c>
      <c r="G874" s="12">
        <v>42</v>
      </c>
      <c r="H874" s="12">
        <v>264</v>
      </c>
      <c r="I874" s="12">
        <v>0</v>
      </c>
      <c r="J874" s="27">
        <f>IFERROR(D874/D877,"..")</f>
        <v>0.15602836879432624</v>
      </c>
      <c r="K874" s="27">
        <f t="shared" ref="K874" si="3347">IFERROR(E874/E877,"..")</f>
        <v>0.18531468531468531</v>
      </c>
      <c r="L874" s="27">
        <f t="shared" ref="L874" si="3348">IFERROR(F874/F877,"..")</f>
        <v>0.10396039603960396</v>
      </c>
      <c r="M874" s="27">
        <f t="shared" ref="M874" si="3349">IFERROR(G874/G877,"..")</f>
        <v>0.18421052631578946</v>
      </c>
      <c r="N874" s="27">
        <f t="shared" ref="N874" si="3350">IFERROR(H874/H877,"..")</f>
        <v>0.15602836879432624</v>
      </c>
      <c r="O874" s="27" t="str">
        <f t="shared" ref="O874" si="3351">IFERROR(I874/I877,"..")</f>
        <v>..</v>
      </c>
    </row>
    <row r="875" spans="1:15" ht="14" x14ac:dyDescent="0.2">
      <c r="A875" s="11"/>
      <c r="B875" s="8" t="s">
        <v>19</v>
      </c>
      <c r="C875" s="7" t="s">
        <v>12</v>
      </c>
      <c r="D875" s="13">
        <v>111</v>
      </c>
      <c r="E875" s="13">
        <v>72</v>
      </c>
      <c r="F875" s="13">
        <v>27</v>
      </c>
      <c r="G875" s="13">
        <v>12</v>
      </c>
      <c r="H875" s="13">
        <v>111</v>
      </c>
      <c r="I875" s="13">
        <v>0</v>
      </c>
      <c r="J875" s="27">
        <f>IFERROR(D875/D877,"..")</f>
        <v>6.5602836879432622E-2</v>
      </c>
      <c r="K875" s="27">
        <f t="shared" ref="K875" si="3352">IFERROR(E875/E877,"..")</f>
        <v>8.3916083916083919E-2</v>
      </c>
      <c r="L875" s="27">
        <f t="shared" ref="L875" si="3353">IFERROR(F875/F877,"..")</f>
        <v>4.4554455445544552E-2</v>
      </c>
      <c r="M875" s="27">
        <f t="shared" ref="M875" si="3354">IFERROR(G875/G877,"..")</f>
        <v>5.2631578947368418E-2</v>
      </c>
      <c r="N875" s="27">
        <f t="shared" ref="N875" si="3355">IFERROR(H875/H877,"..")</f>
        <v>6.5602836879432622E-2</v>
      </c>
      <c r="O875" s="27" t="str">
        <f t="shared" ref="O875" si="3356">IFERROR(I875/I877,"..")</f>
        <v>..</v>
      </c>
    </row>
    <row r="876" spans="1:15" ht="14" x14ac:dyDescent="0.2">
      <c r="A876" s="11"/>
      <c r="B876" s="8" t="s">
        <v>20</v>
      </c>
      <c r="C876" s="7" t="s">
        <v>12</v>
      </c>
      <c r="D876" s="12">
        <v>72</v>
      </c>
      <c r="E876" s="12">
        <v>45</v>
      </c>
      <c r="F876" s="12">
        <v>12</v>
      </c>
      <c r="G876" s="12">
        <v>12</v>
      </c>
      <c r="H876" s="12">
        <v>72</v>
      </c>
      <c r="I876" s="12">
        <v>0</v>
      </c>
      <c r="J876" s="27">
        <f>IFERROR(D876/D877,"..")</f>
        <v>4.2553191489361701E-2</v>
      </c>
      <c r="K876" s="27">
        <f t="shared" ref="K876" si="3357">IFERROR(E876/E877,"..")</f>
        <v>5.2447552447552448E-2</v>
      </c>
      <c r="L876" s="27">
        <f t="shared" ref="L876" si="3358">IFERROR(F876/F877,"..")</f>
        <v>1.9801980198019802E-2</v>
      </c>
      <c r="M876" s="27">
        <f t="shared" ref="M876" si="3359">IFERROR(G876/G877,"..")</f>
        <v>5.2631578947368418E-2</v>
      </c>
      <c r="N876" s="27">
        <f t="shared" ref="N876" si="3360">IFERROR(H876/H877,"..")</f>
        <v>4.2553191489361701E-2</v>
      </c>
      <c r="O876" s="27" t="str">
        <f t="shared" ref="O876" si="3361">IFERROR(I876/I877,"..")</f>
        <v>..</v>
      </c>
    </row>
    <row r="877" spans="1:15" ht="14" x14ac:dyDescent="0.2">
      <c r="A877" s="11"/>
      <c r="B877" s="8" t="s">
        <v>8</v>
      </c>
      <c r="C877" s="7" t="s">
        <v>12</v>
      </c>
      <c r="D877" s="13">
        <v>1692</v>
      </c>
      <c r="E877" s="13">
        <v>858</v>
      </c>
      <c r="F877" s="13">
        <v>606</v>
      </c>
      <c r="G877" s="13">
        <v>228</v>
      </c>
      <c r="H877" s="13">
        <v>1692</v>
      </c>
      <c r="I877" s="13">
        <v>0</v>
      </c>
      <c r="J877" s="27">
        <f>IFERROR(D877/D877,"..")</f>
        <v>1</v>
      </c>
      <c r="K877" s="27">
        <f t="shared" ref="K877" si="3362">IFERROR(E877/E877,"..")</f>
        <v>1</v>
      </c>
      <c r="L877" s="27">
        <f t="shared" ref="L877" si="3363">IFERROR(F877/F877,"..")</f>
        <v>1</v>
      </c>
      <c r="M877" s="27">
        <f t="shared" ref="M877" si="3364">IFERROR(G877/G877,"..")</f>
        <v>1</v>
      </c>
      <c r="N877" s="27">
        <f t="shared" ref="N877" si="3365">IFERROR(H877/H877,"..")</f>
        <v>1</v>
      </c>
      <c r="O877" s="27" t="str">
        <f t="shared" ref="O877" si="3366">IFERROR(I877/I877,"..")</f>
        <v>..</v>
      </c>
    </row>
    <row r="878" spans="1:15" ht="14" x14ac:dyDescent="0.2">
      <c r="A878" s="10"/>
      <c r="B878" s="8" t="s">
        <v>21</v>
      </c>
      <c r="C878" s="7" t="s">
        <v>12</v>
      </c>
      <c r="D878" s="12">
        <v>168</v>
      </c>
      <c r="E878" s="12">
        <v>81</v>
      </c>
      <c r="F878" s="12">
        <v>57</v>
      </c>
      <c r="G878" s="12">
        <v>27</v>
      </c>
      <c r="H878" s="12">
        <v>168</v>
      </c>
      <c r="I878" s="12">
        <v>3</v>
      </c>
    </row>
    <row r="879" spans="1:15" ht="24" x14ac:dyDescent="0.2">
      <c r="A879" s="9" t="s">
        <v>118</v>
      </c>
      <c r="B879" s="8" t="s">
        <v>14</v>
      </c>
      <c r="C879" s="7" t="s">
        <v>12</v>
      </c>
      <c r="D879" s="13">
        <v>3291</v>
      </c>
      <c r="E879" s="13">
        <v>1890</v>
      </c>
      <c r="F879" s="13">
        <v>1041</v>
      </c>
      <c r="G879" s="13">
        <v>357</v>
      </c>
      <c r="H879" s="13">
        <v>3288</v>
      </c>
      <c r="I879" s="13">
        <v>0</v>
      </c>
    </row>
    <row r="880" spans="1:15" ht="14" x14ac:dyDescent="0.2">
      <c r="A880" s="11"/>
      <c r="B880" s="8" t="s">
        <v>15</v>
      </c>
      <c r="C880" s="7" t="s">
        <v>12</v>
      </c>
      <c r="D880" s="12">
        <v>156</v>
      </c>
      <c r="E880" s="12">
        <v>51</v>
      </c>
      <c r="F880" s="12">
        <v>96</v>
      </c>
      <c r="G880" s="12">
        <v>6</v>
      </c>
      <c r="H880" s="12">
        <v>156</v>
      </c>
      <c r="I880" s="12">
        <v>0</v>
      </c>
      <c r="J880" s="27">
        <f>IFERROR(D880/D886,"..")</f>
        <v>5.0682261208576995E-2</v>
      </c>
      <c r="K880" s="27">
        <f t="shared" ref="K880" si="3367">IFERROR(E880/E886,"..")</f>
        <v>2.8286189683860232E-2</v>
      </c>
      <c r="L880" s="27">
        <f t="shared" ref="L880" si="3368">IFERROR(F880/F886,"..")</f>
        <v>0.10094637223974763</v>
      </c>
      <c r="M880" s="27">
        <f t="shared" ref="M880" si="3369">IFERROR(G880/G886,"..")</f>
        <v>1.8181818181818181E-2</v>
      </c>
      <c r="N880" s="27">
        <f t="shared" ref="N880" si="3370">IFERROR(H880/H886,"..")</f>
        <v>5.0682261208576995E-2</v>
      </c>
      <c r="O880" s="27" t="str">
        <f t="shared" ref="O880" si="3371">IFERROR(I880/I886,"..")</f>
        <v>..</v>
      </c>
    </row>
    <row r="881" spans="1:15" ht="14" x14ac:dyDescent="0.2">
      <c r="A881" s="11"/>
      <c r="B881" s="8" t="s">
        <v>16</v>
      </c>
      <c r="C881" s="7" t="s">
        <v>12</v>
      </c>
      <c r="D881" s="13">
        <v>1044</v>
      </c>
      <c r="E881" s="13">
        <v>579</v>
      </c>
      <c r="F881" s="13">
        <v>393</v>
      </c>
      <c r="G881" s="13">
        <v>72</v>
      </c>
      <c r="H881" s="13">
        <v>1044</v>
      </c>
      <c r="I881" s="13">
        <v>0</v>
      </c>
      <c r="J881" s="27">
        <f>IFERROR(D881/D886,"..")</f>
        <v>0.33918128654970758</v>
      </c>
      <c r="K881" s="27">
        <f t="shared" ref="K881" si="3372">IFERROR(E881/E886,"..")</f>
        <v>0.3211314475873544</v>
      </c>
      <c r="L881" s="27">
        <f t="shared" ref="L881" si="3373">IFERROR(F881/F886,"..")</f>
        <v>0.41324921135646686</v>
      </c>
      <c r="M881" s="27">
        <f t="shared" ref="M881" si="3374">IFERROR(G881/G886,"..")</f>
        <v>0.21818181818181817</v>
      </c>
      <c r="N881" s="27">
        <f t="shared" ref="N881" si="3375">IFERROR(H881/H886,"..")</f>
        <v>0.33918128654970758</v>
      </c>
      <c r="O881" s="27" t="str">
        <f t="shared" ref="O881" si="3376">IFERROR(I881/I886,"..")</f>
        <v>..</v>
      </c>
    </row>
    <row r="882" spans="1:15" ht="14" x14ac:dyDescent="0.2">
      <c r="A882" s="11"/>
      <c r="B882" s="8" t="s">
        <v>17</v>
      </c>
      <c r="C882" s="7" t="s">
        <v>12</v>
      </c>
      <c r="D882" s="12">
        <v>1191</v>
      </c>
      <c r="E882" s="12">
        <v>717</v>
      </c>
      <c r="F882" s="12">
        <v>321</v>
      </c>
      <c r="G882" s="12">
        <v>156</v>
      </c>
      <c r="H882" s="12">
        <v>1191</v>
      </c>
      <c r="I882" s="12">
        <v>0</v>
      </c>
      <c r="J882" s="27">
        <f>IFERROR(D882/D886,"..")</f>
        <v>0.38693957115009747</v>
      </c>
      <c r="K882" s="27">
        <f t="shared" ref="K882" si="3377">IFERROR(E882/E886,"..")</f>
        <v>0.39767054908485855</v>
      </c>
      <c r="L882" s="27">
        <f t="shared" ref="L882" si="3378">IFERROR(F882/F886,"..")</f>
        <v>0.33753943217665616</v>
      </c>
      <c r="M882" s="27">
        <f t="shared" ref="M882" si="3379">IFERROR(G882/G886,"..")</f>
        <v>0.47272727272727272</v>
      </c>
      <c r="N882" s="27">
        <f t="shared" ref="N882" si="3380">IFERROR(H882/H886,"..")</f>
        <v>0.38693957115009747</v>
      </c>
      <c r="O882" s="27" t="str">
        <f t="shared" ref="O882" si="3381">IFERROR(I882/I886,"..")</f>
        <v>..</v>
      </c>
    </row>
    <row r="883" spans="1:15" ht="14" x14ac:dyDescent="0.2">
      <c r="A883" s="11"/>
      <c r="B883" s="8" t="s">
        <v>18</v>
      </c>
      <c r="C883" s="7" t="s">
        <v>12</v>
      </c>
      <c r="D883" s="13">
        <v>438</v>
      </c>
      <c r="E883" s="13">
        <v>291</v>
      </c>
      <c r="F883" s="13">
        <v>93</v>
      </c>
      <c r="G883" s="13">
        <v>54</v>
      </c>
      <c r="H883" s="13">
        <v>438</v>
      </c>
      <c r="I883" s="13">
        <v>0</v>
      </c>
      <c r="J883" s="27">
        <f>IFERROR(D883/D886,"..")</f>
        <v>0.14230019493177387</v>
      </c>
      <c r="K883" s="27">
        <f t="shared" ref="K883" si="3382">IFERROR(E883/E886,"..")</f>
        <v>0.16139767054908485</v>
      </c>
      <c r="L883" s="27">
        <f t="shared" ref="L883" si="3383">IFERROR(F883/F886,"..")</f>
        <v>9.7791798107255523E-2</v>
      </c>
      <c r="M883" s="27">
        <f t="shared" ref="M883" si="3384">IFERROR(G883/G886,"..")</f>
        <v>0.16363636363636364</v>
      </c>
      <c r="N883" s="27">
        <f t="shared" ref="N883" si="3385">IFERROR(H883/H886,"..")</f>
        <v>0.14230019493177387</v>
      </c>
      <c r="O883" s="27" t="str">
        <f t="shared" ref="O883" si="3386">IFERROR(I883/I886,"..")</f>
        <v>..</v>
      </c>
    </row>
    <row r="884" spans="1:15" ht="14" x14ac:dyDescent="0.2">
      <c r="A884" s="11"/>
      <c r="B884" s="8" t="s">
        <v>19</v>
      </c>
      <c r="C884" s="7" t="s">
        <v>12</v>
      </c>
      <c r="D884" s="12">
        <v>171</v>
      </c>
      <c r="E884" s="12">
        <v>108</v>
      </c>
      <c r="F884" s="12">
        <v>36</v>
      </c>
      <c r="G884" s="12">
        <v>24</v>
      </c>
      <c r="H884" s="12">
        <v>171</v>
      </c>
      <c r="I884" s="12">
        <v>0</v>
      </c>
      <c r="J884" s="27">
        <f>IFERROR(D884/D886,"..")</f>
        <v>5.5555555555555552E-2</v>
      </c>
      <c r="K884" s="27">
        <f t="shared" ref="K884" si="3387">IFERROR(E884/E886,"..")</f>
        <v>5.9900166389351084E-2</v>
      </c>
      <c r="L884" s="27">
        <f t="shared" ref="L884" si="3388">IFERROR(F884/F886,"..")</f>
        <v>3.7854889589905363E-2</v>
      </c>
      <c r="M884" s="27">
        <f t="shared" ref="M884" si="3389">IFERROR(G884/G886,"..")</f>
        <v>7.2727272727272724E-2</v>
      </c>
      <c r="N884" s="27">
        <f t="shared" ref="N884" si="3390">IFERROR(H884/H886,"..")</f>
        <v>5.5555555555555552E-2</v>
      </c>
      <c r="O884" s="27" t="str">
        <f t="shared" ref="O884" si="3391">IFERROR(I884/I886,"..")</f>
        <v>..</v>
      </c>
    </row>
    <row r="885" spans="1:15" ht="14" x14ac:dyDescent="0.2">
      <c r="A885" s="11"/>
      <c r="B885" s="8" t="s">
        <v>20</v>
      </c>
      <c r="C885" s="7" t="s">
        <v>12</v>
      </c>
      <c r="D885" s="13">
        <v>78</v>
      </c>
      <c r="E885" s="13">
        <v>54</v>
      </c>
      <c r="F885" s="13">
        <v>12</v>
      </c>
      <c r="G885" s="13">
        <v>12</v>
      </c>
      <c r="H885" s="13">
        <v>78</v>
      </c>
      <c r="I885" s="13">
        <v>0</v>
      </c>
      <c r="J885" s="27">
        <f>IFERROR(D885/D886,"..")</f>
        <v>2.5341130604288498E-2</v>
      </c>
      <c r="K885" s="27">
        <f t="shared" ref="K885" si="3392">IFERROR(E885/E886,"..")</f>
        <v>2.9950083194675542E-2</v>
      </c>
      <c r="L885" s="27">
        <f t="shared" ref="L885" si="3393">IFERROR(F885/F886,"..")</f>
        <v>1.2618296529968454E-2</v>
      </c>
      <c r="M885" s="27">
        <f t="shared" ref="M885" si="3394">IFERROR(G885/G886,"..")</f>
        <v>3.6363636363636362E-2</v>
      </c>
      <c r="N885" s="27">
        <f t="shared" ref="N885" si="3395">IFERROR(H885/H886,"..")</f>
        <v>2.5341130604288498E-2</v>
      </c>
      <c r="O885" s="27" t="str">
        <f t="shared" ref="O885" si="3396">IFERROR(I885/I886,"..")</f>
        <v>..</v>
      </c>
    </row>
    <row r="886" spans="1:15" ht="14" x14ac:dyDescent="0.2">
      <c r="A886" s="11"/>
      <c r="B886" s="8" t="s">
        <v>8</v>
      </c>
      <c r="C886" s="7" t="s">
        <v>12</v>
      </c>
      <c r="D886" s="12">
        <v>3078</v>
      </c>
      <c r="E886" s="12">
        <v>1803</v>
      </c>
      <c r="F886" s="12">
        <v>951</v>
      </c>
      <c r="G886" s="12">
        <v>330</v>
      </c>
      <c r="H886" s="12">
        <v>3078</v>
      </c>
      <c r="I886" s="12">
        <v>0</v>
      </c>
      <c r="J886" s="27">
        <f>IFERROR(D886/D886,"..")</f>
        <v>1</v>
      </c>
      <c r="K886" s="27">
        <f t="shared" ref="K886" si="3397">IFERROR(E886/E886,"..")</f>
        <v>1</v>
      </c>
      <c r="L886" s="27">
        <f t="shared" ref="L886" si="3398">IFERROR(F886/F886,"..")</f>
        <v>1</v>
      </c>
      <c r="M886" s="27">
        <f t="shared" ref="M886" si="3399">IFERROR(G886/G886,"..")</f>
        <v>1</v>
      </c>
      <c r="N886" s="27">
        <f t="shared" ref="N886" si="3400">IFERROR(H886/H886,"..")</f>
        <v>1</v>
      </c>
      <c r="O886" s="27" t="str">
        <f t="shared" ref="O886" si="3401">IFERROR(I886/I886,"..")</f>
        <v>..</v>
      </c>
    </row>
    <row r="887" spans="1:15" ht="14" x14ac:dyDescent="0.2">
      <c r="A887" s="10"/>
      <c r="B887" s="8" t="s">
        <v>21</v>
      </c>
      <c r="C887" s="7" t="s">
        <v>12</v>
      </c>
      <c r="D887" s="13">
        <v>210</v>
      </c>
      <c r="E887" s="13">
        <v>93</v>
      </c>
      <c r="F887" s="13">
        <v>90</v>
      </c>
      <c r="G887" s="13">
        <v>30</v>
      </c>
      <c r="H887" s="13">
        <v>207</v>
      </c>
      <c r="I887" s="13">
        <v>0</v>
      </c>
    </row>
    <row r="888" spans="1:15" ht="24" x14ac:dyDescent="0.2">
      <c r="A888" s="9" t="s">
        <v>119</v>
      </c>
      <c r="B888" s="8" t="s">
        <v>14</v>
      </c>
      <c r="C888" s="7" t="s">
        <v>12</v>
      </c>
      <c r="D888" s="12">
        <v>276</v>
      </c>
      <c r="E888" s="12">
        <v>126</v>
      </c>
      <c r="F888" s="12">
        <v>123</v>
      </c>
      <c r="G888" s="12">
        <v>27</v>
      </c>
      <c r="H888" s="12">
        <v>276</v>
      </c>
      <c r="I888" s="12">
        <v>0</v>
      </c>
    </row>
    <row r="889" spans="1:15" ht="14" x14ac:dyDescent="0.2">
      <c r="A889" s="11"/>
      <c r="B889" s="8" t="s">
        <v>15</v>
      </c>
      <c r="C889" s="7" t="s">
        <v>12</v>
      </c>
      <c r="D889" s="13">
        <v>24</v>
      </c>
      <c r="E889" s="13">
        <v>9</v>
      </c>
      <c r="F889" s="13">
        <v>15</v>
      </c>
      <c r="G889" s="13">
        <v>0</v>
      </c>
      <c r="H889" s="13">
        <v>24</v>
      </c>
      <c r="I889" s="13">
        <v>0</v>
      </c>
      <c r="J889" s="27">
        <f>IFERROR(D889/D895,"..")</f>
        <v>0.1038961038961039</v>
      </c>
      <c r="K889" s="27">
        <f t="shared" ref="K889" si="3402">IFERROR(E889/E895,"..")</f>
        <v>8.8235294117647065E-2</v>
      </c>
      <c r="L889" s="27">
        <f t="shared" ref="L889" si="3403">IFERROR(F889/F895,"..")</f>
        <v>0.1388888888888889</v>
      </c>
      <c r="M889" s="27">
        <f t="shared" ref="M889" si="3404">IFERROR(G889/G895,"..")</f>
        <v>0</v>
      </c>
      <c r="N889" s="27">
        <f t="shared" ref="N889" si="3405">IFERROR(H889/H895,"..")</f>
        <v>0.1038961038961039</v>
      </c>
      <c r="O889" s="27" t="str">
        <f t="shared" ref="O889" si="3406">IFERROR(I889/I895,"..")</f>
        <v>..</v>
      </c>
    </row>
    <row r="890" spans="1:15" ht="14" x14ac:dyDescent="0.2">
      <c r="A890" s="11"/>
      <c r="B890" s="8" t="s">
        <v>16</v>
      </c>
      <c r="C890" s="7" t="s">
        <v>12</v>
      </c>
      <c r="D890" s="12">
        <v>72</v>
      </c>
      <c r="E890" s="12">
        <v>30</v>
      </c>
      <c r="F890" s="12">
        <v>42</v>
      </c>
      <c r="G890" s="12">
        <v>3</v>
      </c>
      <c r="H890" s="12">
        <v>72</v>
      </c>
      <c r="I890" s="12">
        <v>0</v>
      </c>
      <c r="J890" s="27">
        <f>IFERROR(D890/D895,"..")</f>
        <v>0.31168831168831168</v>
      </c>
      <c r="K890" s="27">
        <f t="shared" ref="K890" si="3407">IFERROR(E890/E895,"..")</f>
        <v>0.29411764705882354</v>
      </c>
      <c r="L890" s="27">
        <f t="shared" ref="L890" si="3408">IFERROR(F890/F895,"..")</f>
        <v>0.3888888888888889</v>
      </c>
      <c r="M890" s="27">
        <f t="shared" ref="M890" si="3409">IFERROR(G890/G895,"..")</f>
        <v>0.14285714285714285</v>
      </c>
      <c r="N890" s="27">
        <f t="shared" ref="N890" si="3410">IFERROR(H890/H895,"..")</f>
        <v>0.31168831168831168</v>
      </c>
      <c r="O890" s="27" t="str">
        <f t="shared" ref="O890" si="3411">IFERROR(I890/I895,"..")</f>
        <v>..</v>
      </c>
    </row>
    <row r="891" spans="1:15" ht="14" x14ac:dyDescent="0.2">
      <c r="A891" s="11"/>
      <c r="B891" s="8" t="s">
        <v>17</v>
      </c>
      <c r="C891" s="7" t="s">
        <v>12</v>
      </c>
      <c r="D891" s="13">
        <v>102</v>
      </c>
      <c r="E891" s="13">
        <v>48</v>
      </c>
      <c r="F891" s="13">
        <v>45</v>
      </c>
      <c r="G891" s="13">
        <v>15</v>
      </c>
      <c r="H891" s="13">
        <v>102</v>
      </c>
      <c r="I891" s="13">
        <v>0</v>
      </c>
      <c r="J891" s="27">
        <f>IFERROR(D891/D895,"..")</f>
        <v>0.44155844155844154</v>
      </c>
      <c r="K891" s="27">
        <f t="shared" ref="K891" si="3412">IFERROR(E891/E895,"..")</f>
        <v>0.47058823529411764</v>
      </c>
      <c r="L891" s="27">
        <f t="shared" ref="L891" si="3413">IFERROR(F891/F895,"..")</f>
        <v>0.41666666666666669</v>
      </c>
      <c r="M891" s="27">
        <f t="shared" ref="M891" si="3414">IFERROR(G891/G895,"..")</f>
        <v>0.7142857142857143</v>
      </c>
      <c r="N891" s="27">
        <f t="shared" ref="N891" si="3415">IFERROR(H891/H895,"..")</f>
        <v>0.44155844155844154</v>
      </c>
      <c r="O891" s="27" t="str">
        <f t="shared" ref="O891" si="3416">IFERROR(I891/I895,"..")</f>
        <v>..</v>
      </c>
    </row>
    <row r="892" spans="1:15" ht="14" x14ac:dyDescent="0.2">
      <c r="A892" s="11"/>
      <c r="B892" s="8" t="s">
        <v>18</v>
      </c>
      <c r="C892" s="7" t="s">
        <v>12</v>
      </c>
      <c r="D892" s="12">
        <v>18</v>
      </c>
      <c r="E892" s="12">
        <v>12</v>
      </c>
      <c r="F892" s="12">
        <v>6</v>
      </c>
      <c r="G892" s="12">
        <v>0</v>
      </c>
      <c r="H892" s="12">
        <v>18</v>
      </c>
      <c r="I892" s="12">
        <v>0</v>
      </c>
      <c r="J892" s="27">
        <f>IFERROR(D892/D895,"..")</f>
        <v>7.792207792207792E-2</v>
      </c>
      <c r="K892" s="27">
        <f t="shared" ref="K892" si="3417">IFERROR(E892/E895,"..")</f>
        <v>0.11764705882352941</v>
      </c>
      <c r="L892" s="27">
        <f t="shared" ref="L892" si="3418">IFERROR(F892/F895,"..")</f>
        <v>5.5555555555555552E-2</v>
      </c>
      <c r="M892" s="27">
        <f t="shared" ref="M892" si="3419">IFERROR(G892/G895,"..")</f>
        <v>0</v>
      </c>
      <c r="N892" s="27">
        <f t="shared" ref="N892" si="3420">IFERROR(H892/H895,"..")</f>
        <v>7.792207792207792E-2</v>
      </c>
      <c r="O892" s="27" t="str">
        <f t="shared" ref="O892" si="3421">IFERROR(I892/I895,"..")</f>
        <v>..</v>
      </c>
    </row>
    <row r="893" spans="1:15" ht="14" x14ac:dyDescent="0.2">
      <c r="A893" s="11"/>
      <c r="B893" s="8" t="s">
        <v>19</v>
      </c>
      <c r="C893" s="7" t="s">
        <v>12</v>
      </c>
      <c r="D893" s="13">
        <v>9</v>
      </c>
      <c r="E893" s="13">
        <v>9</v>
      </c>
      <c r="F893" s="13">
        <v>3</v>
      </c>
      <c r="G893" s="13">
        <v>0</v>
      </c>
      <c r="H893" s="13">
        <v>9</v>
      </c>
      <c r="I893" s="13">
        <v>0</v>
      </c>
      <c r="J893" s="27">
        <f>IFERROR(D893/D895,"..")</f>
        <v>3.896103896103896E-2</v>
      </c>
      <c r="K893" s="27">
        <f t="shared" ref="K893" si="3422">IFERROR(E893/E895,"..")</f>
        <v>8.8235294117647065E-2</v>
      </c>
      <c r="L893" s="27">
        <f t="shared" ref="L893" si="3423">IFERROR(F893/F895,"..")</f>
        <v>2.7777777777777776E-2</v>
      </c>
      <c r="M893" s="27">
        <f t="shared" ref="M893" si="3424">IFERROR(G893/G895,"..")</f>
        <v>0</v>
      </c>
      <c r="N893" s="27">
        <f t="shared" ref="N893" si="3425">IFERROR(H893/H895,"..")</f>
        <v>3.896103896103896E-2</v>
      </c>
      <c r="O893" s="27" t="str">
        <f t="shared" ref="O893" si="3426">IFERROR(I893/I895,"..")</f>
        <v>..</v>
      </c>
    </row>
    <row r="894" spans="1:15" ht="14" x14ac:dyDescent="0.2">
      <c r="A894" s="11"/>
      <c r="B894" s="8" t="s">
        <v>20</v>
      </c>
      <c r="C894" s="7" t="s">
        <v>12</v>
      </c>
      <c r="D894" s="12">
        <v>3</v>
      </c>
      <c r="E894" s="12">
        <v>3</v>
      </c>
      <c r="F894" s="12">
        <v>0</v>
      </c>
      <c r="G894" s="12">
        <v>0</v>
      </c>
      <c r="H894" s="12">
        <v>3</v>
      </c>
      <c r="I894" s="12">
        <v>0</v>
      </c>
      <c r="J894" s="27">
        <f>IFERROR(D894/D895,"..")</f>
        <v>1.2987012987012988E-2</v>
      </c>
      <c r="K894" s="27">
        <f t="shared" ref="K894" si="3427">IFERROR(E894/E895,"..")</f>
        <v>2.9411764705882353E-2</v>
      </c>
      <c r="L894" s="27">
        <f t="shared" ref="L894" si="3428">IFERROR(F894/F895,"..")</f>
        <v>0</v>
      </c>
      <c r="M894" s="27">
        <f t="shared" ref="M894" si="3429">IFERROR(G894/G895,"..")</f>
        <v>0</v>
      </c>
      <c r="N894" s="27">
        <f t="shared" ref="N894" si="3430">IFERROR(H894/H895,"..")</f>
        <v>1.2987012987012988E-2</v>
      </c>
      <c r="O894" s="27" t="str">
        <f t="shared" ref="O894" si="3431">IFERROR(I894/I895,"..")</f>
        <v>..</v>
      </c>
    </row>
    <row r="895" spans="1:15" ht="14" x14ac:dyDescent="0.2">
      <c r="A895" s="11"/>
      <c r="B895" s="8" t="s">
        <v>8</v>
      </c>
      <c r="C895" s="7" t="s">
        <v>12</v>
      </c>
      <c r="D895" s="13">
        <v>231</v>
      </c>
      <c r="E895" s="13">
        <v>102</v>
      </c>
      <c r="F895" s="13">
        <v>108</v>
      </c>
      <c r="G895" s="13">
        <v>21</v>
      </c>
      <c r="H895" s="13">
        <v>231</v>
      </c>
      <c r="I895" s="13">
        <v>0</v>
      </c>
      <c r="J895" s="27">
        <f>IFERROR(D895/D895,"..")</f>
        <v>1</v>
      </c>
      <c r="K895" s="27">
        <f t="shared" ref="K895" si="3432">IFERROR(E895/E895,"..")</f>
        <v>1</v>
      </c>
      <c r="L895" s="27">
        <f t="shared" ref="L895" si="3433">IFERROR(F895/F895,"..")</f>
        <v>1</v>
      </c>
      <c r="M895" s="27">
        <f t="shared" ref="M895" si="3434">IFERROR(G895/G895,"..")</f>
        <v>1</v>
      </c>
      <c r="N895" s="27">
        <f t="shared" ref="N895" si="3435">IFERROR(H895/H895,"..")</f>
        <v>1</v>
      </c>
      <c r="O895" s="27" t="str">
        <f t="shared" ref="O895" si="3436">IFERROR(I895/I895,"..")</f>
        <v>..</v>
      </c>
    </row>
    <row r="896" spans="1:15" ht="14" x14ac:dyDescent="0.2">
      <c r="A896" s="10"/>
      <c r="B896" s="8" t="s">
        <v>21</v>
      </c>
      <c r="C896" s="7" t="s">
        <v>12</v>
      </c>
      <c r="D896" s="12">
        <v>45</v>
      </c>
      <c r="E896" s="12">
        <v>24</v>
      </c>
      <c r="F896" s="12">
        <v>15</v>
      </c>
      <c r="G896" s="12">
        <v>6</v>
      </c>
      <c r="H896" s="12">
        <v>45</v>
      </c>
      <c r="I896" s="12">
        <v>0</v>
      </c>
    </row>
    <row r="897" spans="1:15" ht="24" x14ac:dyDescent="0.2">
      <c r="A897" s="9" t="s">
        <v>120</v>
      </c>
      <c r="B897" s="8" t="s">
        <v>14</v>
      </c>
      <c r="C897" s="7" t="s">
        <v>12</v>
      </c>
      <c r="D897" s="13">
        <v>9171</v>
      </c>
      <c r="E897" s="13">
        <v>5355</v>
      </c>
      <c r="F897" s="13">
        <v>2556</v>
      </c>
      <c r="G897" s="13">
        <v>1251</v>
      </c>
      <c r="H897" s="13">
        <v>9168</v>
      </c>
      <c r="I897" s="13">
        <v>6</v>
      </c>
    </row>
    <row r="898" spans="1:15" ht="14" x14ac:dyDescent="0.2">
      <c r="A898" s="11"/>
      <c r="B898" s="8" t="s">
        <v>15</v>
      </c>
      <c r="C898" s="7" t="s">
        <v>12</v>
      </c>
      <c r="D898" s="12">
        <v>531</v>
      </c>
      <c r="E898" s="12">
        <v>189</v>
      </c>
      <c r="F898" s="12">
        <v>291</v>
      </c>
      <c r="G898" s="12">
        <v>51</v>
      </c>
      <c r="H898" s="12">
        <v>531</v>
      </c>
      <c r="I898" s="12">
        <v>0</v>
      </c>
      <c r="J898" s="27">
        <f>IFERROR(D898/D904,"..")</f>
        <v>6.2083479480883899E-2</v>
      </c>
      <c r="K898" s="27">
        <f t="shared" ref="K898" si="3437">IFERROR(E898/E904,"..")</f>
        <v>3.7146226415094338E-2</v>
      </c>
      <c r="L898" s="27">
        <f t="shared" ref="L898" si="3438">IFERROR(F898/F904,"..")</f>
        <v>0.12663185378590078</v>
      </c>
      <c r="M898" s="27">
        <f t="shared" ref="M898" si="3439">IFERROR(G898/G904,"..")</f>
        <v>4.3701799485861184E-2</v>
      </c>
      <c r="N898" s="27">
        <f t="shared" ref="N898" si="3440">IFERROR(H898/H904,"..")</f>
        <v>6.2083479480883899E-2</v>
      </c>
      <c r="O898" s="27" t="str">
        <f t="shared" ref="O898" si="3441">IFERROR(I898/I904,"..")</f>
        <v>..</v>
      </c>
    </row>
    <row r="899" spans="1:15" ht="14" x14ac:dyDescent="0.2">
      <c r="A899" s="11"/>
      <c r="B899" s="8" t="s">
        <v>16</v>
      </c>
      <c r="C899" s="7" t="s">
        <v>12</v>
      </c>
      <c r="D899" s="13">
        <v>2949</v>
      </c>
      <c r="E899" s="13">
        <v>1584</v>
      </c>
      <c r="F899" s="13">
        <v>1029</v>
      </c>
      <c r="G899" s="13">
        <v>339</v>
      </c>
      <c r="H899" s="13">
        <v>2949</v>
      </c>
      <c r="I899" s="13">
        <v>0</v>
      </c>
      <c r="J899" s="27">
        <f>IFERROR(D899/D904,"..")</f>
        <v>0.34479130129779023</v>
      </c>
      <c r="K899" s="27">
        <f t="shared" ref="K899" si="3442">IFERROR(E899/E904,"..")</f>
        <v>0.31132075471698112</v>
      </c>
      <c r="L899" s="27">
        <f t="shared" ref="L899" si="3443">IFERROR(F899/F904,"..")</f>
        <v>0.44778067885117495</v>
      </c>
      <c r="M899" s="27">
        <f t="shared" ref="M899" si="3444">IFERROR(G899/G904,"..")</f>
        <v>0.29048843187660667</v>
      </c>
      <c r="N899" s="27">
        <f t="shared" ref="N899" si="3445">IFERROR(H899/H904,"..")</f>
        <v>0.34479130129779023</v>
      </c>
      <c r="O899" s="27" t="str">
        <f t="shared" ref="O899" si="3446">IFERROR(I899/I904,"..")</f>
        <v>..</v>
      </c>
    </row>
    <row r="900" spans="1:15" ht="14" x14ac:dyDescent="0.2">
      <c r="A900" s="11"/>
      <c r="B900" s="8" t="s">
        <v>17</v>
      </c>
      <c r="C900" s="7" t="s">
        <v>12</v>
      </c>
      <c r="D900" s="12">
        <v>3345</v>
      </c>
      <c r="E900" s="12">
        <v>2139</v>
      </c>
      <c r="F900" s="12">
        <v>720</v>
      </c>
      <c r="G900" s="12">
        <v>486</v>
      </c>
      <c r="H900" s="12">
        <v>3345</v>
      </c>
      <c r="I900" s="12">
        <v>0</v>
      </c>
      <c r="J900" s="27">
        <f>IFERROR(D900/D904,"..")</f>
        <v>0.39109084531743249</v>
      </c>
      <c r="K900" s="27">
        <f t="shared" ref="K900" si="3447">IFERROR(E900/E904,"..")</f>
        <v>0.42040094339622641</v>
      </c>
      <c r="L900" s="27">
        <f t="shared" ref="L900" si="3448">IFERROR(F900/F904,"..")</f>
        <v>0.3133159268929504</v>
      </c>
      <c r="M900" s="27">
        <f t="shared" ref="M900" si="3449">IFERROR(G900/G904,"..")</f>
        <v>0.41645244215938304</v>
      </c>
      <c r="N900" s="27">
        <f t="shared" ref="N900" si="3450">IFERROR(H900/H904,"..")</f>
        <v>0.39109084531743249</v>
      </c>
      <c r="O900" s="27" t="str">
        <f t="shared" ref="O900" si="3451">IFERROR(I900/I904,"..")</f>
        <v>..</v>
      </c>
    </row>
    <row r="901" spans="1:15" ht="14" x14ac:dyDescent="0.2">
      <c r="A901" s="11"/>
      <c r="B901" s="8" t="s">
        <v>18</v>
      </c>
      <c r="C901" s="7" t="s">
        <v>12</v>
      </c>
      <c r="D901" s="13">
        <v>1122</v>
      </c>
      <c r="E901" s="13">
        <v>750</v>
      </c>
      <c r="F901" s="13">
        <v>189</v>
      </c>
      <c r="G901" s="13">
        <v>186</v>
      </c>
      <c r="H901" s="13">
        <v>1122</v>
      </c>
      <c r="I901" s="13">
        <v>0</v>
      </c>
      <c r="J901" s="27">
        <f>IFERROR(D901/D904,"..")</f>
        <v>0.13118204138898631</v>
      </c>
      <c r="K901" s="27">
        <f t="shared" ref="K901" si="3452">IFERROR(E901/E904,"..")</f>
        <v>0.1474056603773585</v>
      </c>
      <c r="L901" s="27">
        <f t="shared" ref="L901" si="3453">IFERROR(F901/F904,"..")</f>
        <v>8.2245430809399472E-2</v>
      </c>
      <c r="M901" s="27">
        <f t="shared" ref="M901" si="3454">IFERROR(G901/G904,"..")</f>
        <v>0.15938303341902313</v>
      </c>
      <c r="N901" s="27">
        <f t="shared" ref="N901" si="3455">IFERROR(H901/H904,"..")</f>
        <v>0.13118204138898631</v>
      </c>
      <c r="O901" s="27" t="str">
        <f t="shared" ref="O901" si="3456">IFERROR(I901/I904,"..")</f>
        <v>..</v>
      </c>
    </row>
    <row r="902" spans="1:15" ht="14" x14ac:dyDescent="0.2">
      <c r="A902" s="11"/>
      <c r="B902" s="8" t="s">
        <v>19</v>
      </c>
      <c r="C902" s="7" t="s">
        <v>12</v>
      </c>
      <c r="D902" s="12">
        <v>390</v>
      </c>
      <c r="E902" s="12">
        <v>279</v>
      </c>
      <c r="F902" s="12">
        <v>48</v>
      </c>
      <c r="G902" s="12">
        <v>63</v>
      </c>
      <c r="H902" s="12">
        <v>390</v>
      </c>
      <c r="I902" s="12">
        <v>0</v>
      </c>
      <c r="J902" s="27">
        <f>IFERROR(D902/D904,"..")</f>
        <v>4.5598035776920377E-2</v>
      </c>
      <c r="K902" s="27">
        <f t="shared" ref="K902" si="3457">IFERROR(E902/E904,"..")</f>
        <v>5.483490566037736E-2</v>
      </c>
      <c r="L902" s="27">
        <f t="shared" ref="L902" si="3458">IFERROR(F902/F904,"..")</f>
        <v>2.0887728459530026E-2</v>
      </c>
      <c r="M902" s="27">
        <f t="shared" ref="M902" si="3459">IFERROR(G902/G904,"..")</f>
        <v>5.3984575835475578E-2</v>
      </c>
      <c r="N902" s="27">
        <f t="shared" ref="N902" si="3460">IFERROR(H902/H904,"..")</f>
        <v>4.5598035776920377E-2</v>
      </c>
      <c r="O902" s="27" t="str">
        <f t="shared" ref="O902" si="3461">IFERROR(I902/I904,"..")</f>
        <v>..</v>
      </c>
    </row>
    <row r="903" spans="1:15" ht="14" x14ac:dyDescent="0.2">
      <c r="A903" s="11"/>
      <c r="B903" s="8" t="s">
        <v>20</v>
      </c>
      <c r="C903" s="7" t="s">
        <v>12</v>
      </c>
      <c r="D903" s="13">
        <v>222</v>
      </c>
      <c r="E903" s="13">
        <v>150</v>
      </c>
      <c r="F903" s="13">
        <v>24</v>
      </c>
      <c r="G903" s="13">
        <v>48</v>
      </c>
      <c r="H903" s="13">
        <v>222</v>
      </c>
      <c r="I903" s="13">
        <v>0</v>
      </c>
      <c r="J903" s="27">
        <f>IFERROR(D903/D904,"..")</f>
        <v>2.5955804980708524E-2</v>
      </c>
      <c r="K903" s="27">
        <f t="shared" ref="K903" si="3462">IFERROR(E903/E904,"..")</f>
        <v>2.9481132075471699E-2</v>
      </c>
      <c r="L903" s="27">
        <f t="shared" ref="L903" si="3463">IFERROR(F903/F904,"..")</f>
        <v>1.0443864229765013E-2</v>
      </c>
      <c r="M903" s="27">
        <f t="shared" ref="M903" si="3464">IFERROR(G903/G904,"..")</f>
        <v>4.1131105398457581E-2</v>
      </c>
      <c r="N903" s="27">
        <f t="shared" ref="N903" si="3465">IFERROR(H903/H904,"..")</f>
        <v>2.5955804980708524E-2</v>
      </c>
      <c r="O903" s="27" t="str">
        <f t="shared" ref="O903" si="3466">IFERROR(I903/I904,"..")</f>
        <v>..</v>
      </c>
    </row>
    <row r="904" spans="1:15" ht="14" x14ac:dyDescent="0.2">
      <c r="A904" s="11"/>
      <c r="B904" s="8" t="s">
        <v>8</v>
      </c>
      <c r="C904" s="7" t="s">
        <v>12</v>
      </c>
      <c r="D904" s="12">
        <v>8553</v>
      </c>
      <c r="E904" s="12">
        <v>5088</v>
      </c>
      <c r="F904" s="12">
        <v>2298</v>
      </c>
      <c r="G904" s="12">
        <v>1167</v>
      </c>
      <c r="H904" s="12">
        <v>8553</v>
      </c>
      <c r="I904" s="12">
        <v>0</v>
      </c>
      <c r="J904" s="27">
        <f>IFERROR(D904/D904,"..")</f>
        <v>1</v>
      </c>
      <c r="K904" s="27">
        <f t="shared" ref="K904" si="3467">IFERROR(E904/E904,"..")</f>
        <v>1</v>
      </c>
      <c r="L904" s="27">
        <f t="shared" ref="L904" si="3468">IFERROR(F904/F904,"..")</f>
        <v>1</v>
      </c>
      <c r="M904" s="27">
        <f t="shared" ref="M904" si="3469">IFERROR(G904/G904,"..")</f>
        <v>1</v>
      </c>
      <c r="N904" s="27">
        <f t="shared" ref="N904" si="3470">IFERROR(H904/H904,"..")</f>
        <v>1</v>
      </c>
      <c r="O904" s="27" t="str">
        <f t="shared" ref="O904" si="3471">IFERROR(I904/I904,"..")</f>
        <v>..</v>
      </c>
    </row>
    <row r="905" spans="1:15" ht="14" x14ac:dyDescent="0.2">
      <c r="A905" s="10"/>
      <c r="B905" s="8" t="s">
        <v>21</v>
      </c>
      <c r="C905" s="7" t="s">
        <v>12</v>
      </c>
      <c r="D905" s="13">
        <v>621</v>
      </c>
      <c r="E905" s="13">
        <v>270</v>
      </c>
      <c r="F905" s="13">
        <v>258</v>
      </c>
      <c r="G905" s="13">
        <v>87</v>
      </c>
      <c r="H905" s="13">
        <v>615</v>
      </c>
      <c r="I905" s="13">
        <v>6</v>
      </c>
    </row>
    <row r="906" spans="1:15" ht="24" x14ac:dyDescent="0.2">
      <c r="A906" s="9" t="s">
        <v>121</v>
      </c>
      <c r="B906" s="8" t="s">
        <v>14</v>
      </c>
      <c r="C906" s="7" t="s">
        <v>12</v>
      </c>
      <c r="D906" s="12">
        <v>8682</v>
      </c>
      <c r="E906" s="12">
        <v>4560</v>
      </c>
      <c r="F906" s="12">
        <v>2208</v>
      </c>
      <c r="G906" s="12">
        <v>1839</v>
      </c>
      <c r="H906" s="12">
        <v>8607</v>
      </c>
      <c r="I906" s="12">
        <v>75</v>
      </c>
    </row>
    <row r="907" spans="1:15" ht="14" x14ac:dyDescent="0.2">
      <c r="A907" s="11"/>
      <c r="B907" s="8" t="s">
        <v>15</v>
      </c>
      <c r="C907" s="7" t="s">
        <v>12</v>
      </c>
      <c r="D907" s="13">
        <v>270</v>
      </c>
      <c r="E907" s="13">
        <v>102</v>
      </c>
      <c r="F907" s="13">
        <v>126</v>
      </c>
      <c r="G907" s="13">
        <v>36</v>
      </c>
      <c r="H907" s="13">
        <v>270</v>
      </c>
      <c r="I907" s="13">
        <v>0</v>
      </c>
      <c r="J907" s="27">
        <f>IFERROR(D907/D913,"..")</f>
        <v>3.3173608551419091E-2</v>
      </c>
      <c r="K907" s="27">
        <f t="shared" ref="K907" si="3472">IFERROR(E907/E913,"..")</f>
        <v>2.3529411764705882E-2</v>
      </c>
      <c r="L907" s="27">
        <f t="shared" ref="L907" si="3473">IFERROR(F907/F913,"..")</f>
        <v>6.1313868613138686E-2</v>
      </c>
      <c r="M907" s="27">
        <f t="shared" ref="M907" si="3474">IFERROR(G907/G913,"..")</f>
        <v>2.0547945205479451E-2</v>
      </c>
      <c r="N907" s="27">
        <f t="shared" ref="N907" si="3475">IFERROR(H907/H913,"..")</f>
        <v>3.3173608551419091E-2</v>
      </c>
      <c r="O907" s="27" t="str">
        <f t="shared" ref="O907" si="3476">IFERROR(I907/I913,"..")</f>
        <v>..</v>
      </c>
    </row>
    <row r="908" spans="1:15" ht="14" x14ac:dyDescent="0.2">
      <c r="A908" s="11"/>
      <c r="B908" s="8" t="s">
        <v>16</v>
      </c>
      <c r="C908" s="7" t="s">
        <v>12</v>
      </c>
      <c r="D908" s="12">
        <v>2406</v>
      </c>
      <c r="E908" s="12">
        <v>1158</v>
      </c>
      <c r="F908" s="12">
        <v>819</v>
      </c>
      <c r="G908" s="12">
        <v>429</v>
      </c>
      <c r="H908" s="12">
        <v>2406</v>
      </c>
      <c r="I908" s="12">
        <v>0</v>
      </c>
      <c r="J908" s="27">
        <f>IFERROR(D908/D913,"..")</f>
        <v>0.29561371175820128</v>
      </c>
      <c r="K908" s="27">
        <f t="shared" ref="K908" si="3477">IFERROR(E908/E913,"..")</f>
        <v>0.26712802768166088</v>
      </c>
      <c r="L908" s="27">
        <f t="shared" ref="L908" si="3478">IFERROR(F908/F913,"..")</f>
        <v>0.39854014598540144</v>
      </c>
      <c r="M908" s="27">
        <f t="shared" ref="M908" si="3479">IFERROR(G908/G913,"..")</f>
        <v>0.24486301369863014</v>
      </c>
      <c r="N908" s="27">
        <f t="shared" ref="N908" si="3480">IFERROR(H908/H913,"..")</f>
        <v>0.29561371175820128</v>
      </c>
      <c r="O908" s="27" t="str">
        <f t="shared" ref="O908" si="3481">IFERROR(I908/I913,"..")</f>
        <v>..</v>
      </c>
    </row>
    <row r="909" spans="1:15" ht="14" x14ac:dyDescent="0.2">
      <c r="A909" s="11"/>
      <c r="B909" s="8" t="s">
        <v>17</v>
      </c>
      <c r="C909" s="7" t="s">
        <v>12</v>
      </c>
      <c r="D909" s="13">
        <v>3582</v>
      </c>
      <c r="E909" s="13">
        <v>1983</v>
      </c>
      <c r="F909" s="13">
        <v>774</v>
      </c>
      <c r="G909" s="13">
        <v>822</v>
      </c>
      <c r="H909" s="13">
        <v>3582</v>
      </c>
      <c r="I909" s="13">
        <v>0</v>
      </c>
      <c r="J909" s="27">
        <f>IFERROR(D909/D913,"..")</f>
        <v>0.44010320678215997</v>
      </c>
      <c r="K909" s="27">
        <f t="shared" ref="K909" si="3482">IFERROR(E909/E913,"..")</f>
        <v>0.45743944636678202</v>
      </c>
      <c r="L909" s="27">
        <f t="shared" ref="L909" si="3483">IFERROR(F909/F913,"..")</f>
        <v>0.37664233576642336</v>
      </c>
      <c r="M909" s="27">
        <f t="shared" ref="M909" si="3484">IFERROR(G909/G913,"..")</f>
        <v>0.46917808219178081</v>
      </c>
      <c r="N909" s="27">
        <f t="shared" ref="N909" si="3485">IFERROR(H909/H913,"..")</f>
        <v>0.44010320678215997</v>
      </c>
      <c r="O909" s="27" t="str">
        <f t="shared" ref="O909" si="3486">IFERROR(I909/I913,"..")</f>
        <v>..</v>
      </c>
    </row>
    <row r="910" spans="1:15" ht="14" x14ac:dyDescent="0.2">
      <c r="A910" s="11"/>
      <c r="B910" s="8" t="s">
        <v>18</v>
      </c>
      <c r="C910" s="7" t="s">
        <v>12</v>
      </c>
      <c r="D910" s="12">
        <v>1212</v>
      </c>
      <c r="E910" s="12">
        <v>705</v>
      </c>
      <c r="F910" s="12">
        <v>222</v>
      </c>
      <c r="G910" s="12">
        <v>288</v>
      </c>
      <c r="H910" s="12">
        <v>1212</v>
      </c>
      <c r="I910" s="12">
        <v>0</v>
      </c>
      <c r="J910" s="27">
        <f>IFERROR(D910/D913,"..")</f>
        <v>0.1489126428308146</v>
      </c>
      <c r="K910" s="27">
        <f t="shared" ref="K910" si="3487">IFERROR(E910/E913,"..")</f>
        <v>0.16262975778546712</v>
      </c>
      <c r="L910" s="27">
        <f t="shared" ref="L910" si="3488">IFERROR(F910/F913,"..")</f>
        <v>0.10802919708029197</v>
      </c>
      <c r="M910" s="27">
        <f t="shared" ref="M910" si="3489">IFERROR(G910/G913,"..")</f>
        <v>0.16438356164383561</v>
      </c>
      <c r="N910" s="27">
        <f t="shared" ref="N910" si="3490">IFERROR(H910/H913,"..")</f>
        <v>0.1489126428308146</v>
      </c>
      <c r="O910" s="27" t="str">
        <f t="shared" ref="O910" si="3491">IFERROR(I910/I913,"..")</f>
        <v>..</v>
      </c>
    </row>
    <row r="911" spans="1:15" ht="14" x14ac:dyDescent="0.2">
      <c r="A911" s="11"/>
      <c r="B911" s="8" t="s">
        <v>19</v>
      </c>
      <c r="C911" s="7" t="s">
        <v>12</v>
      </c>
      <c r="D911" s="13">
        <v>456</v>
      </c>
      <c r="E911" s="13">
        <v>270</v>
      </c>
      <c r="F911" s="13">
        <v>72</v>
      </c>
      <c r="G911" s="13">
        <v>111</v>
      </c>
      <c r="H911" s="13">
        <v>456</v>
      </c>
      <c r="I911" s="13">
        <v>0</v>
      </c>
      <c r="J911" s="27">
        <f>IFERROR(D911/D913,"..")</f>
        <v>5.6026538886841136E-2</v>
      </c>
      <c r="K911" s="27">
        <f t="shared" ref="K911" si="3492">IFERROR(E911/E913,"..")</f>
        <v>6.228373702422145E-2</v>
      </c>
      <c r="L911" s="27">
        <f t="shared" ref="L911" si="3493">IFERROR(F911/F913,"..")</f>
        <v>3.5036496350364967E-2</v>
      </c>
      <c r="M911" s="27">
        <f t="shared" ref="M911" si="3494">IFERROR(G911/G913,"..")</f>
        <v>6.3356164383561647E-2</v>
      </c>
      <c r="N911" s="27">
        <f t="shared" ref="N911" si="3495">IFERROR(H911/H913,"..")</f>
        <v>5.6026538886841136E-2</v>
      </c>
      <c r="O911" s="27" t="str">
        <f t="shared" ref="O911" si="3496">IFERROR(I911/I913,"..")</f>
        <v>..</v>
      </c>
    </row>
    <row r="912" spans="1:15" ht="14" x14ac:dyDescent="0.2">
      <c r="A912" s="11"/>
      <c r="B912" s="8" t="s">
        <v>20</v>
      </c>
      <c r="C912" s="7" t="s">
        <v>12</v>
      </c>
      <c r="D912" s="12">
        <v>216</v>
      </c>
      <c r="E912" s="12">
        <v>114</v>
      </c>
      <c r="F912" s="12">
        <v>36</v>
      </c>
      <c r="G912" s="12">
        <v>63</v>
      </c>
      <c r="H912" s="12">
        <v>216</v>
      </c>
      <c r="I912" s="12">
        <v>0</v>
      </c>
      <c r="J912" s="27">
        <f>IFERROR(D912/D913,"..")</f>
        <v>2.6538886841135274E-2</v>
      </c>
      <c r="K912" s="27">
        <f t="shared" ref="K912" si="3497">IFERROR(E912/E913,"..")</f>
        <v>2.6297577854671281E-2</v>
      </c>
      <c r="L912" s="27">
        <f t="shared" ref="L912" si="3498">IFERROR(F912/F913,"..")</f>
        <v>1.7518248175182483E-2</v>
      </c>
      <c r="M912" s="27">
        <f t="shared" ref="M912" si="3499">IFERROR(G912/G913,"..")</f>
        <v>3.5958904109589039E-2</v>
      </c>
      <c r="N912" s="27">
        <f t="shared" ref="N912" si="3500">IFERROR(H912/H913,"..")</f>
        <v>2.6538886841135274E-2</v>
      </c>
      <c r="O912" s="27" t="str">
        <f t="shared" ref="O912" si="3501">IFERROR(I912/I913,"..")</f>
        <v>..</v>
      </c>
    </row>
    <row r="913" spans="1:15" ht="14" x14ac:dyDescent="0.2">
      <c r="A913" s="11"/>
      <c r="B913" s="8" t="s">
        <v>8</v>
      </c>
      <c r="C913" s="7" t="s">
        <v>12</v>
      </c>
      <c r="D913" s="13">
        <v>8139</v>
      </c>
      <c r="E913" s="13">
        <v>4335</v>
      </c>
      <c r="F913" s="13">
        <v>2055</v>
      </c>
      <c r="G913" s="13">
        <v>1752</v>
      </c>
      <c r="H913" s="13">
        <v>8139</v>
      </c>
      <c r="I913" s="13">
        <v>0</v>
      </c>
      <c r="J913" s="27">
        <f>IFERROR(D913/D913,"..")</f>
        <v>1</v>
      </c>
      <c r="K913" s="27">
        <f t="shared" ref="K913" si="3502">IFERROR(E913/E913,"..")</f>
        <v>1</v>
      </c>
      <c r="L913" s="27">
        <f t="shared" ref="L913" si="3503">IFERROR(F913/F913,"..")</f>
        <v>1</v>
      </c>
      <c r="M913" s="27">
        <f t="shared" ref="M913" si="3504">IFERROR(G913/G913,"..")</f>
        <v>1</v>
      </c>
      <c r="N913" s="27">
        <f t="shared" ref="N913" si="3505">IFERROR(H913/H913,"..")</f>
        <v>1</v>
      </c>
      <c r="O913" s="27" t="str">
        <f t="shared" ref="O913" si="3506">IFERROR(I913/I913,"..")</f>
        <v>..</v>
      </c>
    </row>
    <row r="914" spans="1:15" ht="14" x14ac:dyDescent="0.2">
      <c r="A914" s="10"/>
      <c r="B914" s="8" t="s">
        <v>21</v>
      </c>
      <c r="C914" s="7" t="s">
        <v>12</v>
      </c>
      <c r="D914" s="12">
        <v>543</v>
      </c>
      <c r="E914" s="12">
        <v>225</v>
      </c>
      <c r="F914" s="12">
        <v>159</v>
      </c>
      <c r="G914" s="12">
        <v>87</v>
      </c>
      <c r="H914" s="12">
        <v>471</v>
      </c>
      <c r="I914" s="12">
        <v>75</v>
      </c>
    </row>
    <row r="915" spans="1:15" ht="24" x14ac:dyDescent="0.2">
      <c r="A915" s="9" t="s">
        <v>122</v>
      </c>
      <c r="B915" s="8" t="s">
        <v>14</v>
      </c>
      <c r="C915" s="7" t="s">
        <v>12</v>
      </c>
      <c r="D915" s="13">
        <v>13176</v>
      </c>
      <c r="E915" s="13">
        <v>5124</v>
      </c>
      <c r="F915" s="13">
        <v>4881</v>
      </c>
      <c r="G915" s="13">
        <v>3090</v>
      </c>
      <c r="H915" s="13">
        <v>13098</v>
      </c>
      <c r="I915" s="13">
        <v>81</v>
      </c>
    </row>
    <row r="916" spans="1:15" ht="14" x14ac:dyDescent="0.2">
      <c r="A916" s="11"/>
      <c r="B916" s="8" t="s">
        <v>15</v>
      </c>
      <c r="C916" s="7" t="s">
        <v>12</v>
      </c>
      <c r="D916" s="12">
        <v>303</v>
      </c>
      <c r="E916" s="12">
        <v>84</v>
      </c>
      <c r="F916" s="12">
        <v>174</v>
      </c>
      <c r="G916" s="12">
        <v>45</v>
      </c>
      <c r="H916" s="12">
        <v>303</v>
      </c>
      <c r="I916" s="12">
        <v>0</v>
      </c>
      <c r="J916" s="27">
        <f>IFERROR(D916/D922,"..")</f>
        <v>2.5187032418952617E-2</v>
      </c>
      <c r="K916" s="27">
        <f t="shared" ref="K916" si="3507">IFERROR(E916/E922,"..")</f>
        <v>1.7467248908296942E-2</v>
      </c>
      <c r="L916" s="27">
        <f t="shared" ref="L916" si="3508">IFERROR(F916/F922,"..")</f>
        <v>4.0138408304498267E-2</v>
      </c>
      <c r="M916" s="27">
        <f t="shared" ref="M916" si="3509">IFERROR(G916/G922,"..")</f>
        <v>1.5592515592515593E-2</v>
      </c>
      <c r="N916" s="27">
        <f t="shared" ref="N916" si="3510">IFERROR(H916/H922,"..")</f>
        <v>2.5187032418952617E-2</v>
      </c>
      <c r="O916" s="27" t="str">
        <f t="shared" ref="O916" si="3511">IFERROR(I916/I922,"..")</f>
        <v>..</v>
      </c>
    </row>
    <row r="917" spans="1:15" ht="14" x14ac:dyDescent="0.2">
      <c r="A917" s="11"/>
      <c r="B917" s="8" t="s">
        <v>16</v>
      </c>
      <c r="C917" s="7" t="s">
        <v>12</v>
      </c>
      <c r="D917" s="13">
        <v>2991</v>
      </c>
      <c r="E917" s="13">
        <v>1137</v>
      </c>
      <c r="F917" s="13">
        <v>1323</v>
      </c>
      <c r="G917" s="13">
        <v>534</v>
      </c>
      <c r="H917" s="13">
        <v>2991</v>
      </c>
      <c r="I917" s="13">
        <v>0</v>
      </c>
      <c r="J917" s="27">
        <f>IFERROR(D917/D922,"..")</f>
        <v>0.24862842892768081</v>
      </c>
      <c r="K917" s="27">
        <f t="shared" ref="K917" si="3512">IFERROR(E917/E922,"..")</f>
        <v>0.2364316905801622</v>
      </c>
      <c r="L917" s="27">
        <f t="shared" ref="L917" si="3513">IFERROR(F917/F922,"..")</f>
        <v>0.30519031141868513</v>
      </c>
      <c r="M917" s="27">
        <f t="shared" ref="M917" si="3514">IFERROR(G917/G922,"..")</f>
        <v>0.18503118503118504</v>
      </c>
      <c r="N917" s="27">
        <f t="shared" ref="N917" si="3515">IFERROR(H917/H922,"..")</f>
        <v>0.24862842892768081</v>
      </c>
      <c r="O917" s="27" t="str">
        <f t="shared" ref="O917" si="3516">IFERROR(I917/I922,"..")</f>
        <v>..</v>
      </c>
    </row>
    <row r="918" spans="1:15" ht="14" x14ac:dyDescent="0.2">
      <c r="A918" s="11"/>
      <c r="B918" s="8" t="s">
        <v>17</v>
      </c>
      <c r="C918" s="7" t="s">
        <v>12</v>
      </c>
      <c r="D918" s="12">
        <v>5400</v>
      </c>
      <c r="E918" s="12">
        <v>2361</v>
      </c>
      <c r="F918" s="12">
        <v>1662</v>
      </c>
      <c r="G918" s="12">
        <v>1374</v>
      </c>
      <c r="H918" s="12">
        <v>5400</v>
      </c>
      <c r="I918" s="12">
        <v>0</v>
      </c>
      <c r="J918" s="27">
        <f>IFERROR(D918/D922,"..")</f>
        <v>0.44887780548628431</v>
      </c>
      <c r="K918" s="27">
        <f t="shared" ref="K918" si="3517">IFERROR(E918/E922,"..")</f>
        <v>0.49095446038677482</v>
      </c>
      <c r="L918" s="27">
        <f t="shared" ref="L918" si="3518">IFERROR(F918/F922,"..")</f>
        <v>0.3833910034602076</v>
      </c>
      <c r="M918" s="27">
        <f t="shared" ref="M918" si="3519">IFERROR(G918/G922,"..")</f>
        <v>0.47609147609147612</v>
      </c>
      <c r="N918" s="27">
        <f t="shared" ref="N918" si="3520">IFERROR(H918/H922,"..")</f>
        <v>0.44887780548628431</v>
      </c>
      <c r="O918" s="27" t="str">
        <f t="shared" ref="O918" si="3521">IFERROR(I918/I922,"..")</f>
        <v>..</v>
      </c>
    </row>
    <row r="919" spans="1:15" ht="14" x14ac:dyDescent="0.2">
      <c r="A919" s="11"/>
      <c r="B919" s="8" t="s">
        <v>18</v>
      </c>
      <c r="C919" s="7" t="s">
        <v>12</v>
      </c>
      <c r="D919" s="13">
        <v>2031</v>
      </c>
      <c r="E919" s="13">
        <v>792</v>
      </c>
      <c r="F919" s="13">
        <v>648</v>
      </c>
      <c r="G919" s="13">
        <v>588</v>
      </c>
      <c r="H919" s="13">
        <v>2031</v>
      </c>
      <c r="I919" s="13">
        <v>0</v>
      </c>
      <c r="J919" s="27">
        <f>IFERROR(D919/D922,"..")</f>
        <v>0.1688279301745636</v>
      </c>
      <c r="K919" s="27">
        <f t="shared" ref="K919" si="3522">IFERROR(E919/E922,"..")</f>
        <v>0.16469120399251402</v>
      </c>
      <c r="L919" s="27">
        <f t="shared" ref="L919" si="3523">IFERROR(F919/F922,"..")</f>
        <v>0.14948096885813147</v>
      </c>
      <c r="M919" s="27">
        <f t="shared" ref="M919" si="3524">IFERROR(G919/G922,"..")</f>
        <v>0.20374220374220375</v>
      </c>
      <c r="N919" s="27">
        <f t="shared" ref="N919" si="3525">IFERROR(H919/H922,"..")</f>
        <v>0.1688279301745636</v>
      </c>
      <c r="O919" s="27" t="str">
        <f t="shared" ref="O919" si="3526">IFERROR(I919/I922,"..")</f>
        <v>..</v>
      </c>
    </row>
    <row r="920" spans="1:15" ht="14" x14ac:dyDescent="0.2">
      <c r="A920" s="11"/>
      <c r="B920" s="8" t="s">
        <v>19</v>
      </c>
      <c r="C920" s="7" t="s">
        <v>12</v>
      </c>
      <c r="D920" s="12">
        <v>843</v>
      </c>
      <c r="E920" s="12">
        <v>297</v>
      </c>
      <c r="F920" s="12">
        <v>333</v>
      </c>
      <c r="G920" s="12">
        <v>213</v>
      </c>
      <c r="H920" s="12">
        <v>843</v>
      </c>
      <c r="I920" s="12">
        <v>0</v>
      </c>
      <c r="J920" s="27">
        <f>IFERROR(D920/D922,"..")</f>
        <v>7.0074812967581043E-2</v>
      </c>
      <c r="K920" s="27">
        <f t="shared" ref="K920" si="3527">IFERROR(E920/E922,"..")</f>
        <v>6.1759201497192766E-2</v>
      </c>
      <c r="L920" s="27">
        <f t="shared" ref="L920" si="3528">IFERROR(F920/F922,"..")</f>
        <v>7.681660899653979E-2</v>
      </c>
      <c r="M920" s="27">
        <f t="shared" ref="M920" si="3529">IFERROR(G920/G922,"..")</f>
        <v>7.3804573804573809E-2</v>
      </c>
      <c r="N920" s="27">
        <f t="shared" ref="N920" si="3530">IFERROR(H920/H922,"..")</f>
        <v>7.0074812967581043E-2</v>
      </c>
      <c r="O920" s="27" t="str">
        <f t="shared" ref="O920" si="3531">IFERROR(I920/I922,"..")</f>
        <v>..</v>
      </c>
    </row>
    <row r="921" spans="1:15" ht="14" x14ac:dyDescent="0.2">
      <c r="A921" s="11"/>
      <c r="B921" s="8" t="s">
        <v>20</v>
      </c>
      <c r="C921" s="7" t="s">
        <v>12</v>
      </c>
      <c r="D921" s="13">
        <v>465</v>
      </c>
      <c r="E921" s="13">
        <v>138</v>
      </c>
      <c r="F921" s="13">
        <v>195</v>
      </c>
      <c r="G921" s="13">
        <v>132</v>
      </c>
      <c r="H921" s="13">
        <v>465</v>
      </c>
      <c r="I921" s="13">
        <v>0</v>
      </c>
      <c r="J921" s="27">
        <f>IFERROR(D921/D922,"..")</f>
        <v>3.8653366583541147E-2</v>
      </c>
      <c r="K921" s="27">
        <f t="shared" ref="K921" si="3532">IFERROR(E921/E922,"..")</f>
        <v>2.8696194635059263E-2</v>
      </c>
      <c r="L921" s="27">
        <f t="shared" ref="L921" si="3533">IFERROR(F921/F922,"..")</f>
        <v>4.4982698961937718E-2</v>
      </c>
      <c r="M921" s="27">
        <f t="shared" ref="M921" si="3534">IFERROR(G921/G922,"..")</f>
        <v>4.5738045738045741E-2</v>
      </c>
      <c r="N921" s="27">
        <f t="shared" ref="N921" si="3535">IFERROR(H921/H922,"..")</f>
        <v>3.8653366583541147E-2</v>
      </c>
      <c r="O921" s="27" t="str">
        <f t="shared" ref="O921" si="3536">IFERROR(I921/I922,"..")</f>
        <v>..</v>
      </c>
    </row>
    <row r="922" spans="1:15" ht="14" x14ac:dyDescent="0.2">
      <c r="A922" s="11"/>
      <c r="B922" s="8" t="s">
        <v>8</v>
      </c>
      <c r="C922" s="7" t="s">
        <v>12</v>
      </c>
      <c r="D922" s="12">
        <v>12030</v>
      </c>
      <c r="E922" s="12">
        <v>4809</v>
      </c>
      <c r="F922" s="12">
        <v>4335</v>
      </c>
      <c r="G922" s="12">
        <v>2886</v>
      </c>
      <c r="H922" s="12">
        <v>12030</v>
      </c>
      <c r="I922" s="12">
        <v>0</v>
      </c>
      <c r="J922" s="27">
        <f>IFERROR(D922/D922,"..")</f>
        <v>1</v>
      </c>
      <c r="K922" s="27">
        <f t="shared" ref="K922" si="3537">IFERROR(E922/E922,"..")</f>
        <v>1</v>
      </c>
      <c r="L922" s="27">
        <f t="shared" ref="L922" si="3538">IFERROR(F922/F922,"..")</f>
        <v>1</v>
      </c>
      <c r="M922" s="27">
        <f t="shared" ref="M922" si="3539">IFERROR(G922/G922,"..")</f>
        <v>1</v>
      </c>
      <c r="N922" s="27">
        <f t="shared" ref="N922" si="3540">IFERROR(H922/H922,"..")</f>
        <v>1</v>
      </c>
      <c r="O922" s="27" t="str">
        <f t="shared" ref="O922" si="3541">IFERROR(I922/I922,"..")</f>
        <v>..</v>
      </c>
    </row>
    <row r="923" spans="1:15" ht="14" x14ac:dyDescent="0.2">
      <c r="A923" s="10"/>
      <c r="B923" s="8" t="s">
        <v>21</v>
      </c>
      <c r="C923" s="7" t="s">
        <v>12</v>
      </c>
      <c r="D923" s="13">
        <v>1149</v>
      </c>
      <c r="E923" s="13">
        <v>315</v>
      </c>
      <c r="F923" s="13">
        <v>546</v>
      </c>
      <c r="G923" s="13">
        <v>204</v>
      </c>
      <c r="H923" s="13">
        <v>1068</v>
      </c>
      <c r="I923" s="13">
        <v>81</v>
      </c>
    </row>
    <row r="924" spans="1:15" ht="24" x14ac:dyDescent="0.2">
      <c r="A924" s="9" t="s">
        <v>123</v>
      </c>
      <c r="B924" s="8" t="s">
        <v>14</v>
      </c>
      <c r="C924" s="7" t="s">
        <v>12</v>
      </c>
      <c r="D924" s="12">
        <v>48336</v>
      </c>
      <c r="E924" s="12">
        <v>26058</v>
      </c>
      <c r="F924" s="12">
        <v>15864</v>
      </c>
      <c r="G924" s="12">
        <v>6336</v>
      </c>
      <c r="H924" s="12">
        <v>48255</v>
      </c>
      <c r="I924" s="12">
        <v>81</v>
      </c>
    </row>
    <row r="925" spans="1:15" ht="14" x14ac:dyDescent="0.2">
      <c r="A925" s="11"/>
      <c r="B925" s="8" t="s">
        <v>15</v>
      </c>
      <c r="C925" s="7" t="s">
        <v>12</v>
      </c>
      <c r="D925" s="13">
        <v>4521</v>
      </c>
      <c r="E925" s="13">
        <v>1320</v>
      </c>
      <c r="F925" s="13">
        <v>2904</v>
      </c>
      <c r="G925" s="13">
        <v>300</v>
      </c>
      <c r="H925" s="13">
        <v>4521</v>
      </c>
      <c r="I925" s="13">
        <v>0</v>
      </c>
      <c r="J925" s="27">
        <f>IFERROR(D925/D931,"..")</f>
        <v>9.9471947194719468E-2</v>
      </c>
      <c r="K925" s="27">
        <f t="shared" ref="K925" si="3542">IFERROR(E925/E931,"..")</f>
        <v>5.2568697729988054E-2</v>
      </c>
      <c r="L925" s="27">
        <f t="shared" ref="L925" si="3543">IFERROR(F925/F931,"..")</f>
        <v>0.20378947368421052</v>
      </c>
      <c r="M925" s="27">
        <f t="shared" ref="M925" si="3544">IFERROR(G925/G931,"..")</f>
        <v>4.928536224741252E-2</v>
      </c>
      <c r="N925" s="27">
        <f t="shared" ref="N925" si="3545">IFERROR(H925/H931,"..")</f>
        <v>9.9471947194719468E-2</v>
      </c>
      <c r="O925" s="27" t="str">
        <f t="shared" ref="O925" si="3546">IFERROR(I925/I931,"..")</f>
        <v>..</v>
      </c>
    </row>
    <row r="926" spans="1:15" ht="14" x14ac:dyDescent="0.2">
      <c r="A926" s="11"/>
      <c r="B926" s="8" t="s">
        <v>16</v>
      </c>
      <c r="C926" s="7" t="s">
        <v>12</v>
      </c>
      <c r="D926" s="12">
        <v>17247</v>
      </c>
      <c r="E926" s="12">
        <v>8904</v>
      </c>
      <c r="F926" s="12">
        <v>6474</v>
      </c>
      <c r="G926" s="12">
        <v>1872</v>
      </c>
      <c r="H926" s="12">
        <v>17247</v>
      </c>
      <c r="I926" s="12">
        <v>0</v>
      </c>
      <c r="J926" s="27">
        <f>IFERROR(D926/D931,"..")</f>
        <v>0.37947194719471949</v>
      </c>
      <c r="K926" s="27">
        <f t="shared" ref="K926" si="3547">IFERROR(E926/E931,"..")</f>
        <v>0.35459976105137397</v>
      </c>
      <c r="L926" s="27">
        <f t="shared" ref="L926" si="3548">IFERROR(F926/F931,"..")</f>
        <v>0.45431578947368423</v>
      </c>
      <c r="M926" s="27">
        <f t="shared" ref="M926" si="3549">IFERROR(G926/G931,"..")</f>
        <v>0.30754066042385414</v>
      </c>
      <c r="N926" s="27">
        <f t="shared" ref="N926" si="3550">IFERROR(H926/H931,"..")</f>
        <v>0.37947194719471949</v>
      </c>
      <c r="O926" s="27" t="str">
        <f t="shared" ref="O926" si="3551">IFERROR(I926/I931,"..")</f>
        <v>..</v>
      </c>
    </row>
    <row r="927" spans="1:15" ht="14" x14ac:dyDescent="0.2">
      <c r="A927" s="11"/>
      <c r="B927" s="8" t="s">
        <v>17</v>
      </c>
      <c r="C927" s="7" t="s">
        <v>12</v>
      </c>
      <c r="D927" s="13">
        <v>15963</v>
      </c>
      <c r="E927" s="13">
        <v>10212</v>
      </c>
      <c r="F927" s="13">
        <v>3252</v>
      </c>
      <c r="G927" s="13">
        <v>2499</v>
      </c>
      <c r="H927" s="13">
        <v>15963</v>
      </c>
      <c r="I927" s="13">
        <v>0</v>
      </c>
      <c r="J927" s="27">
        <f>IFERROR(D927/D931,"..")</f>
        <v>0.35122112211221124</v>
      </c>
      <c r="K927" s="27">
        <f t="shared" ref="K927" si="3552">IFERROR(E927/E931,"..")</f>
        <v>0.40669056152927119</v>
      </c>
      <c r="L927" s="27">
        <f t="shared" ref="L927" si="3553">IFERROR(F927/F931,"..")</f>
        <v>0.22821052631578947</v>
      </c>
      <c r="M927" s="27">
        <f t="shared" ref="M927" si="3554">IFERROR(G927/G931,"..")</f>
        <v>0.41054706752094627</v>
      </c>
      <c r="N927" s="27">
        <f t="shared" ref="N927" si="3555">IFERROR(H927/H931,"..")</f>
        <v>0.35122112211221124</v>
      </c>
      <c r="O927" s="27" t="str">
        <f t="shared" ref="O927" si="3556">IFERROR(I927/I931,"..")</f>
        <v>..</v>
      </c>
    </row>
    <row r="928" spans="1:15" ht="14" x14ac:dyDescent="0.2">
      <c r="A928" s="11"/>
      <c r="B928" s="8" t="s">
        <v>18</v>
      </c>
      <c r="C928" s="7" t="s">
        <v>12</v>
      </c>
      <c r="D928" s="12">
        <v>4992</v>
      </c>
      <c r="E928" s="12">
        <v>3108</v>
      </c>
      <c r="F928" s="12">
        <v>1020</v>
      </c>
      <c r="G928" s="12">
        <v>864</v>
      </c>
      <c r="H928" s="12">
        <v>4992</v>
      </c>
      <c r="I928" s="12">
        <v>0</v>
      </c>
      <c r="J928" s="27">
        <f>IFERROR(D928/D931,"..")</f>
        <v>0.10983498349834983</v>
      </c>
      <c r="K928" s="27">
        <f t="shared" ref="K928" si="3557">IFERROR(E928/E931,"..")</f>
        <v>0.12377538829151732</v>
      </c>
      <c r="L928" s="27">
        <f t="shared" ref="L928" si="3558">IFERROR(F928/F931,"..")</f>
        <v>7.1578947368421048E-2</v>
      </c>
      <c r="M928" s="27">
        <f t="shared" ref="M928" si="3559">IFERROR(G928/G931,"..")</f>
        <v>0.14194184327254805</v>
      </c>
      <c r="N928" s="27">
        <f t="shared" ref="N928" si="3560">IFERROR(H928/H931,"..")</f>
        <v>0.10983498349834983</v>
      </c>
      <c r="O928" s="27" t="str">
        <f t="shared" ref="O928" si="3561">IFERROR(I928/I931,"..")</f>
        <v>..</v>
      </c>
    </row>
    <row r="929" spans="1:15" ht="14" x14ac:dyDescent="0.2">
      <c r="A929" s="11"/>
      <c r="B929" s="8" t="s">
        <v>19</v>
      </c>
      <c r="C929" s="7" t="s">
        <v>12</v>
      </c>
      <c r="D929" s="13">
        <v>1761</v>
      </c>
      <c r="E929" s="13">
        <v>1062</v>
      </c>
      <c r="F929" s="13">
        <v>357</v>
      </c>
      <c r="G929" s="13">
        <v>342</v>
      </c>
      <c r="H929" s="13">
        <v>1761</v>
      </c>
      <c r="I929" s="13">
        <v>0</v>
      </c>
      <c r="J929" s="27">
        <f>IFERROR(D929/D931,"..")</f>
        <v>3.8745874587458748E-2</v>
      </c>
      <c r="K929" s="27">
        <f t="shared" ref="K929" si="3562">IFERROR(E929/E931,"..")</f>
        <v>4.2293906810035843E-2</v>
      </c>
      <c r="L929" s="27">
        <f t="shared" ref="L929" si="3563">IFERROR(F929/F931,"..")</f>
        <v>2.5052631578947368E-2</v>
      </c>
      <c r="M929" s="27">
        <f t="shared" ref="M929" si="3564">IFERROR(G929/G931,"..")</f>
        <v>5.6185312962050274E-2</v>
      </c>
      <c r="N929" s="27">
        <f t="shared" ref="N929" si="3565">IFERROR(H929/H931,"..")</f>
        <v>3.8745874587458748E-2</v>
      </c>
      <c r="O929" s="27" t="str">
        <f t="shared" ref="O929" si="3566">IFERROR(I929/I931,"..")</f>
        <v>..</v>
      </c>
    </row>
    <row r="930" spans="1:15" ht="14" x14ac:dyDescent="0.2">
      <c r="A930" s="11"/>
      <c r="B930" s="8" t="s">
        <v>20</v>
      </c>
      <c r="C930" s="7" t="s">
        <v>12</v>
      </c>
      <c r="D930" s="12">
        <v>960</v>
      </c>
      <c r="E930" s="12">
        <v>507</v>
      </c>
      <c r="F930" s="12">
        <v>240</v>
      </c>
      <c r="G930" s="12">
        <v>213</v>
      </c>
      <c r="H930" s="12">
        <v>960</v>
      </c>
      <c r="I930" s="12">
        <v>0</v>
      </c>
      <c r="J930" s="27">
        <f>IFERROR(D930/D931,"..")</f>
        <v>2.1122112211221122E-2</v>
      </c>
      <c r="K930" s="27">
        <f t="shared" ref="K930" si="3567">IFERROR(E930/E931,"..")</f>
        <v>2.0191158900836319E-2</v>
      </c>
      <c r="L930" s="27">
        <f t="shared" ref="L930" si="3568">IFERROR(F930/F931,"..")</f>
        <v>1.6842105263157894E-2</v>
      </c>
      <c r="M930" s="27">
        <f t="shared" ref="M930" si="3569">IFERROR(G930/G931,"..")</f>
        <v>3.4992607195662891E-2</v>
      </c>
      <c r="N930" s="27">
        <f t="shared" ref="N930" si="3570">IFERROR(H930/H931,"..")</f>
        <v>2.1122112211221122E-2</v>
      </c>
      <c r="O930" s="27" t="str">
        <f t="shared" ref="O930" si="3571">IFERROR(I930/I931,"..")</f>
        <v>..</v>
      </c>
    </row>
    <row r="931" spans="1:15" ht="14" x14ac:dyDescent="0.2">
      <c r="A931" s="11"/>
      <c r="B931" s="8" t="s">
        <v>8</v>
      </c>
      <c r="C931" s="7" t="s">
        <v>12</v>
      </c>
      <c r="D931" s="13">
        <v>45450</v>
      </c>
      <c r="E931" s="13">
        <v>25110</v>
      </c>
      <c r="F931" s="13">
        <v>14250</v>
      </c>
      <c r="G931" s="13">
        <v>6087</v>
      </c>
      <c r="H931" s="13">
        <v>45450</v>
      </c>
      <c r="I931" s="13">
        <v>0</v>
      </c>
      <c r="J931" s="27">
        <f>IFERROR(D931/D931,"..")</f>
        <v>1</v>
      </c>
      <c r="K931" s="27">
        <f t="shared" ref="K931" si="3572">IFERROR(E931/E931,"..")</f>
        <v>1</v>
      </c>
      <c r="L931" s="27">
        <f t="shared" ref="L931" si="3573">IFERROR(F931/F931,"..")</f>
        <v>1</v>
      </c>
      <c r="M931" s="27">
        <f t="shared" ref="M931" si="3574">IFERROR(G931/G931,"..")</f>
        <v>1</v>
      </c>
      <c r="N931" s="27">
        <f t="shared" ref="N931" si="3575">IFERROR(H931/H931,"..")</f>
        <v>1</v>
      </c>
      <c r="O931" s="27" t="str">
        <f t="shared" ref="O931" si="3576">IFERROR(I931/I931,"..")</f>
        <v>..</v>
      </c>
    </row>
    <row r="932" spans="1:15" ht="14" x14ac:dyDescent="0.2">
      <c r="A932" s="10"/>
      <c r="B932" s="8" t="s">
        <v>21</v>
      </c>
      <c r="C932" s="7" t="s">
        <v>12</v>
      </c>
      <c r="D932" s="12">
        <v>2886</v>
      </c>
      <c r="E932" s="12">
        <v>945</v>
      </c>
      <c r="F932" s="12">
        <v>1614</v>
      </c>
      <c r="G932" s="12">
        <v>246</v>
      </c>
      <c r="H932" s="12">
        <v>2805</v>
      </c>
      <c r="I932" s="12">
        <v>81</v>
      </c>
    </row>
    <row r="933" spans="1:15" ht="24" x14ac:dyDescent="0.2">
      <c r="A933" s="9" t="s">
        <v>124</v>
      </c>
      <c r="B933" s="8" t="s">
        <v>14</v>
      </c>
      <c r="C933" s="7" t="s">
        <v>12</v>
      </c>
      <c r="D933" s="13">
        <v>7020</v>
      </c>
      <c r="E933" s="13">
        <v>3864</v>
      </c>
      <c r="F933" s="13">
        <v>2088</v>
      </c>
      <c r="G933" s="13">
        <v>1065</v>
      </c>
      <c r="H933" s="13">
        <v>7017</v>
      </c>
      <c r="I933" s="13">
        <v>3</v>
      </c>
    </row>
    <row r="934" spans="1:15" ht="14" x14ac:dyDescent="0.2">
      <c r="A934" s="11"/>
      <c r="B934" s="8" t="s">
        <v>15</v>
      </c>
      <c r="C934" s="7" t="s">
        <v>12</v>
      </c>
      <c r="D934" s="12">
        <v>312</v>
      </c>
      <c r="E934" s="12">
        <v>105</v>
      </c>
      <c r="F934" s="12">
        <v>189</v>
      </c>
      <c r="G934" s="12">
        <v>18</v>
      </c>
      <c r="H934" s="12">
        <v>312</v>
      </c>
      <c r="I934" s="12">
        <v>0</v>
      </c>
      <c r="J934" s="27">
        <f>IFERROR(D934/D940,"..")</f>
        <v>4.7080126754187414E-2</v>
      </c>
      <c r="K934" s="27">
        <f t="shared" ref="K934" si="3577">IFERROR(E934/E940,"..")</f>
        <v>2.8524857375713121E-2</v>
      </c>
      <c r="L934" s="27">
        <f t="shared" ref="L934" si="3578">IFERROR(F934/F940,"..")</f>
        <v>9.7523219814241488E-2</v>
      </c>
      <c r="M934" s="27">
        <f t="shared" ref="M934" si="3579">IFERROR(G934/G940,"..")</f>
        <v>1.7857142857142856E-2</v>
      </c>
      <c r="N934" s="27">
        <f t="shared" ref="N934" si="3580">IFERROR(H934/H940,"..")</f>
        <v>4.7080126754187414E-2</v>
      </c>
      <c r="O934" s="27" t="str">
        <f t="shared" ref="O934" si="3581">IFERROR(I934/I940,"..")</f>
        <v>..</v>
      </c>
    </row>
    <row r="935" spans="1:15" ht="14" x14ac:dyDescent="0.2">
      <c r="A935" s="11"/>
      <c r="B935" s="8" t="s">
        <v>16</v>
      </c>
      <c r="C935" s="7" t="s">
        <v>12</v>
      </c>
      <c r="D935" s="13">
        <v>2124</v>
      </c>
      <c r="E935" s="13">
        <v>1017</v>
      </c>
      <c r="F935" s="13">
        <v>858</v>
      </c>
      <c r="G935" s="13">
        <v>249</v>
      </c>
      <c r="H935" s="13">
        <v>2124</v>
      </c>
      <c r="I935" s="13">
        <v>0</v>
      </c>
      <c r="J935" s="27">
        <f>IFERROR(D935/D940,"..")</f>
        <v>0.32050701674966048</v>
      </c>
      <c r="K935" s="27">
        <f t="shared" ref="K935" si="3582">IFERROR(E935/E940,"..")</f>
        <v>0.27628361858190709</v>
      </c>
      <c r="L935" s="27">
        <f t="shared" ref="L935" si="3583">IFERROR(F935/F940,"..")</f>
        <v>0.44272445820433437</v>
      </c>
      <c r="M935" s="27">
        <f t="shared" ref="M935" si="3584">IFERROR(G935/G940,"..")</f>
        <v>0.24702380952380953</v>
      </c>
      <c r="N935" s="27">
        <f t="shared" ref="N935" si="3585">IFERROR(H935/H940,"..")</f>
        <v>0.32050701674966048</v>
      </c>
      <c r="O935" s="27" t="str">
        <f t="shared" ref="O935" si="3586">IFERROR(I935/I940,"..")</f>
        <v>..</v>
      </c>
    </row>
    <row r="936" spans="1:15" ht="14" x14ac:dyDescent="0.2">
      <c r="A936" s="11"/>
      <c r="B936" s="8" t="s">
        <v>17</v>
      </c>
      <c r="C936" s="7" t="s">
        <v>12</v>
      </c>
      <c r="D936" s="12">
        <v>2742</v>
      </c>
      <c r="E936" s="12">
        <v>1641</v>
      </c>
      <c r="F936" s="12">
        <v>663</v>
      </c>
      <c r="G936" s="12">
        <v>435</v>
      </c>
      <c r="H936" s="12">
        <v>2742</v>
      </c>
      <c r="I936" s="12">
        <v>0</v>
      </c>
      <c r="J936" s="27">
        <f>IFERROR(D936/D940,"..")</f>
        <v>0.41376188320507018</v>
      </c>
      <c r="K936" s="27">
        <f t="shared" ref="K936" si="3587">IFERROR(E936/E940,"..")</f>
        <v>0.44580277098614507</v>
      </c>
      <c r="L936" s="27">
        <f t="shared" ref="L936" si="3588">IFERROR(F936/F940,"..")</f>
        <v>0.34210526315789475</v>
      </c>
      <c r="M936" s="27">
        <f t="shared" ref="M936" si="3589">IFERROR(G936/G940,"..")</f>
        <v>0.43154761904761907</v>
      </c>
      <c r="N936" s="27">
        <f t="shared" ref="N936" si="3590">IFERROR(H936/H940,"..")</f>
        <v>0.41376188320507018</v>
      </c>
      <c r="O936" s="27" t="str">
        <f t="shared" ref="O936" si="3591">IFERROR(I936/I940,"..")</f>
        <v>..</v>
      </c>
    </row>
    <row r="937" spans="1:15" ht="14" x14ac:dyDescent="0.2">
      <c r="A937" s="11"/>
      <c r="B937" s="8" t="s">
        <v>18</v>
      </c>
      <c r="C937" s="7" t="s">
        <v>12</v>
      </c>
      <c r="D937" s="13">
        <v>927</v>
      </c>
      <c r="E937" s="13">
        <v>582</v>
      </c>
      <c r="F937" s="13">
        <v>159</v>
      </c>
      <c r="G937" s="13">
        <v>189</v>
      </c>
      <c r="H937" s="13">
        <v>927</v>
      </c>
      <c r="I937" s="13">
        <v>0</v>
      </c>
      <c r="J937" s="27">
        <f>IFERROR(D937/D940,"..")</f>
        <v>0.13988229968311452</v>
      </c>
      <c r="K937" s="27">
        <f t="shared" ref="K937" si="3592">IFERROR(E937/E940,"..")</f>
        <v>0.15810920945395274</v>
      </c>
      <c r="L937" s="27">
        <f t="shared" ref="L937" si="3593">IFERROR(F937/F940,"..")</f>
        <v>8.2043343653250778E-2</v>
      </c>
      <c r="M937" s="27">
        <f t="shared" ref="M937" si="3594">IFERROR(G937/G940,"..")</f>
        <v>0.1875</v>
      </c>
      <c r="N937" s="27">
        <f t="shared" ref="N937" si="3595">IFERROR(H937/H940,"..")</f>
        <v>0.13988229968311452</v>
      </c>
      <c r="O937" s="27" t="str">
        <f t="shared" ref="O937" si="3596">IFERROR(I937/I940,"..")</f>
        <v>..</v>
      </c>
    </row>
    <row r="938" spans="1:15" ht="14" x14ac:dyDescent="0.2">
      <c r="A938" s="11"/>
      <c r="B938" s="8" t="s">
        <v>19</v>
      </c>
      <c r="C938" s="7" t="s">
        <v>12</v>
      </c>
      <c r="D938" s="12">
        <v>345</v>
      </c>
      <c r="E938" s="12">
        <v>222</v>
      </c>
      <c r="F938" s="12">
        <v>48</v>
      </c>
      <c r="G938" s="12">
        <v>75</v>
      </c>
      <c r="H938" s="12">
        <v>345</v>
      </c>
      <c r="I938" s="12">
        <v>0</v>
      </c>
      <c r="J938" s="27">
        <f>IFERROR(D938/D940,"..")</f>
        <v>5.2059755545495696E-2</v>
      </c>
      <c r="K938" s="27">
        <f t="shared" ref="K938" si="3597">IFERROR(E938/E940,"..")</f>
        <v>6.0309698451507743E-2</v>
      </c>
      <c r="L938" s="27">
        <f t="shared" ref="L938" si="3598">IFERROR(F938/F940,"..")</f>
        <v>2.4767801857585141E-2</v>
      </c>
      <c r="M938" s="27">
        <f t="shared" ref="M938" si="3599">IFERROR(G938/G940,"..")</f>
        <v>7.4404761904761904E-2</v>
      </c>
      <c r="N938" s="27">
        <f t="shared" ref="N938" si="3600">IFERROR(H938/H940,"..")</f>
        <v>5.2059755545495696E-2</v>
      </c>
      <c r="O938" s="27" t="str">
        <f t="shared" ref="O938" si="3601">IFERROR(I938/I940,"..")</f>
        <v>..</v>
      </c>
    </row>
    <row r="939" spans="1:15" ht="14" x14ac:dyDescent="0.2">
      <c r="A939" s="11"/>
      <c r="B939" s="8" t="s">
        <v>20</v>
      </c>
      <c r="C939" s="7" t="s">
        <v>12</v>
      </c>
      <c r="D939" s="13">
        <v>177</v>
      </c>
      <c r="E939" s="13">
        <v>111</v>
      </c>
      <c r="F939" s="13">
        <v>21</v>
      </c>
      <c r="G939" s="13">
        <v>48</v>
      </c>
      <c r="H939" s="13">
        <v>177</v>
      </c>
      <c r="I939" s="13">
        <v>0</v>
      </c>
      <c r="J939" s="27">
        <f>IFERROR(D939/D940,"..")</f>
        <v>2.6708918062471707E-2</v>
      </c>
      <c r="K939" s="27">
        <f t="shared" ref="K939" si="3602">IFERROR(E939/E940,"..")</f>
        <v>3.0154849225753871E-2</v>
      </c>
      <c r="L939" s="27">
        <f t="shared" ref="L939" si="3603">IFERROR(F939/F940,"..")</f>
        <v>1.0835913312693499E-2</v>
      </c>
      <c r="M939" s="27">
        <f t="shared" ref="M939" si="3604">IFERROR(G939/G940,"..")</f>
        <v>4.7619047619047616E-2</v>
      </c>
      <c r="N939" s="27">
        <f t="shared" ref="N939" si="3605">IFERROR(H939/H940,"..")</f>
        <v>2.6708918062471707E-2</v>
      </c>
      <c r="O939" s="27" t="str">
        <f t="shared" ref="O939" si="3606">IFERROR(I939/I940,"..")</f>
        <v>..</v>
      </c>
    </row>
    <row r="940" spans="1:15" ht="14" x14ac:dyDescent="0.2">
      <c r="A940" s="11"/>
      <c r="B940" s="8" t="s">
        <v>8</v>
      </c>
      <c r="C940" s="7" t="s">
        <v>12</v>
      </c>
      <c r="D940" s="12">
        <v>6627</v>
      </c>
      <c r="E940" s="12">
        <v>3681</v>
      </c>
      <c r="F940" s="12">
        <v>1938</v>
      </c>
      <c r="G940" s="12">
        <v>1008</v>
      </c>
      <c r="H940" s="12">
        <v>6627</v>
      </c>
      <c r="I940" s="12">
        <v>0</v>
      </c>
      <c r="J940" s="27">
        <f>IFERROR(D940/D940,"..")</f>
        <v>1</v>
      </c>
      <c r="K940" s="27">
        <f t="shared" ref="K940" si="3607">IFERROR(E940/E940,"..")</f>
        <v>1</v>
      </c>
      <c r="L940" s="27">
        <f t="shared" ref="L940" si="3608">IFERROR(F940/F940,"..")</f>
        <v>1</v>
      </c>
      <c r="M940" s="27">
        <f t="shared" ref="M940" si="3609">IFERROR(G940/G940,"..")</f>
        <v>1</v>
      </c>
      <c r="N940" s="27">
        <f t="shared" ref="N940" si="3610">IFERROR(H940/H940,"..")</f>
        <v>1</v>
      </c>
      <c r="O940" s="27" t="str">
        <f t="shared" ref="O940" si="3611">IFERROR(I940/I940,"..")</f>
        <v>..</v>
      </c>
    </row>
    <row r="941" spans="1:15" ht="14" x14ac:dyDescent="0.2">
      <c r="A941" s="10"/>
      <c r="B941" s="8" t="s">
        <v>21</v>
      </c>
      <c r="C941" s="7" t="s">
        <v>12</v>
      </c>
      <c r="D941" s="13">
        <v>396</v>
      </c>
      <c r="E941" s="13">
        <v>183</v>
      </c>
      <c r="F941" s="13">
        <v>150</v>
      </c>
      <c r="G941" s="13">
        <v>60</v>
      </c>
      <c r="H941" s="13">
        <v>393</v>
      </c>
      <c r="I941" s="13">
        <v>3</v>
      </c>
    </row>
    <row r="942" spans="1:15" ht="24" x14ac:dyDescent="0.2">
      <c r="A942" s="9" t="s">
        <v>125</v>
      </c>
      <c r="B942" s="8" t="s">
        <v>14</v>
      </c>
      <c r="C942" s="7" t="s">
        <v>12</v>
      </c>
      <c r="D942" s="12">
        <v>11982</v>
      </c>
      <c r="E942" s="12">
        <v>5847</v>
      </c>
      <c r="F942" s="12">
        <v>3921</v>
      </c>
      <c r="G942" s="12">
        <v>2160</v>
      </c>
      <c r="H942" s="12">
        <v>11925</v>
      </c>
      <c r="I942" s="12">
        <v>54</v>
      </c>
    </row>
    <row r="943" spans="1:15" ht="14" x14ac:dyDescent="0.2">
      <c r="A943" s="11"/>
      <c r="B943" s="8" t="s">
        <v>15</v>
      </c>
      <c r="C943" s="7" t="s">
        <v>12</v>
      </c>
      <c r="D943" s="13">
        <v>333</v>
      </c>
      <c r="E943" s="13">
        <v>102</v>
      </c>
      <c r="F943" s="13">
        <v>204</v>
      </c>
      <c r="G943" s="13">
        <v>27</v>
      </c>
      <c r="H943" s="13">
        <v>333</v>
      </c>
      <c r="I943" s="13">
        <v>0</v>
      </c>
      <c r="J943" s="27">
        <f>IFERROR(D943/D949,"..")</f>
        <v>2.9894963641260437E-2</v>
      </c>
      <c r="K943" s="27">
        <f t="shared" ref="K943" si="3612">IFERROR(E943/E949,"..")</f>
        <v>1.8538713195201745E-2</v>
      </c>
      <c r="L943" s="27">
        <f t="shared" ref="L943" si="3613">IFERROR(F943/F949,"..")</f>
        <v>5.661948376353039E-2</v>
      </c>
      <c r="M943" s="27">
        <f t="shared" ref="M943" si="3614">IFERROR(G943/G949,"..")</f>
        <v>1.3293943870014771E-2</v>
      </c>
      <c r="N943" s="27">
        <f t="shared" ref="N943" si="3615">IFERROR(H943/H949,"..")</f>
        <v>2.9894963641260437E-2</v>
      </c>
      <c r="O943" s="27" t="str">
        <f t="shared" ref="O943" si="3616">IFERROR(I943/I949,"..")</f>
        <v>..</v>
      </c>
    </row>
    <row r="944" spans="1:15" ht="14" x14ac:dyDescent="0.2">
      <c r="A944" s="11"/>
      <c r="B944" s="8" t="s">
        <v>16</v>
      </c>
      <c r="C944" s="7" t="s">
        <v>12</v>
      </c>
      <c r="D944" s="12">
        <v>3093</v>
      </c>
      <c r="E944" s="12">
        <v>1317</v>
      </c>
      <c r="F944" s="12">
        <v>1413</v>
      </c>
      <c r="G944" s="12">
        <v>363</v>
      </c>
      <c r="H944" s="12">
        <v>3093</v>
      </c>
      <c r="I944" s="12">
        <v>0</v>
      </c>
      <c r="J944" s="27">
        <f>IFERROR(D944/D949,"..")</f>
        <v>0.27767304066792353</v>
      </c>
      <c r="K944" s="27">
        <f t="shared" ref="K944" si="3617">IFERROR(E944/E949,"..")</f>
        <v>0.23936750272628135</v>
      </c>
      <c r="L944" s="27">
        <f t="shared" ref="L944" si="3618">IFERROR(F944/F949,"..")</f>
        <v>0.39217318900915904</v>
      </c>
      <c r="M944" s="27">
        <f t="shared" ref="M944" si="3619">IFERROR(G944/G949,"..")</f>
        <v>0.17872968980797638</v>
      </c>
      <c r="N944" s="27">
        <f t="shared" ref="N944" si="3620">IFERROR(H944/H949,"..")</f>
        <v>0.27767304066792353</v>
      </c>
      <c r="O944" s="27" t="str">
        <f t="shared" ref="O944" si="3621">IFERROR(I944/I949,"..")</f>
        <v>..</v>
      </c>
    </row>
    <row r="945" spans="1:15" ht="14" x14ac:dyDescent="0.2">
      <c r="A945" s="11"/>
      <c r="B945" s="8" t="s">
        <v>17</v>
      </c>
      <c r="C945" s="7" t="s">
        <v>12</v>
      </c>
      <c r="D945" s="13">
        <v>4797</v>
      </c>
      <c r="E945" s="13">
        <v>2472</v>
      </c>
      <c r="F945" s="13">
        <v>1398</v>
      </c>
      <c r="G945" s="13">
        <v>927</v>
      </c>
      <c r="H945" s="13">
        <v>4797</v>
      </c>
      <c r="I945" s="13">
        <v>0</v>
      </c>
      <c r="J945" s="27">
        <f>IFERROR(D945/D949,"..")</f>
        <v>0.43064907083221116</v>
      </c>
      <c r="K945" s="27">
        <f t="shared" ref="K945" si="3622">IFERROR(E945/E949,"..")</f>
        <v>0.44929116684841874</v>
      </c>
      <c r="L945" s="27">
        <f t="shared" ref="L945" si="3623">IFERROR(F945/F949,"..")</f>
        <v>0.38800999167360534</v>
      </c>
      <c r="M945" s="27">
        <f t="shared" ref="M945" si="3624">IFERROR(G945/G949,"..")</f>
        <v>0.45642540620384048</v>
      </c>
      <c r="N945" s="27">
        <f t="shared" ref="N945" si="3625">IFERROR(H945/H949,"..")</f>
        <v>0.43064907083221116</v>
      </c>
      <c r="O945" s="27" t="str">
        <f t="shared" ref="O945" si="3626">IFERROR(I945/I949,"..")</f>
        <v>..</v>
      </c>
    </row>
    <row r="946" spans="1:15" ht="14" x14ac:dyDescent="0.2">
      <c r="A946" s="11"/>
      <c r="B946" s="8" t="s">
        <v>18</v>
      </c>
      <c r="C946" s="7" t="s">
        <v>12</v>
      </c>
      <c r="D946" s="12">
        <v>1782</v>
      </c>
      <c r="E946" s="12">
        <v>1002</v>
      </c>
      <c r="F946" s="12">
        <v>399</v>
      </c>
      <c r="G946" s="12">
        <v>384</v>
      </c>
      <c r="H946" s="12">
        <v>1782</v>
      </c>
      <c r="I946" s="12">
        <v>0</v>
      </c>
      <c r="J946" s="27">
        <f>IFERROR(D946/D949,"..")</f>
        <v>0.15997845408025854</v>
      </c>
      <c r="K946" s="27">
        <f t="shared" ref="K946" si="3627">IFERROR(E946/E949,"..")</f>
        <v>0.1821155943293348</v>
      </c>
      <c r="L946" s="27">
        <f t="shared" ref="L946" si="3628">IFERROR(F946/F949,"..")</f>
        <v>0.11074104912572856</v>
      </c>
      <c r="M946" s="27">
        <f t="shared" ref="M946" si="3629">IFERROR(G946/G949,"..")</f>
        <v>0.18906942392909898</v>
      </c>
      <c r="N946" s="27">
        <f t="shared" ref="N946" si="3630">IFERROR(H946/H949,"..")</f>
        <v>0.15997845408025854</v>
      </c>
      <c r="O946" s="27" t="str">
        <f t="shared" ref="O946" si="3631">IFERROR(I946/I949,"..")</f>
        <v>..</v>
      </c>
    </row>
    <row r="947" spans="1:15" ht="14" x14ac:dyDescent="0.2">
      <c r="A947" s="11"/>
      <c r="B947" s="8" t="s">
        <v>19</v>
      </c>
      <c r="C947" s="7" t="s">
        <v>12</v>
      </c>
      <c r="D947" s="13">
        <v>747</v>
      </c>
      <c r="E947" s="13">
        <v>411</v>
      </c>
      <c r="F947" s="13">
        <v>135</v>
      </c>
      <c r="G947" s="13">
        <v>201</v>
      </c>
      <c r="H947" s="13">
        <v>747</v>
      </c>
      <c r="I947" s="13">
        <v>0</v>
      </c>
      <c r="J947" s="27">
        <f>IFERROR(D947/D949,"..")</f>
        <v>6.7061675195259893E-2</v>
      </c>
      <c r="K947" s="27">
        <f t="shared" ref="K947" si="3632">IFERROR(E947/E949,"..")</f>
        <v>7.4700109051254085E-2</v>
      </c>
      <c r="L947" s="27">
        <f t="shared" ref="L947" si="3633">IFERROR(F947/F949,"..")</f>
        <v>3.7468776019983351E-2</v>
      </c>
      <c r="M947" s="27">
        <f t="shared" ref="M947" si="3634">IFERROR(G947/G949,"..")</f>
        <v>9.8966026587887737E-2</v>
      </c>
      <c r="N947" s="27">
        <f t="shared" ref="N947" si="3635">IFERROR(H947/H949,"..")</f>
        <v>6.7061675195259893E-2</v>
      </c>
      <c r="O947" s="27" t="str">
        <f t="shared" ref="O947" si="3636">IFERROR(I947/I949,"..")</f>
        <v>..</v>
      </c>
    </row>
    <row r="948" spans="1:15" ht="14" x14ac:dyDescent="0.2">
      <c r="A948" s="11"/>
      <c r="B948" s="8" t="s">
        <v>20</v>
      </c>
      <c r="C948" s="7" t="s">
        <v>12</v>
      </c>
      <c r="D948" s="12">
        <v>387</v>
      </c>
      <c r="E948" s="12">
        <v>198</v>
      </c>
      <c r="F948" s="12">
        <v>60</v>
      </c>
      <c r="G948" s="12">
        <v>126</v>
      </c>
      <c r="H948" s="12">
        <v>387</v>
      </c>
      <c r="I948" s="12">
        <v>0</v>
      </c>
      <c r="J948" s="27">
        <f>IFERROR(D948/D949,"..")</f>
        <v>3.4742795583086454E-2</v>
      </c>
      <c r="K948" s="27">
        <f t="shared" ref="K948" si="3637">IFERROR(E948/E949,"..")</f>
        <v>3.5986913849509271E-2</v>
      </c>
      <c r="L948" s="27">
        <f t="shared" ref="L948" si="3638">IFERROR(F948/F949,"..")</f>
        <v>1.665278934221482E-2</v>
      </c>
      <c r="M948" s="27">
        <f t="shared" ref="M948" si="3639">IFERROR(G948/G949,"..")</f>
        <v>6.2038404726735601E-2</v>
      </c>
      <c r="N948" s="27">
        <f t="shared" ref="N948" si="3640">IFERROR(H948/H949,"..")</f>
        <v>3.4742795583086454E-2</v>
      </c>
      <c r="O948" s="27" t="str">
        <f t="shared" ref="O948" si="3641">IFERROR(I948/I949,"..")</f>
        <v>..</v>
      </c>
    </row>
    <row r="949" spans="1:15" ht="14" x14ac:dyDescent="0.2">
      <c r="A949" s="11"/>
      <c r="B949" s="8" t="s">
        <v>8</v>
      </c>
      <c r="C949" s="7" t="s">
        <v>12</v>
      </c>
      <c r="D949" s="13">
        <v>11139</v>
      </c>
      <c r="E949" s="13">
        <v>5502</v>
      </c>
      <c r="F949" s="13">
        <v>3603</v>
      </c>
      <c r="G949" s="13">
        <v>2031</v>
      </c>
      <c r="H949" s="13">
        <v>11139</v>
      </c>
      <c r="I949" s="13">
        <v>0</v>
      </c>
      <c r="J949" s="27">
        <f>IFERROR(D949/D949,"..")</f>
        <v>1</v>
      </c>
      <c r="K949" s="27">
        <f t="shared" ref="K949" si="3642">IFERROR(E949/E949,"..")</f>
        <v>1</v>
      </c>
      <c r="L949" s="27">
        <f t="shared" ref="L949" si="3643">IFERROR(F949/F949,"..")</f>
        <v>1</v>
      </c>
      <c r="M949" s="27">
        <f t="shared" ref="M949" si="3644">IFERROR(G949/G949,"..")</f>
        <v>1</v>
      </c>
      <c r="N949" s="27">
        <f t="shared" ref="N949" si="3645">IFERROR(H949/H949,"..")</f>
        <v>1</v>
      </c>
      <c r="O949" s="27" t="str">
        <f t="shared" ref="O949" si="3646">IFERROR(I949/I949,"..")</f>
        <v>..</v>
      </c>
    </row>
    <row r="950" spans="1:15" ht="14" x14ac:dyDescent="0.2">
      <c r="A950" s="10"/>
      <c r="B950" s="8" t="s">
        <v>21</v>
      </c>
      <c r="C950" s="7" t="s">
        <v>12</v>
      </c>
      <c r="D950" s="12">
        <v>843</v>
      </c>
      <c r="E950" s="12">
        <v>345</v>
      </c>
      <c r="F950" s="12">
        <v>315</v>
      </c>
      <c r="G950" s="12">
        <v>129</v>
      </c>
      <c r="H950" s="12">
        <v>789</v>
      </c>
      <c r="I950" s="12">
        <v>54</v>
      </c>
    </row>
    <row r="951" spans="1:15" ht="24" x14ac:dyDescent="0.2">
      <c r="A951" s="9" t="s">
        <v>126</v>
      </c>
      <c r="B951" s="8" t="s">
        <v>14</v>
      </c>
      <c r="C951" s="7" t="s">
        <v>12</v>
      </c>
      <c r="D951" s="13">
        <v>5076</v>
      </c>
      <c r="E951" s="13">
        <v>2913</v>
      </c>
      <c r="F951" s="13">
        <v>1407</v>
      </c>
      <c r="G951" s="13">
        <v>759</v>
      </c>
      <c r="H951" s="13">
        <v>5076</v>
      </c>
      <c r="I951" s="13">
        <v>0</v>
      </c>
    </row>
    <row r="952" spans="1:15" ht="14" x14ac:dyDescent="0.2">
      <c r="A952" s="11"/>
      <c r="B952" s="8" t="s">
        <v>15</v>
      </c>
      <c r="C952" s="7" t="s">
        <v>12</v>
      </c>
      <c r="D952" s="12">
        <v>261</v>
      </c>
      <c r="E952" s="12">
        <v>84</v>
      </c>
      <c r="F952" s="12">
        <v>156</v>
      </c>
      <c r="G952" s="12">
        <v>18</v>
      </c>
      <c r="H952" s="12">
        <v>261</v>
      </c>
      <c r="I952" s="12">
        <v>0</v>
      </c>
      <c r="J952" s="27">
        <f>IFERROR(D952/D958,"..")</f>
        <v>5.4613935969868174E-2</v>
      </c>
      <c r="K952" s="27">
        <f t="shared" ref="K952" si="3647">IFERROR(E952/E958,"..")</f>
        <v>2.9914529914529916E-2</v>
      </c>
      <c r="L952" s="27">
        <f t="shared" ref="L952" si="3648">IFERROR(F952/F958,"..")</f>
        <v>0.12560386473429952</v>
      </c>
      <c r="M952" s="27">
        <f t="shared" ref="M952" si="3649">IFERROR(G952/G958,"..")</f>
        <v>2.4691358024691357E-2</v>
      </c>
      <c r="N952" s="27">
        <f t="shared" ref="N952" si="3650">IFERROR(H952/H958,"..")</f>
        <v>5.4613935969868174E-2</v>
      </c>
      <c r="O952" s="27" t="str">
        <f t="shared" ref="O952" si="3651">IFERROR(I952/I958,"..")</f>
        <v>..</v>
      </c>
    </row>
    <row r="953" spans="1:15" ht="14" x14ac:dyDescent="0.2">
      <c r="A953" s="11"/>
      <c r="B953" s="8" t="s">
        <v>16</v>
      </c>
      <c r="C953" s="7" t="s">
        <v>12</v>
      </c>
      <c r="D953" s="13">
        <v>1596</v>
      </c>
      <c r="E953" s="13">
        <v>840</v>
      </c>
      <c r="F953" s="13">
        <v>558</v>
      </c>
      <c r="G953" s="13">
        <v>198</v>
      </c>
      <c r="H953" s="13">
        <v>1596</v>
      </c>
      <c r="I953" s="13">
        <v>0</v>
      </c>
      <c r="J953" s="27">
        <f>IFERROR(D953/D958,"..")</f>
        <v>0.33396107972379158</v>
      </c>
      <c r="K953" s="27">
        <f t="shared" ref="K953" si="3652">IFERROR(E953/E958,"..")</f>
        <v>0.29914529914529914</v>
      </c>
      <c r="L953" s="27">
        <f t="shared" ref="L953" si="3653">IFERROR(F953/F958,"..")</f>
        <v>0.44927536231884058</v>
      </c>
      <c r="M953" s="27">
        <f t="shared" ref="M953" si="3654">IFERROR(G953/G958,"..")</f>
        <v>0.27160493827160492</v>
      </c>
      <c r="N953" s="27">
        <f t="shared" ref="N953" si="3655">IFERROR(H953/H958,"..")</f>
        <v>0.33396107972379158</v>
      </c>
      <c r="O953" s="27" t="str">
        <f t="shared" ref="O953" si="3656">IFERROR(I953/I958,"..")</f>
        <v>..</v>
      </c>
    </row>
    <row r="954" spans="1:15" ht="14" x14ac:dyDescent="0.2">
      <c r="A954" s="11"/>
      <c r="B954" s="8" t="s">
        <v>17</v>
      </c>
      <c r="C954" s="7" t="s">
        <v>12</v>
      </c>
      <c r="D954" s="12">
        <v>1863</v>
      </c>
      <c r="E954" s="12">
        <v>1170</v>
      </c>
      <c r="F954" s="12">
        <v>390</v>
      </c>
      <c r="G954" s="12">
        <v>300</v>
      </c>
      <c r="H954" s="12">
        <v>1863</v>
      </c>
      <c r="I954" s="12">
        <v>0</v>
      </c>
      <c r="J954" s="27">
        <f>IFERROR(D954/D958,"..")</f>
        <v>0.38983050847457629</v>
      </c>
      <c r="K954" s="27">
        <f t="shared" ref="K954" si="3657">IFERROR(E954/E958,"..")</f>
        <v>0.41666666666666669</v>
      </c>
      <c r="L954" s="27">
        <f t="shared" ref="L954" si="3658">IFERROR(F954/F958,"..")</f>
        <v>0.3140096618357488</v>
      </c>
      <c r="M954" s="27">
        <f t="shared" ref="M954" si="3659">IFERROR(G954/G958,"..")</f>
        <v>0.41152263374485598</v>
      </c>
      <c r="N954" s="27">
        <f t="shared" ref="N954" si="3660">IFERROR(H954/H958,"..")</f>
        <v>0.38983050847457629</v>
      </c>
      <c r="O954" s="27" t="str">
        <f t="shared" ref="O954" si="3661">IFERROR(I954/I958,"..")</f>
        <v>..</v>
      </c>
    </row>
    <row r="955" spans="1:15" ht="14" x14ac:dyDescent="0.2">
      <c r="A955" s="11"/>
      <c r="B955" s="8" t="s">
        <v>18</v>
      </c>
      <c r="C955" s="7" t="s">
        <v>12</v>
      </c>
      <c r="D955" s="13">
        <v>666</v>
      </c>
      <c r="E955" s="13">
        <v>450</v>
      </c>
      <c r="F955" s="13">
        <v>87</v>
      </c>
      <c r="G955" s="13">
        <v>132</v>
      </c>
      <c r="H955" s="13">
        <v>666</v>
      </c>
      <c r="I955" s="13">
        <v>0</v>
      </c>
      <c r="J955" s="27">
        <f>IFERROR(D955/D958,"..")</f>
        <v>0.13935969868173259</v>
      </c>
      <c r="K955" s="27">
        <f t="shared" ref="K955" si="3662">IFERROR(E955/E958,"..")</f>
        <v>0.16025641025641027</v>
      </c>
      <c r="L955" s="27">
        <f t="shared" ref="L955" si="3663">IFERROR(F955/F958,"..")</f>
        <v>7.0048309178743967E-2</v>
      </c>
      <c r="M955" s="27">
        <f t="shared" ref="M955" si="3664">IFERROR(G955/G958,"..")</f>
        <v>0.18106995884773663</v>
      </c>
      <c r="N955" s="27">
        <f t="shared" ref="N955" si="3665">IFERROR(H955/H958,"..")</f>
        <v>0.13935969868173259</v>
      </c>
      <c r="O955" s="27" t="str">
        <f t="shared" ref="O955" si="3666">IFERROR(I955/I958,"..")</f>
        <v>..</v>
      </c>
    </row>
    <row r="956" spans="1:15" ht="14" x14ac:dyDescent="0.2">
      <c r="A956" s="11"/>
      <c r="B956" s="8" t="s">
        <v>19</v>
      </c>
      <c r="C956" s="7" t="s">
        <v>12</v>
      </c>
      <c r="D956" s="12">
        <v>249</v>
      </c>
      <c r="E956" s="12">
        <v>174</v>
      </c>
      <c r="F956" s="12">
        <v>33</v>
      </c>
      <c r="G956" s="12">
        <v>42</v>
      </c>
      <c r="H956" s="12">
        <v>249</v>
      </c>
      <c r="I956" s="12">
        <v>0</v>
      </c>
      <c r="J956" s="27">
        <f>IFERROR(D956/D958,"..")</f>
        <v>5.2102950408035156E-2</v>
      </c>
      <c r="K956" s="27">
        <f t="shared" ref="K956" si="3667">IFERROR(E956/E958,"..")</f>
        <v>6.1965811965811968E-2</v>
      </c>
      <c r="L956" s="27">
        <f t="shared" ref="L956" si="3668">IFERROR(F956/F958,"..")</f>
        <v>2.6570048309178744E-2</v>
      </c>
      <c r="M956" s="27">
        <f t="shared" ref="M956" si="3669">IFERROR(G956/G958,"..")</f>
        <v>5.7613168724279837E-2</v>
      </c>
      <c r="N956" s="27">
        <f t="shared" ref="N956" si="3670">IFERROR(H956/H958,"..")</f>
        <v>5.2102950408035156E-2</v>
      </c>
      <c r="O956" s="27" t="str">
        <f t="shared" ref="O956" si="3671">IFERROR(I956/I958,"..")</f>
        <v>..</v>
      </c>
    </row>
    <row r="957" spans="1:15" ht="14" x14ac:dyDescent="0.2">
      <c r="A957" s="11"/>
      <c r="B957" s="8" t="s">
        <v>20</v>
      </c>
      <c r="C957" s="7" t="s">
        <v>12</v>
      </c>
      <c r="D957" s="13">
        <v>147</v>
      </c>
      <c r="E957" s="13">
        <v>90</v>
      </c>
      <c r="F957" s="13">
        <v>15</v>
      </c>
      <c r="G957" s="13">
        <v>39</v>
      </c>
      <c r="H957" s="13">
        <v>147</v>
      </c>
      <c r="I957" s="13">
        <v>0</v>
      </c>
      <c r="J957" s="27">
        <f>IFERROR(D957/D958,"..")</f>
        <v>3.0759573132454487E-2</v>
      </c>
      <c r="K957" s="27">
        <f t="shared" ref="K957" si="3672">IFERROR(E957/E958,"..")</f>
        <v>3.2051282051282048E-2</v>
      </c>
      <c r="L957" s="27">
        <f t="shared" ref="L957" si="3673">IFERROR(F957/F958,"..")</f>
        <v>1.2077294685990338E-2</v>
      </c>
      <c r="M957" s="27">
        <f t="shared" ref="M957" si="3674">IFERROR(G957/G958,"..")</f>
        <v>5.3497942386831275E-2</v>
      </c>
      <c r="N957" s="27">
        <f t="shared" ref="N957" si="3675">IFERROR(H957/H958,"..")</f>
        <v>3.0759573132454487E-2</v>
      </c>
      <c r="O957" s="27" t="str">
        <f t="shared" ref="O957" si="3676">IFERROR(I957/I958,"..")</f>
        <v>..</v>
      </c>
    </row>
    <row r="958" spans="1:15" ht="14" x14ac:dyDescent="0.2">
      <c r="A958" s="11"/>
      <c r="B958" s="8" t="s">
        <v>8</v>
      </c>
      <c r="C958" s="7" t="s">
        <v>12</v>
      </c>
      <c r="D958" s="12">
        <v>4779</v>
      </c>
      <c r="E958" s="12">
        <v>2808</v>
      </c>
      <c r="F958" s="12">
        <v>1242</v>
      </c>
      <c r="G958" s="12">
        <v>729</v>
      </c>
      <c r="H958" s="12">
        <v>4779</v>
      </c>
      <c r="I958" s="12">
        <v>0</v>
      </c>
      <c r="J958" s="27">
        <f>IFERROR(D958/D958,"..")</f>
        <v>1</v>
      </c>
      <c r="K958" s="27">
        <f t="shared" ref="K958" si="3677">IFERROR(E958/E958,"..")</f>
        <v>1</v>
      </c>
      <c r="L958" s="27">
        <f t="shared" ref="L958" si="3678">IFERROR(F958/F958,"..")</f>
        <v>1</v>
      </c>
      <c r="M958" s="27">
        <f t="shared" ref="M958" si="3679">IFERROR(G958/G958,"..")</f>
        <v>1</v>
      </c>
      <c r="N958" s="27">
        <f t="shared" ref="N958" si="3680">IFERROR(H958/H958,"..")</f>
        <v>1</v>
      </c>
      <c r="O958" s="27" t="str">
        <f t="shared" ref="O958" si="3681">IFERROR(I958/I958,"..")</f>
        <v>..</v>
      </c>
    </row>
    <row r="959" spans="1:15" ht="14" x14ac:dyDescent="0.2">
      <c r="A959" s="10"/>
      <c r="B959" s="8" t="s">
        <v>21</v>
      </c>
      <c r="C959" s="7" t="s">
        <v>12</v>
      </c>
      <c r="D959" s="13">
        <v>297</v>
      </c>
      <c r="E959" s="13">
        <v>105</v>
      </c>
      <c r="F959" s="13">
        <v>162</v>
      </c>
      <c r="G959" s="13">
        <v>30</v>
      </c>
      <c r="H959" s="13">
        <v>297</v>
      </c>
      <c r="I959" s="13">
        <v>0</v>
      </c>
    </row>
    <row r="960" spans="1:15" ht="24" x14ac:dyDescent="0.2">
      <c r="A960" s="9" t="s">
        <v>127</v>
      </c>
      <c r="B960" s="8" t="s">
        <v>14</v>
      </c>
      <c r="C960" s="7" t="s">
        <v>12</v>
      </c>
      <c r="D960" s="12">
        <v>21585</v>
      </c>
      <c r="E960" s="12">
        <v>12780</v>
      </c>
      <c r="F960" s="12">
        <v>6390</v>
      </c>
      <c r="G960" s="12">
        <v>2418</v>
      </c>
      <c r="H960" s="12">
        <v>21585</v>
      </c>
      <c r="I960" s="12">
        <v>0</v>
      </c>
    </row>
    <row r="961" spans="1:15" ht="14" x14ac:dyDescent="0.2">
      <c r="A961" s="11"/>
      <c r="B961" s="8" t="s">
        <v>15</v>
      </c>
      <c r="C961" s="7" t="s">
        <v>12</v>
      </c>
      <c r="D961" s="13">
        <v>1539</v>
      </c>
      <c r="E961" s="13">
        <v>537</v>
      </c>
      <c r="F961" s="13">
        <v>921</v>
      </c>
      <c r="G961" s="13">
        <v>81</v>
      </c>
      <c r="H961" s="13">
        <v>1539</v>
      </c>
      <c r="I961" s="13">
        <v>0</v>
      </c>
      <c r="J961" s="27">
        <f>IFERROR(D961/D967,"..")</f>
        <v>7.5876349652418282E-2</v>
      </c>
      <c r="K961" s="27">
        <f t="shared" ref="K961" si="3682">IFERROR(E961/E967,"..")</f>
        <v>4.3637250121891763E-2</v>
      </c>
      <c r="L961" s="27">
        <f t="shared" ref="L961" si="3683">IFERROR(F961/F967,"..")</f>
        <v>0.16251985177342509</v>
      </c>
      <c r="M961" s="27">
        <f t="shared" ref="M961" si="3684">IFERROR(G961/G967,"..")</f>
        <v>3.5019455252918288E-2</v>
      </c>
      <c r="N961" s="27">
        <f t="shared" ref="N961" si="3685">IFERROR(H961/H967,"..")</f>
        <v>7.5876349652418282E-2</v>
      </c>
      <c r="O961" s="27" t="str">
        <f t="shared" ref="O961" si="3686">IFERROR(I961/I967,"..")</f>
        <v>..</v>
      </c>
    </row>
    <row r="962" spans="1:15" ht="14" x14ac:dyDescent="0.2">
      <c r="A962" s="11"/>
      <c r="B962" s="8" t="s">
        <v>16</v>
      </c>
      <c r="C962" s="7" t="s">
        <v>12</v>
      </c>
      <c r="D962" s="12">
        <v>7557</v>
      </c>
      <c r="E962" s="12">
        <v>4077</v>
      </c>
      <c r="F962" s="12">
        <v>2781</v>
      </c>
      <c r="G962" s="12">
        <v>702</v>
      </c>
      <c r="H962" s="12">
        <v>7557</v>
      </c>
      <c r="I962" s="12">
        <v>0</v>
      </c>
      <c r="J962" s="27">
        <f>IFERROR(D962/D967,"..")</f>
        <v>0.37257802100281023</v>
      </c>
      <c r="K962" s="27">
        <f t="shared" ref="K962" si="3687">IFERROR(E962/E967,"..")</f>
        <v>0.3313018039980497</v>
      </c>
      <c r="L962" s="27">
        <f t="shared" ref="L962" si="3688">IFERROR(F962/F967,"..")</f>
        <v>0.4907358390682901</v>
      </c>
      <c r="M962" s="27">
        <f t="shared" ref="M962" si="3689">IFERROR(G962/G967,"..")</f>
        <v>0.30350194552529181</v>
      </c>
      <c r="N962" s="27">
        <f t="shared" ref="N962" si="3690">IFERROR(H962/H967,"..")</f>
        <v>0.37257802100281023</v>
      </c>
      <c r="O962" s="27" t="str">
        <f t="shared" ref="O962" si="3691">IFERROR(I962/I967,"..")</f>
        <v>..</v>
      </c>
    </row>
    <row r="963" spans="1:15" ht="14" x14ac:dyDescent="0.2">
      <c r="A963" s="11"/>
      <c r="B963" s="8" t="s">
        <v>17</v>
      </c>
      <c r="C963" s="7" t="s">
        <v>12</v>
      </c>
      <c r="D963" s="13">
        <v>7545</v>
      </c>
      <c r="E963" s="13">
        <v>5121</v>
      </c>
      <c r="F963" s="13">
        <v>1473</v>
      </c>
      <c r="G963" s="13">
        <v>957</v>
      </c>
      <c r="H963" s="13">
        <v>7545</v>
      </c>
      <c r="I963" s="13">
        <v>0</v>
      </c>
      <c r="J963" s="27">
        <f>IFERROR(D963/D967,"..")</f>
        <v>0.37198639254548144</v>
      </c>
      <c r="K963" s="27">
        <f t="shared" ref="K963" si="3692">IFERROR(E963/E967,"..")</f>
        <v>0.41613846903949292</v>
      </c>
      <c r="L963" s="27">
        <f t="shared" ref="L963" si="3693">IFERROR(F963/F967,"..")</f>
        <v>0.25992588671254629</v>
      </c>
      <c r="M963" s="27">
        <f t="shared" ref="M963" si="3694">IFERROR(G963/G967,"..")</f>
        <v>0.41374837872892345</v>
      </c>
      <c r="N963" s="27">
        <f t="shared" ref="N963" si="3695">IFERROR(H963/H967,"..")</f>
        <v>0.37198639254548144</v>
      </c>
      <c r="O963" s="27" t="str">
        <f t="shared" ref="O963" si="3696">IFERROR(I963/I967,"..")</f>
        <v>..</v>
      </c>
    </row>
    <row r="964" spans="1:15" ht="14" x14ac:dyDescent="0.2">
      <c r="A964" s="11"/>
      <c r="B964" s="8" t="s">
        <v>18</v>
      </c>
      <c r="C964" s="7" t="s">
        <v>12</v>
      </c>
      <c r="D964" s="12">
        <v>2388</v>
      </c>
      <c r="E964" s="12">
        <v>1707</v>
      </c>
      <c r="F964" s="12">
        <v>339</v>
      </c>
      <c r="G964" s="12">
        <v>345</v>
      </c>
      <c r="H964" s="12">
        <v>2388</v>
      </c>
      <c r="I964" s="12">
        <v>0</v>
      </c>
      <c r="J964" s="27">
        <f>IFERROR(D964/D967,"..")</f>
        <v>0.1177340630084307</v>
      </c>
      <c r="K964" s="27">
        <f t="shared" ref="K964" si="3697">IFERROR(E964/E967,"..")</f>
        <v>0.13871282301316432</v>
      </c>
      <c r="L964" s="27">
        <f t="shared" ref="L964" si="3698">IFERROR(F964/F967,"..")</f>
        <v>5.9820010587612493E-2</v>
      </c>
      <c r="M964" s="27">
        <f t="shared" ref="M964" si="3699">IFERROR(G964/G967,"..")</f>
        <v>0.14915693904020752</v>
      </c>
      <c r="N964" s="27">
        <f t="shared" ref="N964" si="3700">IFERROR(H964/H967,"..")</f>
        <v>0.1177340630084307</v>
      </c>
      <c r="O964" s="27" t="str">
        <f t="shared" ref="O964" si="3701">IFERROR(I964/I967,"..")</f>
        <v>..</v>
      </c>
    </row>
    <row r="965" spans="1:15" ht="14" x14ac:dyDescent="0.2">
      <c r="A965" s="11"/>
      <c r="B965" s="8" t="s">
        <v>19</v>
      </c>
      <c r="C965" s="7" t="s">
        <v>12</v>
      </c>
      <c r="D965" s="13">
        <v>819</v>
      </c>
      <c r="E965" s="13">
        <v>573</v>
      </c>
      <c r="F965" s="13">
        <v>102</v>
      </c>
      <c r="G965" s="13">
        <v>141</v>
      </c>
      <c r="H965" s="13">
        <v>819</v>
      </c>
      <c r="I965" s="13">
        <v>0</v>
      </c>
      <c r="J965" s="27">
        <f>IFERROR(D965/D967,"..")</f>
        <v>4.0378642212690427E-2</v>
      </c>
      <c r="K965" s="27">
        <f t="shared" ref="K965" si="3702">IFERROR(E965/E967,"..")</f>
        <v>4.6562652364700148E-2</v>
      </c>
      <c r="L965" s="27">
        <f t="shared" ref="L965" si="3703">IFERROR(F965/F967,"..")</f>
        <v>1.7998941238750663E-2</v>
      </c>
      <c r="M965" s="27">
        <f t="shared" ref="M965" si="3704">IFERROR(G965/G967,"..")</f>
        <v>6.0959792477302203E-2</v>
      </c>
      <c r="N965" s="27">
        <f t="shared" ref="N965" si="3705">IFERROR(H965/H967,"..")</f>
        <v>4.0378642212690427E-2</v>
      </c>
      <c r="O965" s="27" t="str">
        <f t="shared" ref="O965" si="3706">IFERROR(I965/I967,"..")</f>
        <v>..</v>
      </c>
    </row>
    <row r="966" spans="1:15" ht="14" x14ac:dyDescent="0.2">
      <c r="A966" s="11"/>
      <c r="B966" s="8" t="s">
        <v>20</v>
      </c>
      <c r="C966" s="7" t="s">
        <v>12</v>
      </c>
      <c r="D966" s="12">
        <v>429</v>
      </c>
      <c r="E966" s="12">
        <v>288</v>
      </c>
      <c r="F966" s="12">
        <v>51</v>
      </c>
      <c r="G966" s="12">
        <v>90</v>
      </c>
      <c r="H966" s="12">
        <v>429</v>
      </c>
      <c r="I966" s="12">
        <v>0</v>
      </c>
      <c r="J966" s="27">
        <f>IFERROR(D966/D967,"..")</f>
        <v>2.1150717349504512E-2</v>
      </c>
      <c r="K966" s="27">
        <f t="shared" ref="K966" si="3707">IFERROR(E966/E967,"..")</f>
        <v>2.3403217942467091E-2</v>
      </c>
      <c r="L966" s="27">
        <f t="shared" ref="L966" si="3708">IFERROR(F966/F967,"..")</f>
        <v>8.9994706193753313E-3</v>
      </c>
      <c r="M966" s="27">
        <f t="shared" ref="M966" si="3709">IFERROR(G966/G967,"..")</f>
        <v>3.8910505836575876E-2</v>
      </c>
      <c r="N966" s="27">
        <f t="shared" ref="N966" si="3710">IFERROR(H966/H967,"..")</f>
        <v>2.1150717349504512E-2</v>
      </c>
      <c r="O966" s="27" t="str">
        <f t="shared" ref="O966" si="3711">IFERROR(I966/I967,"..")</f>
        <v>..</v>
      </c>
    </row>
    <row r="967" spans="1:15" ht="14" x14ac:dyDescent="0.2">
      <c r="A967" s="11"/>
      <c r="B967" s="8" t="s">
        <v>8</v>
      </c>
      <c r="C967" s="7" t="s">
        <v>12</v>
      </c>
      <c r="D967" s="13">
        <v>20283</v>
      </c>
      <c r="E967" s="13">
        <v>12306</v>
      </c>
      <c r="F967" s="13">
        <v>5667</v>
      </c>
      <c r="G967" s="13">
        <v>2313</v>
      </c>
      <c r="H967" s="13">
        <v>20283</v>
      </c>
      <c r="I967" s="13">
        <v>0</v>
      </c>
      <c r="J967" s="27">
        <f>IFERROR(D967/D967,"..")</f>
        <v>1</v>
      </c>
      <c r="K967" s="27">
        <f t="shared" ref="K967" si="3712">IFERROR(E967/E967,"..")</f>
        <v>1</v>
      </c>
      <c r="L967" s="27">
        <f t="shared" ref="L967" si="3713">IFERROR(F967/F967,"..")</f>
        <v>1</v>
      </c>
      <c r="M967" s="27">
        <f t="shared" ref="M967" si="3714">IFERROR(G967/G967,"..")</f>
        <v>1</v>
      </c>
      <c r="N967" s="27">
        <f t="shared" ref="N967" si="3715">IFERROR(H967/H967,"..")</f>
        <v>1</v>
      </c>
      <c r="O967" s="27" t="str">
        <f t="shared" ref="O967" si="3716">IFERROR(I967/I967,"..")</f>
        <v>..</v>
      </c>
    </row>
    <row r="968" spans="1:15" ht="14" x14ac:dyDescent="0.2">
      <c r="A968" s="10"/>
      <c r="B968" s="8" t="s">
        <v>21</v>
      </c>
      <c r="C968" s="7" t="s">
        <v>12</v>
      </c>
      <c r="D968" s="12">
        <v>1302</v>
      </c>
      <c r="E968" s="12">
        <v>474</v>
      </c>
      <c r="F968" s="12">
        <v>726</v>
      </c>
      <c r="G968" s="12">
        <v>105</v>
      </c>
      <c r="H968" s="12">
        <v>1302</v>
      </c>
      <c r="I968" s="12">
        <v>0</v>
      </c>
    </row>
    <row r="969" spans="1:15" ht="24" x14ac:dyDescent="0.2">
      <c r="A969" s="9" t="s">
        <v>128</v>
      </c>
      <c r="B969" s="8" t="s">
        <v>14</v>
      </c>
      <c r="C969" s="7" t="s">
        <v>12</v>
      </c>
      <c r="D969" s="13">
        <v>21</v>
      </c>
      <c r="E969" s="13">
        <v>12</v>
      </c>
      <c r="F969" s="13">
        <v>6</v>
      </c>
      <c r="G969" s="13">
        <v>0</v>
      </c>
      <c r="H969" s="13">
        <v>18</v>
      </c>
      <c r="I969" s="13">
        <v>3</v>
      </c>
    </row>
    <row r="970" spans="1:15" ht="14" x14ac:dyDescent="0.2">
      <c r="A970" s="11"/>
      <c r="B970" s="8" t="s">
        <v>15</v>
      </c>
      <c r="C970" s="7" t="s">
        <v>12</v>
      </c>
      <c r="D970" s="12">
        <v>3</v>
      </c>
      <c r="E970" s="12" t="s">
        <v>129</v>
      </c>
      <c r="F970" s="12" t="s">
        <v>129</v>
      </c>
      <c r="G970" s="12" t="s">
        <v>129</v>
      </c>
      <c r="H970" s="12" t="s">
        <v>129</v>
      </c>
      <c r="I970" s="12" t="s">
        <v>129</v>
      </c>
      <c r="J970" s="27">
        <f>IFERROR(D970/D976,"..")</f>
        <v>0.2</v>
      </c>
      <c r="K970" s="27" t="str">
        <f t="shared" ref="K970" si="3717">IFERROR(E970/E976,"..")</f>
        <v>..</v>
      </c>
      <c r="L970" s="27" t="str">
        <f t="shared" ref="L970" si="3718">IFERROR(F970/F976,"..")</f>
        <v>..</v>
      </c>
      <c r="M970" s="27" t="str">
        <f t="shared" ref="M970" si="3719">IFERROR(G970/G976,"..")</f>
        <v>..</v>
      </c>
      <c r="N970" s="27" t="str">
        <f t="shared" ref="N970" si="3720">IFERROR(H970/H976,"..")</f>
        <v>..</v>
      </c>
      <c r="O970" s="27" t="str">
        <f t="shared" ref="O970" si="3721">IFERROR(I970/I976,"..")</f>
        <v>..</v>
      </c>
    </row>
    <row r="971" spans="1:15" ht="14" x14ac:dyDescent="0.2">
      <c r="A971" s="11"/>
      <c r="B971" s="8" t="s">
        <v>16</v>
      </c>
      <c r="C971" s="7" t="s">
        <v>12</v>
      </c>
      <c r="D971" s="13">
        <v>9</v>
      </c>
      <c r="E971" s="13" t="s">
        <v>129</v>
      </c>
      <c r="F971" s="13" t="s">
        <v>129</v>
      </c>
      <c r="G971" s="13" t="s">
        <v>129</v>
      </c>
      <c r="H971" s="13">
        <v>9</v>
      </c>
      <c r="I971" s="13" t="s">
        <v>129</v>
      </c>
      <c r="J971" s="27">
        <f>IFERROR(D971/D976,"..")</f>
        <v>0.6</v>
      </c>
      <c r="K971" s="27" t="str">
        <f t="shared" ref="K971" si="3722">IFERROR(E971/E976,"..")</f>
        <v>..</v>
      </c>
      <c r="L971" s="27" t="str">
        <f t="shared" ref="L971" si="3723">IFERROR(F971/F976,"..")</f>
        <v>..</v>
      </c>
      <c r="M971" s="27" t="str">
        <f t="shared" ref="M971" si="3724">IFERROR(G971/G976,"..")</f>
        <v>..</v>
      </c>
      <c r="N971" s="27">
        <f t="shared" ref="N971" si="3725">IFERROR(H971/H976,"..")</f>
        <v>0.6</v>
      </c>
      <c r="O971" s="27" t="str">
        <f t="shared" ref="O971" si="3726">IFERROR(I971/I976,"..")</f>
        <v>..</v>
      </c>
    </row>
    <row r="972" spans="1:15" ht="14" x14ac:dyDescent="0.2">
      <c r="A972" s="11"/>
      <c r="B972" s="8" t="s">
        <v>17</v>
      </c>
      <c r="C972" s="7" t="s">
        <v>12</v>
      </c>
      <c r="D972" s="12">
        <v>0</v>
      </c>
      <c r="E972" s="12" t="s">
        <v>129</v>
      </c>
      <c r="F972" s="12" t="s">
        <v>129</v>
      </c>
      <c r="G972" s="12" t="s">
        <v>129</v>
      </c>
      <c r="H972" s="12" t="s">
        <v>129</v>
      </c>
      <c r="I972" s="12" t="s">
        <v>129</v>
      </c>
      <c r="J972" s="27">
        <f>IFERROR(D972/D976,"..")</f>
        <v>0</v>
      </c>
      <c r="K972" s="27" t="str">
        <f t="shared" ref="K972" si="3727">IFERROR(E972/E976,"..")</f>
        <v>..</v>
      </c>
      <c r="L972" s="27" t="str">
        <f t="shared" ref="L972" si="3728">IFERROR(F972/F976,"..")</f>
        <v>..</v>
      </c>
      <c r="M972" s="27" t="str">
        <f t="shared" ref="M972" si="3729">IFERROR(G972/G976,"..")</f>
        <v>..</v>
      </c>
      <c r="N972" s="27" t="str">
        <f t="shared" ref="N972" si="3730">IFERROR(H972/H976,"..")</f>
        <v>..</v>
      </c>
      <c r="O972" s="27" t="str">
        <f t="shared" ref="O972" si="3731">IFERROR(I972/I976,"..")</f>
        <v>..</v>
      </c>
    </row>
    <row r="973" spans="1:15" ht="14" x14ac:dyDescent="0.2">
      <c r="A973" s="11"/>
      <c r="B973" s="8" t="s">
        <v>18</v>
      </c>
      <c r="C973" s="7" t="s">
        <v>12</v>
      </c>
      <c r="D973" s="13">
        <v>0</v>
      </c>
      <c r="E973" s="13" t="s">
        <v>129</v>
      </c>
      <c r="F973" s="13" t="s">
        <v>129</v>
      </c>
      <c r="G973" s="13" t="s">
        <v>129</v>
      </c>
      <c r="H973" s="13" t="s">
        <v>129</v>
      </c>
      <c r="I973" s="13" t="s">
        <v>129</v>
      </c>
      <c r="J973" s="27">
        <f>IFERROR(D973/D976,"..")</f>
        <v>0</v>
      </c>
      <c r="K973" s="27" t="str">
        <f t="shared" ref="K973" si="3732">IFERROR(E973/E976,"..")</f>
        <v>..</v>
      </c>
      <c r="L973" s="27" t="str">
        <f t="shared" ref="L973" si="3733">IFERROR(F973/F976,"..")</f>
        <v>..</v>
      </c>
      <c r="M973" s="27" t="str">
        <f t="shared" ref="M973" si="3734">IFERROR(G973/G976,"..")</f>
        <v>..</v>
      </c>
      <c r="N973" s="27" t="str">
        <f t="shared" ref="N973" si="3735">IFERROR(H973/H976,"..")</f>
        <v>..</v>
      </c>
      <c r="O973" s="27" t="str">
        <f t="shared" ref="O973" si="3736">IFERROR(I973/I976,"..")</f>
        <v>..</v>
      </c>
    </row>
    <row r="974" spans="1:15" ht="14" x14ac:dyDescent="0.2">
      <c r="A974" s="11"/>
      <c r="B974" s="8" t="s">
        <v>19</v>
      </c>
      <c r="C974" s="7" t="s">
        <v>12</v>
      </c>
      <c r="D974" s="12">
        <v>0</v>
      </c>
      <c r="E974" s="12" t="s">
        <v>129</v>
      </c>
      <c r="F974" s="12" t="s">
        <v>129</v>
      </c>
      <c r="G974" s="12" t="s">
        <v>129</v>
      </c>
      <c r="H974" s="12" t="s">
        <v>129</v>
      </c>
      <c r="I974" s="12" t="s">
        <v>129</v>
      </c>
      <c r="J974" s="27">
        <f>IFERROR(D974/D976,"..")</f>
        <v>0</v>
      </c>
      <c r="K974" s="27" t="str">
        <f t="shared" ref="K974" si="3737">IFERROR(E974/E976,"..")</f>
        <v>..</v>
      </c>
      <c r="L974" s="27" t="str">
        <f t="shared" ref="L974" si="3738">IFERROR(F974/F976,"..")</f>
        <v>..</v>
      </c>
      <c r="M974" s="27" t="str">
        <f t="shared" ref="M974" si="3739">IFERROR(G974/G976,"..")</f>
        <v>..</v>
      </c>
      <c r="N974" s="27" t="str">
        <f t="shared" ref="N974" si="3740">IFERROR(H974/H976,"..")</f>
        <v>..</v>
      </c>
      <c r="O974" s="27" t="str">
        <f t="shared" ref="O974" si="3741">IFERROR(I974/I976,"..")</f>
        <v>..</v>
      </c>
    </row>
    <row r="975" spans="1:15" ht="14" x14ac:dyDescent="0.2">
      <c r="A975" s="11"/>
      <c r="B975" s="8" t="s">
        <v>20</v>
      </c>
      <c r="C975" s="7" t="s">
        <v>12</v>
      </c>
      <c r="D975" s="13">
        <v>0</v>
      </c>
      <c r="E975" s="13" t="s">
        <v>129</v>
      </c>
      <c r="F975" s="13" t="s">
        <v>129</v>
      </c>
      <c r="G975" s="13" t="s">
        <v>129</v>
      </c>
      <c r="H975" s="13" t="s">
        <v>129</v>
      </c>
      <c r="I975" s="13" t="s">
        <v>129</v>
      </c>
      <c r="J975" s="27">
        <f>IFERROR(D975/D976,"..")</f>
        <v>0</v>
      </c>
      <c r="K975" s="27" t="str">
        <f t="shared" ref="K975" si="3742">IFERROR(E975/E976,"..")</f>
        <v>..</v>
      </c>
      <c r="L975" s="27" t="str">
        <f t="shared" ref="L975" si="3743">IFERROR(F975/F976,"..")</f>
        <v>..</v>
      </c>
      <c r="M975" s="27" t="str">
        <f t="shared" ref="M975" si="3744">IFERROR(G975/G976,"..")</f>
        <v>..</v>
      </c>
      <c r="N975" s="27" t="str">
        <f t="shared" ref="N975" si="3745">IFERROR(H975/H976,"..")</f>
        <v>..</v>
      </c>
      <c r="O975" s="27" t="str">
        <f t="shared" ref="O975" si="3746">IFERROR(I975/I976,"..")</f>
        <v>..</v>
      </c>
    </row>
    <row r="976" spans="1:15" ht="14" x14ac:dyDescent="0.2">
      <c r="A976" s="11"/>
      <c r="B976" s="8" t="s">
        <v>8</v>
      </c>
      <c r="C976" s="7" t="s">
        <v>12</v>
      </c>
      <c r="D976" s="12">
        <v>15</v>
      </c>
      <c r="E976" s="12">
        <v>9</v>
      </c>
      <c r="F976" s="12">
        <v>6</v>
      </c>
      <c r="G976" s="12" t="s">
        <v>129</v>
      </c>
      <c r="H976" s="12">
        <v>15</v>
      </c>
      <c r="I976" s="12" t="s">
        <v>129</v>
      </c>
      <c r="J976" s="27">
        <f>IFERROR(D976/D976,"..")</f>
        <v>1</v>
      </c>
      <c r="K976" s="27">
        <f t="shared" ref="K976" si="3747">IFERROR(E976/E976,"..")</f>
        <v>1</v>
      </c>
      <c r="L976" s="27">
        <f t="shared" ref="L976" si="3748">IFERROR(F976/F976,"..")</f>
        <v>1</v>
      </c>
      <c r="M976" s="27" t="str">
        <f t="shared" ref="M976" si="3749">IFERROR(G976/G976,"..")</f>
        <v>..</v>
      </c>
      <c r="N976" s="27">
        <f t="shared" ref="N976" si="3750">IFERROR(H976/H976,"..")</f>
        <v>1</v>
      </c>
      <c r="O976" s="27" t="str">
        <f t="shared" ref="O976" si="3751">IFERROR(I976/I976,"..")</f>
        <v>..</v>
      </c>
    </row>
    <row r="977" spans="1:15" ht="14" x14ac:dyDescent="0.2">
      <c r="A977" s="10"/>
      <c r="B977" s="8" t="s">
        <v>21</v>
      </c>
      <c r="C977" s="7" t="s">
        <v>12</v>
      </c>
      <c r="D977" s="13">
        <v>6</v>
      </c>
      <c r="E977" s="13" t="s">
        <v>129</v>
      </c>
      <c r="F977" s="13" t="s">
        <v>129</v>
      </c>
      <c r="G977" s="13" t="s">
        <v>129</v>
      </c>
      <c r="H977" s="13" t="s">
        <v>129</v>
      </c>
      <c r="I977" s="13" t="s">
        <v>129</v>
      </c>
    </row>
    <row r="978" spans="1:15" ht="24" x14ac:dyDescent="0.2">
      <c r="A978" s="9" t="s">
        <v>130</v>
      </c>
      <c r="B978" s="8" t="s">
        <v>14</v>
      </c>
      <c r="C978" s="7" t="s">
        <v>12</v>
      </c>
      <c r="D978" s="12">
        <v>1653792</v>
      </c>
      <c r="E978" s="12">
        <v>847377</v>
      </c>
      <c r="F978" s="12">
        <v>586131</v>
      </c>
      <c r="G978" s="12">
        <v>219555</v>
      </c>
      <c r="H978" s="12">
        <v>1653060</v>
      </c>
      <c r="I978" s="12">
        <v>729</v>
      </c>
    </row>
    <row r="979" spans="1:15" ht="14" x14ac:dyDescent="0.2">
      <c r="A979" s="11"/>
      <c r="B979" s="8" t="s">
        <v>15</v>
      </c>
      <c r="C979" s="7" t="s">
        <v>12</v>
      </c>
      <c r="D979" s="13">
        <v>100302</v>
      </c>
      <c r="E979" s="13">
        <v>28542</v>
      </c>
      <c r="F979" s="13">
        <v>66018</v>
      </c>
      <c r="G979" s="13">
        <v>5742</v>
      </c>
      <c r="H979" s="13">
        <v>100302</v>
      </c>
      <c r="I979" s="13">
        <v>0</v>
      </c>
      <c r="J979" s="27">
        <f>IFERROR(D979/D985,"..")</f>
        <v>6.6105669420245733E-2</v>
      </c>
      <c r="K979" s="27">
        <f t="shared" ref="K979" si="3752">IFERROR(E979/E985,"..")</f>
        <v>3.5555588774987761E-2</v>
      </c>
      <c r="L979" s="27">
        <f t="shared" ref="L979" si="3753">IFERROR(F979/F985,"..")</f>
        <v>0.13012677988551966</v>
      </c>
      <c r="M979" s="27">
        <f t="shared" ref="M979" si="3754">IFERROR(G979/G985,"..")</f>
        <v>2.7710215427380124E-2</v>
      </c>
      <c r="N979" s="27">
        <f t="shared" ref="N979" si="3755">IFERROR(H979/H985,"..")</f>
        <v>6.6105800124563782E-2</v>
      </c>
      <c r="O979" s="27">
        <f t="shared" ref="O979" si="3756">IFERROR(I979/I985,"..")</f>
        <v>0</v>
      </c>
    </row>
    <row r="980" spans="1:15" ht="14" x14ac:dyDescent="0.2">
      <c r="A980" s="11"/>
      <c r="B980" s="8" t="s">
        <v>16</v>
      </c>
      <c r="C980" s="7" t="s">
        <v>12</v>
      </c>
      <c r="D980" s="12">
        <v>514992</v>
      </c>
      <c r="E980" s="12">
        <v>247815</v>
      </c>
      <c r="F980" s="12">
        <v>214335</v>
      </c>
      <c r="G980" s="12">
        <v>52839</v>
      </c>
      <c r="H980" s="12">
        <v>514992</v>
      </c>
      <c r="I980" s="12">
        <v>3</v>
      </c>
      <c r="J980" s="27">
        <f>IFERROR(D980/D985,"..")</f>
        <v>0.33941387914569188</v>
      </c>
      <c r="K980" s="27">
        <f t="shared" ref="K980" si="3757">IFERROR(E980/E985,"..")</f>
        <v>0.30871025969706367</v>
      </c>
      <c r="L980" s="27">
        <f t="shared" ref="L980" si="3758">IFERROR(F980/F985,"..")</f>
        <v>0.42247149817872182</v>
      </c>
      <c r="M980" s="27">
        <f t="shared" ref="M980" si="3759">IFERROR(G980/G985,"..")</f>
        <v>0.25499478804725506</v>
      </c>
      <c r="N980" s="27">
        <f t="shared" ref="N980" si="3760">IFERROR(H980/H985,"..")</f>
        <v>0.33941455023578143</v>
      </c>
      <c r="O980" s="27">
        <f t="shared" ref="O980" si="3761">IFERROR(I980/I985,"..")</f>
        <v>1</v>
      </c>
    </row>
    <row r="981" spans="1:15" ht="14" x14ac:dyDescent="0.2">
      <c r="A981" s="11"/>
      <c r="B981" s="8" t="s">
        <v>17</v>
      </c>
      <c r="C981" s="7" t="s">
        <v>12</v>
      </c>
      <c r="D981" s="13">
        <v>598062</v>
      </c>
      <c r="E981" s="13">
        <v>347877</v>
      </c>
      <c r="F981" s="13">
        <v>157212</v>
      </c>
      <c r="G981" s="13">
        <v>92973</v>
      </c>
      <c r="H981" s="13">
        <v>598062</v>
      </c>
      <c r="I981" s="13">
        <v>0</v>
      </c>
      <c r="J981" s="27">
        <f>IFERROR(D981/D985,"..")</f>
        <v>0.39416251784422046</v>
      </c>
      <c r="K981" s="27">
        <f t="shared" ref="K981" si="3762">IFERROR(E981/E985,"..")</f>
        <v>0.43336036564629027</v>
      </c>
      <c r="L981" s="27">
        <f t="shared" ref="L981" si="3763">IFERROR(F981/F985,"..")</f>
        <v>0.30987747764794926</v>
      </c>
      <c r="M981" s="27">
        <f t="shared" ref="M981" si="3764">IFERROR(G981/G985,"..")</f>
        <v>0.44867674310864025</v>
      </c>
      <c r="N981" s="27">
        <f t="shared" ref="N981" si="3765">IFERROR(H981/H985,"..")</f>
        <v>0.39416329718347454</v>
      </c>
      <c r="O981" s="27">
        <f t="shared" ref="O981" si="3766">IFERROR(I981/I985,"..")</f>
        <v>0</v>
      </c>
    </row>
    <row r="982" spans="1:15" ht="14" x14ac:dyDescent="0.2">
      <c r="A982" s="11"/>
      <c r="B982" s="8" t="s">
        <v>18</v>
      </c>
      <c r="C982" s="7" t="s">
        <v>12</v>
      </c>
      <c r="D982" s="12">
        <v>194910</v>
      </c>
      <c r="E982" s="12">
        <v>115755</v>
      </c>
      <c r="F982" s="12">
        <v>44220</v>
      </c>
      <c r="G982" s="12">
        <v>34938</v>
      </c>
      <c r="H982" s="12">
        <v>194910</v>
      </c>
      <c r="I982" s="12">
        <v>0</v>
      </c>
      <c r="J982" s="27">
        <f>IFERROR(D982/D985,"..")</f>
        <v>0.12845861524894911</v>
      </c>
      <c r="K982" s="27">
        <f t="shared" ref="K982" si="3767">IFERROR(E982/E985,"..")</f>
        <v>0.14419932655906062</v>
      </c>
      <c r="L982" s="27">
        <f t="shared" ref="L982" si="3768">IFERROR(F982/F985,"..")</f>
        <v>8.7161171294763237E-2</v>
      </c>
      <c r="M982" s="27">
        <f t="shared" ref="M982" si="3769">IFERROR(G982/G985,"..")</f>
        <v>0.16860667129951354</v>
      </c>
      <c r="N982" s="27">
        <f t="shared" ref="N982" si="3770">IFERROR(H982/H985,"..")</f>
        <v>0.12845886923768943</v>
      </c>
      <c r="O982" s="27">
        <f t="shared" ref="O982" si="3771">IFERROR(I982/I985,"..")</f>
        <v>0</v>
      </c>
    </row>
    <row r="983" spans="1:15" ht="14" x14ac:dyDescent="0.2">
      <c r="A983" s="11"/>
      <c r="B983" s="8" t="s">
        <v>19</v>
      </c>
      <c r="C983" s="7" t="s">
        <v>12</v>
      </c>
      <c r="D983" s="13">
        <v>73143</v>
      </c>
      <c r="E983" s="13">
        <v>42705</v>
      </c>
      <c r="F983" s="13">
        <v>16896</v>
      </c>
      <c r="G983" s="13">
        <v>13542</v>
      </c>
      <c r="H983" s="13">
        <v>73143</v>
      </c>
      <c r="I983" s="13">
        <v>0</v>
      </c>
      <c r="J983" s="27">
        <f>IFERROR(D983/D985,"..")</f>
        <v>4.8206087400102023E-2</v>
      </c>
      <c r="K983" s="27">
        <f t="shared" ref="K983" si="3772">IFERROR(E983/E985,"..")</f>
        <v>5.3198844462050747E-2</v>
      </c>
      <c r="L983" s="27">
        <f t="shared" ref="L983" si="3773">IFERROR(F983/F985,"..")</f>
        <v>3.3303372912625952E-2</v>
      </c>
      <c r="M983" s="27">
        <f t="shared" ref="M983" si="3774">IFERROR(G983/G985,"..")</f>
        <v>6.5352096363215192E-2</v>
      </c>
      <c r="N983" s="27">
        <f t="shared" ref="N983" si="3775">IFERROR(H983/H985,"..")</f>
        <v>4.8206182713315469E-2</v>
      </c>
      <c r="O983" s="27">
        <f t="shared" ref="O983" si="3776">IFERROR(I983/I985,"..")</f>
        <v>0</v>
      </c>
    </row>
    <row r="984" spans="1:15" ht="14" x14ac:dyDescent="0.2">
      <c r="A984" s="11"/>
      <c r="B984" s="8" t="s">
        <v>20</v>
      </c>
      <c r="C984" s="7" t="s">
        <v>12</v>
      </c>
      <c r="D984" s="12">
        <v>35889</v>
      </c>
      <c r="E984" s="12">
        <v>20052</v>
      </c>
      <c r="F984" s="12">
        <v>8655</v>
      </c>
      <c r="G984" s="12">
        <v>7179</v>
      </c>
      <c r="H984" s="12">
        <v>35889</v>
      </c>
      <c r="I984" s="12">
        <v>0</v>
      </c>
      <c r="J984" s="27">
        <f>IFERROR(D984/D985,"..")</f>
        <v>2.36532309407908E-2</v>
      </c>
      <c r="K984" s="27">
        <f t="shared" ref="K984" si="3777">IFERROR(E984/E985,"..")</f>
        <v>2.497935204666998E-2</v>
      </c>
      <c r="L984" s="27">
        <f t="shared" ref="L984" si="3778">IFERROR(F984/F985,"..")</f>
        <v>1.7059700080420077E-2</v>
      </c>
      <c r="M984" s="27">
        <f t="shared" ref="M984" si="3779">IFERROR(G984/G985,"..")</f>
        <v>3.4645008107482049E-2</v>
      </c>
      <c r="N984" s="27">
        <f t="shared" ref="N984" si="3780">IFERROR(H984/H985,"..")</f>
        <v>2.3653277708026454E-2</v>
      </c>
      <c r="O984" s="27">
        <f t="shared" ref="O984" si="3781">IFERROR(I984/I985,"..")</f>
        <v>0</v>
      </c>
    </row>
    <row r="985" spans="1:15" ht="14" x14ac:dyDescent="0.2">
      <c r="A985" s="11"/>
      <c r="B985" s="8" t="s">
        <v>8</v>
      </c>
      <c r="C985" s="7" t="s">
        <v>12</v>
      </c>
      <c r="D985" s="13">
        <v>1517298</v>
      </c>
      <c r="E985" s="13">
        <v>802743</v>
      </c>
      <c r="F985" s="13">
        <v>507336</v>
      </c>
      <c r="G985" s="13">
        <v>207216</v>
      </c>
      <c r="H985" s="13">
        <v>1517295</v>
      </c>
      <c r="I985" s="13">
        <v>3</v>
      </c>
      <c r="J985" s="27">
        <f>IFERROR(D985/D985,"..")</f>
        <v>1</v>
      </c>
      <c r="K985" s="27">
        <f t="shared" ref="K985" si="3782">IFERROR(E985/E985,"..")</f>
        <v>1</v>
      </c>
      <c r="L985" s="27">
        <f t="shared" ref="L985" si="3783">IFERROR(F985/F985,"..")</f>
        <v>1</v>
      </c>
      <c r="M985" s="27">
        <f t="shared" ref="M985" si="3784">IFERROR(G985/G985,"..")</f>
        <v>1</v>
      </c>
      <c r="N985" s="27">
        <f t="shared" ref="N985" si="3785">IFERROR(H985/H985,"..")</f>
        <v>1</v>
      </c>
      <c r="O985" s="27">
        <f t="shared" ref="O985" si="3786">IFERROR(I985/I985,"..")</f>
        <v>1</v>
      </c>
    </row>
    <row r="986" spans="1:15" ht="14" x14ac:dyDescent="0.2">
      <c r="A986" s="10"/>
      <c r="B986" s="8" t="s">
        <v>21</v>
      </c>
      <c r="C986" s="7" t="s">
        <v>12</v>
      </c>
      <c r="D986" s="12">
        <v>136494</v>
      </c>
      <c r="E986" s="12">
        <v>44634</v>
      </c>
      <c r="F986" s="12">
        <v>78795</v>
      </c>
      <c r="G986" s="12">
        <v>12339</v>
      </c>
      <c r="H986" s="12">
        <v>135768</v>
      </c>
      <c r="I986" s="12">
        <v>726</v>
      </c>
    </row>
    <row r="987" spans="1:15" ht="24" x14ac:dyDescent="0.2">
      <c r="A987" s="9" t="s">
        <v>131</v>
      </c>
      <c r="B987" s="8" t="s">
        <v>14</v>
      </c>
      <c r="C987" s="7" t="s">
        <v>12</v>
      </c>
      <c r="D987" s="13">
        <v>64251</v>
      </c>
      <c r="E987" s="13">
        <v>35376</v>
      </c>
      <c r="F987" s="13">
        <v>20610</v>
      </c>
      <c r="G987" s="13">
        <v>8226</v>
      </c>
      <c r="H987" s="13">
        <v>64212</v>
      </c>
      <c r="I987" s="13">
        <v>42</v>
      </c>
    </row>
    <row r="988" spans="1:15" ht="14" x14ac:dyDescent="0.2">
      <c r="A988" s="11"/>
      <c r="B988" s="8" t="s">
        <v>15</v>
      </c>
      <c r="C988" s="7" t="s">
        <v>12</v>
      </c>
      <c r="D988" s="12">
        <v>3084</v>
      </c>
      <c r="E988" s="12">
        <v>969</v>
      </c>
      <c r="F988" s="12">
        <v>1917</v>
      </c>
      <c r="G988" s="12">
        <v>198</v>
      </c>
      <c r="H988" s="12">
        <v>3084</v>
      </c>
      <c r="I988" s="12">
        <v>0</v>
      </c>
      <c r="J988" s="27">
        <f>IFERROR(D988/D994,"..")</f>
        <v>5.3819171771111458E-2</v>
      </c>
      <c r="K988" s="27">
        <f t="shared" ref="K988" si="3787">IFERROR(E988/E994,"..")</f>
        <v>3.0026959189365064E-2</v>
      </c>
      <c r="L988" s="27">
        <f t="shared" ref="L988" si="3788">IFERROR(F988/F994,"..")</f>
        <v>0.10953033938978403</v>
      </c>
      <c r="M988" s="27">
        <f t="shared" ref="M988" si="3789">IFERROR(G988/G994,"..")</f>
        <v>2.6294820717131476E-2</v>
      </c>
      <c r="N988" s="27">
        <f t="shared" ref="N988" si="3790">IFERROR(H988/H994,"..")</f>
        <v>5.3821989528795813E-2</v>
      </c>
      <c r="O988" s="27" t="str">
        <f t="shared" ref="O988" si="3791">IFERROR(I988/I994,"..")</f>
        <v>..</v>
      </c>
    </row>
    <row r="989" spans="1:15" ht="14" x14ac:dyDescent="0.2">
      <c r="A989" s="11"/>
      <c r="B989" s="8" t="s">
        <v>16</v>
      </c>
      <c r="C989" s="7" t="s">
        <v>12</v>
      </c>
      <c r="D989" s="13">
        <v>20304</v>
      </c>
      <c r="E989" s="13">
        <v>10140</v>
      </c>
      <c r="F989" s="13">
        <v>8109</v>
      </c>
      <c r="G989" s="13">
        <v>2052</v>
      </c>
      <c r="H989" s="13">
        <v>20304</v>
      </c>
      <c r="I989" s="13">
        <v>0</v>
      </c>
      <c r="J989" s="27">
        <f>IFERROR(D989/D994,"..")</f>
        <v>0.35432699858646144</v>
      </c>
      <c r="K989" s="27">
        <f t="shared" ref="K989" si="3792">IFERROR(E989/E994,"..")</f>
        <v>0.31421400018592544</v>
      </c>
      <c r="L989" s="27">
        <f t="shared" ref="L989" si="3793">IFERROR(F989/F994,"..")</f>
        <v>0.46331847788824132</v>
      </c>
      <c r="M989" s="27">
        <f t="shared" ref="M989" si="3794">IFERROR(G989/G994,"..")</f>
        <v>0.27250996015936257</v>
      </c>
      <c r="N989" s="27">
        <f t="shared" ref="N989" si="3795">IFERROR(H989/H994,"..")</f>
        <v>0.35434554973821991</v>
      </c>
      <c r="O989" s="27" t="str">
        <f t="shared" ref="O989" si="3796">IFERROR(I989/I994,"..")</f>
        <v>..</v>
      </c>
    </row>
    <row r="990" spans="1:15" ht="14" x14ac:dyDescent="0.2">
      <c r="A990" s="11"/>
      <c r="B990" s="8" t="s">
        <v>17</v>
      </c>
      <c r="C990" s="7" t="s">
        <v>12</v>
      </c>
      <c r="D990" s="12">
        <v>23019</v>
      </c>
      <c r="E990" s="12">
        <v>14130</v>
      </c>
      <c r="F990" s="12">
        <v>5484</v>
      </c>
      <c r="G990" s="12">
        <v>3405</v>
      </c>
      <c r="H990" s="12">
        <v>23019</v>
      </c>
      <c r="I990" s="12">
        <v>0</v>
      </c>
      <c r="J990" s="27">
        <f>IFERROR(D990/D994,"..")</f>
        <v>0.40170671692581539</v>
      </c>
      <c r="K990" s="27">
        <f t="shared" ref="K990" si="3797">IFERROR(E990/E994,"..")</f>
        <v>0.43785442037742867</v>
      </c>
      <c r="L990" s="27">
        <f t="shared" ref="L990" si="3798">IFERROR(F990/F994,"..")</f>
        <v>0.31333561878642441</v>
      </c>
      <c r="M990" s="27">
        <f t="shared" ref="M990" si="3799">IFERROR(G990/G994,"..")</f>
        <v>0.45219123505976094</v>
      </c>
      <c r="N990" s="27">
        <f t="shared" ref="N990" si="3800">IFERROR(H990/H994,"..")</f>
        <v>0.40172774869109945</v>
      </c>
      <c r="O990" s="27" t="str">
        <f t="shared" ref="O990" si="3801">IFERROR(I990/I994,"..")</f>
        <v>..</v>
      </c>
    </row>
    <row r="991" spans="1:15" ht="14" x14ac:dyDescent="0.2">
      <c r="A991" s="11"/>
      <c r="B991" s="8" t="s">
        <v>18</v>
      </c>
      <c r="C991" s="7" t="s">
        <v>12</v>
      </c>
      <c r="D991" s="13">
        <v>7230</v>
      </c>
      <c r="E991" s="13">
        <v>4632</v>
      </c>
      <c r="F991" s="13">
        <v>1380</v>
      </c>
      <c r="G991" s="13">
        <v>1218</v>
      </c>
      <c r="H991" s="13">
        <v>7230</v>
      </c>
      <c r="I991" s="13">
        <v>0</v>
      </c>
      <c r="J991" s="27">
        <f>IFERROR(D991/D994,"..")</f>
        <v>0.1261714046385006</v>
      </c>
      <c r="K991" s="27">
        <f t="shared" ref="K991" si="3802">IFERROR(E991/E994,"..")</f>
        <v>0.14353444268848192</v>
      </c>
      <c r="L991" s="27">
        <f t="shared" ref="L991" si="3803">IFERROR(F991/F994,"..")</f>
        <v>7.8848131642098043E-2</v>
      </c>
      <c r="M991" s="27">
        <f t="shared" ref="M991" si="3804">IFERROR(G991/G994,"..")</f>
        <v>0.16175298804780877</v>
      </c>
      <c r="N991" s="27">
        <f t="shared" ref="N991" si="3805">IFERROR(H991/H994,"..")</f>
        <v>0.12617801047120419</v>
      </c>
      <c r="O991" s="27" t="str">
        <f t="shared" ref="O991" si="3806">IFERROR(I991/I994,"..")</f>
        <v>..</v>
      </c>
    </row>
    <row r="992" spans="1:15" ht="14" x14ac:dyDescent="0.2">
      <c r="A992" s="11"/>
      <c r="B992" s="8" t="s">
        <v>19</v>
      </c>
      <c r="C992" s="7" t="s">
        <v>12</v>
      </c>
      <c r="D992" s="12">
        <v>2520</v>
      </c>
      <c r="E992" s="12">
        <v>1671</v>
      </c>
      <c r="F992" s="12">
        <v>423</v>
      </c>
      <c r="G992" s="12">
        <v>426</v>
      </c>
      <c r="H992" s="12">
        <v>2520</v>
      </c>
      <c r="I992" s="12">
        <v>0</v>
      </c>
      <c r="J992" s="27">
        <f>IFERROR(D992/D994,"..")</f>
        <v>4.3976755143709752E-2</v>
      </c>
      <c r="K992" s="27">
        <f t="shared" ref="K992" si="3807">IFERROR(E992/E994,"..")</f>
        <v>5.1780236125313746E-2</v>
      </c>
      <c r="L992" s="27">
        <f t="shared" ref="L992" si="3808">IFERROR(F992/F994,"..")</f>
        <v>2.4168666438121357E-2</v>
      </c>
      <c r="M992" s="27">
        <f t="shared" ref="M992" si="3809">IFERROR(G992/G994,"..")</f>
        <v>5.6573705179282868E-2</v>
      </c>
      <c r="N992" s="27">
        <f t="shared" ref="N992" si="3810">IFERROR(H992/H994,"..")</f>
        <v>4.3979057591623037E-2</v>
      </c>
      <c r="O992" s="27" t="str">
        <f t="shared" ref="O992" si="3811">IFERROR(I992/I994,"..")</f>
        <v>..</v>
      </c>
    </row>
    <row r="993" spans="1:15" ht="14" x14ac:dyDescent="0.2">
      <c r="A993" s="11"/>
      <c r="B993" s="8" t="s">
        <v>20</v>
      </c>
      <c r="C993" s="7" t="s">
        <v>12</v>
      </c>
      <c r="D993" s="13">
        <v>1140</v>
      </c>
      <c r="E993" s="13">
        <v>729</v>
      </c>
      <c r="F993" s="13">
        <v>186</v>
      </c>
      <c r="G993" s="13">
        <v>228</v>
      </c>
      <c r="H993" s="13">
        <v>1140</v>
      </c>
      <c r="I993" s="13">
        <v>0</v>
      </c>
      <c r="J993" s="27">
        <f>IFERROR(D993/D994,"..")</f>
        <v>1.9894246374535365E-2</v>
      </c>
      <c r="K993" s="27">
        <f t="shared" ref="K993" si="3812">IFERROR(E993/E994,"..")</f>
        <v>2.2589941433485174E-2</v>
      </c>
      <c r="L993" s="27">
        <f t="shared" ref="L993" si="3813">IFERROR(F993/F994,"..")</f>
        <v>1.0627356873500171E-2</v>
      </c>
      <c r="M993" s="27">
        <f t="shared" ref="M993" si="3814">IFERROR(G993/G994,"..")</f>
        <v>3.0278884462151396E-2</v>
      </c>
      <c r="N993" s="27">
        <f t="shared" ref="N993" si="3815">IFERROR(H993/H994,"..")</f>
        <v>1.9895287958115182E-2</v>
      </c>
      <c r="O993" s="27" t="str">
        <f t="shared" ref="O993" si="3816">IFERROR(I993/I994,"..")</f>
        <v>..</v>
      </c>
    </row>
    <row r="994" spans="1:15" ht="14" x14ac:dyDescent="0.2">
      <c r="A994" s="11"/>
      <c r="B994" s="8" t="s">
        <v>8</v>
      </c>
      <c r="C994" s="7" t="s">
        <v>12</v>
      </c>
      <c r="D994" s="12">
        <v>57303</v>
      </c>
      <c r="E994" s="12">
        <v>32271</v>
      </c>
      <c r="F994" s="12">
        <v>17502</v>
      </c>
      <c r="G994" s="12">
        <v>7530</v>
      </c>
      <c r="H994" s="12">
        <v>57300</v>
      </c>
      <c r="I994" s="12">
        <v>0</v>
      </c>
      <c r="J994" s="27">
        <f>IFERROR(D994/D994,"..")</f>
        <v>1</v>
      </c>
      <c r="K994" s="27">
        <f t="shared" ref="K994" si="3817">IFERROR(E994/E994,"..")</f>
        <v>1</v>
      </c>
      <c r="L994" s="27">
        <f t="shared" ref="L994" si="3818">IFERROR(F994/F994,"..")</f>
        <v>1</v>
      </c>
      <c r="M994" s="27">
        <f t="shared" ref="M994" si="3819">IFERROR(G994/G994,"..")</f>
        <v>1</v>
      </c>
      <c r="N994" s="27">
        <f t="shared" ref="N994" si="3820">IFERROR(H994/H994,"..")</f>
        <v>1</v>
      </c>
      <c r="O994" s="27" t="str">
        <f t="shared" ref="O994" si="3821">IFERROR(I994/I994,"..")</f>
        <v>..</v>
      </c>
    </row>
    <row r="995" spans="1:15" ht="14" x14ac:dyDescent="0.2">
      <c r="A995" s="10"/>
      <c r="B995" s="8" t="s">
        <v>21</v>
      </c>
      <c r="C995" s="7" t="s">
        <v>12</v>
      </c>
      <c r="D995" s="13">
        <v>6951</v>
      </c>
      <c r="E995" s="13">
        <v>3102</v>
      </c>
      <c r="F995" s="13">
        <v>3111</v>
      </c>
      <c r="G995" s="13">
        <v>699</v>
      </c>
      <c r="H995" s="13">
        <v>6909</v>
      </c>
      <c r="I995" s="13">
        <v>39</v>
      </c>
    </row>
    <row r="996" spans="1:15" ht="24" x14ac:dyDescent="0.2">
      <c r="A996" s="9" t="s">
        <v>132</v>
      </c>
      <c r="B996" s="8" t="s">
        <v>14</v>
      </c>
      <c r="C996" s="7" t="s">
        <v>12</v>
      </c>
      <c r="D996" s="12">
        <v>193440</v>
      </c>
      <c r="E996" s="12">
        <v>99888</v>
      </c>
      <c r="F996" s="12">
        <v>65172</v>
      </c>
      <c r="G996" s="12">
        <v>28380</v>
      </c>
      <c r="H996" s="12">
        <v>193440</v>
      </c>
      <c r="I996" s="12">
        <v>0</v>
      </c>
    </row>
    <row r="997" spans="1:15" ht="14" x14ac:dyDescent="0.2">
      <c r="A997" s="11"/>
      <c r="B997" s="8" t="s">
        <v>15</v>
      </c>
      <c r="C997" s="7" t="s">
        <v>12</v>
      </c>
      <c r="D997" s="13">
        <v>7365</v>
      </c>
      <c r="E997" s="13">
        <v>2673</v>
      </c>
      <c r="F997" s="13">
        <v>4089</v>
      </c>
      <c r="G997" s="13">
        <v>600</v>
      </c>
      <c r="H997" s="13">
        <v>7365</v>
      </c>
      <c r="I997" s="13">
        <v>0</v>
      </c>
      <c r="J997" s="27">
        <f>IFERROR(D997/D1003,"..")</f>
        <v>4.15193898087233E-2</v>
      </c>
      <c r="K997" s="27">
        <f t="shared" ref="K997" si="3822">IFERROR(E997/E1003,"..")</f>
        <v>2.8330683624801272E-2</v>
      </c>
      <c r="L997" s="27">
        <f t="shared" ref="L997" si="3823">IFERROR(F997/F1003,"..")</f>
        <v>7.2685580204778152E-2</v>
      </c>
      <c r="M997" s="27">
        <f t="shared" ref="M997" si="3824">IFERROR(G997/G1003,"..")</f>
        <v>2.2406453058480841E-2</v>
      </c>
      <c r="N997" s="27">
        <f t="shared" ref="N997" si="3825">IFERROR(H997/H1003,"..")</f>
        <v>4.15193898087233E-2</v>
      </c>
      <c r="O997" s="27" t="str">
        <f t="shared" ref="O997" si="3826">IFERROR(I997/I1003,"..")</f>
        <v>..</v>
      </c>
    </row>
    <row r="998" spans="1:15" ht="14" x14ac:dyDescent="0.2">
      <c r="A998" s="11"/>
      <c r="B998" s="8" t="s">
        <v>16</v>
      </c>
      <c r="C998" s="7" t="s">
        <v>12</v>
      </c>
      <c r="D998" s="12">
        <v>51864</v>
      </c>
      <c r="E998" s="12">
        <v>24696</v>
      </c>
      <c r="F998" s="12">
        <v>21351</v>
      </c>
      <c r="G998" s="12">
        <v>5814</v>
      </c>
      <c r="H998" s="12">
        <v>51864</v>
      </c>
      <c r="I998" s="12">
        <v>0</v>
      </c>
      <c r="J998" s="27">
        <f>IFERROR(D998/D1003,"..")</f>
        <v>0.29237768269377123</v>
      </c>
      <c r="K998" s="27">
        <f t="shared" ref="K998" si="3827">IFERROR(E998/E1003,"..")</f>
        <v>0.2617488076311606</v>
      </c>
      <c r="L998" s="27">
        <f t="shared" ref="L998" si="3828">IFERROR(F998/F1003,"..")</f>
        <v>0.37953284982935154</v>
      </c>
      <c r="M998" s="27">
        <f t="shared" ref="M998" si="3829">IFERROR(G998/G1003,"..")</f>
        <v>0.21711853013667937</v>
      </c>
      <c r="N998" s="27">
        <f t="shared" ref="N998" si="3830">IFERROR(H998/H1003,"..")</f>
        <v>0.29237768269377123</v>
      </c>
      <c r="O998" s="27" t="str">
        <f t="shared" ref="O998" si="3831">IFERROR(I998/I1003,"..")</f>
        <v>..</v>
      </c>
    </row>
    <row r="999" spans="1:15" ht="14" x14ac:dyDescent="0.2">
      <c r="A999" s="11"/>
      <c r="B999" s="8" t="s">
        <v>17</v>
      </c>
      <c r="C999" s="7" t="s">
        <v>12</v>
      </c>
      <c r="D999" s="13">
        <v>75615</v>
      </c>
      <c r="E999" s="13">
        <v>42765</v>
      </c>
      <c r="F999" s="13">
        <v>20685</v>
      </c>
      <c r="G999" s="13">
        <v>12165</v>
      </c>
      <c r="H999" s="13">
        <v>75615</v>
      </c>
      <c r="I999" s="13">
        <v>0</v>
      </c>
      <c r="J999" s="27">
        <f>IFERROR(D999/D1003,"..")</f>
        <v>0.42627137276125082</v>
      </c>
      <c r="K999" s="27">
        <f t="shared" ref="K999" si="3832">IFERROR(E999/E1003,"..")</f>
        <v>0.45325914149443564</v>
      </c>
      <c r="L999" s="27">
        <f t="shared" ref="L999" si="3833">IFERROR(F999/F1003,"..")</f>
        <v>0.36769411262798635</v>
      </c>
      <c r="M999" s="27">
        <f t="shared" ref="M999" si="3834">IFERROR(G999/G1003,"..")</f>
        <v>0.45429083576069906</v>
      </c>
      <c r="N999" s="27">
        <f t="shared" ref="N999" si="3835">IFERROR(H999/H1003,"..")</f>
        <v>0.42627137276125082</v>
      </c>
      <c r="O999" s="27" t="str">
        <f t="shared" ref="O999" si="3836">IFERROR(I999/I1003,"..")</f>
        <v>..</v>
      </c>
    </row>
    <row r="1000" spans="1:15" ht="14" x14ac:dyDescent="0.2">
      <c r="A1000" s="11"/>
      <c r="B1000" s="8" t="s">
        <v>18</v>
      </c>
      <c r="C1000" s="7" t="s">
        <v>12</v>
      </c>
      <c r="D1000" s="12">
        <v>26364</v>
      </c>
      <c r="E1000" s="12">
        <v>15210</v>
      </c>
      <c r="F1000" s="12">
        <v>6252</v>
      </c>
      <c r="G1000" s="12">
        <v>4902</v>
      </c>
      <c r="H1000" s="12">
        <v>26364</v>
      </c>
      <c r="I1000" s="12">
        <v>0</v>
      </c>
      <c r="J1000" s="27">
        <f>IFERROR(D1000/D1003,"..")</f>
        <v>0.14862419455766207</v>
      </c>
      <c r="K1000" s="27">
        <f t="shared" ref="K1000" si="3837">IFERROR(E1000/E1003,"..")</f>
        <v>0.16120826709062003</v>
      </c>
      <c r="L1000" s="27">
        <f t="shared" ref="L1000" si="3838">IFERROR(F1000/F1003,"..")</f>
        <v>0.11113481228668942</v>
      </c>
      <c r="M1000" s="27">
        <f t="shared" ref="M1000" si="3839">IFERROR(G1000/G1003,"..")</f>
        <v>0.18306072148778849</v>
      </c>
      <c r="N1000" s="27">
        <f t="shared" ref="N1000" si="3840">IFERROR(H1000/H1003,"..")</f>
        <v>0.14862419455766207</v>
      </c>
      <c r="O1000" s="27" t="str">
        <f t="shared" ref="O1000" si="3841">IFERROR(I1000/I1003,"..")</f>
        <v>..</v>
      </c>
    </row>
    <row r="1001" spans="1:15" ht="14" x14ac:dyDescent="0.2">
      <c r="A1001" s="11"/>
      <c r="B1001" s="8" t="s">
        <v>19</v>
      </c>
      <c r="C1001" s="7" t="s">
        <v>12</v>
      </c>
      <c r="D1001" s="13">
        <v>10761</v>
      </c>
      <c r="E1001" s="13">
        <v>6129</v>
      </c>
      <c r="F1001" s="13">
        <v>2484</v>
      </c>
      <c r="G1001" s="13">
        <v>2145</v>
      </c>
      <c r="H1001" s="13">
        <v>10761</v>
      </c>
      <c r="I1001" s="13">
        <v>0</v>
      </c>
      <c r="J1001" s="27">
        <f>IFERROR(D1001/D1003,"..")</f>
        <v>6.0663971993438079E-2</v>
      </c>
      <c r="K1001" s="27">
        <f t="shared" ref="K1001" si="3842">IFERROR(E1001/E1003,"..")</f>
        <v>6.4960254372019077E-2</v>
      </c>
      <c r="L1001" s="27">
        <f t="shared" ref="L1001" si="3843">IFERROR(F1001/F1003,"..")</f>
        <v>4.4155290102389076E-2</v>
      </c>
      <c r="M1001" s="27">
        <f t="shared" ref="M1001" si="3844">IFERROR(G1001/G1003,"..")</f>
        <v>8.0103069684069009E-2</v>
      </c>
      <c r="N1001" s="27">
        <f t="shared" ref="N1001" si="3845">IFERROR(H1001/H1003,"..")</f>
        <v>6.0663971993438079E-2</v>
      </c>
      <c r="O1001" s="27" t="str">
        <f t="shared" ref="O1001" si="3846">IFERROR(I1001/I1003,"..")</f>
        <v>..</v>
      </c>
    </row>
    <row r="1002" spans="1:15" ht="14" x14ac:dyDescent="0.2">
      <c r="A1002" s="11"/>
      <c r="B1002" s="8" t="s">
        <v>20</v>
      </c>
      <c r="C1002" s="7" t="s">
        <v>12</v>
      </c>
      <c r="D1002" s="12">
        <v>5418</v>
      </c>
      <c r="E1002" s="12">
        <v>2874</v>
      </c>
      <c r="F1002" s="12">
        <v>1392</v>
      </c>
      <c r="G1002" s="12">
        <v>1149</v>
      </c>
      <c r="H1002" s="12">
        <v>5418</v>
      </c>
      <c r="I1002" s="12">
        <v>0</v>
      </c>
      <c r="J1002" s="27">
        <f>IFERROR(D1002/D1003,"..")</f>
        <v>3.0543388185154494E-2</v>
      </c>
      <c r="K1002" s="27">
        <f t="shared" ref="K1002" si="3847">IFERROR(E1002/E1003,"..")</f>
        <v>3.0461049284578698E-2</v>
      </c>
      <c r="L1002" s="27">
        <f t="shared" ref="L1002" si="3848">IFERROR(F1002/F1003,"..")</f>
        <v>2.4744027303754267E-2</v>
      </c>
      <c r="M1002" s="27">
        <f t="shared" ref="M1002" si="3849">IFERROR(G1002/G1003,"..")</f>
        <v>4.2908357606990813E-2</v>
      </c>
      <c r="N1002" s="27">
        <f t="shared" ref="N1002" si="3850">IFERROR(H1002/H1003,"..")</f>
        <v>3.0543388185154494E-2</v>
      </c>
      <c r="O1002" s="27" t="str">
        <f t="shared" ref="O1002" si="3851">IFERROR(I1002/I1003,"..")</f>
        <v>..</v>
      </c>
    </row>
    <row r="1003" spans="1:15" ht="14" x14ac:dyDescent="0.2">
      <c r="A1003" s="11"/>
      <c r="B1003" s="8" t="s">
        <v>8</v>
      </c>
      <c r="C1003" s="7" t="s">
        <v>12</v>
      </c>
      <c r="D1003" s="13">
        <v>177387</v>
      </c>
      <c r="E1003" s="13">
        <v>94350</v>
      </c>
      <c r="F1003" s="13">
        <v>56256</v>
      </c>
      <c r="G1003" s="13">
        <v>26778</v>
      </c>
      <c r="H1003" s="13">
        <v>177387</v>
      </c>
      <c r="I1003" s="13">
        <v>0</v>
      </c>
      <c r="J1003" s="27">
        <f>IFERROR(D1003/D1003,"..")</f>
        <v>1</v>
      </c>
      <c r="K1003" s="27">
        <f t="shared" ref="K1003" si="3852">IFERROR(E1003/E1003,"..")</f>
        <v>1</v>
      </c>
      <c r="L1003" s="27">
        <f t="shared" ref="L1003" si="3853">IFERROR(F1003/F1003,"..")</f>
        <v>1</v>
      </c>
      <c r="M1003" s="27">
        <f t="shared" ref="M1003" si="3854">IFERROR(G1003/G1003,"..")</f>
        <v>1</v>
      </c>
      <c r="N1003" s="27">
        <f t="shared" ref="N1003" si="3855">IFERROR(H1003/H1003,"..")</f>
        <v>1</v>
      </c>
      <c r="O1003" s="27" t="str">
        <f t="shared" ref="O1003" si="3856">IFERROR(I1003/I1003,"..")</f>
        <v>..</v>
      </c>
    </row>
    <row r="1004" spans="1:15" ht="14" x14ac:dyDescent="0.2">
      <c r="A1004" s="10"/>
      <c r="B1004" s="8" t="s">
        <v>21</v>
      </c>
      <c r="C1004" s="7" t="s">
        <v>12</v>
      </c>
      <c r="D1004" s="12">
        <v>16056</v>
      </c>
      <c r="E1004" s="12">
        <v>5538</v>
      </c>
      <c r="F1004" s="12">
        <v>8916</v>
      </c>
      <c r="G1004" s="12">
        <v>1605</v>
      </c>
      <c r="H1004" s="12">
        <v>16056</v>
      </c>
      <c r="I1004" s="12">
        <v>0</v>
      </c>
    </row>
    <row r="1005" spans="1:15" ht="24" x14ac:dyDescent="0.2">
      <c r="A1005" s="9" t="s">
        <v>43</v>
      </c>
      <c r="B1005" s="8" t="s">
        <v>14</v>
      </c>
      <c r="C1005" s="7" t="s">
        <v>12</v>
      </c>
      <c r="D1005" s="13">
        <v>159009</v>
      </c>
      <c r="E1005" s="13">
        <v>57984</v>
      </c>
      <c r="F1005" s="13">
        <v>76200</v>
      </c>
      <c r="G1005" s="13">
        <v>24810</v>
      </c>
      <c r="H1005" s="13">
        <v>158994</v>
      </c>
      <c r="I1005" s="13">
        <v>15</v>
      </c>
    </row>
    <row r="1006" spans="1:15" ht="14" x14ac:dyDescent="0.2">
      <c r="A1006" s="11"/>
      <c r="B1006" s="8" t="s">
        <v>15</v>
      </c>
      <c r="C1006" s="7" t="s">
        <v>12</v>
      </c>
      <c r="D1006" s="12">
        <v>15993</v>
      </c>
      <c r="E1006" s="12">
        <v>2892</v>
      </c>
      <c r="F1006" s="12">
        <v>12411</v>
      </c>
      <c r="G1006" s="12">
        <v>690</v>
      </c>
      <c r="H1006" s="12">
        <v>15993</v>
      </c>
      <c r="I1006" s="12">
        <v>0</v>
      </c>
      <c r="J1006" s="27">
        <f>IFERROR(D1006/D1012,"..")</f>
        <v>0.11066135259683647</v>
      </c>
      <c r="K1006" s="27">
        <f t="shared" ref="K1006" si="3857">IFERROR(E1006/E1012,"..")</f>
        <v>5.2741000109421163E-2</v>
      </c>
      <c r="L1006" s="27">
        <f t="shared" ref="L1006" si="3858">IFERROR(F1006/F1012,"..")</f>
        <v>0.18797709923664122</v>
      </c>
      <c r="M1006" s="27">
        <f t="shared" ref="M1006" si="3859">IFERROR(G1006/G1012,"..")</f>
        <v>2.9158215010141989E-2</v>
      </c>
      <c r="N1006" s="27">
        <f t="shared" ref="N1006" si="3860">IFERROR(H1006/H1012,"..")</f>
        <v>0.11066135259683647</v>
      </c>
      <c r="O1006" s="27" t="str">
        <f t="shared" ref="O1006" si="3861">IFERROR(I1006/I1012,"..")</f>
        <v>..</v>
      </c>
    </row>
    <row r="1007" spans="1:15" ht="14" x14ac:dyDescent="0.2">
      <c r="A1007" s="11"/>
      <c r="B1007" s="8" t="s">
        <v>16</v>
      </c>
      <c r="C1007" s="7" t="s">
        <v>12</v>
      </c>
      <c r="D1007" s="13">
        <v>51117</v>
      </c>
      <c r="E1007" s="13">
        <v>18495</v>
      </c>
      <c r="F1007" s="13">
        <v>26826</v>
      </c>
      <c r="G1007" s="13">
        <v>5793</v>
      </c>
      <c r="H1007" s="13">
        <v>51117</v>
      </c>
      <c r="I1007" s="13">
        <v>0</v>
      </c>
      <c r="J1007" s="27">
        <f>IFERROR(D1007/D1012,"..")</f>
        <v>0.35369701498733758</v>
      </c>
      <c r="K1007" s="27">
        <f t="shared" ref="K1007" si="3862">IFERROR(E1007/E1012,"..")</f>
        <v>0.33729073202757415</v>
      </c>
      <c r="L1007" s="27">
        <f t="shared" ref="L1007" si="3863">IFERROR(F1007/F1012,"..")</f>
        <v>0.40630679752817156</v>
      </c>
      <c r="M1007" s="27">
        <f t="shared" ref="M1007" si="3864">IFERROR(G1007/G1012,"..")</f>
        <v>0.2448022312373225</v>
      </c>
      <c r="N1007" s="27">
        <f t="shared" ref="N1007" si="3865">IFERROR(H1007/H1012,"..")</f>
        <v>0.35369701498733758</v>
      </c>
      <c r="O1007" s="27" t="str">
        <f t="shared" ref="O1007" si="3866">IFERROR(I1007/I1012,"..")</f>
        <v>..</v>
      </c>
    </row>
    <row r="1008" spans="1:15" ht="14" x14ac:dyDescent="0.2">
      <c r="A1008" s="11"/>
      <c r="B1008" s="8" t="s">
        <v>17</v>
      </c>
      <c r="C1008" s="7" t="s">
        <v>12</v>
      </c>
      <c r="D1008" s="12">
        <v>52263</v>
      </c>
      <c r="E1008" s="12">
        <v>23193</v>
      </c>
      <c r="F1008" s="12">
        <v>17919</v>
      </c>
      <c r="G1008" s="12">
        <v>11151</v>
      </c>
      <c r="H1008" s="12">
        <v>52263</v>
      </c>
      <c r="I1008" s="12">
        <v>0</v>
      </c>
      <c r="J1008" s="27">
        <f>IFERROR(D1008/D1012,"..")</f>
        <v>0.36162660356208742</v>
      </c>
      <c r="K1008" s="27">
        <f t="shared" ref="K1008" si="3867">IFERROR(E1008/E1012,"..")</f>
        <v>0.42296750191487031</v>
      </c>
      <c r="L1008" s="27">
        <f t="shared" ref="L1008" si="3868">IFERROR(F1008/F1012,"..")</f>
        <v>0.27140130861504908</v>
      </c>
      <c r="M1008" s="27">
        <f t="shared" ref="M1008" si="3869">IFERROR(G1008/G1012,"..")</f>
        <v>0.47122210953346855</v>
      </c>
      <c r="N1008" s="27">
        <f t="shared" ref="N1008" si="3870">IFERROR(H1008/H1012,"..")</f>
        <v>0.36162660356208742</v>
      </c>
      <c r="O1008" s="27" t="str">
        <f t="shared" ref="O1008" si="3871">IFERROR(I1008/I1012,"..")</f>
        <v>..</v>
      </c>
    </row>
    <row r="1009" spans="1:15" ht="14" x14ac:dyDescent="0.2">
      <c r="A1009" s="11"/>
      <c r="B1009" s="8" t="s">
        <v>18</v>
      </c>
      <c r="C1009" s="7" t="s">
        <v>12</v>
      </c>
      <c r="D1009" s="13">
        <v>16194</v>
      </c>
      <c r="E1009" s="13">
        <v>6975</v>
      </c>
      <c r="F1009" s="13">
        <v>5142</v>
      </c>
      <c r="G1009" s="13">
        <v>4074</v>
      </c>
      <c r="H1009" s="13">
        <v>16194</v>
      </c>
      <c r="I1009" s="13">
        <v>0</v>
      </c>
      <c r="J1009" s="27">
        <f>IFERROR(D1009/D1012,"..")</f>
        <v>0.11205214431020882</v>
      </c>
      <c r="K1009" s="27">
        <f t="shared" ref="K1009" si="3872">IFERROR(E1009/E1012,"..")</f>
        <v>0.12720210088631143</v>
      </c>
      <c r="L1009" s="27">
        <f t="shared" ref="L1009" si="3873">IFERROR(F1009/F1012,"..")</f>
        <v>7.7880770628862228E-2</v>
      </c>
      <c r="M1009" s="27">
        <f t="shared" ref="M1009" si="3874">IFERROR(G1009/G1012,"..")</f>
        <v>0.17216024340770791</v>
      </c>
      <c r="N1009" s="27">
        <f t="shared" ref="N1009" si="3875">IFERROR(H1009/H1012,"..")</f>
        <v>0.11205214431020882</v>
      </c>
      <c r="O1009" s="27" t="str">
        <f t="shared" ref="O1009" si="3876">IFERROR(I1009/I1012,"..")</f>
        <v>..</v>
      </c>
    </row>
    <row r="1010" spans="1:15" ht="14" x14ac:dyDescent="0.2">
      <c r="A1010" s="11"/>
      <c r="B1010" s="8" t="s">
        <v>19</v>
      </c>
      <c r="C1010" s="7" t="s">
        <v>12</v>
      </c>
      <c r="D1010" s="12">
        <v>6090</v>
      </c>
      <c r="E1010" s="12">
        <v>2331</v>
      </c>
      <c r="F1010" s="12">
        <v>2373</v>
      </c>
      <c r="G1010" s="12">
        <v>1389</v>
      </c>
      <c r="H1010" s="12">
        <v>6090</v>
      </c>
      <c r="I1010" s="12">
        <v>0</v>
      </c>
      <c r="J1010" s="27">
        <f>IFERROR(D1010/D1012,"..")</f>
        <v>4.2138913106655039E-2</v>
      </c>
      <c r="K1010" s="27">
        <f t="shared" ref="K1010" si="3877">IFERROR(E1010/E1012,"..")</f>
        <v>4.2510121457489877E-2</v>
      </c>
      <c r="L1010" s="27">
        <f t="shared" ref="L1010" si="3878">IFERROR(F1010/F1012,"..")</f>
        <v>3.5941475826972012E-2</v>
      </c>
      <c r="M1010" s="27">
        <f t="shared" ref="M1010" si="3879">IFERROR(G1010/G1012,"..")</f>
        <v>5.8696754563894525E-2</v>
      </c>
      <c r="N1010" s="27">
        <f t="shared" ref="N1010" si="3880">IFERROR(H1010/H1012,"..")</f>
        <v>4.2138913106655039E-2</v>
      </c>
      <c r="O1010" s="27" t="str">
        <f t="shared" ref="O1010" si="3881">IFERROR(I1010/I1012,"..")</f>
        <v>..</v>
      </c>
    </row>
    <row r="1011" spans="1:15" ht="14" x14ac:dyDescent="0.2">
      <c r="A1011" s="11"/>
      <c r="B1011" s="8" t="s">
        <v>20</v>
      </c>
      <c r="C1011" s="7" t="s">
        <v>12</v>
      </c>
      <c r="D1011" s="13">
        <v>2868</v>
      </c>
      <c r="E1011" s="13">
        <v>948</v>
      </c>
      <c r="F1011" s="13">
        <v>1353</v>
      </c>
      <c r="G1011" s="13">
        <v>564</v>
      </c>
      <c r="H1011" s="13">
        <v>2868</v>
      </c>
      <c r="I1011" s="13">
        <v>0</v>
      </c>
      <c r="J1011" s="27">
        <f>IFERROR(D1011/D1012,"..")</f>
        <v>1.9844729522148878E-2</v>
      </c>
      <c r="K1011" s="27">
        <f t="shared" ref="K1011" si="3882">IFERROR(E1011/E1012,"..")</f>
        <v>1.7288543604333077E-2</v>
      </c>
      <c r="L1011" s="27">
        <f t="shared" ref="L1011" si="3883">IFERROR(F1011/F1012,"..")</f>
        <v>2.0492548164303889E-2</v>
      </c>
      <c r="M1011" s="27">
        <f t="shared" ref="M1011" si="3884">IFERROR(G1011/G1012,"..")</f>
        <v>2.383367139959432E-2</v>
      </c>
      <c r="N1011" s="27">
        <f t="shared" ref="N1011" si="3885">IFERROR(H1011/H1012,"..")</f>
        <v>1.9844729522148878E-2</v>
      </c>
      <c r="O1011" s="27" t="str">
        <f t="shared" ref="O1011" si="3886">IFERROR(I1011/I1012,"..")</f>
        <v>..</v>
      </c>
    </row>
    <row r="1012" spans="1:15" ht="14" x14ac:dyDescent="0.2">
      <c r="A1012" s="11"/>
      <c r="B1012" s="8" t="s">
        <v>8</v>
      </c>
      <c r="C1012" s="7" t="s">
        <v>12</v>
      </c>
      <c r="D1012" s="12">
        <v>144522</v>
      </c>
      <c r="E1012" s="12">
        <v>54834</v>
      </c>
      <c r="F1012" s="12">
        <v>66024</v>
      </c>
      <c r="G1012" s="12">
        <v>23664</v>
      </c>
      <c r="H1012" s="12">
        <v>144522</v>
      </c>
      <c r="I1012" s="12">
        <v>0</v>
      </c>
      <c r="J1012" s="27">
        <f>IFERROR(D1012/D1012,"..")</f>
        <v>1</v>
      </c>
      <c r="K1012" s="27">
        <f t="shared" ref="K1012" si="3887">IFERROR(E1012/E1012,"..")</f>
        <v>1</v>
      </c>
      <c r="L1012" s="27">
        <f t="shared" ref="L1012" si="3888">IFERROR(F1012/F1012,"..")</f>
        <v>1</v>
      </c>
      <c r="M1012" s="27">
        <f t="shared" ref="M1012" si="3889">IFERROR(G1012/G1012,"..")</f>
        <v>1</v>
      </c>
      <c r="N1012" s="27">
        <f t="shared" ref="N1012" si="3890">IFERROR(H1012/H1012,"..")</f>
        <v>1</v>
      </c>
      <c r="O1012" s="27" t="str">
        <f t="shared" ref="O1012" si="3891">IFERROR(I1012/I1012,"..")</f>
        <v>..</v>
      </c>
    </row>
    <row r="1013" spans="1:15" ht="14" x14ac:dyDescent="0.2">
      <c r="A1013" s="10"/>
      <c r="B1013" s="8" t="s">
        <v>21</v>
      </c>
      <c r="C1013" s="7" t="s">
        <v>12</v>
      </c>
      <c r="D1013" s="13">
        <v>14487</v>
      </c>
      <c r="E1013" s="13">
        <v>3153</v>
      </c>
      <c r="F1013" s="13">
        <v>10173</v>
      </c>
      <c r="G1013" s="13">
        <v>1143</v>
      </c>
      <c r="H1013" s="13">
        <v>14472</v>
      </c>
      <c r="I1013" s="13">
        <v>15</v>
      </c>
    </row>
    <row r="1014" spans="1:15" ht="24" x14ac:dyDescent="0.2">
      <c r="A1014" s="9" t="s">
        <v>133</v>
      </c>
      <c r="B1014" s="8" t="s">
        <v>14</v>
      </c>
      <c r="C1014" s="7" t="s">
        <v>12</v>
      </c>
      <c r="D1014" s="12">
        <v>150702</v>
      </c>
      <c r="E1014" s="12">
        <v>71532</v>
      </c>
      <c r="F1014" s="12">
        <v>61818</v>
      </c>
      <c r="G1014" s="12">
        <v>17340</v>
      </c>
      <c r="H1014" s="12">
        <v>150690</v>
      </c>
      <c r="I1014" s="12">
        <v>15</v>
      </c>
    </row>
    <row r="1015" spans="1:15" ht="14" x14ac:dyDescent="0.2">
      <c r="A1015" s="11"/>
      <c r="B1015" s="8" t="s">
        <v>15</v>
      </c>
      <c r="C1015" s="7" t="s">
        <v>12</v>
      </c>
      <c r="D1015" s="13">
        <v>6447</v>
      </c>
      <c r="E1015" s="13">
        <v>1740</v>
      </c>
      <c r="F1015" s="13">
        <v>4368</v>
      </c>
      <c r="G1015" s="13">
        <v>342</v>
      </c>
      <c r="H1015" s="13">
        <v>6447</v>
      </c>
      <c r="I1015" s="13">
        <v>0</v>
      </c>
      <c r="J1015" s="27">
        <f>IFERROR(D1015/D1021,"..")</f>
        <v>4.802020021451555E-2</v>
      </c>
      <c r="K1015" s="27">
        <f t="shared" ref="K1015" si="3892">IFERROR(E1015/E1021,"..")</f>
        <v>2.5894013125585962E-2</v>
      </c>
      <c r="L1015" s="27">
        <f t="shared" ref="L1015" si="3893">IFERROR(F1015/F1021,"..")</f>
        <v>8.593012275731822E-2</v>
      </c>
      <c r="M1015" s="27">
        <f t="shared" ref="M1015" si="3894">IFERROR(G1015/G1021,"..")</f>
        <v>2.1075984470327231E-2</v>
      </c>
      <c r="N1015" s="27">
        <f t="shared" ref="N1015" si="3895">IFERROR(H1015/H1021,"..")</f>
        <v>4.802020021451555E-2</v>
      </c>
      <c r="O1015" s="27" t="str">
        <f t="shared" ref="O1015" si="3896">IFERROR(I1015/I1021,"..")</f>
        <v>..</v>
      </c>
    </row>
    <row r="1016" spans="1:15" ht="14" x14ac:dyDescent="0.2">
      <c r="A1016" s="11"/>
      <c r="B1016" s="8" t="s">
        <v>16</v>
      </c>
      <c r="C1016" s="7" t="s">
        <v>12</v>
      </c>
      <c r="D1016" s="12">
        <v>34824</v>
      </c>
      <c r="E1016" s="12">
        <v>14454</v>
      </c>
      <c r="F1016" s="12">
        <v>17316</v>
      </c>
      <c r="G1016" s="12">
        <v>3051</v>
      </c>
      <c r="H1016" s="12">
        <v>34824</v>
      </c>
      <c r="I1016" s="12">
        <v>0</v>
      </c>
      <c r="J1016" s="27">
        <f>IFERROR(D1016/D1021,"..")</f>
        <v>0.25938505541651768</v>
      </c>
      <c r="K1016" s="27">
        <f t="shared" ref="K1016" si="3897">IFERROR(E1016/E1021,"..")</f>
        <v>0.2150988883432296</v>
      </c>
      <c r="L1016" s="27">
        <f t="shared" ref="L1016" si="3898">IFERROR(F1016/F1021,"..")</f>
        <v>0.34065155807365438</v>
      </c>
      <c r="M1016" s="27">
        <f t="shared" ref="M1016" si="3899">IFERROR(G1016/G1021,"..")</f>
        <v>0.18801996672212978</v>
      </c>
      <c r="N1016" s="27">
        <f t="shared" ref="N1016" si="3900">IFERROR(H1016/H1021,"..")</f>
        <v>0.25938505541651768</v>
      </c>
      <c r="O1016" s="27" t="str">
        <f t="shared" ref="O1016" si="3901">IFERROR(I1016/I1021,"..")</f>
        <v>..</v>
      </c>
    </row>
    <row r="1017" spans="1:15" ht="14" x14ac:dyDescent="0.2">
      <c r="A1017" s="11"/>
      <c r="B1017" s="8" t="s">
        <v>17</v>
      </c>
      <c r="C1017" s="7" t="s">
        <v>12</v>
      </c>
      <c r="D1017" s="13">
        <v>54990</v>
      </c>
      <c r="E1017" s="13">
        <v>29271</v>
      </c>
      <c r="F1017" s="13">
        <v>18738</v>
      </c>
      <c r="G1017" s="13">
        <v>6981</v>
      </c>
      <c r="H1017" s="13">
        <v>54990</v>
      </c>
      <c r="I1017" s="13">
        <v>0</v>
      </c>
      <c r="J1017" s="27">
        <f>IFERROR(D1017/D1021,"..")</f>
        <v>0.40959063282087954</v>
      </c>
      <c r="K1017" s="27">
        <f t="shared" ref="K1017" si="3902">IFERROR(E1017/E1021,"..")</f>
        <v>0.43559980356265904</v>
      </c>
      <c r="L1017" s="27">
        <f t="shared" ref="L1017" si="3903">IFERROR(F1017/F1021,"..")</f>
        <v>0.3686260623229462</v>
      </c>
      <c r="M1017" s="27">
        <f t="shared" ref="M1017" si="3904">IFERROR(G1017/G1021,"..")</f>
        <v>0.43020891107413572</v>
      </c>
      <c r="N1017" s="27">
        <f t="shared" ref="N1017" si="3905">IFERROR(H1017/H1021,"..")</f>
        <v>0.40959063282087954</v>
      </c>
      <c r="O1017" s="27" t="str">
        <f t="shared" ref="O1017" si="3906">IFERROR(I1017/I1021,"..")</f>
        <v>..</v>
      </c>
    </row>
    <row r="1018" spans="1:15" ht="14" x14ac:dyDescent="0.2">
      <c r="A1018" s="11"/>
      <c r="B1018" s="8" t="s">
        <v>18</v>
      </c>
      <c r="C1018" s="7" t="s">
        <v>12</v>
      </c>
      <c r="D1018" s="12">
        <v>22575</v>
      </c>
      <c r="E1018" s="12">
        <v>12855</v>
      </c>
      <c r="F1018" s="12">
        <v>6357</v>
      </c>
      <c r="G1018" s="12">
        <v>3360</v>
      </c>
      <c r="H1018" s="12">
        <v>22575</v>
      </c>
      <c r="I1018" s="12">
        <v>0</v>
      </c>
      <c r="J1018" s="27">
        <f>IFERROR(D1018/D1021,"..")</f>
        <v>0.16814890954594208</v>
      </c>
      <c r="K1018" s="27">
        <f t="shared" ref="K1018" si="3907">IFERROR(E1018/E1021,"..")</f>
        <v>0.19130318317782044</v>
      </c>
      <c r="L1018" s="27">
        <f t="shared" ref="L1018" si="3908">IFERROR(F1018/F1021,"..")</f>
        <v>0.12505901794145421</v>
      </c>
      <c r="M1018" s="27">
        <f t="shared" ref="M1018" si="3909">IFERROR(G1018/G1021,"..")</f>
        <v>0.20706230356812719</v>
      </c>
      <c r="N1018" s="27">
        <f t="shared" ref="N1018" si="3910">IFERROR(H1018/H1021,"..")</f>
        <v>0.16814890954594208</v>
      </c>
      <c r="O1018" s="27" t="str">
        <f t="shared" ref="O1018" si="3911">IFERROR(I1018/I1021,"..")</f>
        <v>..</v>
      </c>
    </row>
    <row r="1019" spans="1:15" ht="14" x14ac:dyDescent="0.2">
      <c r="A1019" s="11"/>
      <c r="B1019" s="8" t="s">
        <v>19</v>
      </c>
      <c r="C1019" s="7" t="s">
        <v>12</v>
      </c>
      <c r="D1019" s="13">
        <v>10077</v>
      </c>
      <c r="E1019" s="13">
        <v>5787</v>
      </c>
      <c r="F1019" s="13">
        <v>2718</v>
      </c>
      <c r="G1019" s="13">
        <v>1572</v>
      </c>
      <c r="H1019" s="13">
        <v>10077</v>
      </c>
      <c r="I1019" s="13">
        <v>0</v>
      </c>
      <c r="J1019" s="27">
        <f>IFERROR(D1019/D1021,"..")</f>
        <v>7.5058097962102249E-2</v>
      </c>
      <c r="K1019" s="27">
        <f t="shared" ref="K1019" si="3912">IFERROR(E1019/E1021,"..")</f>
        <v>8.6119916067681587E-2</v>
      </c>
      <c r="L1019" s="27">
        <f t="shared" ref="L1019" si="3913">IFERROR(F1019/F1021,"..")</f>
        <v>5.3470254957507082E-2</v>
      </c>
      <c r="M1019" s="27">
        <f t="shared" ref="M1019" si="3914">IFERROR(G1019/G1021,"..")</f>
        <v>9.6875577740802368E-2</v>
      </c>
      <c r="N1019" s="27">
        <f t="shared" ref="N1019" si="3915">IFERROR(H1019/H1021,"..")</f>
        <v>7.5058097962102249E-2</v>
      </c>
      <c r="O1019" s="27" t="str">
        <f t="shared" ref="O1019" si="3916">IFERROR(I1019/I1021,"..")</f>
        <v>..</v>
      </c>
    </row>
    <row r="1020" spans="1:15" ht="14" x14ac:dyDescent="0.2">
      <c r="A1020" s="11"/>
      <c r="B1020" s="8" t="s">
        <v>20</v>
      </c>
      <c r="C1020" s="7" t="s">
        <v>12</v>
      </c>
      <c r="D1020" s="12">
        <v>5343</v>
      </c>
      <c r="E1020" s="12">
        <v>3093</v>
      </c>
      <c r="F1020" s="12">
        <v>1332</v>
      </c>
      <c r="G1020" s="12">
        <v>924</v>
      </c>
      <c r="H1020" s="12">
        <v>5343</v>
      </c>
      <c r="I1020" s="12">
        <v>0</v>
      </c>
      <c r="J1020" s="27">
        <f>IFERROR(D1020/D1021,"..")</f>
        <v>3.9797104040042906E-2</v>
      </c>
      <c r="K1020" s="27">
        <f t="shared" ref="K1020" si="3917">IFERROR(E1020/E1021,"..")</f>
        <v>4.6028840573239874E-2</v>
      </c>
      <c r="L1020" s="27">
        <f t="shared" ref="L1020" si="3918">IFERROR(F1020/F1021,"..")</f>
        <v>2.6203966005665724E-2</v>
      </c>
      <c r="M1020" s="27">
        <f t="shared" ref="M1020" si="3919">IFERROR(G1020/G1021,"..")</f>
        <v>5.6942133481234981E-2</v>
      </c>
      <c r="N1020" s="27">
        <f t="shared" ref="N1020" si="3920">IFERROR(H1020/H1021,"..")</f>
        <v>3.9797104040042906E-2</v>
      </c>
      <c r="O1020" s="27" t="str">
        <f t="shared" ref="O1020" si="3921">IFERROR(I1020/I1021,"..")</f>
        <v>..</v>
      </c>
    </row>
    <row r="1021" spans="1:15" ht="14" x14ac:dyDescent="0.2">
      <c r="A1021" s="11"/>
      <c r="B1021" s="8" t="s">
        <v>8</v>
      </c>
      <c r="C1021" s="7" t="s">
        <v>12</v>
      </c>
      <c r="D1021" s="13">
        <v>134256</v>
      </c>
      <c r="E1021" s="13">
        <v>67197</v>
      </c>
      <c r="F1021" s="13">
        <v>50832</v>
      </c>
      <c r="G1021" s="13">
        <v>16227</v>
      </c>
      <c r="H1021" s="13">
        <v>134256</v>
      </c>
      <c r="I1021" s="13">
        <v>0</v>
      </c>
      <c r="J1021" s="27">
        <f>IFERROR(D1021/D1021,"..")</f>
        <v>1</v>
      </c>
      <c r="K1021" s="27">
        <f t="shared" ref="K1021" si="3922">IFERROR(E1021/E1021,"..")</f>
        <v>1</v>
      </c>
      <c r="L1021" s="27">
        <f t="shared" ref="L1021" si="3923">IFERROR(F1021/F1021,"..")</f>
        <v>1</v>
      </c>
      <c r="M1021" s="27">
        <f t="shared" ref="M1021" si="3924">IFERROR(G1021/G1021,"..")</f>
        <v>1</v>
      </c>
      <c r="N1021" s="27">
        <f t="shared" ref="N1021" si="3925">IFERROR(H1021/H1021,"..")</f>
        <v>1</v>
      </c>
      <c r="O1021" s="27" t="str">
        <f t="shared" ref="O1021" si="3926">IFERROR(I1021/I1021,"..")</f>
        <v>..</v>
      </c>
    </row>
    <row r="1022" spans="1:15" ht="14" x14ac:dyDescent="0.2">
      <c r="A1022" s="10"/>
      <c r="B1022" s="8" t="s">
        <v>21</v>
      </c>
      <c r="C1022" s="7" t="s">
        <v>12</v>
      </c>
      <c r="D1022" s="12">
        <v>16446</v>
      </c>
      <c r="E1022" s="12">
        <v>4335</v>
      </c>
      <c r="F1022" s="12">
        <v>10983</v>
      </c>
      <c r="G1022" s="12">
        <v>1113</v>
      </c>
      <c r="H1022" s="12">
        <v>16431</v>
      </c>
      <c r="I1022" s="12">
        <v>15</v>
      </c>
    </row>
    <row r="1023" spans="1:15" ht="24" x14ac:dyDescent="0.2">
      <c r="A1023" s="9" t="s">
        <v>134</v>
      </c>
      <c r="B1023" s="8" t="s">
        <v>14</v>
      </c>
      <c r="C1023" s="7" t="s">
        <v>12</v>
      </c>
      <c r="D1023" s="13">
        <v>144243</v>
      </c>
      <c r="E1023" s="13">
        <v>72930</v>
      </c>
      <c r="F1023" s="13">
        <v>53493</v>
      </c>
      <c r="G1023" s="13">
        <v>17760</v>
      </c>
      <c r="H1023" s="13">
        <v>144183</v>
      </c>
      <c r="I1023" s="13">
        <v>60</v>
      </c>
    </row>
    <row r="1024" spans="1:15" ht="14" x14ac:dyDescent="0.2">
      <c r="A1024" s="11"/>
      <c r="B1024" s="8" t="s">
        <v>15</v>
      </c>
      <c r="C1024" s="7" t="s">
        <v>12</v>
      </c>
      <c r="D1024" s="12">
        <v>7299</v>
      </c>
      <c r="E1024" s="12">
        <v>2064</v>
      </c>
      <c r="F1024" s="12">
        <v>4851</v>
      </c>
      <c r="G1024" s="12">
        <v>384</v>
      </c>
      <c r="H1024" s="12">
        <v>7299</v>
      </c>
      <c r="I1024" s="12">
        <v>0</v>
      </c>
      <c r="J1024" s="27">
        <f>IFERROR(D1024/D1030,"..")</f>
        <v>5.5269076122759594E-2</v>
      </c>
      <c r="K1024" s="27">
        <f t="shared" ref="K1024" si="3927">IFERROR(E1024/E1030,"..")</f>
        <v>2.9942986464725596E-2</v>
      </c>
      <c r="L1024" s="27">
        <f t="shared" ref="L1024" si="3928">IFERROR(F1024/F1030,"..")</f>
        <v>0.10443037974683544</v>
      </c>
      <c r="M1024" s="27">
        <f t="shared" ref="M1024" si="3929">IFERROR(G1024/G1030,"..")</f>
        <v>2.3017442905952167E-2</v>
      </c>
      <c r="N1024" s="27">
        <f t="shared" ref="N1024" si="3930">IFERROR(H1024/H1030,"..")</f>
        <v>5.5269076122759594E-2</v>
      </c>
      <c r="O1024" s="27" t="str">
        <f t="shared" ref="O1024" si="3931">IFERROR(I1024/I1030,"..")</f>
        <v>..</v>
      </c>
    </row>
    <row r="1025" spans="1:15" ht="14" x14ac:dyDescent="0.2">
      <c r="A1025" s="11"/>
      <c r="B1025" s="8" t="s">
        <v>16</v>
      </c>
      <c r="C1025" s="7" t="s">
        <v>12</v>
      </c>
      <c r="D1025" s="13">
        <v>44688</v>
      </c>
      <c r="E1025" s="13">
        <v>20607</v>
      </c>
      <c r="F1025" s="13">
        <v>19800</v>
      </c>
      <c r="G1025" s="13">
        <v>4281</v>
      </c>
      <c r="H1025" s="13">
        <v>44688</v>
      </c>
      <c r="I1025" s="13">
        <v>0</v>
      </c>
      <c r="J1025" s="27">
        <f>IFERROR(D1025/D1030,"..")</f>
        <v>0.33838395311328684</v>
      </c>
      <c r="K1025" s="27">
        <f t="shared" ref="K1025" si="3932">IFERROR(E1025/E1030,"..")</f>
        <v>0.29895112503808158</v>
      </c>
      <c r="L1025" s="27">
        <f t="shared" ref="L1025" si="3933">IFERROR(F1025/F1030,"..")</f>
        <v>0.42624644794626709</v>
      </c>
      <c r="M1025" s="27">
        <f t="shared" ref="M1025" si="3934">IFERROR(G1025/G1030,"..")</f>
        <v>0.25660852364682613</v>
      </c>
      <c r="N1025" s="27">
        <f t="shared" ref="N1025" si="3935">IFERROR(H1025/H1030,"..")</f>
        <v>0.33838395311328684</v>
      </c>
      <c r="O1025" s="27" t="str">
        <f t="shared" ref="O1025" si="3936">IFERROR(I1025/I1030,"..")</f>
        <v>..</v>
      </c>
    </row>
    <row r="1026" spans="1:15" ht="14" x14ac:dyDescent="0.2">
      <c r="A1026" s="11"/>
      <c r="B1026" s="8" t="s">
        <v>17</v>
      </c>
      <c r="C1026" s="7" t="s">
        <v>12</v>
      </c>
      <c r="D1026" s="12">
        <v>53301</v>
      </c>
      <c r="E1026" s="12">
        <v>30480</v>
      </c>
      <c r="F1026" s="12">
        <v>15252</v>
      </c>
      <c r="G1026" s="12">
        <v>7572</v>
      </c>
      <c r="H1026" s="12">
        <v>53301</v>
      </c>
      <c r="I1026" s="12">
        <v>0</v>
      </c>
      <c r="J1026" s="27">
        <f>IFERROR(D1026/D1030,"..")</f>
        <v>0.40360282592399083</v>
      </c>
      <c r="K1026" s="27">
        <f t="shared" ref="K1026" si="3937">IFERROR(E1026/E1030,"..")</f>
        <v>0.44218131174652914</v>
      </c>
      <c r="L1026" s="27">
        <f t="shared" ref="L1026" si="3938">IFERROR(F1026/F1030,"..")</f>
        <v>0.32833893050891244</v>
      </c>
      <c r="M1026" s="27">
        <f t="shared" ref="M1026" si="3939">IFERROR(G1026/G1030,"..")</f>
        <v>0.45387520230174427</v>
      </c>
      <c r="N1026" s="27">
        <f t="shared" ref="N1026" si="3940">IFERROR(H1026/H1030,"..")</f>
        <v>0.40360282592399083</v>
      </c>
      <c r="O1026" s="27" t="str">
        <f t="shared" ref="O1026" si="3941">IFERROR(I1026/I1030,"..")</f>
        <v>..</v>
      </c>
    </row>
    <row r="1027" spans="1:15" ht="14" x14ac:dyDescent="0.2">
      <c r="A1027" s="11"/>
      <c r="B1027" s="8" t="s">
        <v>18</v>
      </c>
      <c r="C1027" s="7" t="s">
        <v>12</v>
      </c>
      <c r="D1027" s="13">
        <v>17343</v>
      </c>
      <c r="E1027" s="13">
        <v>10305</v>
      </c>
      <c r="F1027" s="13">
        <v>4227</v>
      </c>
      <c r="G1027" s="13">
        <v>2814</v>
      </c>
      <c r="H1027" s="13">
        <v>17343</v>
      </c>
      <c r="I1027" s="13">
        <v>0</v>
      </c>
      <c r="J1027" s="27">
        <f>IFERROR(D1027/D1030,"..")</f>
        <v>0.13132368642238931</v>
      </c>
      <c r="K1027" s="27">
        <f t="shared" ref="K1027" si="3942">IFERROR(E1027/E1030,"..")</f>
        <v>0.14949732341036689</v>
      </c>
      <c r="L1027" s="27">
        <f t="shared" ref="L1027" si="3943">IFERROR(F1027/F1030,"..")</f>
        <v>9.0997158357013691E-2</v>
      </c>
      <c r="M1027" s="27">
        <f t="shared" ref="M1027" si="3944">IFERROR(G1027/G1030,"..")</f>
        <v>0.16867469879518071</v>
      </c>
      <c r="N1027" s="27">
        <f t="shared" ref="N1027" si="3945">IFERROR(H1027/H1030,"..")</f>
        <v>0.13132368642238931</v>
      </c>
      <c r="O1027" s="27" t="str">
        <f t="shared" ref="O1027" si="3946">IFERROR(I1027/I1030,"..")</f>
        <v>..</v>
      </c>
    </row>
    <row r="1028" spans="1:15" ht="14" x14ac:dyDescent="0.2">
      <c r="A1028" s="11"/>
      <c r="B1028" s="8" t="s">
        <v>19</v>
      </c>
      <c r="C1028" s="7" t="s">
        <v>12</v>
      </c>
      <c r="D1028" s="12">
        <v>6372</v>
      </c>
      <c r="E1028" s="12">
        <v>3744</v>
      </c>
      <c r="F1028" s="12">
        <v>1584</v>
      </c>
      <c r="G1028" s="12">
        <v>1041</v>
      </c>
      <c r="H1028" s="12">
        <v>6372</v>
      </c>
      <c r="I1028" s="12">
        <v>0</v>
      </c>
      <c r="J1028" s="27">
        <f>IFERROR(D1028/D1030,"..")</f>
        <v>4.8249699007291973E-2</v>
      </c>
      <c r="K1028" s="27">
        <f t="shared" ref="K1028" si="3947">IFERROR(E1028/E1030,"..")</f>
        <v>5.4315184749967362E-2</v>
      </c>
      <c r="L1028" s="27">
        <f t="shared" ref="L1028" si="3948">IFERROR(F1028/F1030,"..")</f>
        <v>3.4099715835701372E-2</v>
      </c>
      <c r="M1028" s="27">
        <f t="shared" ref="M1028" si="3949">IFERROR(G1028/G1030,"..")</f>
        <v>6.2398849127854705E-2</v>
      </c>
      <c r="N1028" s="27">
        <f t="shared" ref="N1028" si="3950">IFERROR(H1028/H1030,"..")</f>
        <v>4.8249699007291973E-2</v>
      </c>
      <c r="O1028" s="27" t="str">
        <f t="shared" ref="O1028" si="3951">IFERROR(I1028/I1030,"..")</f>
        <v>..</v>
      </c>
    </row>
    <row r="1029" spans="1:15" ht="14" x14ac:dyDescent="0.2">
      <c r="A1029" s="11"/>
      <c r="B1029" s="8" t="s">
        <v>20</v>
      </c>
      <c r="C1029" s="7" t="s">
        <v>12</v>
      </c>
      <c r="D1029" s="13">
        <v>3066</v>
      </c>
      <c r="E1029" s="13">
        <v>1734</v>
      </c>
      <c r="F1029" s="13">
        <v>738</v>
      </c>
      <c r="G1029" s="13">
        <v>591</v>
      </c>
      <c r="H1029" s="13">
        <v>3066</v>
      </c>
      <c r="I1029" s="13">
        <v>0</v>
      </c>
      <c r="J1029" s="27">
        <f>IFERROR(D1029/D1030,"..")</f>
        <v>2.3216192271870245E-2</v>
      </c>
      <c r="K1029" s="27">
        <f t="shared" ref="K1029" si="3952">IFERROR(E1029/E1030,"..")</f>
        <v>2.5155590372981679E-2</v>
      </c>
      <c r="L1029" s="27">
        <f t="shared" ref="L1029" si="3953">IFERROR(F1029/F1030,"..")</f>
        <v>1.5887367605269955E-2</v>
      </c>
      <c r="M1029" s="27">
        <f t="shared" ref="M1029" si="3954">IFERROR(G1029/G1030,"..")</f>
        <v>3.5425283222442004E-2</v>
      </c>
      <c r="N1029" s="27">
        <f t="shared" ref="N1029" si="3955">IFERROR(H1029/H1030,"..")</f>
        <v>2.3216192271870245E-2</v>
      </c>
      <c r="O1029" s="27" t="str">
        <f t="shared" ref="O1029" si="3956">IFERROR(I1029/I1030,"..")</f>
        <v>..</v>
      </c>
    </row>
    <row r="1030" spans="1:15" ht="14" x14ac:dyDescent="0.2">
      <c r="A1030" s="11"/>
      <c r="B1030" s="8" t="s">
        <v>8</v>
      </c>
      <c r="C1030" s="7" t="s">
        <v>12</v>
      </c>
      <c r="D1030" s="12">
        <v>132063</v>
      </c>
      <c r="E1030" s="12">
        <v>68931</v>
      </c>
      <c r="F1030" s="12">
        <v>46452</v>
      </c>
      <c r="G1030" s="12">
        <v>16683</v>
      </c>
      <c r="H1030" s="12">
        <v>132063</v>
      </c>
      <c r="I1030" s="12">
        <v>0</v>
      </c>
      <c r="J1030" s="27">
        <f>IFERROR(D1030/D1030,"..")</f>
        <v>1</v>
      </c>
      <c r="K1030" s="27">
        <f t="shared" ref="K1030" si="3957">IFERROR(E1030/E1030,"..")</f>
        <v>1</v>
      </c>
      <c r="L1030" s="27">
        <f t="shared" ref="L1030" si="3958">IFERROR(F1030/F1030,"..")</f>
        <v>1</v>
      </c>
      <c r="M1030" s="27">
        <f t="shared" ref="M1030" si="3959">IFERROR(G1030/G1030,"..")</f>
        <v>1</v>
      </c>
      <c r="N1030" s="27">
        <f t="shared" ref="N1030" si="3960">IFERROR(H1030/H1030,"..")</f>
        <v>1</v>
      </c>
      <c r="O1030" s="27" t="str">
        <f t="shared" ref="O1030" si="3961">IFERROR(I1030/I1030,"..")</f>
        <v>..</v>
      </c>
    </row>
    <row r="1031" spans="1:15" ht="14" x14ac:dyDescent="0.2">
      <c r="A1031" s="10"/>
      <c r="B1031" s="8" t="s">
        <v>21</v>
      </c>
      <c r="C1031" s="7" t="s">
        <v>12</v>
      </c>
      <c r="D1031" s="13">
        <v>12180</v>
      </c>
      <c r="E1031" s="13">
        <v>3999</v>
      </c>
      <c r="F1031" s="13">
        <v>7044</v>
      </c>
      <c r="G1031" s="13">
        <v>1080</v>
      </c>
      <c r="H1031" s="13">
        <v>12117</v>
      </c>
      <c r="I1031" s="13">
        <v>60</v>
      </c>
    </row>
    <row r="1032" spans="1:15" ht="24" x14ac:dyDescent="0.2">
      <c r="A1032" s="9" t="s">
        <v>135</v>
      </c>
      <c r="B1032" s="8" t="s">
        <v>14</v>
      </c>
      <c r="C1032" s="7" t="s">
        <v>12</v>
      </c>
      <c r="D1032" s="12">
        <v>38886</v>
      </c>
      <c r="E1032" s="12">
        <v>19971</v>
      </c>
      <c r="F1032" s="12">
        <v>14139</v>
      </c>
      <c r="G1032" s="12">
        <v>4701</v>
      </c>
      <c r="H1032" s="12">
        <v>38814</v>
      </c>
      <c r="I1032" s="12">
        <v>72</v>
      </c>
    </row>
    <row r="1033" spans="1:15" ht="14" x14ac:dyDescent="0.2">
      <c r="A1033" s="11"/>
      <c r="B1033" s="8" t="s">
        <v>15</v>
      </c>
      <c r="C1033" s="7" t="s">
        <v>12</v>
      </c>
      <c r="D1033" s="13">
        <v>1893</v>
      </c>
      <c r="E1033" s="13">
        <v>579</v>
      </c>
      <c r="F1033" s="13">
        <v>1176</v>
      </c>
      <c r="G1033" s="13">
        <v>135</v>
      </c>
      <c r="H1033" s="13">
        <v>1893</v>
      </c>
      <c r="I1033" s="13">
        <v>0</v>
      </c>
      <c r="J1033" s="27">
        <f>IFERROR(D1033/D1039,"..")</f>
        <v>5.5531109742145562E-2</v>
      </c>
      <c r="K1033" s="27">
        <f t="shared" ref="K1033" si="3962">IFERROR(E1033/E1039,"..")</f>
        <v>3.1305758313057583E-2</v>
      </c>
      <c r="L1033" s="27">
        <f t="shared" ref="L1033" si="3963">IFERROR(F1033/F1039,"..")</f>
        <v>0.10419989367357789</v>
      </c>
      <c r="M1033" s="27">
        <f t="shared" ref="M1033" si="3964">IFERROR(G1033/G1039,"..")</f>
        <v>3.1337047353760444E-2</v>
      </c>
      <c r="N1033" s="27">
        <f t="shared" ref="N1033" si="3965">IFERROR(H1033/H1039,"..")</f>
        <v>5.5531109742145562E-2</v>
      </c>
      <c r="O1033" s="27" t="str">
        <f t="shared" ref="O1033" si="3966">IFERROR(I1033/I1039,"..")</f>
        <v>..</v>
      </c>
    </row>
    <row r="1034" spans="1:15" ht="14" x14ac:dyDescent="0.2">
      <c r="A1034" s="11"/>
      <c r="B1034" s="8" t="s">
        <v>16</v>
      </c>
      <c r="C1034" s="7" t="s">
        <v>12</v>
      </c>
      <c r="D1034" s="12">
        <v>11817</v>
      </c>
      <c r="E1034" s="12">
        <v>5625</v>
      </c>
      <c r="F1034" s="12">
        <v>5091</v>
      </c>
      <c r="G1034" s="12">
        <v>1101</v>
      </c>
      <c r="H1034" s="12">
        <v>11817</v>
      </c>
      <c r="I1034" s="12">
        <v>0</v>
      </c>
      <c r="J1034" s="27">
        <f>IFERROR(D1034/D1039,"..")</f>
        <v>0.34665141247909881</v>
      </c>
      <c r="K1034" s="27">
        <f t="shared" ref="K1034" si="3967">IFERROR(E1034/E1039,"..")</f>
        <v>0.30413625304136255</v>
      </c>
      <c r="L1034" s="27">
        <f t="shared" ref="L1034" si="3968">IFERROR(F1034/F1039,"..")</f>
        <v>0.45108984582668793</v>
      </c>
      <c r="M1034" s="27">
        <f t="shared" ref="M1034" si="3969">IFERROR(G1034/G1039,"..")</f>
        <v>0.25557103064066855</v>
      </c>
      <c r="N1034" s="27">
        <f t="shared" ref="N1034" si="3970">IFERROR(H1034/H1039,"..")</f>
        <v>0.34665141247909881</v>
      </c>
      <c r="O1034" s="27" t="str">
        <f t="shared" ref="O1034" si="3971">IFERROR(I1034/I1039,"..")</f>
        <v>..</v>
      </c>
    </row>
    <row r="1035" spans="1:15" ht="14" x14ac:dyDescent="0.2">
      <c r="A1035" s="11"/>
      <c r="B1035" s="8" t="s">
        <v>17</v>
      </c>
      <c r="C1035" s="7" t="s">
        <v>12</v>
      </c>
      <c r="D1035" s="13">
        <v>13857</v>
      </c>
      <c r="E1035" s="13">
        <v>8115</v>
      </c>
      <c r="F1035" s="13">
        <v>3732</v>
      </c>
      <c r="G1035" s="13">
        <v>2004</v>
      </c>
      <c r="H1035" s="13">
        <v>13857</v>
      </c>
      <c r="I1035" s="13">
        <v>0</v>
      </c>
      <c r="J1035" s="27">
        <f>IFERROR(D1035/D1039,"..")</f>
        <v>0.40649476370676757</v>
      </c>
      <c r="K1035" s="27">
        <f t="shared" ref="K1035" si="3972">IFERROR(E1035/E1039,"..")</f>
        <v>0.43876723438767234</v>
      </c>
      <c r="L1035" s="27">
        <f t="shared" ref="L1035" si="3973">IFERROR(F1035/F1039,"..")</f>
        <v>0.33067517278043596</v>
      </c>
      <c r="M1035" s="27">
        <f t="shared" ref="M1035" si="3974">IFERROR(G1035/G1039,"..")</f>
        <v>0.46518105849582175</v>
      </c>
      <c r="N1035" s="27">
        <f t="shared" ref="N1035" si="3975">IFERROR(H1035/H1039,"..")</f>
        <v>0.40649476370676757</v>
      </c>
      <c r="O1035" s="27" t="str">
        <f t="shared" ref="O1035" si="3976">IFERROR(I1035/I1039,"..")</f>
        <v>..</v>
      </c>
    </row>
    <row r="1036" spans="1:15" ht="14" x14ac:dyDescent="0.2">
      <c r="A1036" s="11"/>
      <c r="B1036" s="8" t="s">
        <v>18</v>
      </c>
      <c r="C1036" s="7" t="s">
        <v>12</v>
      </c>
      <c r="D1036" s="12">
        <v>4386</v>
      </c>
      <c r="E1036" s="12">
        <v>2787</v>
      </c>
      <c r="F1036" s="12">
        <v>921</v>
      </c>
      <c r="G1036" s="12">
        <v>681</v>
      </c>
      <c r="H1036" s="12">
        <v>4386</v>
      </c>
      <c r="I1036" s="12">
        <v>0</v>
      </c>
      <c r="J1036" s="27">
        <f>IFERROR(D1036/D1039,"..")</f>
        <v>0.12866320513948781</v>
      </c>
      <c r="K1036" s="27">
        <f t="shared" ref="K1036" si="3977">IFERROR(E1036/E1039,"..")</f>
        <v>0.15068937550689376</v>
      </c>
      <c r="L1036" s="27">
        <f t="shared" ref="L1036" si="3978">IFERROR(F1036/F1039,"..")</f>
        <v>8.1605528973950028E-2</v>
      </c>
      <c r="M1036" s="27">
        <f t="shared" ref="M1036" si="3979">IFERROR(G1036/G1039,"..")</f>
        <v>0.15807799442896936</v>
      </c>
      <c r="N1036" s="27">
        <f t="shared" ref="N1036" si="3980">IFERROR(H1036/H1039,"..")</f>
        <v>0.12866320513948781</v>
      </c>
      <c r="O1036" s="27" t="str">
        <f t="shared" ref="O1036" si="3981">IFERROR(I1036/I1039,"..")</f>
        <v>..</v>
      </c>
    </row>
    <row r="1037" spans="1:15" ht="14" x14ac:dyDescent="0.2">
      <c r="A1037" s="11"/>
      <c r="B1037" s="8" t="s">
        <v>19</v>
      </c>
      <c r="C1037" s="7" t="s">
        <v>12</v>
      </c>
      <c r="D1037" s="13">
        <v>1464</v>
      </c>
      <c r="E1037" s="13">
        <v>963</v>
      </c>
      <c r="F1037" s="13">
        <v>243</v>
      </c>
      <c r="G1037" s="13">
        <v>261</v>
      </c>
      <c r="H1037" s="13">
        <v>1464</v>
      </c>
      <c r="I1037" s="13">
        <v>0</v>
      </c>
      <c r="J1037" s="27">
        <f>IFERROR(D1037/D1039,"..")</f>
        <v>4.2946404998679924E-2</v>
      </c>
      <c r="K1037" s="27">
        <f t="shared" ref="K1037" si="3982">IFERROR(E1037/E1039,"..")</f>
        <v>5.2068126520681268E-2</v>
      </c>
      <c r="L1037" s="27">
        <f t="shared" ref="L1037" si="3983">IFERROR(F1037/F1039,"..")</f>
        <v>2.1531100478468901E-2</v>
      </c>
      <c r="M1037" s="27">
        <f t="shared" ref="M1037" si="3984">IFERROR(G1037/G1039,"..")</f>
        <v>6.0584958217270196E-2</v>
      </c>
      <c r="N1037" s="27">
        <f t="shared" ref="N1037" si="3985">IFERROR(H1037/H1039,"..")</f>
        <v>4.2946404998679924E-2</v>
      </c>
      <c r="O1037" s="27" t="str">
        <f t="shared" ref="O1037" si="3986">IFERROR(I1037/I1039,"..")</f>
        <v>..</v>
      </c>
    </row>
    <row r="1038" spans="1:15" ht="14" x14ac:dyDescent="0.2">
      <c r="A1038" s="11"/>
      <c r="B1038" s="8" t="s">
        <v>20</v>
      </c>
      <c r="C1038" s="7" t="s">
        <v>12</v>
      </c>
      <c r="D1038" s="12">
        <v>672</v>
      </c>
      <c r="E1038" s="12">
        <v>426</v>
      </c>
      <c r="F1038" s="12">
        <v>120</v>
      </c>
      <c r="G1038" s="12">
        <v>126</v>
      </c>
      <c r="H1038" s="12">
        <v>672</v>
      </c>
      <c r="I1038" s="12">
        <v>0</v>
      </c>
      <c r="J1038" s="27">
        <f>IFERROR(D1038/D1039,"..")</f>
        <v>1.9713103933820295E-2</v>
      </c>
      <c r="K1038" s="27">
        <f t="shared" ref="K1038" si="3987">IFERROR(E1038/E1039,"..")</f>
        <v>2.3033252230332521E-2</v>
      </c>
      <c r="L1038" s="27">
        <f t="shared" ref="L1038" si="3988">IFERROR(F1038/F1039,"..")</f>
        <v>1.063264221158958E-2</v>
      </c>
      <c r="M1038" s="27">
        <f t="shared" ref="M1038" si="3989">IFERROR(G1038/G1039,"..")</f>
        <v>2.9247910863509748E-2</v>
      </c>
      <c r="N1038" s="27">
        <f t="shared" ref="N1038" si="3990">IFERROR(H1038/H1039,"..")</f>
        <v>1.9713103933820295E-2</v>
      </c>
      <c r="O1038" s="27" t="str">
        <f t="shared" ref="O1038" si="3991">IFERROR(I1038/I1039,"..")</f>
        <v>..</v>
      </c>
    </row>
    <row r="1039" spans="1:15" ht="14" x14ac:dyDescent="0.2">
      <c r="A1039" s="11"/>
      <c r="B1039" s="8" t="s">
        <v>8</v>
      </c>
      <c r="C1039" s="7" t="s">
        <v>12</v>
      </c>
      <c r="D1039" s="13">
        <v>34089</v>
      </c>
      <c r="E1039" s="13">
        <v>18495</v>
      </c>
      <c r="F1039" s="13">
        <v>11286</v>
      </c>
      <c r="G1039" s="13">
        <v>4308</v>
      </c>
      <c r="H1039" s="13">
        <v>34089</v>
      </c>
      <c r="I1039" s="13">
        <v>0</v>
      </c>
      <c r="J1039" s="27">
        <f>IFERROR(D1039/D1039,"..")</f>
        <v>1</v>
      </c>
      <c r="K1039" s="27">
        <f t="shared" ref="K1039" si="3992">IFERROR(E1039/E1039,"..")</f>
        <v>1</v>
      </c>
      <c r="L1039" s="27">
        <f t="shared" ref="L1039" si="3993">IFERROR(F1039/F1039,"..")</f>
        <v>1</v>
      </c>
      <c r="M1039" s="27">
        <f t="shared" ref="M1039" si="3994">IFERROR(G1039/G1039,"..")</f>
        <v>1</v>
      </c>
      <c r="N1039" s="27">
        <f t="shared" ref="N1039" si="3995">IFERROR(H1039/H1039,"..")</f>
        <v>1</v>
      </c>
      <c r="O1039" s="27" t="str">
        <f t="shared" ref="O1039" si="3996">IFERROR(I1039/I1039,"..")</f>
        <v>..</v>
      </c>
    </row>
    <row r="1040" spans="1:15" ht="14" x14ac:dyDescent="0.2">
      <c r="A1040" s="10"/>
      <c r="B1040" s="8" t="s">
        <v>21</v>
      </c>
      <c r="C1040" s="7" t="s">
        <v>12</v>
      </c>
      <c r="D1040" s="12">
        <v>4797</v>
      </c>
      <c r="E1040" s="12">
        <v>1479</v>
      </c>
      <c r="F1040" s="12">
        <v>2853</v>
      </c>
      <c r="G1040" s="12">
        <v>393</v>
      </c>
      <c r="H1040" s="12">
        <v>4725</v>
      </c>
      <c r="I1040" s="12">
        <v>72</v>
      </c>
    </row>
    <row r="1041" spans="1:15" ht="24" x14ac:dyDescent="0.2">
      <c r="A1041" s="9" t="s">
        <v>136</v>
      </c>
      <c r="B1041" s="8" t="s">
        <v>14</v>
      </c>
      <c r="C1041" s="7" t="s">
        <v>12</v>
      </c>
      <c r="D1041" s="13">
        <v>87105</v>
      </c>
      <c r="E1041" s="13">
        <v>44667</v>
      </c>
      <c r="F1041" s="13">
        <v>27741</v>
      </c>
      <c r="G1041" s="13">
        <v>14646</v>
      </c>
      <c r="H1041" s="13">
        <v>87054</v>
      </c>
      <c r="I1041" s="13">
        <v>51</v>
      </c>
    </row>
    <row r="1042" spans="1:15" ht="14" x14ac:dyDescent="0.2">
      <c r="A1042" s="11"/>
      <c r="B1042" s="8" t="s">
        <v>15</v>
      </c>
      <c r="C1042" s="7" t="s">
        <v>12</v>
      </c>
      <c r="D1042" s="12">
        <v>3594</v>
      </c>
      <c r="E1042" s="12">
        <v>1239</v>
      </c>
      <c r="F1042" s="12">
        <v>2052</v>
      </c>
      <c r="G1042" s="12">
        <v>309</v>
      </c>
      <c r="H1042" s="12">
        <v>3594</v>
      </c>
      <c r="I1042" s="12">
        <v>0</v>
      </c>
      <c r="J1042" s="27">
        <f>IFERROR(D1042/D1048,"..")</f>
        <v>4.5347868877280643E-2</v>
      </c>
      <c r="K1042" s="27">
        <f t="shared" ref="K1042" si="3997">IFERROR(E1042/E1048,"..")</f>
        <v>2.9789382573571842E-2</v>
      </c>
      <c r="L1042" s="27">
        <f t="shared" ref="L1042" si="3998">IFERROR(F1042/F1048,"..")</f>
        <v>8.5053469286247199E-2</v>
      </c>
      <c r="M1042" s="27">
        <f t="shared" ref="M1042" si="3999">IFERROR(G1042/G1048,"..")</f>
        <v>2.2822955905162864E-2</v>
      </c>
      <c r="N1042" s="27">
        <f t="shared" ref="N1042" si="4000">IFERROR(H1042/H1048,"..")</f>
        <v>4.5347868877280643E-2</v>
      </c>
      <c r="O1042" s="27">
        <f t="shared" ref="O1042" si="4001">IFERROR(I1042/I1048,"..")</f>
        <v>0</v>
      </c>
    </row>
    <row r="1043" spans="1:15" ht="14" x14ac:dyDescent="0.2">
      <c r="A1043" s="11"/>
      <c r="B1043" s="8" t="s">
        <v>16</v>
      </c>
      <c r="C1043" s="7" t="s">
        <v>12</v>
      </c>
      <c r="D1043" s="13">
        <v>27078</v>
      </c>
      <c r="E1043" s="13">
        <v>13125</v>
      </c>
      <c r="F1043" s="13">
        <v>10416</v>
      </c>
      <c r="G1043" s="13">
        <v>3534</v>
      </c>
      <c r="H1043" s="13">
        <v>27075</v>
      </c>
      <c r="I1043" s="13">
        <v>3</v>
      </c>
      <c r="J1043" s="27">
        <f>IFERROR(D1043/D1048,"..")</f>
        <v>0.34166098871981226</v>
      </c>
      <c r="K1043" s="27">
        <f t="shared" ref="K1043" si="4002">IFERROR(E1043/E1048,"..")</f>
        <v>0.3155654933641085</v>
      </c>
      <c r="L1043" s="27">
        <f t="shared" ref="L1043" si="4003">IFERROR(F1043/F1048,"..")</f>
        <v>0.43173339965182789</v>
      </c>
      <c r="M1043" s="27">
        <f t="shared" ref="M1043" si="4004">IFERROR(G1043/G1048,"..")</f>
        <v>0.26102370928428981</v>
      </c>
      <c r="N1043" s="27">
        <f t="shared" ref="N1043" si="4005">IFERROR(H1043/H1048,"..")</f>
        <v>0.34162313574078279</v>
      </c>
      <c r="O1043" s="27">
        <f t="shared" ref="O1043" si="4006">IFERROR(I1043/I1048,"..")</f>
        <v>1</v>
      </c>
    </row>
    <row r="1044" spans="1:15" ht="14" x14ac:dyDescent="0.2">
      <c r="A1044" s="11"/>
      <c r="B1044" s="8" t="s">
        <v>17</v>
      </c>
      <c r="C1044" s="7" t="s">
        <v>12</v>
      </c>
      <c r="D1044" s="12">
        <v>33156</v>
      </c>
      <c r="E1044" s="12">
        <v>18471</v>
      </c>
      <c r="F1044" s="12">
        <v>8439</v>
      </c>
      <c r="G1044" s="12">
        <v>6246</v>
      </c>
      <c r="H1044" s="12">
        <v>33156</v>
      </c>
      <c r="I1044" s="12">
        <v>0</v>
      </c>
      <c r="J1044" s="27">
        <f>IFERROR(D1044/D1048,"..")</f>
        <v>0.4183511242334772</v>
      </c>
      <c r="K1044" s="27">
        <f t="shared" ref="K1044" si="4007">IFERROR(E1044/E1048,"..")</f>
        <v>0.4440998268897865</v>
      </c>
      <c r="L1044" s="27">
        <f t="shared" ref="L1044" si="4008">IFERROR(F1044/F1048,"..")</f>
        <v>0.34978860979855758</v>
      </c>
      <c r="M1044" s="27">
        <f t="shared" ref="M1044" si="4009">IFERROR(G1044/G1048,"..")</f>
        <v>0.46133392421892311</v>
      </c>
      <c r="N1044" s="27">
        <f t="shared" ref="N1044" si="4010">IFERROR(H1044/H1048,"..")</f>
        <v>0.4183511242334772</v>
      </c>
      <c r="O1044" s="27">
        <f t="shared" ref="O1044" si="4011">IFERROR(I1044/I1048,"..")</f>
        <v>0</v>
      </c>
    </row>
    <row r="1045" spans="1:15" ht="14" x14ac:dyDescent="0.2">
      <c r="A1045" s="11"/>
      <c r="B1045" s="8" t="s">
        <v>18</v>
      </c>
      <c r="C1045" s="7" t="s">
        <v>12</v>
      </c>
      <c r="D1045" s="13">
        <v>10266</v>
      </c>
      <c r="E1045" s="13">
        <v>5790</v>
      </c>
      <c r="F1045" s="13">
        <v>2196</v>
      </c>
      <c r="G1045" s="13">
        <v>2283</v>
      </c>
      <c r="H1045" s="13">
        <v>10266</v>
      </c>
      <c r="I1045" s="13">
        <v>0</v>
      </c>
      <c r="J1045" s="27">
        <f>IFERROR(D1045/D1048,"..")</f>
        <v>0.12953289423877659</v>
      </c>
      <c r="K1045" s="27">
        <f t="shared" ref="K1045" si="4012">IFERROR(E1045/E1048,"..")</f>
        <v>0.13920946335833814</v>
      </c>
      <c r="L1045" s="27">
        <f t="shared" ref="L1045" si="4013">IFERROR(F1045/F1048,"..")</f>
        <v>9.1022133797562799E-2</v>
      </c>
      <c r="M1045" s="27">
        <f t="shared" ref="M1045" si="4014">IFERROR(G1045/G1048,"..")</f>
        <v>0.16862397518280522</v>
      </c>
      <c r="N1045" s="27">
        <f t="shared" ref="N1045" si="4015">IFERROR(H1045/H1048,"..")</f>
        <v>0.12953289423877659</v>
      </c>
      <c r="O1045" s="27">
        <f t="shared" ref="O1045" si="4016">IFERROR(I1045/I1048,"..")</f>
        <v>0</v>
      </c>
    </row>
    <row r="1046" spans="1:15" ht="14" x14ac:dyDescent="0.2">
      <c r="A1046" s="11"/>
      <c r="B1046" s="8" t="s">
        <v>19</v>
      </c>
      <c r="C1046" s="7" t="s">
        <v>12</v>
      </c>
      <c r="D1046" s="12">
        <v>3597</v>
      </c>
      <c r="E1046" s="12">
        <v>2052</v>
      </c>
      <c r="F1046" s="12">
        <v>744</v>
      </c>
      <c r="G1046" s="12">
        <v>804</v>
      </c>
      <c r="H1046" s="12">
        <v>3597</v>
      </c>
      <c r="I1046" s="12">
        <v>0</v>
      </c>
      <c r="J1046" s="27">
        <f>IFERROR(D1046/D1048,"..")</f>
        <v>4.5385721856310089E-2</v>
      </c>
      <c r="K1046" s="27">
        <f t="shared" ref="K1046" si="4017">IFERROR(E1046/E1048,"..")</f>
        <v>4.9336410848240045E-2</v>
      </c>
      <c r="L1046" s="27">
        <f t="shared" ref="L1046" si="4018">IFERROR(F1046/F1048,"..")</f>
        <v>3.0838099975130564E-2</v>
      </c>
      <c r="M1046" s="27">
        <f t="shared" ref="M1046" si="4019">IFERROR(G1046/G1048,"..")</f>
        <v>5.9384001772656771E-2</v>
      </c>
      <c r="N1046" s="27">
        <f t="shared" ref="N1046" si="4020">IFERROR(H1046/H1048,"..")</f>
        <v>4.5385721856310089E-2</v>
      </c>
      <c r="O1046" s="27">
        <f t="shared" ref="O1046" si="4021">IFERROR(I1046/I1048,"..")</f>
        <v>0</v>
      </c>
    </row>
    <row r="1047" spans="1:15" ht="14" x14ac:dyDescent="0.2">
      <c r="A1047" s="11"/>
      <c r="B1047" s="8" t="s">
        <v>20</v>
      </c>
      <c r="C1047" s="7" t="s">
        <v>12</v>
      </c>
      <c r="D1047" s="13">
        <v>1563</v>
      </c>
      <c r="E1047" s="13">
        <v>915</v>
      </c>
      <c r="F1047" s="13">
        <v>276</v>
      </c>
      <c r="G1047" s="13">
        <v>372</v>
      </c>
      <c r="H1047" s="13">
        <v>1563</v>
      </c>
      <c r="I1047" s="13">
        <v>0</v>
      </c>
      <c r="J1047" s="27">
        <f>IFERROR(D1047/D1048,"..")</f>
        <v>1.9721402074343249E-2</v>
      </c>
      <c r="K1047" s="27">
        <f t="shared" ref="K1047" si="4022">IFERROR(E1047/E1048,"..")</f>
        <v>2.1999422965954991E-2</v>
      </c>
      <c r="L1047" s="27">
        <f t="shared" ref="L1047" si="4023">IFERROR(F1047/F1048,"..")</f>
        <v>1.1439940313354886E-2</v>
      </c>
      <c r="M1047" s="27">
        <f t="shared" ref="M1047" si="4024">IFERROR(G1047/G1048,"..")</f>
        <v>2.7476179924662086E-2</v>
      </c>
      <c r="N1047" s="27">
        <f t="shared" ref="N1047" si="4025">IFERROR(H1047/H1048,"..")</f>
        <v>1.9721402074343249E-2</v>
      </c>
      <c r="O1047" s="27">
        <f t="shared" ref="O1047" si="4026">IFERROR(I1047/I1048,"..")</f>
        <v>0</v>
      </c>
    </row>
    <row r="1048" spans="1:15" ht="14" x14ac:dyDescent="0.2">
      <c r="A1048" s="11"/>
      <c r="B1048" s="8" t="s">
        <v>8</v>
      </c>
      <c r="C1048" s="7" t="s">
        <v>12</v>
      </c>
      <c r="D1048" s="12">
        <v>79254</v>
      </c>
      <c r="E1048" s="12">
        <v>41592</v>
      </c>
      <c r="F1048" s="12">
        <v>24126</v>
      </c>
      <c r="G1048" s="12">
        <v>13539</v>
      </c>
      <c r="H1048" s="12">
        <v>79254</v>
      </c>
      <c r="I1048" s="12">
        <v>3</v>
      </c>
      <c r="J1048" s="27">
        <f>IFERROR(D1048/D1048,"..")</f>
        <v>1</v>
      </c>
      <c r="K1048" s="27">
        <f t="shared" ref="K1048" si="4027">IFERROR(E1048/E1048,"..")</f>
        <v>1</v>
      </c>
      <c r="L1048" s="27">
        <f t="shared" ref="L1048" si="4028">IFERROR(F1048/F1048,"..")</f>
        <v>1</v>
      </c>
      <c r="M1048" s="27">
        <f t="shared" ref="M1048" si="4029">IFERROR(G1048/G1048,"..")</f>
        <v>1</v>
      </c>
      <c r="N1048" s="27">
        <f t="shared" ref="N1048" si="4030">IFERROR(H1048/H1048,"..")</f>
        <v>1</v>
      </c>
      <c r="O1048" s="27">
        <f t="shared" ref="O1048" si="4031">IFERROR(I1048/I1048,"..")</f>
        <v>1</v>
      </c>
    </row>
    <row r="1049" spans="1:15" ht="14" x14ac:dyDescent="0.2">
      <c r="A1049" s="10"/>
      <c r="B1049" s="8" t="s">
        <v>21</v>
      </c>
      <c r="C1049" s="7" t="s">
        <v>12</v>
      </c>
      <c r="D1049" s="13">
        <v>7851</v>
      </c>
      <c r="E1049" s="13">
        <v>3078</v>
      </c>
      <c r="F1049" s="13">
        <v>3618</v>
      </c>
      <c r="G1049" s="13">
        <v>1107</v>
      </c>
      <c r="H1049" s="13">
        <v>7797</v>
      </c>
      <c r="I1049" s="13">
        <v>51</v>
      </c>
    </row>
    <row r="1050" spans="1:15" ht="24" x14ac:dyDescent="0.2">
      <c r="A1050" s="9" t="s">
        <v>137</v>
      </c>
      <c r="B1050" s="8" t="s">
        <v>14</v>
      </c>
      <c r="C1050" s="7" t="s">
        <v>12</v>
      </c>
      <c r="D1050" s="12">
        <v>16410</v>
      </c>
      <c r="E1050" s="12">
        <v>8133</v>
      </c>
      <c r="F1050" s="12">
        <v>6666</v>
      </c>
      <c r="G1050" s="12">
        <v>1611</v>
      </c>
      <c r="H1050" s="12">
        <v>16410</v>
      </c>
      <c r="I1050" s="12">
        <v>0</v>
      </c>
    </row>
    <row r="1051" spans="1:15" ht="14" x14ac:dyDescent="0.2">
      <c r="A1051" s="11"/>
      <c r="B1051" s="8" t="s">
        <v>15</v>
      </c>
      <c r="C1051" s="7" t="s">
        <v>12</v>
      </c>
      <c r="D1051" s="13">
        <v>1125</v>
      </c>
      <c r="E1051" s="13">
        <v>303</v>
      </c>
      <c r="F1051" s="13">
        <v>768</v>
      </c>
      <c r="G1051" s="13">
        <v>51</v>
      </c>
      <c r="H1051" s="13">
        <v>1125</v>
      </c>
      <c r="I1051" s="13">
        <v>0</v>
      </c>
      <c r="J1051" s="27">
        <f>IFERROR(D1051/D1057,"..")</f>
        <v>7.7913982962809061E-2</v>
      </c>
      <c r="K1051" s="27">
        <f t="shared" ref="K1051" si="4032">IFERROR(E1051/E1057,"..")</f>
        <v>0.04</v>
      </c>
      <c r="L1051" s="27">
        <f t="shared" ref="L1051" si="4033">IFERROR(F1051/F1057,"..")</f>
        <v>0.14222222222222222</v>
      </c>
      <c r="M1051" s="27">
        <f t="shared" ref="M1051" si="4034">IFERROR(G1051/G1057,"..")</f>
        <v>3.4764826175869123E-2</v>
      </c>
      <c r="N1051" s="27">
        <f t="shared" ref="N1051" si="4035">IFERROR(H1051/H1057,"..")</f>
        <v>7.7913982962809061E-2</v>
      </c>
      <c r="O1051" s="27" t="str">
        <f t="shared" ref="O1051" si="4036">IFERROR(I1051/I1057,"..")</f>
        <v>..</v>
      </c>
    </row>
    <row r="1052" spans="1:15" ht="14" x14ac:dyDescent="0.2">
      <c r="A1052" s="11"/>
      <c r="B1052" s="8" t="s">
        <v>16</v>
      </c>
      <c r="C1052" s="7" t="s">
        <v>12</v>
      </c>
      <c r="D1052" s="12">
        <v>5664</v>
      </c>
      <c r="E1052" s="12">
        <v>2583</v>
      </c>
      <c r="F1052" s="12">
        <v>2640</v>
      </c>
      <c r="G1052" s="12">
        <v>441</v>
      </c>
      <c r="H1052" s="12">
        <v>5664</v>
      </c>
      <c r="I1052" s="12">
        <v>0</v>
      </c>
      <c r="J1052" s="27">
        <f>IFERROR(D1052/D1057,"..")</f>
        <v>0.39227093289008935</v>
      </c>
      <c r="K1052" s="27">
        <f t="shared" ref="K1052" si="4037">IFERROR(E1052/E1057,"..")</f>
        <v>0.34099009900990102</v>
      </c>
      <c r="L1052" s="27">
        <f t="shared" ref="L1052" si="4038">IFERROR(F1052/F1057,"..")</f>
        <v>0.48888888888888887</v>
      </c>
      <c r="M1052" s="27">
        <f t="shared" ref="M1052" si="4039">IFERROR(G1052/G1057,"..")</f>
        <v>0.30061349693251532</v>
      </c>
      <c r="N1052" s="27">
        <f t="shared" ref="N1052" si="4040">IFERROR(H1052/H1057,"..")</f>
        <v>0.39227093289008935</v>
      </c>
      <c r="O1052" s="27" t="str">
        <f t="shared" ref="O1052" si="4041">IFERROR(I1052/I1057,"..")</f>
        <v>..</v>
      </c>
    </row>
    <row r="1053" spans="1:15" ht="14" x14ac:dyDescent="0.2">
      <c r="A1053" s="11"/>
      <c r="B1053" s="8" t="s">
        <v>17</v>
      </c>
      <c r="C1053" s="7" t="s">
        <v>12</v>
      </c>
      <c r="D1053" s="13">
        <v>5499</v>
      </c>
      <c r="E1053" s="13">
        <v>3288</v>
      </c>
      <c r="F1053" s="13">
        <v>1527</v>
      </c>
      <c r="G1053" s="13">
        <v>681</v>
      </c>
      <c r="H1053" s="13">
        <v>5499</v>
      </c>
      <c r="I1053" s="13">
        <v>0</v>
      </c>
      <c r="J1053" s="27">
        <f>IFERROR(D1053/D1057,"..")</f>
        <v>0.38084354872221066</v>
      </c>
      <c r="K1053" s="27">
        <f t="shared" ref="K1053" si="4042">IFERROR(E1053/E1057,"..")</f>
        <v>0.43405940594059406</v>
      </c>
      <c r="L1053" s="27">
        <f t="shared" ref="L1053" si="4043">IFERROR(F1053/F1057,"..")</f>
        <v>0.28277777777777779</v>
      </c>
      <c r="M1053" s="27">
        <f t="shared" ref="M1053" si="4044">IFERROR(G1053/G1057,"..")</f>
        <v>0.46421267893660534</v>
      </c>
      <c r="N1053" s="27">
        <f t="shared" ref="N1053" si="4045">IFERROR(H1053/H1057,"..")</f>
        <v>0.38084354872221066</v>
      </c>
      <c r="O1053" s="27" t="str">
        <f t="shared" ref="O1053" si="4046">IFERROR(I1053/I1057,"..")</f>
        <v>..</v>
      </c>
    </row>
    <row r="1054" spans="1:15" ht="14" x14ac:dyDescent="0.2">
      <c r="A1054" s="11"/>
      <c r="B1054" s="8" t="s">
        <v>18</v>
      </c>
      <c r="C1054" s="7" t="s">
        <v>12</v>
      </c>
      <c r="D1054" s="12">
        <v>1473</v>
      </c>
      <c r="E1054" s="12">
        <v>945</v>
      </c>
      <c r="F1054" s="12">
        <v>321</v>
      </c>
      <c r="G1054" s="12">
        <v>207</v>
      </c>
      <c r="H1054" s="12">
        <v>1473</v>
      </c>
      <c r="I1054" s="12">
        <v>0</v>
      </c>
      <c r="J1054" s="27">
        <f>IFERROR(D1054/D1057,"..")</f>
        <v>0.10201537502597133</v>
      </c>
      <c r="K1054" s="27">
        <f t="shared" ref="K1054" si="4047">IFERROR(E1054/E1057,"..")</f>
        <v>0.12475247524752475</v>
      </c>
      <c r="L1054" s="27">
        <f t="shared" ref="L1054" si="4048">IFERROR(F1054/F1057,"..")</f>
        <v>5.9444444444444446E-2</v>
      </c>
      <c r="M1054" s="27">
        <f t="shared" ref="M1054" si="4049">IFERROR(G1054/G1057,"..")</f>
        <v>0.1411042944785276</v>
      </c>
      <c r="N1054" s="27">
        <f t="shared" ref="N1054" si="4050">IFERROR(H1054/H1057,"..")</f>
        <v>0.10201537502597133</v>
      </c>
      <c r="O1054" s="27" t="str">
        <f t="shared" ref="O1054" si="4051">IFERROR(I1054/I1057,"..")</f>
        <v>..</v>
      </c>
    </row>
    <row r="1055" spans="1:15" ht="14" x14ac:dyDescent="0.2">
      <c r="A1055" s="11"/>
      <c r="B1055" s="8" t="s">
        <v>19</v>
      </c>
      <c r="C1055" s="7" t="s">
        <v>12</v>
      </c>
      <c r="D1055" s="13">
        <v>465</v>
      </c>
      <c r="E1055" s="13">
        <v>324</v>
      </c>
      <c r="F1055" s="13">
        <v>81</v>
      </c>
      <c r="G1055" s="13">
        <v>60</v>
      </c>
      <c r="H1055" s="13">
        <v>465</v>
      </c>
      <c r="I1055" s="13">
        <v>0</v>
      </c>
      <c r="J1055" s="27">
        <f>IFERROR(D1055/D1057,"..")</f>
        <v>3.220444629129441E-2</v>
      </c>
      <c r="K1055" s="27">
        <f t="shared" ref="K1055" si="4052">IFERROR(E1055/E1057,"..")</f>
        <v>4.2772277227722776E-2</v>
      </c>
      <c r="L1055" s="27">
        <f t="shared" ref="L1055" si="4053">IFERROR(F1055/F1057,"..")</f>
        <v>1.4999999999999999E-2</v>
      </c>
      <c r="M1055" s="27">
        <f t="shared" ref="M1055" si="4054">IFERROR(G1055/G1057,"..")</f>
        <v>4.0899795501022497E-2</v>
      </c>
      <c r="N1055" s="27">
        <f t="shared" ref="N1055" si="4055">IFERROR(H1055/H1057,"..")</f>
        <v>3.220444629129441E-2</v>
      </c>
      <c r="O1055" s="27" t="str">
        <f t="shared" ref="O1055" si="4056">IFERROR(I1055/I1057,"..")</f>
        <v>..</v>
      </c>
    </row>
    <row r="1056" spans="1:15" ht="14" x14ac:dyDescent="0.2">
      <c r="A1056" s="11"/>
      <c r="B1056" s="8" t="s">
        <v>20</v>
      </c>
      <c r="C1056" s="7" t="s">
        <v>12</v>
      </c>
      <c r="D1056" s="12">
        <v>213</v>
      </c>
      <c r="E1056" s="12">
        <v>132</v>
      </c>
      <c r="F1056" s="12">
        <v>57</v>
      </c>
      <c r="G1056" s="12">
        <v>27</v>
      </c>
      <c r="H1056" s="12">
        <v>213</v>
      </c>
      <c r="I1056" s="12">
        <v>0</v>
      </c>
      <c r="J1056" s="27">
        <f>IFERROR(D1056/D1057,"..")</f>
        <v>1.4751714107625182E-2</v>
      </c>
      <c r="K1056" s="27">
        <f t="shared" ref="K1056" si="4057">IFERROR(E1056/E1057,"..")</f>
        <v>1.7425742574257427E-2</v>
      </c>
      <c r="L1056" s="27">
        <f t="shared" ref="L1056" si="4058">IFERROR(F1056/F1057,"..")</f>
        <v>1.0555555555555556E-2</v>
      </c>
      <c r="M1056" s="27">
        <f t="shared" ref="M1056" si="4059">IFERROR(G1056/G1057,"..")</f>
        <v>1.8404907975460124E-2</v>
      </c>
      <c r="N1056" s="27">
        <f t="shared" ref="N1056" si="4060">IFERROR(H1056/H1057,"..")</f>
        <v>1.4751714107625182E-2</v>
      </c>
      <c r="O1056" s="27" t="str">
        <f t="shared" ref="O1056" si="4061">IFERROR(I1056/I1057,"..")</f>
        <v>..</v>
      </c>
    </row>
    <row r="1057" spans="1:15" ht="14" x14ac:dyDescent="0.2">
      <c r="A1057" s="11"/>
      <c r="B1057" s="8" t="s">
        <v>8</v>
      </c>
      <c r="C1057" s="7" t="s">
        <v>12</v>
      </c>
      <c r="D1057" s="13">
        <v>14439</v>
      </c>
      <c r="E1057" s="13">
        <v>7575</v>
      </c>
      <c r="F1057" s="13">
        <v>5400</v>
      </c>
      <c r="G1057" s="13">
        <v>1467</v>
      </c>
      <c r="H1057" s="13">
        <v>14439</v>
      </c>
      <c r="I1057" s="13">
        <v>0</v>
      </c>
      <c r="J1057" s="27">
        <f>IFERROR(D1057/D1057,"..")</f>
        <v>1</v>
      </c>
      <c r="K1057" s="27">
        <f t="shared" ref="K1057" si="4062">IFERROR(E1057/E1057,"..")</f>
        <v>1</v>
      </c>
      <c r="L1057" s="27">
        <f t="shared" ref="L1057" si="4063">IFERROR(F1057/F1057,"..")</f>
        <v>1</v>
      </c>
      <c r="M1057" s="27">
        <f t="shared" ref="M1057" si="4064">IFERROR(G1057/G1057,"..")</f>
        <v>1</v>
      </c>
      <c r="N1057" s="27">
        <f t="shared" ref="N1057" si="4065">IFERROR(H1057/H1057,"..")</f>
        <v>1</v>
      </c>
      <c r="O1057" s="27" t="str">
        <f t="shared" ref="O1057" si="4066">IFERROR(I1057/I1057,"..")</f>
        <v>..</v>
      </c>
    </row>
    <row r="1058" spans="1:15" ht="14" x14ac:dyDescent="0.2">
      <c r="A1058" s="10"/>
      <c r="B1058" s="8" t="s">
        <v>21</v>
      </c>
      <c r="C1058" s="7" t="s">
        <v>12</v>
      </c>
      <c r="D1058" s="12">
        <v>1968</v>
      </c>
      <c r="E1058" s="12">
        <v>561</v>
      </c>
      <c r="F1058" s="12">
        <v>1266</v>
      </c>
      <c r="G1058" s="12">
        <v>144</v>
      </c>
      <c r="H1058" s="12">
        <v>1968</v>
      </c>
      <c r="I1058" s="12">
        <v>0</v>
      </c>
    </row>
    <row r="1059" spans="1:15" ht="24" x14ac:dyDescent="0.2">
      <c r="A1059" s="9" t="s">
        <v>138</v>
      </c>
      <c r="B1059" s="8" t="s">
        <v>14</v>
      </c>
      <c r="C1059" s="7" t="s">
        <v>12</v>
      </c>
      <c r="D1059" s="13">
        <v>45306</v>
      </c>
      <c r="E1059" s="13">
        <v>24831</v>
      </c>
      <c r="F1059" s="13">
        <v>14223</v>
      </c>
      <c r="G1059" s="13">
        <v>6249</v>
      </c>
      <c r="H1059" s="13">
        <v>45306</v>
      </c>
      <c r="I1059" s="13">
        <v>3</v>
      </c>
    </row>
    <row r="1060" spans="1:15" ht="14" x14ac:dyDescent="0.2">
      <c r="A1060" s="11"/>
      <c r="B1060" s="8" t="s">
        <v>15</v>
      </c>
      <c r="C1060" s="7" t="s">
        <v>12</v>
      </c>
      <c r="D1060" s="12">
        <v>2559</v>
      </c>
      <c r="E1060" s="12">
        <v>828</v>
      </c>
      <c r="F1060" s="12">
        <v>1593</v>
      </c>
      <c r="G1060" s="12">
        <v>138</v>
      </c>
      <c r="H1060" s="12">
        <v>2559</v>
      </c>
      <c r="I1060" s="12">
        <v>0</v>
      </c>
      <c r="J1060" s="27">
        <f>IFERROR(D1060/D1066,"..")</f>
        <v>6.0837315455388348E-2</v>
      </c>
      <c r="K1060" s="27">
        <f t="shared" ref="K1060" si="4067">IFERROR(E1060/E1066,"..")</f>
        <v>3.4989858012170388E-2</v>
      </c>
      <c r="L1060" s="27">
        <f t="shared" ref="L1060" si="4068">IFERROR(F1060/F1066,"..")</f>
        <v>0.12752161383285301</v>
      </c>
      <c r="M1060" s="27">
        <f t="shared" ref="M1060" si="4069">IFERROR(G1060/G1066,"..")</f>
        <v>2.3362112747587607E-2</v>
      </c>
      <c r="N1060" s="27">
        <f t="shared" ref="N1060" si="4070">IFERROR(H1060/H1066,"..")</f>
        <v>6.0837315455388348E-2</v>
      </c>
      <c r="O1060" s="27" t="str">
        <f t="shared" ref="O1060" si="4071">IFERROR(I1060/I1066,"..")</f>
        <v>..</v>
      </c>
    </row>
    <row r="1061" spans="1:15" ht="14" x14ac:dyDescent="0.2">
      <c r="A1061" s="11"/>
      <c r="B1061" s="8" t="s">
        <v>16</v>
      </c>
      <c r="C1061" s="7" t="s">
        <v>12</v>
      </c>
      <c r="D1061" s="13">
        <v>15126</v>
      </c>
      <c r="E1061" s="13">
        <v>7758</v>
      </c>
      <c r="F1061" s="13">
        <v>5811</v>
      </c>
      <c r="G1061" s="13">
        <v>1557</v>
      </c>
      <c r="H1061" s="13">
        <v>15126</v>
      </c>
      <c r="I1061" s="13">
        <v>0</v>
      </c>
      <c r="J1061" s="27">
        <f>IFERROR(D1061/D1066,"..")</f>
        <v>0.35960345196490978</v>
      </c>
      <c r="K1061" s="27">
        <f t="shared" ref="K1061" si="4072">IFERROR(E1061/E1066,"..")</f>
        <v>0.32783975659229209</v>
      </c>
      <c r="L1061" s="27">
        <f t="shared" ref="L1061" si="4073">IFERROR(F1061/F1066,"..")</f>
        <v>0.46517771373679156</v>
      </c>
      <c r="M1061" s="27">
        <f t="shared" ref="M1061" si="4074">IFERROR(G1061/G1066,"..")</f>
        <v>0.26358557643473846</v>
      </c>
      <c r="N1061" s="27">
        <f t="shared" ref="N1061" si="4075">IFERROR(H1061/H1066,"..")</f>
        <v>0.35960345196490978</v>
      </c>
      <c r="O1061" s="27" t="str">
        <f t="shared" ref="O1061" si="4076">IFERROR(I1061/I1066,"..")</f>
        <v>..</v>
      </c>
    </row>
    <row r="1062" spans="1:15" ht="14" x14ac:dyDescent="0.2">
      <c r="A1062" s="11"/>
      <c r="B1062" s="8" t="s">
        <v>17</v>
      </c>
      <c r="C1062" s="7" t="s">
        <v>12</v>
      </c>
      <c r="D1062" s="12">
        <v>17097</v>
      </c>
      <c r="E1062" s="12">
        <v>10515</v>
      </c>
      <c r="F1062" s="12">
        <v>3855</v>
      </c>
      <c r="G1062" s="12">
        <v>2727</v>
      </c>
      <c r="H1062" s="12">
        <v>17097</v>
      </c>
      <c r="I1062" s="12">
        <v>0</v>
      </c>
      <c r="J1062" s="27">
        <f>IFERROR(D1062/D1066,"..")</f>
        <v>0.40646173596747737</v>
      </c>
      <c r="K1062" s="27">
        <f t="shared" ref="K1062" si="4077">IFERROR(E1062/E1066,"..")</f>
        <v>0.44434584178498987</v>
      </c>
      <c r="L1062" s="27">
        <f t="shared" ref="L1062" si="4078">IFERROR(F1062/F1066,"..")</f>
        <v>0.30859750240153699</v>
      </c>
      <c r="M1062" s="27">
        <f t="shared" ref="M1062" si="4079">IFERROR(G1062/G1066,"..")</f>
        <v>0.4616556627729812</v>
      </c>
      <c r="N1062" s="27">
        <f t="shared" ref="N1062" si="4080">IFERROR(H1062/H1066,"..")</f>
        <v>0.40646173596747737</v>
      </c>
      <c r="O1062" s="27" t="str">
        <f t="shared" ref="O1062" si="4081">IFERROR(I1062/I1066,"..")</f>
        <v>..</v>
      </c>
    </row>
    <row r="1063" spans="1:15" ht="14" x14ac:dyDescent="0.2">
      <c r="A1063" s="11"/>
      <c r="B1063" s="8" t="s">
        <v>18</v>
      </c>
      <c r="C1063" s="7" t="s">
        <v>12</v>
      </c>
      <c r="D1063" s="13">
        <v>4962</v>
      </c>
      <c r="E1063" s="13">
        <v>3108</v>
      </c>
      <c r="F1063" s="13">
        <v>897</v>
      </c>
      <c r="G1063" s="13">
        <v>957</v>
      </c>
      <c r="H1063" s="13">
        <v>4962</v>
      </c>
      <c r="I1063" s="13">
        <v>0</v>
      </c>
      <c r="J1063" s="27">
        <f>IFERROR(D1063/D1066,"..")</f>
        <v>0.11796590828043649</v>
      </c>
      <c r="K1063" s="27">
        <f t="shared" ref="K1063" si="4082">IFERROR(E1063/E1066,"..")</f>
        <v>0.13133874239350912</v>
      </c>
      <c r="L1063" s="27">
        <f t="shared" ref="L1063" si="4083">IFERROR(F1063/F1066,"..")</f>
        <v>7.1805955811719502E-2</v>
      </c>
      <c r="M1063" s="27">
        <f t="shared" ref="M1063" si="4084">IFERROR(G1063/G1066,"..")</f>
        <v>0.16201117318435754</v>
      </c>
      <c r="N1063" s="27">
        <f t="shared" ref="N1063" si="4085">IFERROR(H1063/H1066,"..")</f>
        <v>0.11796590828043649</v>
      </c>
      <c r="O1063" s="27" t="str">
        <f t="shared" ref="O1063" si="4086">IFERROR(I1063/I1066,"..")</f>
        <v>..</v>
      </c>
    </row>
    <row r="1064" spans="1:15" ht="14" x14ac:dyDescent="0.2">
      <c r="A1064" s="11"/>
      <c r="B1064" s="8" t="s">
        <v>19</v>
      </c>
      <c r="C1064" s="7" t="s">
        <v>12</v>
      </c>
      <c r="D1064" s="12">
        <v>1587</v>
      </c>
      <c r="E1064" s="12">
        <v>993</v>
      </c>
      <c r="F1064" s="12">
        <v>243</v>
      </c>
      <c r="G1064" s="12">
        <v>354</v>
      </c>
      <c r="H1064" s="12">
        <v>1587</v>
      </c>
      <c r="I1064" s="12">
        <v>0</v>
      </c>
      <c r="J1064" s="27">
        <f>IFERROR(D1064/D1066,"..")</f>
        <v>3.7729120604807077E-2</v>
      </c>
      <c r="K1064" s="27">
        <f t="shared" ref="K1064" si="4087">IFERROR(E1064/E1066,"..")</f>
        <v>4.1962474645030425E-2</v>
      </c>
      <c r="L1064" s="27">
        <f t="shared" ref="L1064" si="4088">IFERROR(F1064/F1066,"..")</f>
        <v>1.9452449567723344E-2</v>
      </c>
      <c r="M1064" s="27">
        <f t="shared" ref="M1064" si="4089">IFERROR(G1064/G1066,"..")</f>
        <v>5.9928897917724731E-2</v>
      </c>
      <c r="N1064" s="27">
        <f t="shared" ref="N1064" si="4090">IFERROR(H1064/H1066,"..")</f>
        <v>3.7729120604807077E-2</v>
      </c>
      <c r="O1064" s="27" t="str">
        <f t="shared" ref="O1064" si="4091">IFERROR(I1064/I1066,"..")</f>
        <v>..</v>
      </c>
    </row>
    <row r="1065" spans="1:15" ht="14" x14ac:dyDescent="0.2">
      <c r="A1065" s="11"/>
      <c r="B1065" s="8" t="s">
        <v>20</v>
      </c>
      <c r="C1065" s="7" t="s">
        <v>12</v>
      </c>
      <c r="D1065" s="13">
        <v>729</v>
      </c>
      <c r="E1065" s="13">
        <v>462</v>
      </c>
      <c r="F1065" s="13">
        <v>96</v>
      </c>
      <c r="G1065" s="13">
        <v>171</v>
      </c>
      <c r="H1065" s="13">
        <v>729</v>
      </c>
      <c r="I1065" s="13">
        <v>0</v>
      </c>
      <c r="J1065" s="27">
        <f>IFERROR(D1065/D1066,"..")</f>
        <v>1.7331146137935953E-2</v>
      </c>
      <c r="K1065" s="27">
        <f t="shared" ref="K1065" si="4092">IFERROR(E1065/E1066,"..")</f>
        <v>1.9523326572008115E-2</v>
      </c>
      <c r="L1065" s="27">
        <f t="shared" ref="L1065" si="4093">IFERROR(F1065/F1066,"..")</f>
        <v>7.684918347742555E-3</v>
      </c>
      <c r="M1065" s="27">
        <f t="shared" ref="M1065" si="4094">IFERROR(G1065/G1066,"..")</f>
        <v>2.8948704926358558E-2</v>
      </c>
      <c r="N1065" s="27">
        <f t="shared" ref="N1065" si="4095">IFERROR(H1065/H1066,"..")</f>
        <v>1.7331146137935953E-2</v>
      </c>
      <c r="O1065" s="27" t="str">
        <f t="shared" ref="O1065" si="4096">IFERROR(I1065/I1066,"..")</f>
        <v>..</v>
      </c>
    </row>
    <row r="1066" spans="1:15" ht="14" x14ac:dyDescent="0.2">
      <c r="A1066" s="11"/>
      <c r="B1066" s="8" t="s">
        <v>8</v>
      </c>
      <c r="C1066" s="7" t="s">
        <v>12</v>
      </c>
      <c r="D1066" s="12">
        <v>42063</v>
      </c>
      <c r="E1066" s="12">
        <v>23664</v>
      </c>
      <c r="F1066" s="12">
        <v>12492</v>
      </c>
      <c r="G1066" s="12">
        <v>5907</v>
      </c>
      <c r="H1066" s="12">
        <v>42063</v>
      </c>
      <c r="I1066" s="12">
        <v>0</v>
      </c>
      <c r="J1066" s="27">
        <f>IFERROR(D1066/D1066,"..")</f>
        <v>1</v>
      </c>
      <c r="K1066" s="27">
        <f t="shared" ref="K1066" si="4097">IFERROR(E1066/E1066,"..")</f>
        <v>1</v>
      </c>
      <c r="L1066" s="27">
        <f t="shared" ref="L1066" si="4098">IFERROR(F1066/F1066,"..")</f>
        <v>1</v>
      </c>
      <c r="M1066" s="27">
        <f t="shared" ref="M1066" si="4099">IFERROR(G1066/G1066,"..")</f>
        <v>1</v>
      </c>
      <c r="N1066" s="27">
        <f t="shared" ref="N1066" si="4100">IFERROR(H1066/H1066,"..")</f>
        <v>1</v>
      </c>
      <c r="O1066" s="27" t="str">
        <f t="shared" ref="O1066" si="4101">IFERROR(I1066/I1066,"..")</f>
        <v>..</v>
      </c>
    </row>
    <row r="1067" spans="1:15" ht="14" x14ac:dyDescent="0.2">
      <c r="A1067" s="10"/>
      <c r="B1067" s="8" t="s">
        <v>21</v>
      </c>
      <c r="C1067" s="7" t="s">
        <v>12</v>
      </c>
      <c r="D1067" s="13">
        <v>3243</v>
      </c>
      <c r="E1067" s="13">
        <v>1170</v>
      </c>
      <c r="F1067" s="13">
        <v>1728</v>
      </c>
      <c r="G1067" s="13">
        <v>345</v>
      </c>
      <c r="H1067" s="13">
        <v>3243</v>
      </c>
      <c r="I1067" s="13">
        <v>3</v>
      </c>
    </row>
    <row r="1068" spans="1:15" ht="24" x14ac:dyDescent="0.2">
      <c r="A1068" s="9" t="s">
        <v>139</v>
      </c>
      <c r="B1068" s="8" t="s">
        <v>14</v>
      </c>
      <c r="C1068" s="7" t="s">
        <v>12</v>
      </c>
      <c r="D1068" s="12">
        <v>60204</v>
      </c>
      <c r="E1068" s="12">
        <v>31197</v>
      </c>
      <c r="F1068" s="12">
        <v>20130</v>
      </c>
      <c r="G1068" s="12">
        <v>8871</v>
      </c>
      <c r="H1068" s="12">
        <v>60195</v>
      </c>
      <c r="I1068" s="12">
        <v>6</v>
      </c>
    </row>
    <row r="1069" spans="1:15" ht="14" x14ac:dyDescent="0.2">
      <c r="A1069" s="11"/>
      <c r="B1069" s="8" t="s">
        <v>15</v>
      </c>
      <c r="C1069" s="7" t="s">
        <v>12</v>
      </c>
      <c r="D1069" s="13">
        <v>3396</v>
      </c>
      <c r="E1069" s="13">
        <v>1011</v>
      </c>
      <c r="F1069" s="13">
        <v>2151</v>
      </c>
      <c r="G1069" s="13">
        <v>237</v>
      </c>
      <c r="H1069" s="13">
        <v>3396</v>
      </c>
      <c r="I1069" s="13">
        <v>0</v>
      </c>
      <c r="J1069" s="27">
        <f>IFERROR(D1069/D1075,"..")</f>
        <v>6.2068209233468584E-2</v>
      </c>
      <c r="K1069" s="27">
        <f t="shared" ref="K1069" si="4102">IFERROR(E1069/E1075,"..")</f>
        <v>3.4261895079300532E-2</v>
      </c>
      <c r="L1069" s="27">
        <f t="shared" ref="L1069" si="4103">IFERROR(F1069/F1075,"..")</f>
        <v>0.12787586944890317</v>
      </c>
      <c r="M1069" s="27">
        <f t="shared" ref="M1069" si="4104">IFERROR(G1069/G1075,"..")</f>
        <v>2.8264758497316637E-2</v>
      </c>
      <c r="N1069" s="27">
        <f t="shared" ref="N1069" si="4105">IFERROR(H1069/H1075,"..")</f>
        <v>6.2068209233468584E-2</v>
      </c>
      <c r="O1069" s="27" t="str">
        <f t="shared" ref="O1069" si="4106">IFERROR(I1069/I1075,"..")</f>
        <v>..</v>
      </c>
    </row>
    <row r="1070" spans="1:15" ht="14" x14ac:dyDescent="0.2">
      <c r="A1070" s="11"/>
      <c r="B1070" s="8" t="s">
        <v>16</v>
      </c>
      <c r="C1070" s="7" t="s">
        <v>12</v>
      </c>
      <c r="D1070" s="12">
        <v>19410</v>
      </c>
      <c r="E1070" s="12">
        <v>9417</v>
      </c>
      <c r="F1070" s="12">
        <v>7785</v>
      </c>
      <c r="G1070" s="12">
        <v>2205</v>
      </c>
      <c r="H1070" s="12">
        <v>19410</v>
      </c>
      <c r="I1070" s="12">
        <v>0</v>
      </c>
      <c r="J1070" s="27">
        <f>IFERROR(D1070/D1075,"..")</f>
        <v>0.35475381072486017</v>
      </c>
      <c r="K1070" s="27">
        <f t="shared" ref="K1070" si="4107">IFERROR(E1070/E1075,"..")</f>
        <v>0.31913379422529481</v>
      </c>
      <c r="L1070" s="27">
        <f t="shared" ref="L1070" si="4108">IFERROR(F1070/F1075,"..")</f>
        <v>0.46281433921883358</v>
      </c>
      <c r="M1070" s="27">
        <f t="shared" ref="M1070" si="4109">IFERROR(G1070/G1075,"..")</f>
        <v>0.2629695885509839</v>
      </c>
      <c r="N1070" s="27">
        <f t="shared" ref="N1070" si="4110">IFERROR(H1070/H1075,"..")</f>
        <v>0.35475381072486017</v>
      </c>
      <c r="O1070" s="27" t="str">
        <f t="shared" ref="O1070" si="4111">IFERROR(I1070/I1075,"..")</f>
        <v>..</v>
      </c>
    </row>
    <row r="1071" spans="1:15" ht="14" x14ac:dyDescent="0.2">
      <c r="A1071" s="11"/>
      <c r="B1071" s="8" t="s">
        <v>17</v>
      </c>
      <c r="C1071" s="7" t="s">
        <v>12</v>
      </c>
      <c r="D1071" s="13">
        <v>21897</v>
      </c>
      <c r="E1071" s="13">
        <v>12978</v>
      </c>
      <c r="F1071" s="13">
        <v>5088</v>
      </c>
      <c r="G1071" s="13">
        <v>3834</v>
      </c>
      <c r="H1071" s="13">
        <v>21897</v>
      </c>
      <c r="I1071" s="13">
        <v>0</v>
      </c>
      <c r="J1071" s="27">
        <f>IFERROR(D1071/D1075,"..")</f>
        <v>0.40020835617940564</v>
      </c>
      <c r="K1071" s="27">
        <f t="shared" ref="K1071" si="4112">IFERROR(E1071/E1075,"..")</f>
        <v>0.43981293208621391</v>
      </c>
      <c r="L1071" s="27">
        <f t="shared" ref="L1071" si="4113">IFERROR(F1071/F1075,"..")</f>
        <v>0.30247904405207776</v>
      </c>
      <c r="M1071" s="27">
        <f t="shared" ref="M1071" si="4114">IFERROR(G1071/G1075,"..")</f>
        <v>0.45724508050089446</v>
      </c>
      <c r="N1071" s="27">
        <f t="shared" ref="N1071" si="4115">IFERROR(H1071/H1075,"..")</f>
        <v>0.40020835617940564</v>
      </c>
      <c r="O1071" s="27" t="str">
        <f t="shared" ref="O1071" si="4116">IFERROR(I1071/I1075,"..")</f>
        <v>..</v>
      </c>
    </row>
    <row r="1072" spans="1:15" ht="14" x14ac:dyDescent="0.2">
      <c r="A1072" s="11"/>
      <c r="B1072" s="8" t="s">
        <v>18</v>
      </c>
      <c r="C1072" s="7" t="s">
        <v>12</v>
      </c>
      <c r="D1072" s="12">
        <v>6783</v>
      </c>
      <c r="E1072" s="12">
        <v>4146</v>
      </c>
      <c r="F1072" s="12">
        <v>1257</v>
      </c>
      <c r="G1072" s="12">
        <v>1380</v>
      </c>
      <c r="H1072" s="12">
        <v>6783</v>
      </c>
      <c r="I1072" s="12">
        <v>0</v>
      </c>
      <c r="J1072" s="27">
        <f>IFERROR(D1072/D1075,"..")</f>
        <v>0.12397192674635377</v>
      </c>
      <c r="K1072" s="27">
        <f t="shared" ref="K1072" si="4117">IFERROR(E1072/E1075,"..")</f>
        <v>0.14050427002846685</v>
      </c>
      <c r="L1072" s="27">
        <f t="shared" ref="L1072" si="4118">IFERROR(F1072/F1075,"..")</f>
        <v>7.4728018548243264E-2</v>
      </c>
      <c r="M1072" s="27">
        <f t="shared" ref="M1072" si="4119">IFERROR(G1072/G1075,"..")</f>
        <v>0.16457960644007155</v>
      </c>
      <c r="N1072" s="27">
        <f t="shared" ref="N1072" si="4120">IFERROR(H1072/H1075,"..")</f>
        <v>0.12397192674635377</v>
      </c>
      <c r="O1072" s="27" t="str">
        <f t="shared" ref="O1072" si="4121">IFERROR(I1072/I1075,"..")</f>
        <v>..</v>
      </c>
    </row>
    <row r="1073" spans="1:15" ht="14" x14ac:dyDescent="0.2">
      <c r="A1073" s="11"/>
      <c r="B1073" s="8" t="s">
        <v>19</v>
      </c>
      <c r="C1073" s="7" t="s">
        <v>12</v>
      </c>
      <c r="D1073" s="13">
        <v>2274</v>
      </c>
      <c r="E1073" s="13">
        <v>1380</v>
      </c>
      <c r="F1073" s="13">
        <v>393</v>
      </c>
      <c r="G1073" s="13">
        <v>504</v>
      </c>
      <c r="H1073" s="13">
        <v>2274</v>
      </c>
      <c r="I1073" s="13">
        <v>0</v>
      </c>
      <c r="J1073" s="27">
        <f>IFERROR(D1073/D1075,"..")</f>
        <v>4.1561574734071717E-2</v>
      </c>
      <c r="K1073" s="27">
        <f t="shared" ref="K1073" si="4122">IFERROR(E1073/E1075,"..")</f>
        <v>4.6766978446522979E-2</v>
      </c>
      <c r="L1073" s="27">
        <f t="shared" ref="L1073" si="4123">IFERROR(F1073/F1075,"..")</f>
        <v>2.3363652577135723E-2</v>
      </c>
      <c r="M1073" s="27">
        <f t="shared" ref="M1073" si="4124">IFERROR(G1073/G1075,"..")</f>
        <v>6.0107334525939179E-2</v>
      </c>
      <c r="N1073" s="27">
        <f t="shared" ref="N1073" si="4125">IFERROR(H1073/H1075,"..")</f>
        <v>4.1561574734071717E-2</v>
      </c>
      <c r="O1073" s="27" t="str">
        <f t="shared" ref="O1073" si="4126">IFERROR(I1073/I1075,"..")</f>
        <v>..</v>
      </c>
    </row>
    <row r="1074" spans="1:15" ht="14" x14ac:dyDescent="0.2">
      <c r="A1074" s="11"/>
      <c r="B1074" s="8" t="s">
        <v>20</v>
      </c>
      <c r="C1074" s="7" t="s">
        <v>12</v>
      </c>
      <c r="D1074" s="12">
        <v>954</v>
      </c>
      <c r="E1074" s="12">
        <v>579</v>
      </c>
      <c r="F1074" s="12">
        <v>144</v>
      </c>
      <c r="G1074" s="12">
        <v>225</v>
      </c>
      <c r="H1074" s="12">
        <v>954</v>
      </c>
      <c r="I1074" s="12">
        <v>0</v>
      </c>
      <c r="J1074" s="27">
        <f>IFERROR(D1074/D1075,"..")</f>
        <v>1.7436122381840113E-2</v>
      </c>
      <c r="K1074" s="27">
        <f t="shared" ref="K1074" si="4127">IFERROR(E1074/E1075,"..")</f>
        <v>1.9621797478649859E-2</v>
      </c>
      <c r="L1074" s="27">
        <f t="shared" ref="L1074" si="4128">IFERROR(F1074/F1075,"..")</f>
        <v>8.5607276618512567E-3</v>
      </c>
      <c r="M1074" s="27">
        <f t="shared" ref="M1074" si="4129">IFERROR(G1074/G1075,"..")</f>
        <v>2.6833631484794274E-2</v>
      </c>
      <c r="N1074" s="27">
        <f t="shared" ref="N1074" si="4130">IFERROR(H1074/H1075,"..")</f>
        <v>1.7436122381840113E-2</v>
      </c>
      <c r="O1074" s="27" t="str">
        <f t="shared" ref="O1074" si="4131">IFERROR(I1074/I1075,"..")</f>
        <v>..</v>
      </c>
    </row>
    <row r="1075" spans="1:15" ht="14" x14ac:dyDescent="0.2">
      <c r="A1075" s="11"/>
      <c r="B1075" s="8" t="s">
        <v>8</v>
      </c>
      <c r="C1075" s="7" t="s">
        <v>12</v>
      </c>
      <c r="D1075" s="13">
        <v>54714</v>
      </c>
      <c r="E1075" s="13">
        <v>29508</v>
      </c>
      <c r="F1075" s="13">
        <v>16821</v>
      </c>
      <c r="G1075" s="13">
        <v>8385</v>
      </c>
      <c r="H1075" s="13">
        <v>54714</v>
      </c>
      <c r="I1075" s="13">
        <v>0</v>
      </c>
      <c r="J1075" s="27">
        <f>IFERROR(D1075/D1075,"..")</f>
        <v>1</v>
      </c>
      <c r="K1075" s="27">
        <f t="shared" ref="K1075" si="4132">IFERROR(E1075/E1075,"..")</f>
        <v>1</v>
      </c>
      <c r="L1075" s="27">
        <f t="shared" ref="L1075" si="4133">IFERROR(F1075/F1075,"..")</f>
        <v>1</v>
      </c>
      <c r="M1075" s="27">
        <f t="shared" ref="M1075" si="4134">IFERROR(G1075/G1075,"..")</f>
        <v>1</v>
      </c>
      <c r="N1075" s="27">
        <f t="shared" ref="N1075" si="4135">IFERROR(H1075/H1075,"..")</f>
        <v>1</v>
      </c>
      <c r="O1075" s="27" t="str">
        <f t="shared" ref="O1075" si="4136">IFERROR(I1075/I1075,"..")</f>
        <v>..</v>
      </c>
    </row>
    <row r="1076" spans="1:15" ht="14" x14ac:dyDescent="0.2">
      <c r="A1076" s="10"/>
      <c r="B1076" s="8" t="s">
        <v>21</v>
      </c>
      <c r="C1076" s="7" t="s">
        <v>12</v>
      </c>
      <c r="D1076" s="12">
        <v>5487</v>
      </c>
      <c r="E1076" s="12">
        <v>1686</v>
      </c>
      <c r="F1076" s="12">
        <v>3306</v>
      </c>
      <c r="G1076" s="12">
        <v>486</v>
      </c>
      <c r="H1076" s="12">
        <v>5478</v>
      </c>
      <c r="I1076" s="12">
        <v>6</v>
      </c>
    </row>
    <row r="1077" spans="1:15" ht="24" x14ac:dyDescent="0.2">
      <c r="A1077" s="9" t="s">
        <v>140</v>
      </c>
      <c r="B1077" s="8" t="s">
        <v>14</v>
      </c>
      <c r="C1077" s="7" t="s">
        <v>12</v>
      </c>
      <c r="D1077" s="13">
        <v>25281</v>
      </c>
      <c r="E1077" s="13">
        <v>13782</v>
      </c>
      <c r="F1077" s="13">
        <v>8394</v>
      </c>
      <c r="G1077" s="13">
        <v>3102</v>
      </c>
      <c r="H1077" s="13">
        <v>25275</v>
      </c>
      <c r="I1077" s="13">
        <v>3</v>
      </c>
    </row>
    <row r="1078" spans="1:15" ht="14" x14ac:dyDescent="0.2">
      <c r="A1078" s="11"/>
      <c r="B1078" s="8" t="s">
        <v>15</v>
      </c>
      <c r="C1078" s="7" t="s">
        <v>12</v>
      </c>
      <c r="D1078" s="12">
        <v>1764</v>
      </c>
      <c r="E1078" s="12">
        <v>558</v>
      </c>
      <c r="F1078" s="12">
        <v>1107</v>
      </c>
      <c r="G1078" s="12">
        <v>96</v>
      </c>
      <c r="H1078" s="12">
        <v>1764</v>
      </c>
      <c r="I1078" s="12">
        <v>0</v>
      </c>
      <c r="J1078" s="27">
        <f>IFERROR(D1078/D1084,"..")</f>
        <v>7.8473241692246093E-2</v>
      </c>
      <c r="K1078" s="27">
        <f t="shared" ref="K1078" si="4137">IFERROR(E1078/E1084,"..")</f>
        <v>4.3437645959831857E-2</v>
      </c>
      <c r="L1078" s="27">
        <f t="shared" ref="L1078" si="4138">IFERROR(F1078/F1084,"..")</f>
        <v>0.16320212295444494</v>
      </c>
      <c r="M1078" s="27">
        <f t="shared" ref="M1078" si="4139">IFERROR(G1078/G1084,"..")</f>
        <v>3.3684210526315789E-2</v>
      </c>
      <c r="N1078" s="27">
        <f t="shared" ref="N1078" si="4140">IFERROR(H1078/H1084,"..")</f>
        <v>7.8473241692246093E-2</v>
      </c>
      <c r="O1078" s="27" t="str">
        <f t="shared" ref="O1078" si="4141">IFERROR(I1078/I1084,"..")</f>
        <v>..</v>
      </c>
    </row>
    <row r="1079" spans="1:15" ht="14" x14ac:dyDescent="0.2">
      <c r="A1079" s="11"/>
      <c r="B1079" s="8" t="s">
        <v>16</v>
      </c>
      <c r="C1079" s="7" t="s">
        <v>12</v>
      </c>
      <c r="D1079" s="13">
        <v>9012</v>
      </c>
      <c r="E1079" s="13">
        <v>4773</v>
      </c>
      <c r="F1079" s="13">
        <v>3336</v>
      </c>
      <c r="G1079" s="13">
        <v>903</v>
      </c>
      <c r="H1079" s="13">
        <v>9012</v>
      </c>
      <c r="I1079" s="13">
        <v>0</v>
      </c>
      <c r="J1079" s="27">
        <f>IFERROR(D1079/D1084,"..")</f>
        <v>0.40090751367943411</v>
      </c>
      <c r="K1079" s="27">
        <f t="shared" ref="K1079" si="4142">IFERROR(E1079/E1084,"..")</f>
        <v>0.37155534796823914</v>
      </c>
      <c r="L1079" s="27">
        <f t="shared" ref="L1079" si="4143">IFERROR(F1079/F1084,"..")</f>
        <v>0.49181777974347635</v>
      </c>
      <c r="M1079" s="27">
        <f t="shared" ref="M1079" si="4144">IFERROR(G1079/G1084,"..")</f>
        <v>0.31684210526315787</v>
      </c>
      <c r="N1079" s="27">
        <f t="shared" ref="N1079" si="4145">IFERROR(H1079/H1084,"..")</f>
        <v>0.40090751367943411</v>
      </c>
      <c r="O1079" s="27" t="str">
        <f t="shared" ref="O1079" si="4146">IFERROR(I1079/I1084,"..")</f>
        <v>..</v>
      </c>
    </row>
    <row r="1080" spans="1:15" ht="14" x14ac:dyDescent="0.2">
      <c r="A1080" s="11"/>
      <c r="B1080" s="8" t="s">
        <v>17</v>
      </c>
      <c r="C1080" s="7" t="s">
        <v>12</v>
      </c>
      <c r="D1080" s="12">
        <v>8244</v>
      </c>
      <c r="E1080" s="12">
        <v>5211</v>
      </c>
      <c r="F1080" s="12">
        <v>1809</v>
      </c>
      <c r="G1080" s="12">
        <v>1221</v>
      </c>
      <c r="H1080" s="12">
        <v>8244</v>
      </c>
      <c r="I1080" s="12">
        <v>0</v>
      </c>
      <c r="J1080" s="27">
        <f>IFERROR(D1080/D1084,"..")</f>
        <v>0.36674229280661952</v>
      </c>
      <c r="K1080" s="27">
        <f t="shared" ref="K1080" si="4147">IFERROR(E1080/E1084,"..")</f>
        <v>0.4056515646893975</v>
      </c>
      <c r="L1080" s="27">
        <f t="shared" ref="L1080" si="4148">IFERROR(F1080/F1084,"..")</f>
        <v>0.26669615214506853</v>
      </c>
      <c r="M1080" s="27">
        <f t="shared" ref="M1080" si="4149">IFERROR(G1080/G1084,"..")</f>
        <v>0.42842105263157892</v>
      </c>
      <c r="N1080" s="27">
        <f t="shared" ref="N1080" si="4150">IFERROR(H1080/H1084,"..")</f>
        <v>0.36674229280661952</v>
      </c>
      <c r="O1080" s="27" t="str">
        <f t="shared" ref="O1080" si="4151">IFERROR(I1080/I1084,"..")</f>
        <v>..</v>
      </c>
    </row>
    <row r="1081" spans="1:15" ht="14" x14ac:dyDescent="0.2">
      <c r="A1081" s="11"/>
      <c r="B1081" s="8" t="s">
        <v>18</v>
      </c>
      <c r="C1081" s="7" t="s">
        <v>12</v>
      </c>
      <c r="D1081" s="13">
        <v>2319</v>
      </c>
      <c r="E1081" s="13">
        <v>1548</v>
      </c>
      <c r="F1081" s="13">
        <v>384</v>
      </c>
      <c r="G1081" s="13">
        <v>387</v>
      </c>
      <c r="H1081" s="13">
        <v>2319</v>
      </c>
      <c r="I1081" s="13">
        <v>0</v>
      </c>
      <c r="J1081" s="27">
        <f>IFERROR(D1081/D1084,"..")</f>
        <v>0.10316295208861605</v>
      </c>
      <c r="K1081" s="27">
        <f t="shared" ref="K1081" si="4152">IFERROR(E1081/E1084,"..")</f>
        <v>0.12050443717888837</v>
      </c>
      <c r="L1081" s="27">
        <f t="shared" ref="L1081" si="4153">IFERROR(F1081/F1084,"..")</f>
        <v>5.6612118531623179E-2</v>
      </c>
      <c r="M1081" s="27">
        <f t="shared" ref="M1081" si="4154">IFERROR(G1081/G1084,"..")</f>
        <v>0.13578947368421052</v>
      </c>
      <c r="N1081" s="27">
        <f t="shared" ref="N1081" si="4155">IFERROR(H1081/H1084,"..")</f>
        <v>0.10316295208861605</v>
      </c>
      <c r="O1081" s="27" t="str">
        <f t="shared" ref="O1081" si="4156">IFERROR(I1081/I1084,"..")</f>
        <v>..</v>
      </c>
    </row>
    <row r="1082" spans="1:15" ht="14" x14ac:dyDescent="0.2">
      <c r="A1082" s="11"/>
      <c r="B1082" s="8" t="s">
        <v>19</v>
      </c>
      <c r="C1082" s="7" t="s">
        <v>12</v>
      </c>
      <c r="D1082" s="12">
        <v>804</v>
      </c>
      <c r="E1082" s="12">
        <v>528</v>
      </c>
      <c r="F1082" s="12">
        <v>105</v>
      </c>
      <c r="G1082" s="12">
        <v>171</v>
      </c>
      <c r="H1082" s="12">
        <v>804</v>
      </c>
      <c r="I1082" s="12">
        <v>0</v>
      </c>
      <c r="J1082" s="27">
        <f>IFERROR(D1082/D1084,"..")</f>
        <v>3.5766715601227815E-2</v>
      </c>
      <c r="K1082" s="27">
        <f t="shared" ref="K1082" si="4157">IFERROR(E1082/E1084,"..")</f>
        <v>4.1102288650163472E-2</v>
      </c>
      <c r="L1082" s="27">
        <f t="shared" ref="L1082" si="4158">IFERROR(F1082/F1084,"..")</f>
        <v>1.5479876160990712E-2</v>
      </c>
      <c r="M1082" s="27">
        <f t="shared" ref="M1082" si="4159">IFERROR(G1082/G1084,"..")</f>
        <v>0.06</v>
      </c>
      <c r="N1082" s="27">
        <f t="shared" ref="N1082" si="4160">IFERROR(H1082/H1084,"..")</f>
        <v>3.5766715601227815E-2</v>
      </c>
      <c r="O1082" s="27" t="str">
        <f t="shared" ref="O1082" si="4161">IFERROR(I1082/I1084,"..")</f>
        <v>..</v>
      </c>
    </row>
    <row r="1083" spans="1:15" ht="14" x14ac:dyDescent="0.2">
      <c r="A1083" s="11"/>
      <c r="B1083" s="8" t="s">
        <v>20</v>
      </c>
      <c r="C1083" s="7" t="s">
        <v>12</v>
      </c>
      <c r="D1083" s="13">
        <v>339</v>
      </c>
      <c r="E1083" s="13">
        <v>225</v>
      </c>
      <c r="F1083" s="13">
        <v>39</v>
      </c>
      <c r="G1083" s="13">
        <v>72</v>
      </c>
      <c r="H1083" s="13">
        <v>339</v>
      </c>
      <c r="I1083" s="13">
        <v>0</v>
      </c>
      <c r="J1083" s="27">
        <f>IFERROR(D1083/D1084,"..")</f>
        <v>1.5080742025890832E-2</v>
      </c>
      <c r="K1083" s="27">
        <f t="shared" ref="K1083" si="4162">IFERROR(E1083/E1084,"..")</f>
        <v>1.7515179822512845E-2</v>
      </c>
      <c r="L1083" s="27">
        <f t="shared" ref="L1083" si="4163">IFERROR(F1083/F1084,"..")</f>
        <v>5.7496682883679791E-3</v>
      </c>
      <c r="M1083" s="27">
        <f t="shared" ref="M1083" si="4164">IFERROR(G1083/G1084,"..")</f>
        <v>2.5263157894736842E-2</v>
      </c>
      <c r="N1083" s="27">
        <f t="shared" ref="N1083" si="4165">IFERROR(H1083/H1084,"..")</f>
        <v>1.5080742025890832E-2</v>
      </c>
      <c r="O1083" s="27" t="str">
        <f t="shared" ref="O1083" si="4166">IFERROR(I1083/I1084,"..")</f>
        <v>..</v>
      </c>
    </row>
    <row r="1084" spans="1:15" ht="14" x14ac:dyDescent="0.2">
      <c r="A1084" s="11"/>
      <c r="B1084" s="8" t="s">
        <v>8</v>
      </c>
      <c r="C1084" s="7" t="s">
        <v>12</v>
      </c>
      <c r="D1084" s="12">
        <v>22479</v>
      </c>
      <c r="E1084" s="12">
        <v>12846</v>
      </c>
      <c r="F1084" s="12">
        <v>6783</v>
      </c>
      <c r="G1084" s="12">
        <v>2850</v>
      </c>
      <c r="H1084" s="12">
        <v>22479</v>
      </c>
      <c r="I1084" s="12">
        <v>0</v>
      </c>
      <c r="J1084" s="27">
        <f>IFERROR(D1084/D1084,"..")</f>
        <v>1</v>
      </c>
      <c r="K1084" s="27">
        <f t="shared" ref="K1084" si="4167">IFERROR(E1084/E1084,"..")</f>
        <v>1</v>
      </c>
      <c r="L1084" s="27">
        <f t="shared" ref="L1084" si="4168">IFERROR(F1084/F1084,"..")</f>
        <v>1</v>
      </c>
      <c r="M1084" s="27">
        <f t="shared" ref="M1084" si="4169">IFERROR(G1084/G1084,"..")</f>
        <v>1</v>
      </c>
      <c r="N1084" s="27">
        <f t="shared" ref="N1084" si="4170">IFERROR(H1084/H1084,"..")</f>
        <v>1</v>
      </c>
      <c r="O1084" s="27" t="str">
        <f t="shared" ref="O1084" si="4171">IFERROR(I1084/I1084,"..")</f>
        <v>..</v>
      </c>
    </row>
    <row r="1085" spans="1:15" ht="14" x14ac:dyDescent="0.2">
      <c r="A1085" s="10"/>
      <c r="B1085" s="8" t="s">
        <v>21</v>
      </c>
      <c r="C1085" s="7" t="s">
        <v>12</v>
      </c>
      <c r="D1085" s="13">
        <v>2799</v>
      </c>
      <c r="E1085" s="13">
        <v>939</v>
      </c>
      <c r="F1085" s="13">
        <v>1611</v>
      </c>
      <c r="G1085" s="13">
        <v>249</v>
      </c>
      <c r="H1085" s="13">
        <v>2799</v>
      </c>
      <c r="I1085" s="13">
        <v>3</v>
      </c>
    </row>
    <row r="1086" spans="1:15" ht="24" x14ac:dyDescent="0.2">
      <c r="A1086" s="9" t="s">
        <v>141</v>
      </c>
      <c r="B1086" s="8" t="s">
        <v>14</v>
      </c>
      <c r="C1086" s="7" t="s">
        <v>12</v>
      </c>
      <c r="D1086" s="12">
        <v>65580</v>
      </c>
      <c r="E1086" s="12">
        <v>36456</v>
      </c>
      <c r="F1086" s="12">
        <v>21648</v>
      </c>
      <c r="G1086" s="12">
        <v>7476</v>
      </c>
      <c r="H1086" s="12">
        <v>65577</v>
      </c>
      <c r="I1086" s="12">
        <v>3</v>
      </c>
    </row>
    <row r="1087" spans="1:15" ht="14" x14ac:dyDescent="0.2">
      <c r="A1087" s="11"/>
      <c r="B1087" s="8" t="s">
        <v>15</v>
      </c>
      <c r="C1087" s="7" t="s">
        <v>12</v>
      </c>
      <c r="D1087" s="13">
        <v>4278</v>
      </c>
      <c r="E1087" s="13">
        <v>1284</v>
      </c>
      <c r="F1087" s="13">
        <v>2742</v>
      </c>
      <c r="G1087" s="13">
        <v>249</v>
      </c>
      <c r="H1087" s="13">
        <v>4278</v>
      </c>
      <c r="I1087" s="13">
        <v>0</v>
      </c>
      <c r="J1087" s="27">
        <f>IFERROR(D1087/D1093,"..")</f>
        <v>7.0056497175141244E-2</v>
      </c>
      <c r="K1087" s="27">
        <f t="shared" ref="K1087" si="4172">IFERROR(E1087/E1093,"..")</f>
        <v>3.6864771748492682E-2</v>
      </c>
      <c r="L1087" s="27">
        <f t="shared" ref="L1087" si="4173">IFERROR(F1087/F1093,"..")</f>
        <v>0.14330511132016305</v>
      </c>
      <c r="M1087" s="27">
        <f t="shared" ref="M1087" si="4174">IFERROR(G1087/G1093,"..")</f>
        <v>3.5080304311073542E-2</v>
      </c>
      <c r="N1087" s="27">
        <f t="shared" ref="N1087" si="4175">IFERROR(H1087/H1093,"..")</f>
        <v>7.0056497175141244E-2</v>
      </c>
      <c r="O1087" s="27" t="str">
        <f t="shared" ref="O1087" si="4176">IFERROR(I1087/I1093,"..")</f>
        <v>..</v>
      </c>
    </row>
    <row r="1088" spans="1:15" ht="14" x14ac:dyDescent="0.2">
      <c r="A1088" s="11"/>
      <c r="B1088" s="8" t="s">
        <v>16</v>
      </c>
      <c r="C1088" s="7" t="s">
        <v>12</v>
      </c>
      <c r="D1088" s="12">
        <v>22644</v>
      </c>
      <c r="E1088" s="12">
        <v>11679</v>
      </c>
      <c r="F1088" s="12">
        <v>8955</v>
      </c>
      <c r="G1088" s="12">
        <v>2007</v>
      </c>
      <c r="H1088" s="12">
        <v>22644</v>
      </c>
      <c r="I1088" s="12">
        <v>0</v>
      </c>
      <c r="J1088" s="27">
        <f>IFERROR(D1088/D1093,"..")</f>
        <v>0.37081798084008843</v>
      </c>
      <c r="K1088" s="27">
        <f t="shared" ref="K1088" si="4177">IFERROR(E1088/E1093,"..")</f>
        <v>0.33531438415159348</v>
      </c>
      <c r="L1088" s="27">
        <f t="shared" ref="L1088" si="4178">IFERROR(F1088/F1093,"..")</f>
        <v>0.46801505174035746</v>
      </c>
      <c r="M1088" s="27">
        <f t="shared" ref="M1088" si="4179">IFERROR(G1088/G1093,"..")</f>
        <v>0.28275570583262893</v>
      </c>
      <c r="N1088" s="27">
        <f t="shared" ref="N1088" si="4180">IFERROR(H1088/H1093,"..")</f>
        <v>0.37081798084008843</v>
      </c>
      <c r="O1088" s="27" t="str">
        <f t="shared" ref="O1088" si="4181">IFERROR(I1088/I1093,"..")</f>
        <v>..</v>
      </c>
    </row>
    <row r="1089" spans="1:15" ht="14" x14ac:dyDescent="0.2">
      <c r="A1089" s="11"/>
      <c r="B1089" s="8" t="s">
        <v>17</v>
      </c>
      <c r="C1089" s="7" t="s">
        <v>12</v>
      </c>
      <c r="D1089" s="13">
        <v>23175</v>
      </c>
      <c r="E1089" s="13">
        <v>14778</v>
      </c>
      <c r="F1089" s="13">
        <v>5313</v>
      </c>
      <c r="G1089" s="13">
        <v>3087</v>
      </c>
      <c r="H1089" s="13">
        <v>23175</v>
      </c>
      <c r="I1089" s="13">
        <v>0</v>
      </c>
      <c r="J1089" s="27">
        <f>IFERROR(D1089/D1093,"..")</f>
        <v>0.37951363301400148</v>
      </c>
      <c r="K1089" s="27">
        <f t="shared" ref="K1089" si="4182">IFERROR(E1089/E1093,"..")</f>
        <v>0.42428940568475454</v>
      </c>
      <c r="L1089" s="27">
        <f t="shared" ref="L1089" si="4183">IFERROR(F1089/F1093,"..")</f>
        <v>0.27767325180307306</v>
      </c>
      <c r="M1089" s="27">
        <f t="shared" ref="M1089" si="4184">IFERROR(G1089/G1093,"..")</f>
        <v>0.4349112426035503</v>
      </c>
      <c r="N1089" s="27">
        <f t="shared" ref="N1089" si="4185">IFERROR(H1089/H1093,"..")</f>
        <v>0.37951363301400148</v>
      </c>
      <c r="O1089" s="27" t="str">
        <f t="shared" ref="O1089" si="4186">IFERROR(I1089/I1093,"..")</f>
        <v>..</v>
      </c>
    </row>
    <row r="1090" spans="1:15" ht="14" x14ac:dyDescent="0.2">
      <c r="A1090" s="11"/>
      <c r="B1090" s="8" t="s">
        <v>18</v>
      </c>
      <c r="C1090" s="7" t="s">
        <v>12</v>
      </c>
      <c r="D1090" s="12">
        <v>7206</v>
      </c>
      <c r="E1090" s="12">
        <v>4722</v>
      </c>
      <c r="F1090" s="12">
        <v>1350</v>
      </c>
      <c r="G1090" s="12">
        <v>1134</v>
      </c>
      <c r="H1090" s="12">
        <v>7206</v>
      </c>
      <c r="I1090" s="12">
        <v>0</v>
      </c>
      <c r="J1090" s="27">
        <f>IFERROR(D1090/D1093,"..")</f>
        <v>0.11800540407762221</v>
      </c>
      <c r="K1090" s="27">
        <f t="shared" ref="K1090" si="4187">IFERROR(E1090/E1093,"..")</f>
        <v>0.13557278208440998</v>
      </c>
      <c r="L1090" s="27">
        <f t="shared" ref="L1090" si="4188">IFERROR(F1090/F1093,"..")</f>
        <v>7.0555032925682035E-2</v>
      </c>
      <c r="M1090" s="27">
        <f t="shared" ref="M1090" si="4189">IFERROR(G1090/G1093,"..")</f>
        <v>0.15976331360946747</v>
      </c>
      <c r="N1090" s="27">
        <f t="shared" ref="N1090" si="4190">IFERROR(H1090/H1093,"..")</f>
        <v>0.11800540407762221</v>
      </c>
      <c r="O1090" s="27" t="str">
        <f t="shared" ref="O1090" si="4191">IFERROR(I1090/I1093,"..")</f>
        <v>..</v>
      </c>
    </row>
    <row r="1091" spans="1:15" ht="14" x14ac:dyDescent="0.2">
      <c r="A1091" s="11"/>
      <c r="B1091" s="8" t="s">
        <v>19</v>
      </c>
      <c r="C1091" s="7" t="s">
        <v>12</v>
      </c>
      <c r="D1091" s="13">
        <v>2550</v>
      </c>
      <c r="E1091" s="13">
        <v>1647</v>
      </c>
      <c r="F1091" s="13">
        <v>519</v>
      </c>
      <c r="G1091" s="13">
        <v>381</v>
      </c>
      <c r="H1091" s="13">
        <v>2550</v>
      </c>
      <c r="I1091" s="13">
        <v>0</v>
      </c>
      <c r="J1091" s="27">
        <f>IFERROR(D1091/D1093,"..")</f>
        <v>4.1758781626136082E-2</v>
      </c>
      <c r="K1091" s="27">
        <f t="shared" ref="K1091" si="4192">IFERROR(E1091/E1093,"..")</f>
        <v>4.7286821705426356E-2</v>
      </c>
      <c r="L1091" s="27">
        <f t="shared" ref="L1091" si="4193">IFERROR(F1091/F1093,"..")</f>
        <v>2.7124490435873314E-2</v>
      </c>
      <c r="M1091" s="27">
        <f t="shared" ref="M1091" si="4194">IFERROR(G1091/G1093,"..")</f>
        <v>5.3677092138630603E-2</v>
      </c>
      <c r="N1091" s="27">
        <f t="shared" ref="N1091" si="4195">IFERROR(H1091/H1093,"..")</f>
        <v>4.1758781626136082E-2</v>
      </c>
      <c r="O1091" s="27" t="str">
        <f t="shared" ref="O1091" si="4196">IFERROR(I1091/I1093,"..")</f>
        <v>..</v>
      </c>
    </row>
    <row r="1092" spans="1:15" ht="14" x14ac:dyDescent="0.2">
      <c r="A1092" s="11"/>
      <c r="B1092" s="8" t="s">
        <v>20</v>
      </c>
      <c r="C1092" s="7" t="s">
        <v>12</v>
      </c>
      <c r="D1092" s="12">
        <v>1215</v>
      </c>
      <c r="E1092" s="12">
        <v>720</v>
      </c>
      <c r="F1092" s="12">
        <v>255</v>
      </c>
      <c r="G1092" s="12">
        <v>240</v>
      </c>
      <c r="H1092" s="12">
        <v>1215</v>
      </c>
      <c r="I1092" s="12">
        <v>0</v>
      </c>
      <c r="J1092" s="27">
        <f>IFERROR(D1092/D1093,"..")</f>
        <v>1.989683124539425E-2</v>
      </c>
      <c r="K1092" s="27">
        <f t="shared" ref="K1092" si="4197">IFERROR(E1092/E1093,"..")</f>
        <v>2.0671834625322998E-2</v>
      </c>
      <c r="L1092" s="27">
        <f t="shared" ref="L1092" si="4198">IFERROR(F1092/F1093,"..")</f>
        <v>1.3327061774851051E-2</v>
      </c>
      <c r="M1092" s="27">
        <f t="shared" ref="M1092" si="4199">IFERROR(G1092/G1093,"..")</f>
        <v>3.38123415046492E-2</v>
      </c>
      <c r="N1092" s="27">
        <f t="shared" ref="N1092" si="4200">IFERROR(H1092/H1093,"..")</f>
        <v>1.989683124539425E-2</v>
      </c>
      <c r="O1092" s="27" t="str">
        <f t="shared" ref="O1092" si="4201">IFERROR(I1092/I1093,"..")</f>
        <v>..</v>
      </c>
    </row>
    <row r="1093" spans="1:15" ht="14" x14ac:dyDescent="0.2">
      <c r="A1093" s="11"/>
      <c r="B1093" s="8" t="s">
        <v>8</v>
      </c>
      <c r="C1093" s="7" t="s">
        <v>12</v>
      </c>
      <c r="D1093" s="13">
        <v>61065</v>
      </c>
      <c r="E1093" s="13">
        <v>34830</v>
      </c>
      <c r="F1093" s="13">
        <v>19134</v>
      </c>
      <c r="G1093" s="13">
        <v>7098</v>
      </c>
      <c r="H1093" s="13">
        <v>61065</v>
      </c>
      <c r="I1093" s="13">
        <v>0</v>
      </c>
      <c r="J1093" s="27">
        <f>IFERROR(D1093/D1093,"..")</f>
        <v>1</v>
      </c>
      <c r="K1093" s="27">
        <f t="shared" ref="K1093" si="4202">IFERROR(E1093/E1093,"..")</f>
        <v>1</v>
      </c>
      <c r="L1093" s="27">
        <f t="shared" ref="L1093" si="4203">IFERROR(F1093/F1093,"..")</f>
        <v>1</v>
      </c>
      <c r="M1093" s="27">
        <f t="shared" ref="M1093" si="4204">IFERROR(G1093/G1093,"..")</f>
        <v>1</v>
      </c>
      <c r="N1093" s="27">
        <f t="shared" ref="N1093" si="4205">IFERROR(H1093/H1093,"..")</f>
        <v>1</v>
      </c>
      <c r="O1093" s="27" t="str">
        <f t="shared" ref="O1093" si="4206">IFERROR(I1093/I1093,"..")</f>
        <v>..</v>
      </c>
    </row>
    <row r="1094" spans="1:15" ht="14" x14ac:dyDescent="0.2">
      <c r="A1094" s="10"/>
      <c r="B1094" s="8" t="s">
        <v>21</v>
      </c>
      <c r="C1094" s="7" t="s">
        <v>12</v>
      </c>
      <c r="D1094" s="12">
        <v>4515</v>
      </c>
      <c r="E1094" s="12">
        <v>1623</v>
      </c>
      <c r="F1094" s="12">
        <v>2511</v>
      </c>
      <c r="G1094" s="12">
        <v>375</v>
      </c>
      <c r="H1094" s="12">
        <v>4512</v>
      </c>
      <c r="I1094" s="12">
        <v>3</v>
      </c>
    </row>
    <row r="1095" spans="1:15" ht="24" x14ac:dyDescent="0.2">
      <c r="A1095" s="9" t="s">
        <v>142</v>
      </c>
      <c r="B1095" s="8" t="s">
        <v>14</v>
      </c>
      <c r="C1095" s="7" t="s">
        <v>12</v>
      </c>
      <c r="D1095" s="13">
        <v>53034</v>
      </c>
      <c r="E1095" s="13">
        <v>30054</v>
      </c>
      <c r="F1095" s="13">
        <v>16971</v>
      </c>
      <c r="G1095" s="13">
        <v>6009</v>
      </c>
      <c r="H1095" s="13">
        <v>53034</v>
      </c>
      <c r="I1095" s="13">
        <v>0</v>
      </c>
    </row>
    <row r="1096" spans="1:15" ht="14" x14ac:dyDescent="0.2">
      <c r="A1096" s="11"/>
      <c r="B1096" s="8" t="s">
        <v>15</v>
      </c>
      <c r="C1096" s="7" t="s">
        <v>12</v>
      </c>
      <c r="D1096" s="12">
        <v>4209</v>
      </c>
      <c r="E1096" s="12">
        <v>1263</v>
      </c>
      <c r="F1096" s="12">
        <v>2727</v>
      </c>
      <c r="G1096" s="12">
        <v>219</v>
      </c>
      <c r="H1096" s="12">
        <v>4209</v>
      </c>
      <c r="I1096" s="12">
        <v>0</v>
      </c>
      <c r="J1096" s="27">
        <f>IFERROR(D1096/D1102,"..")</f>
        <v>8.4886253630203287E-2</v>
      </c>
      <c r="K1096" s="27">
        <f t="shared" ref="K1096" si="4207">IFERROR(E1096/E1102,"..")</f>
        <v>4.355472791226981E-2</v>
      </c>
      <c r="L1096" s="27">
        <f t="shared" ref="L1096" si="4208">IFERROR(F1096/F1102,"..")</f>
        <v>0.18426920737887695</v>
      </c>
      <c r="M1096" s="27">
        <f t="shared" ref="M1096" si="4209">IFERROR(G1096/G1102,"..")</f>
        <v>3.7843442198030069E-2</v>
      </c>
      <c r="N1096" s="27">
        <f t="shared" ref="N1096" si="4210">IFERROR(H1096/H1102,"..")</f>
        <v>8.4886253630203287E-2</v>
      </c>
      <c r="O1096" s="27" t="str">
        <f t="shared" ref="O1096" si="4211">IFERROR(I1096/I1102,"..")</f>
        <v>..</v>
      </c>
    </row>
    <row r="1097" spans="1:15" ht="14" x14ac:dyDescent="0.2">
      <c r="A1097" s="11"/>
      <c r="B1097" s="8" t="s">
        <v>16</v>
      </c>
      <c r="C1097" s="7" t="s">
        <v>12</v>
      </c>
      <c r="D1097" s="13">
        <v>19365</v>
      </c>
      <c r="E1097" s="13">
        <v>10587</v>
      </c>
      <c r="F1097" s="13">
        <v>7086</v>
      </c>
      <c r="G1097" s="13">
        <v>1695</v>
      </c>
      <c r="H1097" s="13">
        <v>19365</v>
      </c>
      <c r="I1097" s="13">
        <v>0</v>
      </c>
      <c r="J1097" s="27">
        <f>IFERROR(D1097/D1102,"..")</f>
        <v>0.39054937076476282</v>
      </c>
      <c r="K1097" s="27">
        <f t="shared" ref="K1097" si="4212">IFERROR(E1097/E1102,"..")</f>
        <v>0.36509414442375338</v>
      </c>
      <c r="L1097" s="27">
        <f t="shared" ref="L1097" si="4213">IFERROR(F1097/F1102,"..")</f>
        <v>0.47881613622542063</v>
      </c>
      <c r="M1097" s="27">
        <f t="shared" ref="M1097" si="4214">IFERROR(G1097/G1102,"..")</f>
        <v>0.2928978745463971</v>
      </c>
      <c r="N1097" s="27">
        <f t="shared" ref="N1097" si="4215">IFERROR(H1097/H1102,"..")</f>
        <v>0.39054937076476282</v>
      </c>
      <c r="O1097" s="27" t="str">
        <f t="shared" ref="O1097" si="4216">IFERROR(I1097/I1102,"..")</f>
        <v>..</v>
      </c>
    </row>
    <row r="1098" spans="1:15" ht="14" x14ac:dyDescent="0.2">
      <c r="A1098" s="11"/>
      <c r="B1098" s="8" t="s">
        <v>17</v>
      </c>
      <c r="C1098" s="7" t="s">
        <v>12</v>
      </c>
      <c r="D1098" s="12">
        <v>18114</v>
      </c>
      <c r="E1098" s="12">
        <v>11910</v>
      </c>
      <c r="F1098" s="12">
        <v>3735</v>
      </c>
      <c r="G1098" s="12">
        <v>2469</v>
      </c>
      <c r="H1098" s="12">
        <v>18114</v>
      </c>
      <c r="I1098" s="12">
        <v>0</v>
      </c>
      <c r="J1098" s="27">
        <f>IFERROR(D1098/D1102,"..")</f>
        <v>0.36531945788964182</v>
      </c>
      <c r="K1098" s="27">
        <f t="shared" ref="K1098" si="4217">IFERROR(E1098/E1102,"..")</f>
        <v>0.41071798055038278</v>
      </c>
      <c r="L1098" s="27">
        <f t="shared" ref="L1098" si="4218">IFERROR(F1098/F1102,"..")</f>
        <v>0.25238191769714169</v>
      </c>
      <c r="M1098" s="27">
        <f t="shared" ref="M1098" si="4219">IFERROR(G1098/G1102,"..")</f>
        <v>0.42664593053395544</v>
      </c>
      <c r="N1098" s="27">
        <f t="shared" ref="N1098" si="4220">IFERROR(H1098/H1102,"..")</f>
        <v>0.36531945788964182</v>
      </c>
      <c r="O1098" s="27" t="str">
        <f t="shared" ref="O1098" si="4221">IFERROR(I1098/I1102,"..")</f>
        <v>..</v>
      </c>
    </row>
    <row r="1099" spans="1:15" ht="14" x14ac:dyDescent="0.2">
      <c r="A1099" s="11"/>
      <c r="B1099" s="8" t="s">
        <v>18</v>
      </c>
      <c r="C1099" s="7" t="s">
        <v>12</v>
      </c>
      <c r="D1099" s="13">
        <v>5313</v>
      </c>
      <c r="E1099" s="13">
        <v>3570</v>
      </c>
      <c r="F1099" s="13">
        <v>873</v>
      </c>
      <c r="G1099" s="13">
        <v>867</v>
      </c>
      <c r="H1099" s="13">
        <v>5313</v>
      </c>
      <c r="I1099" s="13">
        <v>0</v>
      </c>
      <c r="J1099" s="27">
        <f>IFERROR(D1099/D1102,"..")</f>
        <v>0.10715150048402711</v>
      </c>
      <c r="K1099" s="27">
        <f t="shared" ref="K1099" si="4222">IFERROR(E1099/E1102,"..")</f>
        <v>0.12311193875439685</v>
      </c>
      <c r="L1099" s="27">
        <f t="shared" ref="L1099" si="4223">IFERROR(F1099/F1102,"..")</f>
        <v>5.8990472329211431E-2</v>
      </c>
      <c r="M1099" s="27">
        <f t="shared" ref="M1099" si="4224">IFERROR(G1099/G1102,"..")</f>
        <v>0.14981855883877657</v>
      </c>
      <c r="N1099" s="27">
        <f t="shared" ref="N1099" si="4225">IFERROR(H1099/H1102,"..")</f>
        <v>0.10715150048402711</v>
      </c>
      <c r="O1099" s="27" t="str">
        <f t="shared" ref="O1099" si="4226">IFERROR(I1099/I1102,"..")</f>
        <v>..</v>
      </c>
    </row>
    <row r="1100" spans="1:15" ht="14" x14ac:dyDescent="0.2">
      <c r="A1100" s="11"/>
      <c r="B1100" s="8" t="s">
        <v>19</v>
      </c>
      <c r="C1100" s="7" t="s">
        <v>12</v>
      </c>
      <c r="D1100" s="12">
        <v>1710</v>
      </c>
      <c r="E1100" s="12">
        <v>1116</v>
      </c>
      <c r="F1100" s="12">
        <v>252</v>
      </c>
      <c r="G1100" s="12">
        <v>339</v>
      </c>
      <c r="H1100" s="12">
        <v>1710</v>
      </c>
      <c r="I1100" s="12">
        <v>0</v>
      </c>
      <c r="J1100" s="27">
        <f>IFERROR(D1100/D1102,"..")</f>
        <v>3.4486931268151014E-2</v>
      </c>
      <c r="K1100" s="27">
        <f t="shared" ref="K1100" si="4227">IFERROR(E1100/E1102,"..")</f>
        <v>3.8485412787088766E-2</v>
      </c>
      <c r="L1100" s="27">
        <f t="shared" ref="L1100" si="4228">IFERROR(F1100/F1102,"..")</f>
        <v>1.7028177579566185E-2</v>
      </c>
      <c r="M1100" s="27">
        <f t="shared" ref="M1100" si="4229">IFERROR(G1100/G1102,"..")</f>
        <v>5.8579574909279418E-2</v>
      </c>
      <c r="N1100" s="27">
        <f t="shared" ref="N1100" si="4230">IFERROR(H1100/H1102,"..")</f>
        <v>3.4486931268151014E-2</v>
      </c>
      <c r="O1100" s="27" t="str">
        <f t="shared" ref="O1100" si="4231">IFERROR(I1100/I1102,"..")</f>
        <v>..</v>
      </c>
    </row>
    <row r="1101" spans="1:15" ht="14" x14ac:dyDescent="0.2">
      <c r="A1101" s="11"/>
      <c r="B1101" s="8" t="s">
        <v>20</v>
      </c>
      <c r="C1101" s="7" t="s">
        <v>12</v>
      </c>
      <c r="D1101" s="13">
        <v>873</v>
      </c>
      <c r="E1101" s="13">
        <v>552</v>
      </c>
      <c r="F1101" s="13">
        <v>123</v>
      </c>
      <c r="G1101" s="13">
        <v>198</v>
      </c>
      <c r="H1101" s="13">
        <v>873</v>
      </c>
      <c r="I1101" s="13">
        <v>0</v>
      </c>
      <c r="J1101" s="27">
        <f>IFERROR(D1101/D1102,"..")</f>
        <v>1.7606485963213941E-2</v>
      </c>
      <c r="K1101" s="27">
        <f t="shared" ref="K1101" si="4232">IFERROR(E1101/E1102,"..")</f>
        <v>1.9035795572108421E-2</v>
      </c>
      <c r="L1101" s="27">
        <f t="shared" ref="L1101" si="4233">IFERROR(F1101/F1102,"..")</f>
        <v>8.3113723900263524E-3</v>
      </c>
      <c r="M1101" s="27">
        <f t="shared" ref="M1101" si="4234">IFERROR(G1101/G1102,"..")</f>
        <v>3.4214618973561428E-2</v>
      </c>
      <c r="N1101" s="27">
        <f t="shared" ref="N1101" si="4235">IFERROR(H1101/H1102,"..")</f>
        <v>1.7606485963213941E-2</v>
      </c>
      <c r="O1101" s="27" t="str">
        <f t="shared" ref="O1101" si="4236">IFERROR(I1101/I1102,"..")</f>
        <v>..</v>
      </c>
    </row>
    <row r="1102" spans="1:15" ht="14" x14ac:dyDescent="0.2">
      <c r="A1102" s="11"/>
      <c r="B1102" s="8" t="s">
        <v>8</v>
      </c>
      <c r="C1102" s="7" t="s">
        <v>12</v>
      </c>
      <c r="D1102" s="12">
        <v>49584</v>
      </c>
      <c r="E1102" s="12">
        <v>28998</v>
      </c>
      <c r="F1102" s="12">
        <v>14799</v>
      </c>
      <c r="G1102" s="12">
        <v>5787</v>
      </c>
      <c r="H1102" s="12">
        <v>49584</v>
      </c>
      <c r="I1102" s="12">
        <v>0</v>
      </c>
      <c r="J1102" s="27">
        <f>IFERROR(D1102/D1102,"..")</f>
        <v>1</v>
      </c>
      <c r="K1102" s="27">
        <f t="shared" ref="K1102" si="4237">IFERROR(E1102/E1102,"..")</f>
        <v>1</v>
      </c>
      <c r="L1102" s="27">
        <f t="shared" ref="L1102" si="4238">IFERROR(F1102/F1102,"..")</f>
        <v>1</v>
      </c>
      <c r="M1102" s="27">
        <f t="shared" ref="M1102" si="4239">IFERROR(G1102/G1102,"..")</f>
        <v>1</v>
      </c>
      <c r="N1102" s="27">
        <f t="shared" ref="N1102" si="4240">IFERROR(H1102/H1102,"..")</f>
        <v>1</v>
      </c>
      <c r="O1102" s="27" t="str">
        <f t="shared" ref="O1102" si="4241">IFERROR(I1102/I1102,"..")</f>
        <v>..</v>
      </c>
    </row>
    <row r="1103" spans="1:15" ht="14" x14ac:dyDescent="0.2">
      <c r="A1103" s="10"/>
      <c r="B1103" s="8" t="s">
        <v>21</v>
      </c>
      <c r="C1103" s="7" t="s">
        <v>12</v>
      </c>
      <c r="D1103" s="13">
        <v>3450</v>
      </c>
      <c r="E1103" s="13">
        <v>1056</v>
      </c>
      <c r="F1103" s="13">
        <v>2169</v>
      </c>
      <c r="G1103" s="13">
        <v>222</v>
      </c>
      <c r="H1103" s="13">
        <v>3450</v>
      </c>
      <c r="I1103" s="13">
        <v>0</v>
      </c>
    </row>
    <row r="1104" spans="1:15" ht="24" x14ac:dyDescent="0.2">
      <c r="A1104" s="9" t="s">
        <v>143</v>
      </c>
      <c r="B1104" s="8" t="s">
        <v>14</v>
      </c>
      <c r="C1104" s="7" t="s">
        <v>12</v>
      </c>
      <c r="D1104" s="12">
        <v>110802</v>
      </c>
      <c r="E1104" s="12">
        <v>55842</v>
      </c>
      <c r="F1104" s="12">
        <v>41781</v>
      </c>
      <c r="G1104" s="12">
        <v>13140</v>
      </c>
      <c r="H1104" s="12">
        <v>110763</v>
      </c>
      <c r="I1104" s="12">
        <v>39</v>
      </c>
    </row>
    <row r="1105" spans="1:15" ht="14" x14ac:dyDescent="0.2">
      <c r="A1105" s="11"/>
      <c r="B1105" s="8" t="s">
        <v>15</v>
      </c>
      <c r="C1105" s="7" t="s">
        <v>12</v>
      </c>
      <c r="D1105" s="13">
        <v>12594</v>
      </c>
      <c r="E1105" s="13">
        <v>3141</v>
      </c>
      <c r="F1105" s="13">
        <v>8931</v>
      </c>
      <c r="G1105" s="13">
        <v>519</v>
      </c>
      <c r="H1105" s="13">
        <v>12594</v>
      </c>
      <c r="I1105" s="13">
        <v>0</v>
      </c>
      <c r="J1105" s="27">
        <f>IFERROR(D1105/D1111,"..")</f>
        <v>0.12132947976878612</v>
      </c>
      <c r="K1105" s="27">
        <f t="shared" ref="K1105" si="4242">IFERROR(E1105/E1111,"..")</f>
        <v>5.8166666666666665E-2</v>
      </c>
      <c r="L1105" s="27">
        <f t="shared" ref="L1105" si="4243">IFERROR(F1105/F1111,"..")</f>
        <v>0.24042965595218865</v>
      </c>
      <c r="M1105" s="27">
        <f t="shared" ref="M1105" si="4244">IFERROR(G1105/G1111,"..")</f>
        <v>4.1004977482815834E-2</v>
      </c>
      <c r="N1105" s="27">
        <f t="shared" ref="N1105" si="4245">IFERROR(H1105/H1111,"..")</f>
        <v>0.12132947976878612</v>
      </c>
      <c r="O1105" s="27" t="str">
        <f t="shared" ref="O1105" si="4246">IFERROR(I1105/I1111,"..")</f>
        <v>..</v>
      </c>
    </row>
    <row r="1106" spans="1:15" ht="14" x14ac:dyDescent="0.2">
      <c r="A1106" s="11"/>
      <c r="B1106" s="8" t="s">
        <v>16</v>
      </c>
      <c r="C1106" s="7" t="s">
        <v>12</v>
      </c>
      <c r="D1106" s="12">
        <v>44055</v>
      </c>
      <c r="E1106" s="12">
        <v>22566</v>
      </c>
      <c r="F1106" s="12">
        <v>17328</v>
      </c>
      <c r="G1106" s="12">
        <v>4161</v>
      </c>
      <c r="H1106" s="12">
        <v>44055</v>
      </c>
      <c r="I1106" s="12">
        <v>0</v>
      </c>
      <c r="J1106" s="27">
        <f>IFERROR(D1106/D1111,"..")</f>
        <v>0.42442196531791909</v>
      </c>
      <c r="K1106" s="27">
        <f t="shared" ref="K1106" si="4247">IFERROR(E1106/E1111,"..")</f>
        <v>0.41788888888888887</v>
      </c>
      <c r="L1106" s="27">
        <f t="shared" ref="L1106" si="4248">IFERROR(F1106/F1111,"..")</f>
        <v>0.46648360523340332</v>
      </c>
      <c r="M1106" s="27">
        <f t="shared" ref="M1106" si="4249">IFERROR(G1106/G1111,"..")</f>
        <v>0.32875088883621711</v>
      </c>
      <c r="N1106" s="27">
        <f t="shared" ref="N1106" si="4250">IFERROR(H1106/H1111,"..")</f>
        <v>0.42442196531791909</v>
      </c>
      <c r="O1106" s="27" t="str">
        <f t="shared" ref="O1106" si="4251">IFERROR(I1106/I1111,"..")</f>
        <v>..</v>
      </c>
    </row>
    <row r="1107" spans="1:15" ht="14" x14ac:dyDescent="0.2">
      <c r="A1107" s="11"/>
      <c r="B1107" s="8" t="s">
        <v>17</v>
      </c>
      <c r="C1107" s="7" t="s">
        <v>12</v>
      </c>
      <c r="D1107" s="13">
        <v>34539</v>
      </c>
      <c r="E1107" s="13">
        <v>20928</v>
      </c>
      <c r="F1107" s="13">
        <v>8070</v>
      </c>
      <c r="G1107" s="13">
        <v>5541</v>
      </c>
      <c r="H1107" s="13">
        <v>34539</v>
      </c>
      <c r="I1107" s="13">
        <v>0</v>
      </c>
      <c r="J1107" s="27">
        <f>IFERROR(D1107/D1111,"..")</f>
        <v>0.33274566473988437</v>
      </c>
      <c r="K1107" s="27">
        <f t="shared" ref="K1107" si="4252">IFERROR(E1107/E1111,"..")</f>
        <v>0.38755555555555554</v>
      </c>
      <c r="L1107" s="27">
        <f t="shared" ref="L1107" si="4253">IFERROR(F1107/F1111,"..")</f>
        <v>0.21725084800516881</v>
      </c>
      <c r="M1107" s="27">
        <f t="shared" ref="M1107" si="4254">IFERROR(G1107/G1111,"..")</f>
        <v>0.4377814648020858</v>
      </c>
      <c r="N1107" s="27">
        <f t="shared" ref="N1107" si="4255">IFERROR(H1107/H1111,"..")</f>
        <v>0.33274566473988437</v>
      </c>
      <c r="O1107" s="27" t="str">
        <f t="shared" ref="O1107" si="4256">IFERROR(I1107/I1111,"..")</f>
        <v>..</v>
      </c>
    </row>
    <row r="1108" spans="1:15" ht="14" x14ac:dyDescent="0.2">
      <c r="A1108" s="11"/>
      <c r="B1108" s="8" t="s">
        <v>18</v>
      </c>
      <c r="C1108" s="7" t="s">
        <v>12</v>
      </c>
      <c r="D1108" s="12">
        <v>8814</v>
      </c>
      <c r="E1108" s="12">
        <v>5193</v>
      </c>
      <c r="F1108" s="12">
        <v>1956</v>
      </c>
      <c r="G1108" s="12">
        <v>1662</v>
      </c>
      <c r="H1108" s="12">
        <v>8814</v>
      </c>
      <c r="I1108" s="12">
        <v>0</v>
      </c>
      <c r="J1108" s="27">
        <f>IFERROR(D1108/D1111,"..")</f>
        <v>8.491329479768786E-2</v>
      </c>
      <c r="K1108" s="27">
        <f t="shared" ref="K1108" si="4257">IFERROR(E1108/E1111,"..")</f>
        <v>9.6166666666666664E-2</v>
      </c>
      <c r="L1108" s="27">
        <f t="shared" ref="L1108" si="4258">IFERROR(F1108/F1111,"..")</f>
        <v>5.2657082862219352E-2</v>
      </c>
      <c r="M1108" s="27">
        <f t="shared" ref="M1108" si="4259">IFERROR(G1108/G1111,"..")</f>
        <v>0.13131073714150274</v>
      </c>
      <c r="N1108" s="27">
        <f t="shared" ref="N1108" si="4260">IFERROR(H1108/H1111,"..")</f>
        <v>8.491329479768786E-2</v>
      </c>
      <c r="O1108" s="27" t="str">
        <f t="shared" ref="O1108" si="4261">IFERROR(I1108/I1111,"..")</f>
        <v>..</v>
      </c>
    </row>
    <row r="1109" spans="1:15" ht="14" x14ac:dyDescent="0.2">
      <c r="A1109" s="11"/>
      <c r="B1109" s="8" t="s">
        <v>19</v>
      </c>
      <c r="C1109" s="7" t="s">
        <v>12</v>
      </c>
      <c r="D1109" s="13">
        <v>2712</v>
      </c>
      <c r="E1109" s="13">
        <v>1557</v>
      </c>
      <c r="F1109" s="13">
        <v>609</v>
      </c>
      <c r="G1109" s="13">
        <v>543</v>
      </c>
      <c r="H1109" s="13">
        <v>2712</v>
      </c>
      <c r="I1109" s="13">
        <v>0</v>
      </c>
      <c r="J1109" s="27">
        <f>IFERROR(D1109/D1111,"..")</f>
        <v>2.6127167630057804E-2</v>
      </c>
      <c r="K1109" s="27">
        <f t="shared" ref="K1109" si="4262">IFERROR(E1109/E1111,"..")</f>
        <v>2.8833333333333332E-2</v>
      </c>
      <c r="L1109" s="27">
        <f t="shared" ref="L1109" si="4263">IFERROR(F1109/F1111,"..")</f>
        <v>1.6394766596672588E-2</v>
      </c>
      <c r="M1109" s="27">
        <f t="shared" ref="M1109" si="4264">IFERROR(G1109/G1111,"..")</f>
        <v>4.2901161412657027E-2</v>
      </c>
      <c r="N1109" s="27">
        <f t="shared" ref="N1109" si="4265">IFERROR(H1109/H1111,"..")</f>
        <v>2.6127167630057804E-2</v>
      </c>
      <c r="O1109" s="27" t="str">
        <f t="shared" ref="O1109" si="4266">IFERROR(I1109/I1111,"..")</f>
        <v>..</v>
      </c>
    </row>
    <row r="1110" spans="1:15" ht="14" x14ac:dyDescent="0.2">
      <c r="A1110" s="11"/>
      <c r="B1110" s="8" t="s">
        <v>20</v>
      </c>
      <c r="C1110" s="7" t="s">
        <v>12</v>
      </c>
      <c r="D1110" s="12">
        <v>1089</v>
      </c>
      <c r="E1110" s="12">
        <v>615</v>
      </c>
      <c r="F1110" s="12">
        <v>249</v>
      </c>
      <c r="G1110" s="12">
        <v>228</v>
      </c>
      <c r="H1110" s="12">
        <v>1089</v>
      </c>
      <c r="I1110" s="12">
        <v>0</v>
      </c>
      <c r="J1110" s="27">
        <f>IFERROR(D1110/D1111,"..")</f>
        <v>1.0491329479768786E-2</v>
      </c>
      <c r="K1110" s="27">
        <f t="shared" ref="K1110" si="4267">IFERROR(E1110/E1111,"..")</f>
        <v>1.1388888888888889E-2</v>
      </c>
      <c r="L1110" s="27">
        <f t="shared" ref="L1110" si="4268">IFERROR(F1110/F1111,"..")</f>
        <v>6.7032789533193349E-3</v>
      </c>
      <c r="M1110" s="27">
        <f t="shared" ref="M1110" si="4269">IFERROR(G1110/G1111,"..")</f>
        <v>1.8013747333491349E-2</v>
      </c>
      <c r="N1110" s="27">
        <f t="shared" ref="N1110" si="4270">IFERROR(H1110/H1111,"..")</f>
        <v>1.0491329479768786E-2</v>
      </c>
      <c r="O1110" s="27" t="str">
        <f t="shared" ref="O1110" si="4271">IFERROR(I1110/I1111,"..")</f>
        <v>..</v>
      </c>
    </row>
    <row r="1111" spans="1:15" ht="14" x14ac:dyDescent="0.2">
      <c r="A1111" s="11"/>
      <c r="B1111" s="8" t="s">
        <v>8</v>
      </c>
      <c r="C1111" s="7" t="s">
        <v>12</v>
      </c>
      <c r="D1111" s="13">
        <v>103800</v>
      </c>
      <c r="E1111" s="13">
        <v>54000</v>
      </c>
      <c r="F1111" s="13">
        <v>37146</v>
      </c>
      <c r="G1111" s="13">
        <v>12657</v>
      </c>
      <c r="H1111" s="13">
        <v>103800</v>
      </c>
      <c r="I1111" s="13">
        <v>0</v>
      </c>
      <c r="J1111" s="27">
        <f>IFERROR(D1111/D1111,"..")</f>
        <v>1</v>
      </c>
      <c r="K1111" s="27">
        <f t="shared" ref="K1111" si="4272">IFERROR(E1111/E1111,"..")</f>
        <v>1</v>
      </c>
      <c r="L1111" s="27">
        <f t="shared" ref="L1111" si="4273">IFERROR(F1111/F1111,"..")</f>
        <v>1</v>
      </c>
      <c r="M1111" s="27">
        <f t="shared" ref="M1111" si="4274">IFERROR(G1111/G1111,"..")</f>
        <v>1</v>
      </c>
      <c r="N1111" s="27">
        <f t="shared" ref="N1111" si="4275">IFERROR(H1111/H1111,"..")</f>
        <v>1</v>
      </c>
      <c r="O1111" s="27" t="str">
        <f t="shared" ref="O1111" si="4276">IFERROR(I1111/I1111,"..")</f>
        <v>..</v>
      </c>
    </row>
    <row r="1112" spans="1:15" ht="14" x14ac:dyDescent="0.2">
      <c r="A1112" s="10"/>
      <c r="B1112" s="8" t="s">
        <v>21</v>
      </c>
      <c r="C1112" s="7" t="s">
        <v>12</v>
      </c>
      <c r="D1112" s="12">
        <v>7002</v>
      </c>
      <c r="E1112" s="12">
        <v>1842</v>
      </c>
      <c r="F1112" s="12">
        <v>4635</v>
      </c>
      <c r="G1112" s="12">
        <v>483</v>
      </c>
      <c r="H1112" s="12">
        <v>6963</v>
      </c>
      <c r="I1112" s="12">
        <v>39</v>
      </c>
    </row>
    <row r="1113" spans="1:15" ht="24" x14ac:dyDescent="0.2">
      <c r="A1113" s="9" t="s">
        <v>144</v>
      </c>
      <c r="B1113" s="8" t="s">
        <v>14</v>
      </c>
      <c r="C1113" s="7" t="s">
        <v>12</v>
      </c>
      <c r="D1113" s="13">
        <v>17913</v>
      </c>
      <c r="E1113" s="13">
        <v>10818</v>
      </c>
      <c r="F1113" s="13">
        <v>4992</v>
      </c>
      <c r="G1113" s="13">
        <v>2094</v>
      </c>
      <c r="H1113" s="13">
        <v>17901</v>
      </c>
      <c r="I1113" s="13">
        <v>9</v>
      </c>
    </row>
    <row r="1114" spans="1:15" ht="14" x14ac:dyDescent="0.2">
      <c r="A1114" s="11"/>
      <c r="B1114" s="8" t="s">
        <v>15</v>
      </c>
      <c r="C1114" s="7" t="s">
        <v>12</v>
      </c>
      <c r="D1114" s="12">
        <v>987</v>
      </c>
      <c r="E1114" s="12">
        <v>342</v>
      </c>
      <c r="F1114" s="12">
        <v>597</v>
      </c>
      <c r="G1114" s="12">
        <v>51</v>
      </c>
      <c r="H1114" s="12">
        <v>987</v>
      </c>
      <c r="I1114" s="12">
        <v>0</v>
      </c>
      <c r="J1114" s="27">
        <f>IFERROR(D1114/D1120,"..")</f>
        <v>5.9375563977621365E-2</v>
      </c>
      <c r="K1114" s="27">
        <f t="shared" ref="K1114" si="4277">IFERROR(E1114/E1120,"..")</f>
        <v>3.3304119193689745E-2</v>
      </c>
      <c r="L1114" s="27">
        <f t="shared" ref="L1114" si="4278">IFERROR(F1114/F1120,"..")</f>
        <v>0.13602187286397813</v>
      </c>
      <c r="M1114" s="27">
        <f t="shared" ref="M1114" si="4279">IFERROR(G1114/G1120,"..")</f>
        <v>2.5954198473282442E-2</v>
      </c>
      <c r="N1114" s="27">
        <f t="shared" ref="N1114" si="4280">IFERROR(H1114/H1120,"..")</f>
        <v>5.9375563977621365E-2</v>
      </c>
      <c r="O1114" s="27" t="str">
        <f t="shared" ref="O1114" si="4281">IFERROR(I1114/I1120,"..")</f>
        <v>..</v>
      </c>
    </row>
    <row r="1115" spans="1:15" ht="14" x14ac:dyDescent="0.2">
      <c r="A1115" s="11"/>
      <c r="B1115" s="8" t="s">
        <v>16</v>
      </c>
      <c r="C1115" s="7" t="s">
        <v>12</v>
      </c>
      <c r="D1115" s="13">
        <v>6057</v>
      </c>
      <c r="E1115" s="13">
        <v>3495</v>
      </c>
      <c r="F1115" s="13">
        <v>2040</v>
      </c>
      <c r="G1115" s="13">
        <v>522</v>
      </c>
      <c r="H1115" s="13">
        <v>6057</v>
      </c>
      <c r="I1115" s="13">
        <v>0</v>
      </c>
      <c r="J1115" s="27">
        <f>IFERROR(D1115/D1120,"..")</f>
        <v>0.36437466161342719</v>
      </c>
      <c r="K1115" s="27">
        <f t="shared" ref="K1115" si="4282">IFERROR(E1115/E1120,"..")</f>
        <v>0.34034472684779432</v>
      </c>
      <c r="L1115" s="27">
        <f t="shared" ref="L1115" si="4283">IFERROR(F1115/F1120,"..")</f>
        <v>0.46479835953520166</v>
      </c>
      <c r="M1115" s="27">
        <f t="shared" ref="M1115" si="4284">IFERROR(G1115/G1120,"..")</f>
        <v>0.26564885496183205</v>
      </c>
      <c r="N1115" s="27">
        <f t="shared" ref="N1115" si="4285">IFERROR(H1115/H1120,"..")</f>
        <v>0.36437466161342719</v>
      </c>
      <c r="O1115" s="27" t="str">
        <f t="shared" ref="O1115" si="4286">IFERROR(I1115/I1120,"..")</f>
        <v>..</v>
      </c>
    </row>
    <row r="1116" spans="1:15" ht="14" x14ac:dyDescent="0.2">
      <c r="A1116" s="11"/>
      <c r="B1116" s="8" t="s">
        <v>17</v>
      </c>
      <c r="C1116" s="7" t="s">
        <v>12</v>
      </c>
      <c r="D1116" s="12">
        <v>6486</v>
      </c>
      <c r="E1116" s="12">
        <v>4305</v>
      </c>
      <c r="F1116" s="12">
        <v>1272</v>
      </c>
      <c r="G1116" s="12">
        <v>912</v>
      </c>
      <c r="H1116" s="12">
        <v>6486</v>
      </c>
      <c r="I1116" s="12">
        <v>0</v>
      </c>
      <c r="J1116" s="27">
        <f>IFERROR(D1116/D1120,"..")</f>
        <v>0.39018227756722612</v>
      </c>
      <c r="K1116" s="27">
        <f t="shared" ref="K1116" si="4287">IFERROR(E1116/E1120,"..")</f>
        <v>0.41922290388548056</v>
      </c>
      <c r="L1116" s="27">
        <f t="shared" ref="L1116" si="4288">IFERROR(F1116/F1120,"..")</f>
        <v>0.28981544771018453</v>
      </c>
      <c r="M1116" s="27">
        <f t="shared" ref="M1116" si="4289">IFERROR(G1116/G1120,"..")</f>
        <v>0.46412213740458014</v>
      </c>
      <c r="N1116" s="27">
        <f t="shared" ref="N1116" si="4290">IFERROR(H1116/H1120,"..")</f>
        <v>0.39018227756722612</v>
      </c>
      <c r="O1116" s="27" t="str">
        <f t="shared" ref="O1116" si="4291">IFERROR(I1116/I1120,"..")</f>
        <v>..</v>
      </c>
    </row>
    <row r="1117" spans="1:15" ht="14" x14ac:dyDescent="0.2">
      <c r="A1117" s="11"/>
      <c r="B1117" s="8" t="s">
        <v>18</v>
      </c>
      <c r="C1117" s="7" t="s">
        <v>12</v>
      </c>
      <c r="D1117" s="13">
        <v>2073</v>
      </c>
      <c r="E1117" s="13">
        <v>1419</v>
      </c>
      <c r="F1117" s="13">
        <v>342</v>
      </c>
      <c r="G1117" s="13">
        <v>312</v>
      </c>
      <c r="H1117" s="13">
        <v>2073</v>
      </c>
      <c r="I1117" s="13">
        <v>0</v>
      </c>
      <c r="J1117" s="27">
        <f>IFERROR(D1117/D1120,"..")</f>
        <v>0.12470673163688865</v>
      </c>
      <c r="K1117" s="27">
        <f t="shared" ref="K1117" si="4292">IFERROR(E1117/E1120,"..")</f>
        <v>0.13818288051416885</v>
      </c>
      <c r="L1117" s="27">
        <f t="shared" ref="L1117" si="4293">IFERROR(F1117/F1120,"..")</f>
        <v>7.792207792207792E-2</v>
      </c>
      <c r="M1117" s="27">
        <f t="shared" ref="M1117" si="4294">IFERROR(G1117/G1120,"..")</f>
        <v>0.15877862595419848</v>
      </c>
      <c r="N1117" s="27">
        <f t="shared" ref="N1117" si="4295">IFERROR(H1117/H1120,"..")</f>
        <v>0.12470673163688865</v>
      </c>
      <c r="O1117" s="27" t="str">
        <f t="shared" ref="O1117" si="4296">IFERROR(I1117/I1120,"..")</f>
        <v>..</v>
      </c>
    </row>
    <row r="1118" spans="1:15" ht="14" x14ac:dyDescent="0.2">
      <c r="A1118" s="11"/>
      <c r="B1118" s="8" t="s">
        <v>19</v>
      </c>
      <c r="C1118" s="7" t="s">
        <v>12</v>
      </c>
      <c r="D1118" s="12">
        <v>708</v>
      </c>
      <c r="E1118" s="12">
        <v>498</v>
      </c>
      <c r="F1118" s="12">
        <v>105</v>
      </c>
      <c r="G1118" s="12">
        <v>108</v>
      </c>
      <c r="H1118" s="12">
        <v>708</v>
      </c>
      <c r="I1118" s="12">
        <v>0</v>
      </c>
      <c r="J1118" s="27">
        <f>IFERROR(D1118/D1120,"..")</f>
        <v>4.2591589965710164E-2</v>
      </c>
      <c r="K1118" s="27">
        <f t="shared" ref="K1118" si="4297">IFERROR(E1118/E1120,"..")</f>
        <v>4.8495471808355242E-2</v>
      </c>
      <c r="L1118" s="27">
        <f t="shared" ref="L1118" si="4298">IFERROR(F1118/F1120,"..")</f>
        <v>2.3923444976076555E-2</v>
      </c>
      <c r="M1118" s="27">
        <f t="shared" ref="M1118" si="4299">IFERROR(G1118/G1120,"..")</f>
        <v>5.4961832061068701E-2</v>
      </c>
      <c r="N1118" s="27">
        <f t="shared" ref="N1118" si="4300">IFERROR(H1118/H1120,"..")</f>
        <v>4.2591589965710164E-2</v>
      </c>
      <c r="O1118" s="27" t="str">
        <f t="shared" ref="O1118" si="4301">IFERROR(I1118/I1120,"..")</f>
        <v>..</v>
      </c>
    </row>
    <row r="1119" spans="1:15" ht="14" x14ac:dyDescent="0.2">
      <c r="A1119" s="11"/>
      <c r="B1119" s="8" t="s">
        <v>20</v>
      </c>
      <c r="C1119" s="7" t="s">
        <v>12</v>
      </c>
      <c r="D1119" s="13">
        <v>312</v>
      </c>
      <c r="E1119" s="13">
        <v>213</v>
      </c>
      <c r="F1119" s="13">
        <v>39</v>
      </c>
      <c r="G1119" s="13">
        <v>63</v>
      </c>
      <c r="H1119" s="13">
        <v>312</v>
      </c>
      <c r="I1119" s="13">
        <v>0</v>
      </c>
      <c r="J1119" s="27">
        <f>IFERROR(D1119/D1120,"..")</f>
        <v>1.8769175239126513E-2</v>
      </c>
      <c r="K1119" s="27">
        <f t="shared" ref="K1119" si="4302">IFERROR(E1119/E1120,"..")</f>
        <v>2.0742039146947121E-2</v>
      </c>
      <c r="L1119" s="27">
        <f t="shared" ref="L1119" si="4303">IFERROR(F1119/F1120,"..")</f>
        <v>8.8858509911141498E-3</v>
      </c>
      <c r="M1119" s="27">
        <f t="shared" ref="M1119" si="4304">IFERROR(G1119/G1120,"..")</f>
        <v>3.2061068702290078E-2</v>
      </c>
      <c r="N1119" s="27">
        <f t="shared" ref="N1119" si="4305">IFERROR(H1119/H1120,"..")</f>
        <v>1.8769175239126513E-2</v>
      </c>
      <c r="O1119" s="27" t="str">
        <f t="shared" ref="O1119" si="4306">IFERROR(I1119/I1120,"..")</f>
        <v>..</v>
      </c>
    </row>
    <row r="1120" spans="1:15" ht="14" x14ac:dyDescent="0.2">
      <c r="A1120" s="11"/>
      <c r="B1120" s="8" t="s">
        <v>8</v>
      </c>
      <c r="C1120" s="7" t="s">
        <v>12</v>
      </c>
      <c r="D1120" s="12">
        <v>16623</v>
      </c>
      <c r="E1120" s="12">
        <v>10269</v>
      </c>
      <c r="F1120" s="12">
        <v>4389</v>
      </c>
      <c r="G1120" s="12">
        <v>1965</v>
      </c>
      <c r="H1120" s="12">
        <v>16623</v>
      </c>
      <c r="I1120" s="12">
        <v>0</v>
      </c>
      <c r="J1120" s="27">
        <f>IFERROR(D1120/D1120,"..")</f>
        <v>1</v>
      </c>
      <c r="K1120" s="27">
        <f t="shared" ref="K1120" si="4307">IFERROR(E1120/E1120,"..")</f>
        <v>1</v>
      </c>
      <c r="L1120" s="27">
        <f t="shared" ref="L1120" si="4308">IFERROR(F1120/F1120,"..")</f>
        <v>1</v>
      </c>
      <c r="M1120" s="27">
        <f t="shared" ref="M1120" si="4309">IFERROR(G1120/G1120,"..")</f>
        <v>1</v>
      </c>
      <c r="N1120" s="27">
        <f t="shared" ref="N1120" si="4310">IFERROR(H1120/H1120,"..")</f>
        <v>1</v>
      </c>
      <c r="O1120" s="27" t="str">
        <f t="shared" ref="O1120" si="4311">IFERROR(I1120/I1120,"..")</f>
        <v>..</v>
      </c>
    </row>
    <row r="1121" spans="1:15" ht="14" x14ac:dyDescent="0.2">
      <c r="A1121" s="10"/>
      <c r="B1121" s="8" t="s">
        <v>21</v>
      </c>
      <c r="C1121" s="7" t="s">
        <v>12</v>
      </c>
      <c r="D1121" s="13">
        <v>1290</v>
      </c>
      <c r="E1121" s="13">
        <v>546</v>
      </c>
      <c r="F1121" s="13">
        <v>600</v>
      </c>
      <c r="G1121" s="13">
        <v>132</v>
      </c>
      <c r="H1121" s="13">
        <v>1281</v>
      </c>
      <c r="I1121" s="13">
        <v>9</v>
      </c>
    </row>
    <row r="1122" spans="1:15" ht="24" x14ac:dyDescent="0.2">
      <c r="A1122" s="14" t="s">
        <v>145</v>
      </c>
      <c r="B1122" s="8" t="s">
        <v>14</v>
      </c>
      <c r="C1122" s="7" t="s">
        <v>12</v>
      </c>
      <c r="D1122" s="12">
        <v>58041</v>
      </c>
      <c r="E1122" s="12">
        <v>34008</v>
      </c>
      <c r="F1122" s="12">
        <v>16089</v>
      </c>
      <c r="G1122" s="12">
        <v>7887</v>
      </c>
      <c r="H1122" s="12">
        <v>57984</v>
      </c>
      <c r="I1122" s="12">
        <v>54</v>
      </c>
    </row>
    <row r="1123" spans="1:15" ht="14" x14ac:dyDescent="0.2">
      <c r="A1123" s="16"/>
      <c r="B1123" s="8" t="s">
        <v>15</v>
      </c>
      <c r="C1123" s="7" t="s">
        <v>12</v>
      </c>
      <c r="D1123" s="13">
        <v>2547</v>
      </c>
      <c r="E1123" s="13">
        <v>948</v>
      </c>
      <c r="F1123" s="13">
        <v>1413</v>
      </c>
      <c r="G1123" s="13">
        <v>186</v>
      </c>
      <c r="H1123" s="13">
        <v>2547</v>
      </c>
      <c r="I1123" s="13">
        <v>0</v>
      </c>
      <c r="J1123" s="27">
        <f>IFERROR(D1123/D1129,"..")</f>
        <v>4.6947577969475782E-2</v>
      </c>
      <c r="K1123" s="27">
        <f t="shared" ref="K1123" si="4312">IFERROR(E1123/E1129,"..")</f>
        <v>2.9289090740569099E-2</v>
      </c>
      <c r="L1123" s="27">
        <f t="shared" ref="L1123" si="4313">IFERROR(F1123/F1129,"..")</f>
        <v>9.7839634399667641E-2</v>
      </c>
      <c r="M1123" s="27">
        <f t="shared" ref="M1123" si="4314">IFERROR(G1123/G1129,"..")</f>
        <v>2.4979854955680902E-2</v>
      </c>
      <c r="N1123" s="27">
        <f t="shared" ref="N1123" si="4315">IFERROR(H1123/H1129,"..")</f>
        <v>4.6947577969475782E-2</v>
      </c>
      <c r="O1123" s="27" t="str">
        <f t="shared" ref="O1123" si="4316">IFERROR(I1123/I1129,"..")</f>
        <v>..</v>
      </c>
    </row>
    <row r="1124" spans="1:15" ht="14" x14ac:dyDescent="0.2">
      <c r="A1124" s="16"/>
      <c r="B1124" s="8" t="s">
        <v>16</v>
      </c>
      <c r="C1124" s="7" t="s">
        <v>12</v>
      </c>
      <c r="D1124" s="12">
        <v>18867</v>
      </c>
      <c r="E1124" s="12">
        <v>10041</v>
      </c>
      <c r="F1124" s="12">
        <v>6744</v>
      </c>
      <c r="G1124" s="12">
        <v>2082</v>
      </c>
      <c r="H1124" s="12">
        <v>18867</v>
      </c>
      <c r="I1124" s="12">
        <v>0</v>
      </c>
      <c r="J1124" s="27">
        <f>IFERROR(D1124/D1129,"..")</f>
        <v>0.34776598097765982</v>
      </c>
      <c r="K1124" s="27">
        <f t="shared" ref="K1124" si="4317">IFERROR(E1124/E1129,"..")</f>
        <v>0.31022337566039487</v>
      </c>
      <c r="L1124" s="27">
        <f t="shared" ref="L1124" si="4318">IFERROR(F1124/F1129,"..")</f>
        <v>0.4669713336103033</v>
      </c>
      <c r="M1124" s="27">
        <f t="shared" ref="M1124" si="4319">IFERROR(G1124/G1129,"..")</f>
        <v>0.27961321514907334</v>
      </c>
      <c r="N1124" s="27">
        <f t="shared" ref="N1124" si="4320">IFERROR(H1124/H1129,"..")</f>
        <v>0.34776598097765982</v>
      </c>
      <c r="O1124" s="27" t="str">
        <f t="shared" ref="O1124" si="4321">IFERROR(I1124/I1129,"..")</f>
        <v>..</v>
      </c>
    </row>
    <row r="1125" spans="1:15" ht="14" x14ac:dyDescent="0.2">
      <c r="A1125" s="16"/>
      <c r="B1125" s="8" t="s">
        <v>17</v>
      </c>
      <c r="C1125" s="7" t="s">
        <v>12</v>
      </c>
      <c r="D1125" s="13">
        <v>22185</v>
      </c>
      <c r="E1125" s="13">
        <v>14322</v>
      </c>
      <c r="F1125" s="13">
        <v>4542</v>
      </c>
      <c r="G1125" s="13">
        <v>3321</v>
      </c>
      <c r="H1125" s="13">
        <v>22185</v>
      </c>
      <c r="I1125" s="13">
        <v>0</v>
      </c>
      <c r="J1125" s="27">
        <f>IFERROR(D1125/D1129,"..")</f>
        <v>0.40892501658925018</v>
      </c>
      <c r="K1125" s="27">
        <f t="shared" ref="K1125" si="4322">IFERROR(E1125/E1129,"..")</f>
        <v>0.44248771897302808</v>
      </c>
      <c r="L1125" s="27">
        <f t="shared" ref="L1125" si="4323">IFERROR(F1125/F1129,"..")</f>
        <v>0.31449937681761531</v>
      </c>
      <c r="M1125" s="27">
        <f t="shared" ref="M1125" si="4324">IFERROR(G1125/G1129,"..")</f>
        <v>0.4460112812248187</v>
      </c>
      <c r="N1125" s="27">
        <f t="shared" ref="N1125" si="4325">IFERROR(H1125/H1129,"..")</f>
        <v>0.40892501658925018</v>
      </c>
      <c r="O1125" s="27" t="str">
        <f t="shared" ref="O1125" si="4326">IFERROR(I1125/I1129,"..")</f>
        <v>..</v>
      </c>
    </row>
    <row r="1126" spans="1:15" ht="14" x14ac:dyDescent="0.2">
      <c r="A1126" s="16"/>
      <c r="B1126" s="8" t="s">
        <v>18</v>
      </c>
      <c r="C1126" s="7" t="s">
        <v>12</v>
      </c>
      <c r="D1126" s="12">
        <v>7011</v>
      </c>
      <c r="E1126" s="12">
        <v>4665</v>
      </c>
      <c r="F1126" s="12">
        <v>1173</v>
      </c>
      <c r="G1126" s="12">
        <v>1173</v>
      </c>
      <c r="H1126" s="12">
        <v>7011</v>
      </c>
      <c r="I1126" s="12">
        <v>0</v>
      </c>
      <c r="J1126" s="27">
        <f>IFERROR(D1126/D1129,"..")</f>
        <v>0.1292302587923026</v>
      </c>
      <c r="K1126" s="27">
        <f t="shared" ref="K1126" si="4327">IFERROR(E1126/E1129,"..")</f>
        <v>0.14412827880248402</v>
      </c>
      <c r="L1126" s="27">
        <f t="shared" ref="L1126" si="4328">IFERROR(F1126/F1129,"..")</f>
        <v>8.1221437474034069E-2</v>
      </c>
      <c r="M1126" s="27">
        <f t="shared" ref="M1126" si="4329">IFERROR(G1126/G1129,"..")</f>
        <v>0.15753424657534246</v>
      </c>
      <c r="N1126" s="27">
        <f t="shared" ref="N1126" si="4330">IFERROR(H1126/H1129,"..")</f>
        <v>0.1292302587923026</v>
      </c>
      <c r="O1126" s="27" t="str">
        <f t="shared" ref="O1126" si="4331">IFERROR(I1126/I1129,"..")</f>
        <v>..</v>
      </c>
    </row>
    <row r="1127" spans="1:15" ht="14" x14ac:dyDescent="0.2">
      <c r="A1127" s="16"/>
      <c r="B1127" s="8" t="s">
        <v>19</v>
      </c>
      <c r="C1127" s="7" t="s">
        <v>12</v>
      </c>
      <c r="D1127" s="13">
        <v>2424</v>
      </c>
      <c r="E1127" s="13">
        <v>1578</v>
      </c>
      <c r="F1127" s="13">
        <v>396</v>
      </c>
      <c r="G1127" s="13">
        <v>450</v>
      </c>
      <c r="H1127" s="13">
        <v>2424</v>
      </c>
      <c r="I1127" s="13">
        <v>0</v>
      </c>
      <c r="J1127" s="27">
        <f>IFERROR(D1127/D1129,"..")</f>
        <v>4.4680380446803808E-2</v>
      </c>
      <c r="K1127" s="27">
        <f t="shared" ref="K1127" si="4332">IFERROR(E1127/E1129,"..")</f>
        <v>4.8753359903605527E-2</v>
      </c>
      <c r="L1127" s="27">
        <f t="shared" ref="L1127" si="4333">IFERROR(F1127/F1129,"..")</f>
        <v>2.7420024927295387E-2</v>
      </c>
      <c r="M1127" s="27">
        <f t="shared" ref="M1127" si="4334">IFERROR(G1127/G1129,"..")</f>
        <v>6.0435132957292505E-2</v>
      </c>
      <c r="N1127" s="27">
        <f t="shared" ref="N1127" si="4335">IFERROR(H1127/H1129,"..")</f>
        <v>4.4680380446803808E-2</v>
      </c>
      <c r="O1127" s="27" t="str">
        <f t="shared" ref="O1127" si="4336">IFERROR(I1127/I1129,"..")</f>
        <v>..</v>
      </c>
    </row>
    <row r="1128" spans="1:15" ht="14" x14ac:dyDescent="0.2">
      <c r="A1128" s="16"/>
      <c r="B1128" s="8" t="s">
        <v>20</v>
      </c>
      <c r="C1128" s="7" t="s">
        <v>12</v>
      </c>
      <c r="D1128" s="12">
        <v>1218</v>
      </c>
      <c r="E1128" s="12">
        <v>813</v>
      </c>
      <c r="F1128" s="12">
        <v>171</v>
      </c>
      <c r="G1128" s="12">
        <v>231</v>
      </c>
      <c r="H1128" s="12">
        <v>1218</v>
      </c>
      <c r="I1128" s="12">
        <v>0</v>
      </c>
      <c r="J1128" s="27">
        <f>IFERROR(D1128/D1129,"..")</f>
        <v>2.2450785224507851E-2</v>
      </c>
      <c r="K1128" s="27">
        <f t="shared" ref="K1128" si="4337">IFERROR(E1128/E1129,"..")</f>
        <v>2.5118175919918436E-2</v>
      </c>
      <c r="L1128" s="27">
        <f t="shared" ref="L1128" si="4338">IFERROR(F1128/F1129,"..")</f>
        <v>1.1840465309513918E-2</v>
      </c>
      <c r="M1128" s="27">
        <f t="shared" ref="M1128" si="4339">IFERROR(G1128/G1129,"..")</f>
        <v>3.1023368251410152E-2</v>
      </c>
      <c r="N1128" s="27">
        <f t="shared" ref="N1128" si="4340">IFERROR(H1128/H1129,"..")</f>
        <v>2.2450785224507851E-2</v>
      </c>
      <c r="O1128" s="27" t="str">
        <f t="shared" ref="O1128" si="4341">IFERROR(I1128/I1129,"..")</f>
        <v>..</v>
      </c>
    </row>
    <row r="1129" spans="1:15" ht="14" x14ac:dyDescent="0.2">
      <c r="A1129" s="16"/>
      <c r="B1129" s="8" t="s">
        <v>8</v>
      </c>
      <c r="C1129" s="7" t="s">
        <v>12</v>
      </c>
      <c r="D1129" s="13">
        <v>54252</v>
      </c>
      <c r="E1129" s="13">
        <v>32367</v>
      </c>
      <c r="F1129" s="13">
        <v>14442</v>
      </c>
      <c r="G1129" s="13">
        <v>7446</v>
      </c>
      <c r="H1129" s="13">
        <v>54252</v>
      </c>
      <c r="I1129" s="13">
        <v>0</v>
      </c>
      <c r="J1129" s="27">
        <f>IFERROR(D1129/D1129,"..")</f>
        <v>1</v>
      </c>
      <c r="K1129" s="27">
        <f t="shared" ref="K1129" si="4342">IFERROR(E1129/E1129,"..")</f>
        <v>1</v>
      </c>
      <c r="L1129" s="27">
        <f t="shared" ref="L1129" si="4343">IFERROR(F1129/F1129,"..")</f>
        <v>1</v>
      </c>
      <c r="M1129" s="27">
        <f t="shared" ref="M1129" si="4344">IFERROR(G1129/G1129,"..")</f>
        <v>1</v>
      </c>
      <c r="N1129" s="27">
        <f t="shared" ref="N1129" si="4345">IFERROR(H1129/H1129,"..")</f>
        <v>1</v>
      </c>
      <c r="O1129" s="27" t="str">
        <f t="shared" ref="O1129" si="4346">IFERROR(I1129/I1129,"..")</f>
        <v>..</v>
      </c>
    </row>
    <row r="1130" spans="1:15" ht="14" x14ac:dyDescent="0.2">
      <c r="A1130" s="15"/>
      <c r="B1130" s="8" t="s">
        <v>21</v>
      </c>
      <c r="C1130" s="7" t="s">
        <v>12</v>
      </c>
      <c r="D1130" s="12">
        <v>3789</v>
      </c>
      <c r="E1130" s="12">
        <v>1641</v>
      </c>
      <c r="F1130" s="12">
        <v>1650</v>
      </c>
      <c r="G1130" s="12">
        <v>438</v>
      </c>
      <c r="H1130" s="12">
        <v>3735</v>
      </c>
      <c r="I1130" s="12">
        <v>54</v>
      </c>
    </row>
    <row r="1131" spans="1:15" ht="24" x14ac:dyDescent="0.2">
      <c r="A1131" s="9" t="s">
        <v>146</v>
      </c>
      <c r="B1131" s="8" t="s">
        <v>14</v>
      </c>
      <c r="C1131" s="7" t="s">
        <v>12</v>
      </c>
      <c r="D1131" s="13">
        <v>13503</v>
      </c>
      <c r="E1131" s="13">
        <v>8151</v>
      </c>
      <c r="F1131" s="13">
        <v>4293</v>
      </c>
      <c r="G1131" s="13">
        <v>1035</v>
      </c>
      <c r="H1131" s="13">
        <v>13482</v>
      </c>
      <c r="I1131" s="13">
        <v>21</v>
      </c>
    </row>
    <row r="1132" spans="1:15" ht="14" x14ac:dyDescent="0.2">
      <c r="A1132" s="11"/>
      <c r="B1132" s="8" t="s">
        <v>15</v>
      </c>
      <c r="C1132" s="7" t="s">
        <v>12</v>
      </c>
      <c r="D1132" s="12">
        <v>861</v>
      </c>
      <c r="E1132" s="12">
        <v>279</v>
      </c>
      <c r="F1132" s="12">
        <v>546</v>
      </c>
      <c r="G1132" s="12">
        <v>36</v>
      </c>
      <c r="H1132" s="12">
        <v>861</v>
      </c>
      <c r="I1132" s="12">
        <v>0</v>
      </c>
      <c r="J1132" s="27">
        <f>IFERROR(D1132/D1138,"..")</f>
        <v>7.1110009910802768E-2</v>
      </c>
      <c r="K1132" s="27">
        <f t="shared" ref="K1132" si="4347">IFERROR(E1132/E1138,"..")</f>
        <v>3.7682333873581851E-2</v>
      </c>
      <c r="L1132" s="27">
        <f t="shared" ref="L1132" si="4348">IFERROR(F1132/F1138,"..")</f>
        <v>0.1450199203187251</v>
      </c>
      <c r="M1132" s="27">
        <f t="shared" ref="M1132" si="4349">IFERROR(G1132/G1138,"..")</f>
        <v>3.8216560509554139E-2</v>
      </c>
      <c r="N1132" s="27">
        <f t="shared" ref="N1132" si="4350">IFERROR(H1132/H1138,"..")</f>
        <v>7.1110009910802768E-2</v>
      </c>
      <c r="O1132" s="27" t="str">
        <f t="shared" ref="O1132" si="4351">IFERROR(I1132/I1138,"..")</f>
        <v>..</v>
      </c>
    </row>
    <row r="1133" spans="1:15" ht="14" x14ac:dyDescent="0.2">
      <c r="A1133" s="11"/>
      <c r="B1133" s="8" t="s">
        <v>16</v>
      </c>
      <c r="C1133" s="7" t="s">
        <v>12</v>
      </c>
      <c r="D1133" s="13">
        <v>4860</v>
      </c>
      <c r="E1133" s="13">
        <v>2619</v>
      </c>
      <c r="F1133" s="13">
        <v>1902</v>
      </c>
      <c r="G1133" s="13">
        <v>339</v>
      </c>
      <c r="H1133" s="13">
        <v>4860</v>
      </c>
      <c r="I1133" s="13">
        <v>0</v>
      </c>
      <c r="J1133" s="27">
        <f>IFERROR(D1133/D1138,"..")</f>
        <v>0.40138751238850345</v>
      </c>
      <c r="K1133" s="27">
        <f t="shared" ref="K1133" si="4352">IFERROR(E1133/E1138,"..")</f>
        <v>0.35372771474878445</v>
      </c>
      <c r="L1133" s="27">
        <f t="shared" ref="L1133" si="4353">IFERROR(F1133/F1138,"..")</f>
        <v>0.50517928286852587</v>
      </c>
      <c r="M1133" s="27">
        <f t="shared" ref="M1133" si="4354">IFERROR(G1133/G1138,"..")</f>
        <v>0.35987261146496813</v>
      </c>
      <c r="N1133" s="27">
        <f t="shared" ref="N1133" si="4355">IFERROR(H1133/H1138,"..")</f>
        <v>0.40138751238850345</v>
      </c>
      <c r="O1133" s="27" t="str">
        <f t="shared" ref="O1133" si="4356">IFERROR(I1133/I1138,"..")</f>
        <v>..</v>
      </c>
    </row>
    <row r="1134" spans="1:15" ht="14" x14ac:dyDescent="0.2">
      <c r="A1134" s="11"/>
      <c r="B1134" s="8" t="s">
        <v>17</v>
      </c>
      <c r="C1134" s="7" t="s">
        <v>12</v>
      </c>
      <c r="D1134" s="12">
        <v>4563</v>
      </c>
      <c r="E1134" s="12">
        <v>3216</v>
      </c>
      <c r="F1134" s="12">
        <v>975</v>
      </c>
      <c r="G1134" s="12">
        <v>375</v>
      </c>
      <c r="H1134" s="12">
        <v>4563</v>
      </c>
      <c r="I1134" s="12">
        <v>0</v>
      </c>
      <c r="J1134" s="27">
        <f>IFERROR(D1134/D1138,"..")</f>
        <v>0.37685827552031714</v>
      </c>
      <c r="K1134" s="27">
        <f t="shared" ref="K1134" si="4357">IFERROR(E1134/E1138,"..")</f>
        <v>0.43435980551053482</v>
      </c>
      <c r="L1134" s="27">
        <f t="shared" ref="L1134" si="4358">IFERROR(F1134/F1138,"..")</f>
        <v>0.25896414342629481</v>
      </c>
      <c r="M1134" s="27">
        <f t="shared" ref="M1134" si="4359">IFERROR(G1134/G1138,"..")</f>
        <v>0.39808917197452232</v>
      </c>
      <c r="N1134" s="27">
        <f t="shared" ref="N1134" si="4360">IFERROR(H1134/H1138,"..")</f>
        <v>0.37685827552031714</v>
      </c>
      <c r="O1134" s="27" t="str">
        <f t="shared" ref="O1134" si="4361">IFERROR(I1134/I1138,"..")</f>
        <v>..</v>
      </c>
    </row>
    <row r="1135" spans="1:15" ht="14" x14ac:dyDescent="0.2">
      <c r="A1135" s="11"/>
      <c r="B1135" s="8" t="s">
        <v>18</v>
      </c>
      <c r="C1135" s="7" t="s">
        <v>12</v>
      </c>
      <c r="D1135" s="13">
        <v>1269</v>
      </c>
      <c r="E1135" s="13">
        <v>891</v>
      </c>
      <c r="F1135" s="13">
        <v>258</v>
      </c>
      <c r="G1135" s="13">
        <v>120</v>
      </c>
      <c r="H1135" s="13">
        <v>1269</v>
      </c>
      <c r="I1135" s="13">
        <v>0</v>
      </c>
      <c r="J1135" s="27">
        <f>IFERROR(D1135/D1138,"..")</f>
        <v>0.10480673934588702</v>
      </c>
      <c r="K1135" s="27">
        <f t="shared" ref="K1135" si="4362">IFERROR(E1135/E1138,"..")</f>
        <v>0.12034035656401945</v>
      </c>
      <c r="L1135" s="27">
        <f t="shared" ref="L1135" si="4363">IFERROR(F1135/F1138,"..")</f>
        <v>6.8525896414342632E-2</v>
      </c>
      <c r="M1135" s="27">
        <f t="shared" ref="M1135" si="4364">IFERROR(G1135/G1138,"..")</f>
        <v>0.12738853503184713</v>
      </c>
      <c r="N1135" s="27">
        <f t="shared" ref="N1135" si="4365">IFERROR(H1135/H1138,"..")</f>
        <v>0.10480673934588702</v>
      </c>
      <c r="O1135" s="27" t="str">
        <f t="shared" ref="O1135" si="4366">IFERROR(I1135/I1138,"..")</f>
        <v>..</v>
      </c>
    </row>
    <row r="1136" spans="1:15" ht="14" x14ac:dyDescent="0.2">
      <c r="A1136" s="11"/>
      <c r="B1136" s="8" t="s">
        <v>19</v>
      </c>
      <c r="C1136" s="7" t="s">
        <v>12</v>
      </c>
      <c r="D1136" s="12">
        <v>390</v>
      </c>
      <c r="E1136" s="12">
        <v>270</v>
      </c>
      <c r="F1136" s="12">
        <v>69</v>
      </c>
      <c r="G1136" s="12">
        <v>51</v>
      </c>
      <c r="H1136" s="12">
        <v>390</v>
      </c>
      <c r="I1136" s="12">
        <v>0</v>
      </c>
      <c r="J1136" s="27">
        <f>IFERROR(D1136/D1138,"..")</f>
        <v>3.2210109018830528E-2</v>
      </c>
      <c r="K1136" s="27">
        <f t="shared" ref="K1136" si="4367">IFERROR(E1136/E1138,"..")</f>
        <v>3.6466774716369527E-2</v>
      </c>
      <c r="L1136" s="27">
        <f t="shared" ref="L1136" si="4368">IFERROR(F1136/F1138,"..")</f>
        <v>1.8326693227091632E-2</v>
      </c>
      <c r="M1136" s="27">
        <f t="shared" ref="M1136" si="4369">IFERROR(G1136/G1138,"..")</f>
        <v>5.4140127388535034E-2</v>
      </c>
      <c r="N1136" s="27">
        <f t="shared" ref="N1136" si="4370">IFERROR(H1136/H1138,"..")</f>
        <v>3.2210109018830528E-2</v>
      </c>
      <c r="O1136" s="27" t="str">
        <f t="shared" ref="O1136" si="4371">IFERROR(I1136/I1138,"..")</f>
        <v>..</v>
      </c>
    </row>
    <row r="1137" spans="1:15" ht="14" x14ac:dyDescent="0.2">
      <c r="A1137" s="11"/>
      <c r="B1137" s="8" t="s">
        <v>20</v>
      </c>
      <c r="C1137" s="7" t="s">
        <v>12</v>
      </c>
      <c r="D1137" s="13">
        <v>171</v>
      </c>
      <c r="E1137" s="13">
        <v>129</v>
      </c>
      <c r="F1137" s="13">
        <v>18</v>
      </c>
      <c r="G1137" s="13">
        <v>21</v>
      </c>
      <c r="H1137" s="13">
        <v>171</v>
      </c>
      <c r="I1137" s="13">
        <v>0</v>
      </c>
      <c r="J1137" s="27">
        <f>IFERROR(D1137/D1138,"..")</f>
        <v>1.4122893954410307E-2</v>
      </c>
      <c r="K1137" s="27">
        <f t="shared" ref="K1137" si="4372">IFERROR(E1137/E1138,"..")</f>
        <v>1.7423014586709886E-2</v>
      </c>
      <c r="L1137" s="27">
        <f t="shared" ref="L1137" si="4373">IFERROR(F1137/F1138,"..")</f>
        <v>4.7808764940239041E-3</v>
      </c>
      <c r="M1137" s="27">
        <f t="shared" ref="M1137" si="4374">IFERROR(G1137/G1138,"..")</f>
        <v>2.2292993630573247E-2</v>
      </c>
      <c r="N1137" s="27">
        <f t="shared" ref="N1137" si="4375">IFERROR(H1137/H1138,"..")</f>
        <v>1.4122893954410307E-2</v>
      </c>
      <c r="O1137" s="27" t="str">
        <f t="shared" ref="O1137" si="4376">IFERROR(I1137/I1138,"..")</f>
        <v>..</v>
      </c>
    </row>
    <row r="1138" spans="1:15" ht="14" x14ac:dyDescent="0.2">
      <c r="A1138" s="11"/>
      <c r="B1138" s="8" t="s">
        <v>8</v>
      </c>
      <c r="C1138" s="7" t="s">
        <v>12</v>
      </c>
      <c r="D1138" s="12">
        <v>12108</v>
      </c>
      <c r="E1138" s="12">
        <v>7404</v>
      </c>
      <c r="F1138" s="12">
        <v>3765</v>
      </c>
      <c r="G1138" s="12">
        <v>942</v>
      </c>
      <c r="H1138" s="12">
        <v>12108</v>
      </c>
      <c r="I1138" s="12">
        <v>0</v>
      </c>
      <c r="J1138" s="27">
        <f>IFERROR(D1138/D1138,"..")</f>
        <v>1</v>
      </c>
      <c r="K1138" s="27">
        <f t="shared" ref="K1138" si="4377">IFERROR(E1138/E1138,"..")</f>
        <v>1</v>
      </c>
      <c r="L1138" s="27">
        <f t="shared" ref="L1138" si="4378">IFERROR(F1138/F1138,"..")</f>
        <v>1</v>
      </c>
      <c r="M1138" s="27">
        <f t="shared" ref="M1138" si="4379">IFERROR(G1138/G1138,"..")</f>
        <v>1</v>
      </c>
      <c r="N1138" s="27">
        <f t="shared" ref="N1138" si="4380">IFERROR(H1138/H1138,"..")</f>
        <v>1</v>
      </c>
      <c r="O1138" s="27" t="str">
        <f t="shared" ref="O1138" si="4381">IFERROR(I1138/I1138,"..")</f>
        <v>..</v>
      </c>
    </row>
    <row r="1139" spans="1:15" ht="14" x14ac:dyDescent="0.2">
      <c r="A1139" s="10"/>
      <c r="B1139" s="8" t="s">
        <v>21</v>
      </c>
      <c r="C1139" s="7" t="s">
        <v>12</v>
      </c>
      <c r="D1139" s="13">
        <v>1395</v>
      </c>
      <c r="E1139" s="13">
        <v>750</v>
      </c>
      <c r="F1139" s="13">
        <v>531</v>
      </c>
      <c r="G1139" s="13">
        <v>93</v>
      </c>
      <c r="H1139" s="13">
        <v>1374</v>
      </c>
      <c r="I1139" s="13">
        <v>21</v>
      </c>
    </row>
    <row r="1140" spans="1:15" ht="24" x14ac:dyDescent="0.2">
      <c r="A1140" s="9" t="s">
        <v>147</v>
      </c>
      <c r="B1140" s="8" t="s">
        <v>14</v>
      </c>
      <c r="C1140" s="7" t="s">
        <v>12</v>
      </c>
      <c r="D1140" s="12">
        <v>200694</v>
      </c>
      <c r="E1140" s="12">
        <v>110754</v>
      </c>
      <c r="F1140" s="12">
        <v>65466</v>
      </c>
      <c r="G1140" s="12">
        <v>24435</v>
      </c>
      <c r="H1140" s="12">
        <v>200661</v>
      </c>
      <c r="I1140" s="12">
        <v>36</v>
      </c>
    </row>
    <row r="1141" spans="1:15" ht="14" x14ac:dyDescent="0.2">
      <c r="A1141" s="11"/>
      <c r="B1141" s="8" t="s">
        <v>15</v>
      </c>
      <c r="C1141" s="7" t="s">
        <v>12</v>
      </c>
      <c r="D1141" s="13">
        <v>10941</v>
      </c>
      <c r="E1141" s="13">
        <v>3465</v>
      </c>
      <c r="F1141" s="13">
        <v>6843</v>
      </c>
      <c r="G1141" s="13">
        <v>633</v>
      </c>
      <c r="H1141" s="13">
        <v>10941</v>
      </c>
      <c r="I1141" s="13">
        <v>0</v>
      </c>
      <c r="J1141" s="27">
        <f>IFERROR(D1141/D1147,"..")</f>
        <v>5.8348265710994496E-2</v>
      </c>
      <c r="K1141" s="27">
        <f t="shared" ref="K1141" si="4382">IFERROR(E1141/E1147,"..")</f>
        <v>3.2642794562360453E-2</v>
      </c>
      <c r="L1141" s="27">
        <f t="shared" ref="L1141" si="4383">IFERROR(F1141/F1147,"..")</f>
        <v>0.11785677379353106</v>
      </c>
      <c r="M1141" s="27">
        <f t="shared" ref="M1141" si="4384">IFERROR(G1141/G1147,"..")</f>
        <v>2.7166216042229949E-2</v>
      </c>
      <c r="N1141" s="27">
        <f t="shared" ref="N1141" si="4385">IFERROR(H1141/H1147,"..")</f>
        <v>5.8348265710994496E-2</v>
      </c>
      <c r="O1141" s="27" t="str">
        <f t="shared" ref="O1141" si="4386">IFERROR(I1141/I1147,"..")</f>
        <v>..</v>
      </c>
    </row>
    <row r="1142" spans="1:15" ht="14" x14ac:dyDescent="0.2">
      <c r="A1142" s="11"/>
      <c r="B1142" s="8" t="s">
        <v>16</v>
      </c>
      <c r="C1142" s="7" t="s">
        <v>12</v>
      </c>
      <c r="D1142" s="12">
        <v>60594</v>
      </c>
      <c r="E1142" s="12">
        <v>30966</v>
      </c>
      <c r="F1142" s="12">
        <v>23748</v>
      </c>
      <c r="G1142" s="12">
        <v>5883</v>
      </c>
      <c r="H1142" s="12">
        <v>60594</v>
      </c>
      <c r="I1142" s="12">
        <v>0</v>
      </c>
      <c r="J1142" s="27">
        <f>IFERROR(D1142/D1147,"..")</f>
        <v>0.32314731857161144</v>
      </c>
      <c r="K1142" s="27">
        <f t="shared" ref="K1142" si="4387">IFERROR(E1142/E1147,"..")</f>
        <v>0.29172201339626375</v>
      </c>
      <c r="L1142" s="27">
        <f t="shared" ref="L1142" si="4388">IFERROR(F1142/F1147,"..")</f>
        <v>0.40901105714580965</v>
      </c>
      <c r="M1142" s="27">
        <f t="shared" ref="M1142" si="4389">IFERROR(G1142/G1147,"..")</f>
        <v>0.252478434401957</v>
      </c>
      <c r="N1142" s="27">
        <f t="shared" ref="N1142" si="4390">IFERROR(H1142/H1147,"..")</f>
        <v>0.32314731857161144</v>
      </c>
      <c r="O1142" s="27" t="str">
        <f t="shared" ref="O1142" si="4391">IFERROR(I1142/I1147,"..")</f>
        <v>..</v>
      </c>
    </row>
    <row r="1143" spans="1:15" ht="14" x14ac:dyDescent="0.2">
      <c r="A1143" s="11"/>
      <c r="B1143" s="8" t="s">
        <v>17</v>
      </c>
      <c r="C1143" s="7" t="s">
        <v>12</v>
      </c>
      <c r="D1143" s="13">
        <v>75804</v>
      </c>
      <c r="E1143" s="13">
        <v>47007</v>
      </c>
      <c r="F1143" s="13">
        <v>18498</v>
      </c>
      <c r="G1143" s="13">
        <v>10296</v>
      </c>
      <c r="H1143" s="13">
        <v>75804</v>
      </c>
      <c r="I1143" s="13">
        <v>0</v>
      </c>
      <c r="J1143" s="27">
        <f>IFERROR(D1143/D1147,"..")</f>
        <v>0.40426212722385768</v>
      </c>
      <c r="K1143" s="27">
        <f t="shared" ref="K1143" si="4392">IFERROR(E1143/E1147,"..")</f>
        <v>0.44283978181612638</v>
      </c>
      <c r="L1143" s="27">
        <f t="shared" ref="L1143" si="4393">IFERROR(F1143/F1147,"..")</f>
        <v>0.31859047225379766</v>
      </c>
      <c r="M1143" s="27">
        <f t="shared" ref="M1143" si="4394">IFERROR(G1143/G1147,"..")</f>
        <v>0.44186944766319042</v>
      </c>
      <c r="N1143" s="27">
        <f t="shared" ref="N1143" si="4395">IFERROR(H1143/H1147,"..")</f>
        <v>0.40426212722385768</v>
      </c>
      <c r="O1143" s="27" t="str">
        <f t="shared" ref="O1143" si="4396">IFERROR(I1143/I1147,"..")</f>
        <v>..</v>
      </c>
    </row>
    <row r="1144" spans="1:15" ht="14" x14ac:dyDescent="0.2">
      <c r="A1144" s="11"/>
      <c r="B1144" s="8" t="s">
        <v>18</v>
      </c>
      <c r="C1144" s="7" t="s">
        <v>12</v>
      </c>
      <c r="D1144" s="12">
        <v>25110</v>
      </c>
      <c r="E1144" s="12">
        <v>15756</v>
      </c>
      <c r="F1144" s="12">
        <v>5367</v>
      </c>
      <c r="G1144" s="12">
        <v>3990</v>
      </c>
      <c r="H1144" s="12">
        <v>25110</v>
      </c>
      <c r="I1144" s="12">
        <v>0</v>
      </c>
      <c r="J1144" s="27">
        <f>IFERROR(D1144/D1147,"..")</f>
        <v>0.13391142966850123</v>
      </c>
      <c r="K1144" s="27">
        <f t="shared" ref="K1144" si="4397">IFERROR(E1144/E1147,"..")</f>
        <v>0.14843286323940877</v>
      </c>
      <c r="L1144" s="27">
        <f t="shared" ref="L1144" si="4398">IFERROR(F1144/F1147,"..")</f>
        <v>9.2435672212462544E-2</v>
      </c>
      <c r="M1144" s="27">
        <f t="shared" ref="M1144" si="4399">IFERROR(G1144/G1147,"..")</f>
        <v>0.17123728595339255</v>
      </c>
      <c r="N1144" s="27">
        <f t="shared" ref="N1144" si="4400">IFERROR(H1144/H1147,"..")</f>
        <v>0.13391142966850123</v>
      </c>
      <c r="O1144" s="27" t="str">
        <f t="shared" ref="O1144" si="4401">IFERROR(I1144/I1147,"..")</f>
        <v>..</v>
      </c>
    </row>
    <row r="1145" spans="1:15" ht="14" x14ac:dyDescent="0.2">
      <c r="A1145" s="11"/>
      <c r="B1145" s="8" t="s">
        <v>19</v>
      </c>
      <c r="C1145" s="7" t="s">
        <v>12</v>
      </c>
      <c r="D1145" s="13">
        <v>9924</v>
      </c>
      <c r="E1145" s="13">
        <v>6072</v>
      </c>
      <c r="F1145" s="13">
        <v>2253</v>
      </c>
      <c r="G1145" s="13">
        <v>1599</v>
      </c>
      <c r="H1145" s="13">
        <v>9924</v>
      </c>
      <c r="I1145" s="13">
        <v>0</v>
      </c>
      <c r="J1145" s="27">
        <f>IFERROR(D1145/D1147,"..")</f>
        <v>5.2924612824779213E-2</v>
      </c>
      <c r="K1145" s="27">
        <f t="shared" ref="K1145" si="4402">IFERROR(E1145/E1147,"..")</f>
        <v>5.7202611423564989E-2</v>
      </c>
      <c r="L1145" s="27">
        <f t="shared" ref="L1145" si="4403">IFERROR(F1145/F1147,"..")</f>
        <v>3.8803348145086285E-2</v>
      </c>
      <c r="M1145" s="27">
        <f t="shared" ref="M1145" si="4404">IFERROR(G1145/G1147,"..")</f>
        <v>6.8623664220419725E-2</v>
      </c>
      <c r="N1145" s="27">
        <f t="shared" ref="N1145" si="4405">IFERROR(H1145/H1147,"..")</f>
        <v>5.2924612824779213E-2</v>
      </c>
      <c r="O1145" s="27" t="str">
        <f t="shared" ref="O1145" si="4406">IFERROR(I1145/I1147,"..")</f>
        <v>..</v>
      </c>
    </row>
    <row r="1146" spans="1:15" ht="14" x14ac:dyDescent="0.2">
      <c r="A1146" s="11"/>
      <c r="B1146" s="8" t="s">
        <v>20</v>
      </c>
      <c r="C1146" s="7" t="s">
        <v>12</v>
      </c>
      <c r="D1146" s="12">
        <v>5139</v>
      </c>
      <c r="E1146" s="12">
        <v>2886</v>
      </c>
      <c r="F1146" s="12">
        <v>1350</v>
      </c>
      <c r="G1146" s="12">
        <v>903</v>
      </c>
      <c r="H1146" s="12">
        <v>5139</v>
      </c>
      <c r="I1146" s="12">
        <v>0</v>
      </c>
      <c r="J1146" s="27">
        <f>IFERROR(D1146/D1147,"..")</f>
        <v>2.7406246000255985E-2</v>
      </c>
      <c r="K1146" s="27">
        <f t="shared" ref="K1146" si="4407">IFERROR(E1146/E1147,"..")</f>
        <v>2.7188197722069922E-2</v>
      </c>
      <c r="L1146" s="27">
        <f t="shared" ref="L1146" si="4408">IFERROR(F1146/F1147,"..")</f>
        <v>2.3251007543660225E-2</v>
      </c>
      <c r="M1146" s="27">
        <f t="shared" ref="M1146" si="4409">IFERROR(G1146/G1147,"..")</f>
        <v>3.8753701557873055E-2</v>
      </c>
      <c r="N1146" s="27">
        <f t="shared" ref="N1146" si="4410">IFERROR(H1146/H1147,"..")</f>
        <v>2.7406246000255985E-2</v>
      </c>
      <c r="O1146" s="27" t="str">
        <f t="shared" ref="O1146" si="4411">IFERROR(I1146/I1147,"..")</f>
        <v>..</v>
      </c>
    </row>
    <row r="1147" spans="1:15" ht="14" x14ac:dyDescent="0.2">
      <c r="A1147" s="11"/>
      <c r="B1147" s="8" t="s">
        <v>8</v>
      </c>
      <c r="C1147" s="7" t="s">
        <v>12</v>
      </c>
      <c r="D1147" s="13">
        <v>187512</v>
      </c>
      <c r="E1147" s="13">
        <v>106149</v>
      </c>
      <c r="F1147" s="13">
        <v>58062</v>
      </c>
      <c r="G1147" s="13">
        <v>23301</v>
      </c>
      <c r="H1147" s="13">
        <v>187512</v>
      </c>
      <c r="I1147" s="13">
        <v>0</v>
      </c>
      <c r="J1147" s="27">
        <f>IFERROR(D1147/D1147,"..")</f>
        <v>1</v>
      </c>
      <c r="K1147" s="27">
        <f t="shared" ref="K1147" si="4412">IFERROR(E1147/E1147,"..")</f>
        <v>1</v>
      </c>
      <c r="L1147" s="27">
        <f t="shared" ref="L1147" si="4413">IFERROR(F1147/F1147,"..")</f>
        <v>1</v>
      </c>
      <c r="M1147" s="27">
        <f t="shared" ref="M1147" si="4414">IFERROR(G1147/G1147,"..")</f>
        <v>1</v>
      </c>
      <c r="N1147" s="27">
        <f t="shared" ref="N1147" si="4415">IFERROR(H1147/H1147,"..")</f>
        <v>1</v>
      </c>
      <c r="O1147" s="27" t="str">
        <f t="shared" ref="O1147" si="4416">IFERROR(I1147/I1147,"..")</f>
        <v>..</v>
      </c>
    </row>
    <row r="1148" spans="1:15" ht="14" x14ac:dyDescent="0.2">
      <c r="A1148" s="10"/>
      <c r="B1148" s="8" t="s">
        <v>21</v>
      </c>
      <c r="C1148" s="7" t="s">
        <v>12</v>
      </c>
      <c r="D1148" s="12">
        <v>13182</v>
      </c>
      <c r="E1148" s="12">
        <v>4608</v>
      </c>
      <c r="F1148" s="12">
        <v>7407</v>
      </c>
      <c r="G1148" s="12">
        <v>1131</v>
      </c>
      <c r="H1148" s="12">
        <v>13149</v>
      </c>
      <c r="I1148" s="12">
        <v>36</v>
      </c>
    </row>
    <row r="1149" spans="1:15" ht="24" x14ac:dyDescent="0.2">
      <c r="A1149" s="9" t="s">
        <v>148</v>
      </c>
      <c r="B1149" s="8" t="s">
        <v>14</v>
      </c>
      <c r="C1149" s="7" t="s">
        <v>12</v>
      </c>
      <c r="D1149" s="13">
        <v>24270</v>
      </c>
      <c r="E1149" s="13">
        <v>14430</v>
      </c>
      <c r="F1149" s="13">
        <v>6981</v>
      </c>
      <c r="G1149" s="13">
        <v>2856</v>
      </c>
      <c r="H1149" s="13">
        <v>24267</v>
      </c>
      <c r="I1149" s="13">
        <v>3</v>
      </c>
    </row>
    <row r="1150" spans="1:15" ht="14" x14ac:dyDescent="0.2">
      <c r="A1150" s="11"/>
      <c r="B1150" s="8" t="s">
        <v>15</v>
      </c>
      <c r="C1150" s="7" t="s">
        <v>12</v>
      </c>
      <c r="D1150" s="12">
        <v>1299</v>
      </c>
      <c r="E1150" s="12">
        <v>438</v>
      </c>
      <c r="F1150" s="12">
        <v>765</v>
      </c>
      <c r="G1150" s="12">
        <v>93</v>
      </c>
      <c r="H1150" s="12">
        <v>1299</v>
      </c>
      <c r="I1150" s="12">
        <v>0</v>
      </c>
      <c r="J1150" s="27">
        <f>IFERROR(D1150/D1156,"..")</f>
        <v>5.7131547697585432E-2</v>
      </c>
      <c r="K1150" s="27">
        <f t="shared" ref="K1150" si="4417">IFERROR(E1150/E1156,"..")</f>
        <v>3.1752936059156155E-2</v>
      </c>
      <c r="L1150" s="27">
        <f t="shared" ref="L1150" si="4418">IFERROR(F1150/F1156,"..")</f>
        <v>0.12253724171071601</v>
      </c>
      <c r="M1150" s="27">
        <f t="shared" ref="M1150" si="4419">IFERROR(G1150/G1156,"..")</f>
        <v>3.4444444444444444E-2</v>
      </c>
      <c r="N1150" s="27">
        <f t="shared" ref="N1150" si="4420">IFERROR(H1150/H1156,"..")</f>
        <v>5.7131547697585432E-2</v>
      </c>
      <c r="O1150" s="27" t="str">
        <f t="shared" ref="O1150" si="4421">IFERROR(I1150/I1156,"..")</f>
        <v>..</v>
      </c>
    </row>
    <row r="1151" spans="1:15" ht="14" x14ac:dyDescent="0.2">
      <c r="A1151" s="11"/>
      <c r="B1151" s="8" t="s">
        <v>16</v>
      </c>
      <c r="C1151" s="7" t="s">
        <v>12</v>
      </c>
      <c r="D1151" s="13">
        <v>7662</v>
      </c>
      <c r="E1151" s="13">
        <v>4140</v>
      </c>
      <c r="F1151" s="13">
        <v>2790</v>
      </c>
      <c r="G1151" s="13">
        <v>735</v>
      </c>
      <c r="H1151" s="13">
        <v>7662</v>
      </c>
      <c r="I1151" s="13">
        <v>0</v>
      </c>
      <c r="J1151" s="27">
        <f>IFERROR(D1151/D1156,"..")</f>
        <v>0.3369837709460351</v>
      </c>
      <c r="K1151" s="27">
        <f t="shared" ref="K1151" si="4422">IFERROR(E1151/E1156,"..")</f>
        <v>0.30013049151805132</v>
      </c>
      <c r="L1151" s="27">
        <f t="shared" ref="L1151" si="4423">IFERROR(F1151/F1156,"..")</f>
        <v>0.44690052859202306</v>
      </c>
      <c r="M1151" s="27">
        <f t="shared" ref="M1151" si="4424">IFERROR(G1151/G1156,"..")</f>
        <v>0.2722222222222222</v>
      </c>
      <c r="N1151" s="27">
        <f t="shared" ref="N1151" si="4425">IFERROR(H1151/H1156,"..")</f>
        <v>0.3369837709460351</v>
      </c>
      <c r="O1151" s="27" t="str">
        <f t="shared" ref="O1151" si="4426">IFERROR(I1151/I1156,"..")</f>
        <v>..</v>
      </c>
    </row>
    <row r="1152" spans="1:15" ht="14" x14ac:dyDescent="0.2">
      <c r="A1152" s="11"/>
      <c r="B1152" s="8" t="s">
        <v>17</v>
      </c>
      <c r="C1152" s="7" t="s">
        <v>12</v>
      </c>
      <c r="D1152" s="12">
        <v>9000</v>
      </c>
      <c r="E1152" s="12">
        <v>5874</v>
      </c>
      <c r="F1152" s="12">
        <v>1947</v>
      </c>
      <c r="G1152" s="12">
        <v>1176</v>
      </c>
      <c r="H1152" s="12">
        <v>9000</v>
      </c>
      <c r="I1152" s="12">
        <v>0</v>
      </c>
      <c r="J1152" s="27">
        <f>IFERROR(D1152/D1156,"..")</f>
        <v>0.39583058450982977</v>
      </c>
      <c r="K1152" s="27">
        <f t="shared" ref="K1152" si="4427">IFERROR(E1152/E1156,"..")</f>
        <v>0.42583732057416268</v>
      </c>
      <c r="L1152" s="27">
        <f t="shared" ref="L1152" si="4428">IFERROR(F1152/F1156,"..")</f>
        <v>0.31186929360884191</v>
      </c>
      <c r="M1152" s="27">
        <f t="shared" ref="M1152" si="4429">IFERROR(G1152/G1156,"..")</f>
        <v>0.43555555555555553</v>
      </c>
      <c r="N1152" s="27">
        <f t="shared" ref="N1152" si="4430">IFERROR(H1152/H1156,"..")</f>
        <v>0.39583058450982977</v>
      </c>
      <c r="O1152" s="27" t="str">
        <f t="shared" ref="O1152" si="4431">IFERROR(I1152/I1156,"..")</f>
        <v>..</v>
      </c>
    </row>
    <row r="1153" spans="1:15" ht="14" x14ac:dyDescent="0.2">
      <c r="A1153" s="11"/>
      <c r="B1153" s="8" t="s">
        <v>18</v>
      </c>
      <c r="C1153" s="7" t="s">
        <v>12</v>
      </c>
      <c r="D1153" s="13">
        <v>3102</v>
      </c>
      <c r="E1153" s="13">
        <v>2157</v>
      </c>
      <c r="F1153" s="13">
        <v>504</v>
      </c>
      <c r="G1153" s="13">
        <v>438</v>
      </c>
      <c r="H1153" s="13">
        <v>3102</v>
      </c>
      <c r="I1153" s="13">
        <v>0</v>
      </c>
      <c r="J1153" s="27">
        <f>IFERROR(D1153/D1156,"..")</f>
        <v>0.13642960812772134</v>
      </c>
      <c r="K1153" s="27">
        <f t="shared" ref="K1153" si="4432">IFERROR(E1153/E1156,"..")</f>
        <v>0.15637233579817311</v>
      </c>
      <c r="L1153" s="27">
        <f t="shared" ref="L1153" si="4433">IFERROR(F1153/F1156,"..")</f>
        <v>8.0730418068236429E-2</v>
      </c>
      <c r="M1153" s="27">
        <f t="shared" ref="M1153" si="4434">IFERROR(G1153/G1156,"..")</f>
        <v>0.16222222222222221</v>
      </c>
      <c r="N1153" s="27">
        <f t="shared" ref="N1153" si="4435">IFERROR(H1153/H1156,"..")</f>
        <v>0.13642960812772134</v>
      </c>
      <c r="O1153" s="27" t="str">
        <f t="shared" ref="O1153" si="4436">IFERROR(I1153/I1156,"..")</f>
        <v>..</v>
      </c>
    </row>
    <row r="1154" spans="1:15" ht="14" x14ac:dyDescent="0.2">
      <c r="A1154" s="11"/>
      <c r="B1154" s="8" t="s">
        <v>19</v>
      </c>
      <c r="C1154" s="7" t="s">
        <v>12</v>
      </c>
      <c r="D1154" s="12">
        <v>1104</v>
      </c>
      <c r="E1154" s="12">
        <v>777</v>
      </c>
      <c r="F1154" s="12">
        <v>165</v>
      </c>
      <c r="G1154" s="12">
        <v>165</v>
      </c>
      <c r="H1154" s="12">
        <v>1104</v>
      </c>
      <c r="I1154" s="12">
        <v>0</v>
      </c>
      <c r="J1154" s="27">
        <f>IFERROR(D1154/D1156,"..")</f>
        <v>4.8555218366539123E-2</v>
      </c>
      <c r="K1154" s="27">
        <f t="shared" ref="K1154" si="4437">IFERROR(E1154/E1156,"..")</f>
        <v>5.632883862548934E-2</v>
      </c>
      <c r="L1154" s="27">
        <f t="shared" ref="L1154" si="4438">IFERROR(F1154/F1156,"..")</f>
        <v>2.6429601153291685E-2</v>
      </c>
      <c r="M1154" s="27">
        <f t="shared" ref="M1154" si="4439">IFERROR(G1154/G1156,"..")</f>
        <v>6.1111111111111109E-2</v>
      </c>
      <c r="N1154" s="27">
        <f t="shared" ref="N1154" si="4440">IFERROR(H1154/H1156,"..")</f>
        <v>4.8555218366539123E-2</v>
      </c>
      <c r="O1154" s="27" t="str">
        <f t="shared" ref="O1154" si="4441">IFERROR(I1154/I1156,"..")</f>
        <v>..</v>
      </c>
    </row>
    <row r="1155" spans="1:15" ht="14" x14ac:dyDescent="0.2">
      <c r="A1155" s="11"/>
      <c r="B1155" s="8" t="s">
        <v>20</v>
      </c>
      <c r="C1155" s="7" t="s">
        <v>12</v>
      </c>
      <c r="D1155" s="13">
        <v>570</v>
      </c>
      <c r="E1155" s="13">
        <v>408</v>
      </c>
      <c r="F1155" s="13">
        <v>69</v>
      </c>
      <c r="G1155" s="13">
        <v>93</v>
      </c>
      <c r="H1155" s="13">
        <v>570</v>
      </c>
      <c r="I1155" s="13">
        <v>0</v>
      </c>
      <c r="J1155" s="27">
        <f>IFERROR(D1155/D1156,"..")</f>
        <v>2.506927035228922E-2</v>
      </c>
      <c r="K1155" s="27">
        <f t="shared" ref="K1155" si="4442">IFERROR(E1155/E1156,"..")</f>
        <v>2.9578077424967378E-2</v>
      </c>
      <c r="L1155" s="27">
        <f t="shared" ref="L1155" si="4443">IFERROR(F1155/F1156,"..")</f>
        <v>1.1052378664103796E-2</v>
      </c>
      <c r="M1155" s="27">
        <f t="shared" ref="M1155" si="4444">IFERROR(G1155/G1156,"..")</f>
        <v>3.4444444444444444E-2</v>
      </c>
      <c r="N1155" s="27">
        <f t="shared" ref="N1155" si="4445">IFERROR(H1155/H1156,"..")</f>
        <v>2.506927035228922E-2</v>
      </c>
      <c r="O1155" s="27" t="str">
        <f t="shared" ref="O1155" si="4446">IFERROR(I1155/I1156,"..")</f>
        <v>..</v>
      </c>
    </row>
    <row r="1156" spans="1:15" ht="14" x14ac:dyDescent="0.2">
      <c r="A1156" s="11"/>
      <c r="B1156" s="8" t="s">
        <v>8</v>
      </c>
      <c r="C1156" s="7" t="s">
        <v>12</v>
      </c>
      <c r="D1156" s="12">
        <v>22737</v>
      </c>
      <c r="E1156" s="12">
        <v>13794</v>
      </c>
      <c r="F1156" s="12">
        <v>6243</v>
      </c>
      <c r="G1156" s="12">
        <v>2700</v>
      </c>
      <c r="H1156" s="12">
        <v>22737</v>
      </c>
      <c r="I1156" s="12">
        <v>0</v>
      </c>
      <c r="J1156" s="27">
        <f>IFERROR(D1156/D1156,"..")</f>
        <v>1</v>
      </c>
      <c r="K1156" s="27">
        <f t="shared" ref="K1156" si="4447">IFERROR(E1156/E1156,"..")</f>
        <v>1</v>
      </c>
      <c r="L1156" s="27">
        <f t="shared" ref="L1156" si="4448">IFERROR(F1156/F1156,"..")</f>
        <v>1</v>
      </c>
      <c r="M1156" s="27">
        <f t="shared" ref="M1156" si="4449">IFERROR(G1156/G1156,"..")</f>
        <v>1</v>
      </c>
      <c r="N1156" s="27">
        <f t="shared" ref="N1156" si="4450">IFERROR(H1156/H1156,"..")</f>
        <v>1</v>
      </c>
      <c r="O1156" s="27" t="str">
        <f t="shared" ref="O1156" si="4451">IFERROR(I1156/I1156,"..")</f>
        <v>..</v>
      </c>
    </row>
    <row r="1157" spans="1:15" ht="14" x14ac:dyDescent="0.2">
      <c r="A1157" s="10"/>
      <c r="B1157" s="8" t="s">
        <v>21</v>
      </c>
      <c r="C1157" s="7" t="s">
        <v>12</v>
      </c>
      <c r="D1157" s="13">
        <v>1533</v>
      </c>
      <c r="E1157" s="13">
        <v>633</v>
      </c>
      <c r="F1157" s="13">
        <v>741</v>
      </c>
      <c r="G1157" s="13">
        <v>153</v>
      </c>
      <c r="H1157" s="13">
        <v>1530</v>
      </c>
      <c r="I1157" s="13">
        <v>3</v>
      </c>
    </row>
    <row r="1158" spans="1:15" ht="24" x14ac:dyDescent="0.2">
      <c r="A1158" s="9" t="s">
        <v>149</v>
      </c>
      <c r="B1158" s="8" t="s">
        <v>14</v>
      </c>
      <c r="C1158" s="7" t="s">
        <v>12</v>
      </c>
      <c r="D1158" s="12">
        <v>125028</v>
      </c>
      <c r="E1158" s="12">
        <v>66498</v>
      </c>
      <c r="F1158" s="12">
        <v>39318</v>
      </c>
      <c r="G1158" s="12">
        <v>18918</v>
      </c>
      <c r="H1158" s="12">
        <v>124734</v>
      </c>
      <c r="I1158" s="12">
        <v>294</v>
      </c>
    </row>
    <row r="1159" spans="1:15" ht="14" x14ac:dyDescent="0.2">
      <c r="A1159" s="11"/>
      <c r="B1159" s="8" t="s">
        <v>15</v>
      </c>
      <c r="C1159" s="7" t="s">
        <v>12</v>
      </c>
      <c r="D1159" s="13">
        <v>8064</v>
      </c>
      <c r="E1159" s="13">
        <v>2520</v>
      </c>
      <c r="F1159" s="13">
        <v>4965</v>
      </c>
      <c r="G1159" s="13">
        <v>579</v>
      </c>
      <c r="H1159" s="13">
        <v>8064</v>
      </c>
      <c r="I1159" s="13">
        <v>0</v>
      </c>
      <c r="J1159" s="27">
        <f>IFERROR(D1159/D1165,"..")</f>
        <v>6.8924844226775042E-2</v>
      </c>
      <c r="K1159" s="27">
        <f t="shared" ref="K1159" si="4452">IFERROR(E1159/E1165,"..")</f>
        <v>3.9600226287007358E-2</v>
      </c>
      <c r="L1159" s="27">
        <f t="shared" ref="L1159" si="4453">IFERROR(F1159/F1165,"..")</f>
        <v>0.14031369224247561</v>
      </c>
      <c r="M1159" s="27">
        <f t="shared" ref="M1159" si="4454">IFERROR(G1159/G1165,"..")</f>
        <v>3.220961281708945E-2</v>
      </c>
      <c r="N1159" s="27">
        <f t="shared" ref="N1159" si="4455">IFERROR(H1159/H1165,"..")</f>
        <v>6.8924844226775042E-2</v>
      </c>
      <c r="O1159" s="27" t="str">
        <f t="shared" ref="O1159" si="4456">IFERROR(I1159/I1165,"..")</f>
        <v>..</v>
      </c>
    </row>
    <row r="1160" spans="1:15" ht="14" x14ac:dyDescent="0.2">
      <c r="A1160" s="11"/>
      <c r="B1160" s="8" t="s">
        <v>16</v>
      </c>
      <c r="C1160" s="7" t="s">
        <v>12</v>
      </c>
      <c r="D1160" s="12">
        <v>39966</v>
      </c>
      <c r="E1160" s="12">
        <v>20028</v>
      </c>
      <c r="F1160" s="12">
        <v>15255</v>
      </c>
      <c r="G1160" s="12">
        <v>4680</v>
      </c>
      <c r="H1160" s="12">
        <v>39966</v>
      </c>
      <c r="I1160" s="12">
        <v>0</v>
      </c>
      <c r="J1160" s="27">
        <f>IFERROR(D1160/D1165,"..")</f>
        <v>0.34159850252570578</v>
      </c>
      <c r="K1160" s="27">
        <f t="shared" ref="K1160" si="4457">IFERROR(E1160/E1165,"..")</f>
        <v>0.31472751272864419</v>
      </c>
      <c r="L1160" s="27">
        <f t="shared" ref="L1160" si="4458">IFERROR(F1160/F1165,"..")</f>
        <v>0.43111487918609581</v>
      </c>
      <c r="M1160" s="27">
        <f t="shared" ref="M1160" si="4459">IFERROR(G1160/G1165,"..")</f>
        <v>0.26034712950600802</v>
      </c>
      <c r="N1160" s="27">
        <f t="shared" ref="N1160" si="4460">IFERROR(H1160/H1165,"..")</f>
        <v>0.34159850252570578</v>
      </c>
      <c r="O1160" s="27" t="str">
        <f t="shared" ref="O1160" si="4461">IFERROR(I1160/I1165,"..")</f>
        <v>..</v>
      </c>
    </row>
    <row r="1161" spans="1:15" ht="14" x14ac:dyDescent="0.2">
      <c r="A1161" s="11"/>
      <c r="B1161" s="8" t="s">
        <v>17</v>
      </c>
      <c r="C1161" s="7" t="s">
        <v>12</v>
      </c>
      <c r="D1161" s="13">
        <v>45240</v>
      </c>
      <c r="E1161" s="13">
        <v>27105</v>
      </c>
      <c r="F1161" s="13">
        <v>10332</v>
      </c>
      <c r="G1161" s="13">
        <v>7800</v>
      </c>
      <c r="H1161" s="13">
        <v>45240</v>
      </c>
      <c r="I1161" s="13">
        <v>0</v>
      </c>
      <c r="J1161" s="27">
        <f>IFERROR(D1161/D1165,"..")</f>
        <v>0.38667658145080641</v>
      </c>
      <c r="K1161" s="27">
        <f t="shared" ref="K1161" si="4462">IFERROR(E1161/E1165,"..")</f>
        <v>0.42593814821798981</v>
      </c>
      <c r="L1161" s="27">
        <f t="shared" ref="L1161" si="4463">IFERROR(F1161/F1165,"..")</f>
        <v>0.29198813056379824</v>
      </c>
      <c r="M1161" s="27">
        <f t="shared" ref="M1161" si="4464">IFERROR(G1161/G1165,"..")</f>
        <v>0.43391188251001334</v>
      </c>
      <c r="N1161" s="27">
        <f t="shared" ref="N1161" si="4465">IFERROR(H1161/H1165,"..")</f>
        <v>0.38667658145080641</v>
      </c>
      <c r="O1161" s="27" t="str">
        <f t="shared" ref="O1161" si="4466">IFERROR(I1161/I1165,"..")</f>
        <v>..</v>
      </c>
    </row>
    <row r="1162" spans="1:15" ht="14" x14ac:dyDescent="0.2">
      <c r="A1162" s="11"/>
      <c r="B1162" s="8" t="s">
        <v>18</v>
      </c>
      <c r="C1162" s="7" t="s">
        <v>12</v>
      </c>
      <c r="D1162" s="12">
        <v>15120</v>
      </c>
      <c r="E1162" s="12">
        <v>9090</v>
      </c>
      <c r="F1162" s="12">
        <v>3060</v>
      </c>
      <c r="G1162" s="12">
        <v>2973</v>
      </c>
      <c r="H1162" s="12">
        <v>15120</v>
      </c>
      <c r="I1162" s="12">
        <v>0</v>
      </c>
      <c r="J1162" s="27">
        <f>IFERROR(D1162/D1165,"..")</f>
        <v>0.12923408292520322</v>
      </c>
      <c r="K1162" s="27">
        <f t="shared" ref="K1162" si="4467">IFERROR(E1162/E1165,"..")</f>
        <v>0.14284367339241938</v>
      </c>
      <c r="L1162" s="27">
        <f t="shared" ref="L1162" si="4468">IFERROR(F1162/F1165,"..")</f>
        <v>8.6477320898685886E-2</v>
      </c>
      <c r="M1162" s="27">
        <f t="shared" ref="M1162" si="4469">IFERROR(G1162/G1165,"..")</f>
        <v>0.16538718291054741</v>
      </c>
      <c r="N1162" s="27">
        <f t="shared" ref="N1162" si="4470">IFERROR(H1162/H1165,"..")</f>
        <v>0.12923408292520322</v>
      </c>
      <c r="O1162" s="27" t="str">
        <f t="shared" ref="O1162" si="4471">IFERROR(I1162/I1165,"..")</f>
        <v>..</v>
      </c>
    </row>
    <row r="1163" spans="1:15" ht="14" x14ac:dyDescent="0.2">
      <c r="A1163" s="11"/>
      <c r="B1163" s="8" t="s">
        <v>19</v>
      </c>
      <c r="C1163" s="7" t="s">
        <v>12</v>
      </c>
      <c r="D1163" s="13">
        <v>5613</v>
      </c>
      <c r="E1163" s="13">
        <v>3294</v>
      </c>
      <c r="F1163" s="13">
        <v>1131</v>
      </c>
      <c r="G1163" s="13">
        <v>1191</v>
      </c>
      <c r="H1163" s="13">
        <v>5613</v>
      </c>
      <c r="I1163" s="13">
        <v>0</v>
      </c>
      <c r="J1163" s="27">
        <f>IFERROR(D1163/D1165,"..")</f>
        <v>4.7975589117669686E-2</v>
      </c>
      <c r="K1163" s="27">
        <f t="shared" ref="K1163" si="4472">IFERROR(E1163/E1165,"..")</f>
        <v>5.1763152932302471E-2</v>
      </c>
      <c r="L1163" s="27">
        <f t="shared" ref="L1163" si="4473">IFERROR(F1163/F1165,"..")</f>
        <v>3.1962696057651549E-2</v>
      </c>
      <c r="M1163" s="27">
        <f t="shared" ref="M1163" si="4474">IFERROR(G1163/G1165,"..")</f>
        <v>6.6255006675567427E-2</v>
      </c>
      <c r="N1163" s="27">
        <f t="shared" ref="N1163" si="4475">IFERROR(H1163/H1165,"..")</f>
        <v>4.7975589117669686E-2</v>
      </c>
      <c r="O1163" s="27" t="str">
        <f t="shared" ref="O1163" si="4476">IFERROR(I1163/I1165,"..")</f>
        <v>..</v>
      </c>
    </row>
    <row r="1164" spans="1:15" ht="14" x14ac:dyDescent="0.2">
      <c r="A1164" s="11"/>
      <c r="B1164" s="8" t="s">
        <v>20</v>
      </c>
      <c r="C1164" s="7" t="s">
        <v>12</v>
      </c>
      <c r="D1164" s="12">
        <v>2997</v>
      </c>
      <c r="E1164" s="12">
        <v>1599</v>
      </c>
      <c r="F1164" s="12">
        <v>642</v>
      </c>
      <c r="G1164" s="12">
        <v>756</v>
      </c>
      <c r="H1164" s="12">
        <v>2997</v>
      </c>
      <c r="I1164" s="12">
        <v>0</v>
      </c>
      <c r="J1164" s="27">
        <f>IFERROR(D1164/D1165,"..")</f>
        <v>2.5616041436959922E-2</v>
      </c>
      <c r="K1164" s="27">
        <f t="shared" ref="K1164" si="4477">IFERROR(E1164/E1165,"..")</f>
        <v>2.5127286441636809E-2</v>
      </c>
      <c r="L1164" s="27">
        <f t="shared" ref="L1164" si="4478">IFERROR(F1164/F1165,"..")</f>
        <v>1.8143281051292922E-2</v>
      </c>
      <c r="M1164" s="27">
        <f t="shared" ref="M1164" si="4479">IFERROR(G1164/G1165,"..")</f>
        <v>4.2056074766355138E-2</v>
      </c>
      <c r="N1164" s="27">
        <f t="shared" ref="N1164" si="4480">IFERROR(H1164/H1165,"..")</f>
        <v>2.5616041436959922E-2</v>
      </c>
      <c r="O1164" s="27" t="str">
        <f t="shared" ref="O1164" si="4481">IFERROR(I1164/I1165,"..")</f>
        <v>..</v>
      </c>
    </row>
    <row r="1165" spans="1:15" ht="14" x14ac:dyDescent="0.2">
      <c r="A1165" s="11"/>
      <c r="B1165" s="8" t="s">
        <v>8</v>
      </c>
      <c r="C1165" s="7" t="s">
        <v>12</v>
      </c>
      <c r="D1165" s="13">
        <v>116997</v>
      </c>
      <c r="E1165" s="13">
        <v>63636</v>
      </c>
      <c r="F1165" s="13">
        <v>35385</v>
      </c>
      <c r="G1165" s="13">
        <v>17976</v>
      </c>
      <c r="H1165" s="13">
        <v>116997</v>
      </c>
      <c r="I1165" s="13">
        <v>0</v>
      </c>
      <c r="J1165" s="27">
        <f>IFERROR(D1165/D1165,"..")</f>
        <v>1</v>
      </c>
      <c r="K1165" s="27">
        <f t="shared" ref="K1165" si="4482">IFERROR(E1165/E1165,"..")</f>
        <v>1</v>
      </c>
      <c r="L1165" s="27">
        <f t="shared" ref="L1165" si="4483">IFERROR(F1165/F1165,"..")</f>
        <v>1</v>
      </c>
      <c r="M1165" s="27">
        <f t="shared" ref="M1165" si="4484">IFERROR(G1165/G1165,"..")</f>
        <v>1</v>
      </c>
      <c r="N1165" s="27">
        <f t="shared" ref="N1165" si="4485">IFERROR(H1165/H1165,"..")</f>
        <v>1</v>
      </c>
      <c r="O1165" s="27" t="str">
        <f t="shared" ref="O1165" si="4486">IFERROR(I1165/I1165,"..")</f>
        <v>..</v>
      </c>
    </row>
    <row r="1166" spans="1:15" ht="14" x14ac:dyDescent="0.2">
      <c r="A1166" s="10"/>
      <c r="B1166" s="8" t="s">
        <v>21</v>
      </c>
      <c r="C1166" s="7" t="s">
        <v>12</v>
      </c>
      <c r="D1166" s="12">
        <v>8034</v>
      </c>
      <c r="E1166" s="12">
        <v>2862</v>
      </c>
      <c r="F1166" s="12">
        <v>3930</v>
      </c>
      <c r="G1166" s="12">
        <v>945</v>
      </c>
      <c r="H1166" s="12">
        <v>7737</v>
      </c>
      <c r="I1166" s="12">
        <v>294</v>
      </c>
    </row>
    <row r="1167" spans="1:15" ht="24" x14ac:dyDescent="0.2">
      <c r="A1167" s="9" t="s">
        <v>150</v>
      </c>
      <c r="B1167" s="8" t="s">
        <v>14</v>
      </c>
      <c r="C1167" s="7" t="s">
        <v>12</v>
      </c>
      <c r="D1167" s="13">
        <v>87</v>
      </c>
      <c r="E1167" s="13">
        <v>69</v>
      </c>
      <c r="F1167" s="13">
        <v>9</v>
      </c>
      <c r="G1167" s="13">
        <v>6</v>
      </c>
      <c r="H1167" s="13">
        <v>84</v>
      </c>
      <c r="I1167" s="13">
        <v>6</v>
      </c>
    </row>
    <row r="1168" spans="1:15" ht="14" x14ac:dyDescent="0.2">
      <c r="A1168" s="11"/>
      <c r="B1168" s="8" t="s">
        <v>15</v>
      </c>
      <c r="C1168" s="7" t="s">
        <v>12</v>
      </c>
      <c r="D1168" s="12">
        <v>6</v>
      </c>
      <c r="E1168" s="12">
        <v>3</v>
      </c>
      <c r="F1168" s="12">
        <v>0</v>
      </c>
      <c r="G1168" s="12">
        <v>3</v>
      </c>
      <c r="H1168" s="12">
        <v>6</v>
      </c>
      <c r="I1168" s="12">
        <v>0</v>
      </c>
      <c r="J1168" s="27">
        <f>IFERROR(D1168/D1174,"..")</f>
        <v>0.125</v>
      </c>
      <c r="K1168" s="27">
        <f t="shared" ref="K1168" si="4487">IFERROR(E1168/E1174,"..")</f>
        <v>8.3333333333333329E-2</v>
      </c>
      <c r="L1168" s="27">
        <f t="shared" ref="L1168" si="4488">IFERROR(F1168/F1174,"..")</f>
        <v>0</v>
      </c>
      <c r="M1168" s="27">
        <f t="shared" ref="M1168" si="4489">IFERROR(G1168/G1174,"..")</f>
        <v>0.5</v>
      </c>
      <c r="N1168" s="27">
        <f t="shared" ref="N1168" si="4490">IFERROR(H1168/H1174,"..")</f>
        <v>0.125</v>
      </c>
      <c r="O1168" s="27" t="str">
        <f t="shared" ref="O1168" si="4491">IFERROR(I1168/I1174,"..")</f>
        <v>..</v>
      </c>
    </row>
    <row r="1169" spans="1:15" ht="14" x14ac:dyDescent="0.2">
      <c r="A1169" s="11"/>
      <c r="B1169" s="8" t="s">
        <v>16</v>
      </c>
      <c r="C1169" s="7" t="s">
        <v>12</v>
      </c>
      <c r="D1169" s="13">
        <v>21</v>
      </c>
      <c r="E1169" s="13">
        <v>21</v>
      </c>
      <c r="F1169" s="13">
        <v>0</v>
      </c>
      <c r="G1169" s="13">
        <v>0</v>
      </c>
      <c r="H1169" s="13">
        <v>21</v>
      </c>
      <c r="I1169" s="13">
        <v>0</v>
      </c>
      <c r="J1169" s="27">
        <f>IFERROR(D1169/D1174,"..")</f>
        <v>0.4375</v>
      </c>
      <c r="K1169" s="27">
        <f t="shared" ref="K1169" si="4492">IFERROR(E1169/E1174,"..")</f>
        <v>0.58333333333333337</v>
      </c>
      <c r="L1169" s="27">
        <f t="shared" ref="L1169" si="4493">IFERROR(F1169/F1174,"..")</f>
        <v>0</v>
      </c>
      <c r="M1169" s="27">
        <f t="shared" ref="M1169" si="4494">IFERROR(G1169/G1174,"..")</f>
        <v>0</v>
      </c>
      <c r="N1169" s="27">
        <f t="shared" ref="N1169" si="4495">IFERROR(H1169/H1174,"..")</f>
        <v>0.4375</v>
      </c>
      <c r="O1169" s="27" t="str">
        <f t="shared" ref="O1169" si="4496">IFERROR(I1169/I1174,"..")</f>
        <v>..</v>
      </c>
    </row>
    <row r="1170" spans="1:15" ht="14" x14ac:dyDescent="0.2">
      <c r="A1170" s="11"/>
      <c r="B1170" s="8" t="s">
        <v>17</v>
      </c>
      <c r="C1170" s="7" t="s">
        <v>12</v>
      </c>
      <c r="D1170" s="12">
        <v>15</v>
      </c>
      <c r="E1170" s="12">
        <v>12</v>
      </c>
      <c r="F1170" s="12">
        <v>3</v>
      </c>
      <c r="G1170" s="12">
        <v>3</v>
      </c>
      <c r="H1170" s="12">
        <v>15</v>
      </c>
      <c r="I1170" s="12">
        <v>0</v>
      </c>
      <c r="J1170" s="27">
        <f>IFERROR(D1170/D1174,"..")</f>
        <v>0.3125</v>
      </c>
      <c r="K1170" s="27">
        <f t="shared" ref="K1170" si="4497">IFERROR(E1170/E1174,"..")</f>
        <v>0.33333333333333331</v>
      </c>
      <c r="L1170" s="27">
        <f t="shared" ref="L1170" si="4498">IFERROR(F1170/F1174,"..")</f>
        <v>1</v>
      </c>
      <c r="M1170" s="27">
        <f t="shared" ref="M1170" si="4499">IFERROR(G1170/G1174,"..")</f>
        <v>0.5</v>
      </c>
      <c r="N1170" s="27">
        <f t="shared" ref="N1170" si="4500">IFERROR(H1170/H1174,"..")</f>
        <v>0.3125</v>
      </c>
      <c r="O1170" s="27" t="str">
        <f t="shared" ref="O1170" si="4501">IFERROR(I1170/I1174,"..")</f>
        <v>..</v>
      </c>
    </row>
    <row r="1171" spans="1:15" ht="14" x14ac:dyDescent="0.2">
      <c r="A1171" s="11"/>
      <c r="B1171" s="8" t="s">
        <v>18</v>
      </c>
      <c r="C1171" s="7" t="s">
        <v>12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27">
        <f>IFERROR(D1171/D1174,"..")</f>
        <v>0</v>
      </c>
      <c r="K1171" s="27">
        <f t="shared" ref="K1171" si="4502">IFERROR(E1171/E1174,"..")</f>
        <v>0</v>
      </c>
      <c r="L1171" s="27">
        <f t="shared" ref="L1171" si="4503">IFERROR(F1171/F1174,"..")</f>
        <v>0</v>
      </c>
      <c r="M1171" s="27">
        <f t="shared" ref="M1171" si="4504">IFERROR(G1171/G1174,"..")</f>
        <v>0</v>
      </c>
      <c r="N1171" s="27">
        <f t="shared" ref="N1171" si="4505">IFERROR(H1171/H1174,"..")</f>
        <v>0</v>
      </c>
      <c r="O1171" s="27" t="str">
        <f t="shared" ref="O1171" si="4506">IFERROR(I1171/I1174,"..")</f>
        <v>..</v>
      </c>
    </row>
    <row r="1172" spans="1:15" ht="14" x14ac:dyDescent="0.2">
      <c r="A1172" s="11"/>
      <c r="B1172" s="8" t="s">
        <v>19</v>
      </c>
      <c r="C1172" s="7" t="s">
        <v>12</v>
      </c>
      <c r="D1172" s="12">
        <v>0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27">
        <f>IFERROR(D1172/D1174,"..")</f>
        <v>0</v>
      </c>
      <c r="K1172" s="27">
        <f t="shared" ref="K1172" si="4507">IFERROR(E1172/E1174,"..")</f>
        <v>0</v>
      </c>
      <c r="L1172" s="27">
        <f t="shared" ref="L1172" si="4508">IFERROR(F1172/F1174,"..")</f>
        <v>0</v>
      </c>
      <c r="M1172" s="27">
        <f t="shared" ref="M1172" si="4509">IFERROR(G1172/G1174,"..")</f>
        <v>0</v>
      </c>
      <c r="N1172" s="27">
        <f t="shared" ref="N1172" si="4510">IFERROR(H1172/H1174,"..")</f>
        <v>0</v>
      </c>
      <c r="O1172" s="27" t="str">
        <f t="shared" ref="O1172" si="4511">IFERROR(I1172/I1174,"..")</f>
        <v>..</v>
      </c>
    </row>
    <row r="1173" spans="1:15" ht="14" x14ac:dyDescent="0.2">
      <c r="A1173" s="11"/>
      <c r="B1173" s="8" t="s">
        <v>20</v>
      </c>
      <c r="C1173" s="7" t="s">
        <v>12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27">
        <f>IFERROR(D1173/D1174,"..")</f>
        <v>0</v>
      </c>
      <c r="K1173" s="27">
        <f t="shared" ref="K1173" si="4512">IFERROR(E1173/E1174,"..")</f>
        <v>0</v>
      </c>
      <c r="L1173" s="27">
        <f t="shared" ref="L1173" si="4513">IFERROR(F1173/F1174,"..")</f>
        <v>0</v>
      </c>
      <c r="M1173" s="27">
        <f t="shared" ref="M1173" si="4514">IFERROR(G1173/G1174,"..")</f>
        <v>0</v>
      </c>
      <c r="N1173" s="27">
        <f t="shared" ref="N1173" si="4515">IFERROR(H1173/H1174,"..")</f>
        <v>0</v>
      </c>
      <c r="O1173" s="27" t="str">
        <f t="shared" ref="O1173" si="4516">IFERROR(I1173/I1174,"..")</f>
        <v>..</v>
      </c>
    </row>
    <row r="1174" spans="1:15" ht="14" x14ac:dyDescent="0.2">
      <c r="A1174" s="11"/>
      <c r="B1174" s="8" t="s">
        <v>8</v>
      </c>
      <c r="C1174" s="7" t="s">
        <v>12</v>
      </c>
      <c r="D1174" s="12">
        <v>48</v>
      </c>
      <c r="E1174" s="12">
        <v>36</v>
      </c>
      <c r="F1174" s="12">
        <v>3</v>
      </c>
      <c r="G1174" s="12">
        <v>6</v>
      </c>
      <c r="H1174" s="12">
        <v>48</v>
      </c>
      <c r="I1174" s="12">
        <v>0</v>
      </c>
      <c r="J1174" s="27">
        <f>IFERROR(D1174/D1174,"..")</f>
        <v>1</v>
      </c>
      <c r="K1174" s="27">
        <f t="shared" ref="K1174" si="4517">IFERROR(E1174/E1174,"..")</f>
        <v>1</v>
      </c>
      <c r="L1174" s="27">
        <f t="shared" ref="L1174" si="4518">IFERROR(F1174/F1174,"..")</f>
        <v>1</v>
      </c>
      <c r="M1174" s="27">
        <f t="shared" ref="M1174" si="4519">IFERROR(G1174/G1174,"..")</f>
        <v>1</v>
      </c>
      <c r="N1174" s="27">
        <f t="shared" ref="N1174" si="4520">IFERROR(H1174/H1174,"..")</f>
        <v>1</v>
      </c>
      <c r="O1174" s="27" t="str">
        <f t="shared" ref="O1174" si="4521">IFERROR(I1174/I1174,"..")</f>
        <v>..</v>
      </c>
    </row>
    <row r="1175" spans="1:15" ht="14" x14ac:dyDescent="0.2">
      <c r="A1175" s="10"/>
      <c r="B1175" s="8" t="s">
        <v>21</v>
      </c>
      <c r="C1175" s="7" t="s">
        <v>12</v>
      </c>
      <c r="D1175" s="13">
        <v>42</v>
      </c>
      <c r="E1175" s="13">
        <v>33</v>
      </c>
      <c r="F1175" s="13">
        <v>3</v>
      </c>
      <c r="G1175" s="13">
        <v>3</v>
      </c>
      <c r="H1175" s="13">
        <v>36</v>
      </c>
      <c r="I1175" s="13">
        <v>6</v>
      </c>
    </row>
    <row r="1176" spans="1:15" x14ac:dyDescent="0.15">
      <c r="A1176" s="17" t="s">
        <v>151</v>
      </c>
    </row>
    <row r="1177" spans="1:15" x14ac:dyDescent="0.15">
      <c r="A1177" s="18" t="s">
        <v>152</v>
      </c>
    </row>
    <row r="1178" spans="1:15" x14ac:dyDescent="0.15">
      <c r="A1178" s="19" t="s">
        <v>153</v>
      </c>
      <c r="B1178" s="18" t="s">
        <v>154</v>
      </c>
    </row>
  </sheetData>
  <mergeCells count="134">
    <mergeCell ref="A1167:A1175"/>
    <mergeCell ref="J3:O3"/>
    <mergeCell ref="A1113:A1121"/>
    <mergeCell ref="A1122:A1130"/>
    <mergeCell ref="A1131:A1139"/>
    <mergeCell ref="A1140:A1148"/>
    <mergeCell ref="A1149:A1157"/>
    <mergeCell ref="A1158:A1166"/>
    <mergeCell ref="A1059:A1067"/>
    <mergeCell ref="A1068:A1076"/>
    <mergeCell ref="A1077:A1085"/>
    <mergeCell ref="A1086:A1094"/>
    <mergeCell ref="A1095:A1103"/>
    <mergeCell ref="A1104:A1112"/>
    <mergeCell ref="A1005:A1013"/>
    <mergeCell ref="A1014:A1022"/>
    <mergeCell ref="A1023:A1031"/>
    <mergeCell ref="A1032:A1040"/>
    <mergeCell ref="A1041:A1049"/>
    <mergeCell ref="A1050:A1058"/>
    <mergeCell ref="A951:A959"/>
    <mergeCell ref="A960:A968"/>
    <mergeCell ref="A969:A977"/>
    <mergeCell ref="A978:A986"/>
    <mergeCell ref="A987:A995"/>
    <mergeCell ref="A996:A1004"/>
    <mergeCell ref="A897:A905"/>
    <mergeCell ref="A906:A914"/>
    <mergeCell ref="A915:A923"/>
    <mergeCell ref="A924:A932"/>
    <mergeCell ref="A933:A941"/>
    <mergeCell ref="A942:A950"/>
    <mergeCell ref="A843:A851"/>
    <mergeCell ref="A852:A860"/>
    <mergeCell ref="A861:A869"/>
    <mergeCell ref="A870:A878"/>
    <mergeCell ref="A879:A887"/>
    <mergeCell ref="A888:A896"/>
    <mergeCell ref="A789:A797"/>
    <mergeCell ref="A798:A806"/>
    <mergeCell ref="A807:A815"/>
    <mergeCell ref="A816:A824"/>
    <mergeCell ref="A825:A833"/>
    <mergeCell ref="A834:A842"/>
    <mergeCell ref="A735:A743"/>
    <mergeCell ref="A744:A752"/>
    <mergeCell ref="A753:A761"/>
    <mergeCell ref="A762:A770"/>
    <mergeCell ref="A771:A779"/>
    <mergeCell ref="A780:A788"/>
    <mergeCell ref="A681:A689"/>
    <mergeCell ref="A690:A698"/>
    <mergeCell ref="A699:A707"/>
    <mergeCell ref="A708:A716"/>
    <mergeCell ref="A717:A725"/>
    <mergeCell ref="A726:A734"/>
    <mergeCell ref="A627:A635"/>
    <mergeCell ref="A636:A644"/>
    <mergeCell ref="A645:A653"/>
    <mergeCell ref="A654:A662"/>
    <mergeCell ref="A663:A671"/>
    <mergeCell ref="A672:A680"/>
    <mergeCell ref="A573:A581"/>
    <mergeCell ref="A582:A590"/>
    <mergeCell ref="A591:A599"/>
    <mergeCell ref="A600:A608"/>
    <mergeCell ref="A609:A617"/>
    <mergeCell ref="A618:A626"/>
    <mergeCell ref="A519:A527"/>
    <mergeCell ref="A528:A536"/>
    <mergeCell ref="A537:A545"/>
    <mergeCell ref="A546:A554"/>
    <mergeCell ref="A555:A563"/>
    <mergeCell ref="A564:A572"/>
    <mergeCell ref="A465:A473"/>
    <mergeCell ref="A474:A482"/>
    <mergeCell ref="A483:A491"/>
    <mergeCell ref="A492:A500"/>
    <mergeCell ref="A501:A509"/>
    <mergeCell ref="A510:A518"/>
    <mergeCell ref="A411:A419"/>
    <mergeCell ref="A420:A428"/>
    <mergeCell ref="A429:A437"/>
    <mergeCell ref="A438:A446"/>
    <mergeCell ref="A447:A455"/>
    <mergeCell ref="A456:A464"/>
    <mergeCell ref="A357:A365"/>
    <mergeCell ref="A366:A374"/>
    <mergeCell ref="A375:A383"/>
    <mergeCell ref="A384:A392"/>
    <mergeCell ref="A393:A401"/>
    <mergeCell ref="A402:A410"/>
    <mergeCell ref="A303:A311"/>
    <mergeCell ref="A312:A320"/>
    <mergeCell ref="A321:A329"/>
    <mergeCell ref="A330:A338"/>
    <mergeCell ref="A339:A347"/>
    <mergeCell ref="A348:A356"/>
    <mergeCell ref="A249:A257"/>
    <mergeCell ref="A258:A266"/>
    <mergeCell ref="A267:A275"/>
    <mergeCell ref="A276:A284"/>
    <mergeCell ref="A285:A293"/>
    <mergeCell ref="A294:A302"/>
    <mergeCell ref="A195:A203"/>
    <mergeCell ref="A204:A212"/>
    <mergeCell ref="A213:A221"/>
    <mergeCell ref="A222:A230"/>
    <mergeCell ref="A231:A239"/>
    <mergeCell ref="A240:A248"/>
    <mergeCell ref="A141:A149"/>
    <mergeCell ref="A150:A158"/>
    <mergeCell ref="A159:A167"/>
    <mergeCell ref="A168:A176"/>
    <mergeCell ref="A177:A185"/>
    <mergeCell ref="A186:A194"/>
    <mergeCell ref="A87:A95"/>
    <mergeCell ref="A96:A104"/>
    <mergeCell ref="A105:A113"/>
    <mergeCell ref="A114:A122"/>
    <mergeCell ref="A123:A131"/>
    <mergeCell ref="A132:A140"/>
    <mergeCell ref="A33:A41"/>
    <mergeCell ref="A42:A50"/>
    <mergeCell ref="A51:A59"/>
    <mergeCell ref="A60:A68"/>
    <mergeCell ref="A69:A77"/>
    <mergeCell ref="A78:A86"/>
    <mergeCell ref="A3:C3"/>
    <mergeCell ref="D3:I3"/>
    <mergeCell ref="A4:C4"/>
    <mergeCell ref="A6:A14"/>
    <mergeCell ref="A15:A23"/>
    <mergeCell ref="A24:A32"/>
  </mergeCells>
  <hyperlinks>
    <hyperlink ref="A2" r:id="rId1" tooltip="Click once to display linked information. Click and hold to select this cell." display="http://nzdotstat.stats.govt.nz/OECDStat_Metadata/ShowMetadata.ashx?Dataset=TABLECODE8430&amp;ShowOnWeb=true&amp;Lang=en"/>
    <hyperlink ref="A4" r:id="rId2" tooltip="Click once to display linked information. Click and hold to select this cell." display="http://nzdotstat.stats.govt.nz/OECDStat_Metadata/ShowMetadata.ashx?Dataset=TABLECODE8430&amp;Coords=[TENHOUSE]&amp;ShowOnWeb=true&amp;Lang=en"/>
    <hyperlink ref="A5" r:id="rId3" tooltip="Click once to display linked information. Click and hold to select this cell." display="http://nzdotstat.stats.govt.nz/OECDStat_Metadata/ShowMetadata.ashx?Dataset=TABLECODE8430&amp;Coords=[AREA]&amp;ShowOnWeb=true&amp;Lang=en"/>
    <hyperlink ref="B5" r:id="rId4" tooltip="Click once to display linked information. Click and hold to select this cell." display="http://nzdotstat.stats.govt.nz/OECDStat_Metadata/ShowMetadata.ashx?Dataset=TABLECODE8430&amp;Coords=[NUMBERVEHICLES]&amp;ShowOnWeb=true&amp;Lang=en"/>
    <hyperlink ref="A114" r:id="rId5" tooltip="Click once to display linked information. Click and hold to select this cell." display="http://nzdotstat.stats.govt.nz/OECDStat_Metadata/ShowMetadata.ashx?Dataset=TABLECODE8430&amp;Coords=[AREA].[18]&amp;ShowOnWeb=true&amp;Lang=en"/>
    <hyperlink ref="A771" r:id="rId6" tooltip="Click once to display linked information. Click and hold to select this cell." display="http://nzdotstat.stats.govt.nz/OECDStat_Metadata/ShowMetadata.ashx?Dataset=TABLECODE8430&amp;Coords=[AREA].[053]&amp;ShowOnWeb=true&amp;Lang=en"/>
    <hyperlink ref="A1122" r:id="rId7" tooltip="Click once to display linked information. Click and hold to select this cell." display="http://nzdotstat.stats.govt.nz/OECDStat_Metadata/ShowMetadata.ashx?Dataset=TABLECODE8430&amp;Coords=[AREA].[DHB16]&amp;ShowOnWeb=true&amp;Lang=en"/>
    <hyperlink ref="A1176" r:id="rId8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Sean and Miekes Broughton</cp:lastModifiedBy>
  <dcterms:created xsi:type="dcterms:W3CDTF">2020-07-01T15:21:37Z</dcterms:created>
  <dcterms:modified xsi:type="dcterms:W3CDTF">2020-07-01T03:32:53Z</dcterms:modified>
</cp:coreProperties>
</file>