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Z:\Data\Industry Training\IT_data\2026_data_extract\Ed Counts\Draft tables\"/>
    </mc:Choice>
  </mc:AlternateContent>
  <xr:revisionPtr revIDLastSave="0" documentId="13_ncr:1_{DFAFAB99-D36C-4F57-90FE-B173C0E7306B}" xr6:coauthVersionLast="47" xr6:coauthVersionMax="47" xr10:uidLastSave="{00000000-0000-0000-0000-000000000000}"/>
  <bookViews>
    <workbookView xWindow="-120" yWindow="-120" windowWidth="29040" windowHeight="15720" tabRatio="791" xr2:uid="{00000000-000D-0000-FFFF-FFFF00000000}"/>
  </bookViews>
  <sheets>
    <sheet name="Index" sheetId="11" r:id="rId1"/>
    <sheet name="ITP.1" sheetId="52" r:id="rId2"/>
    <sheet name="ITP.2" sheetId="109" r:id="rId3"/>
    <sheet name="ITP.3" sheetId="53" r:id="rId4"/>
    <sheet name="ITP.4" sheetId="93" r:id="rId5"/>
    <sheet name="ITP.5" sheetId="83" r:id="rId6"/>
    <sheet name="ITP.6" sheetId="84" r:id="rId7"/>
    <sheet name="ITP.7" sheetId="110" r:id="rId8"/>
    <sheet name="ITP.8" sheetId="111" r:id="rId9"/>
    <sheet name="ITP.9" sheetId="112" r:id="rId10"/>
    <sheet name="ITP.10" sheetId="74" r:id="rId11"/>
    <sheet name="ITP.11" sheetId="94" r:id="rId12"/>
    <sheet name="ITP.12" sheetId="86" r:id="rId13"/>
    <sheet name="ITP.13" sheetId="95" r:id="rId14"/>
    <sheet name="ITP.14" sheetId="116" r:id="rId15"/>
    <sheet name="ITP.15" sheetId="88" r:id="rId16"/>
    <sheet name="ITP.16" sheetId="113" r:id="rId17"/>
    <sheet name="ITP.17" sheetId="114" r:id="rId18"/>
    <sheet name="ITP.18" sheetId="115" r:id="rId19"/>
    <sheet name="ITP.19" sheetId="107" r:id="rId20"/>
    <sheet name="ITP.20" sheetId="96" r:id="rId21"/>
  </sheets>
  <definedNames>
    <definedName name="ALL" localSheetId="14">#REF!</definedName>
    <definedName name="ALL" localSheetId="19">#REF!</definedName>
    <definedName name="ALL" localSheetId="2">#REF!</definedName>
    <definedName name="ALL">#REF!</definedName>
    <definedName name="_xlnm.Print_Area" localSheetId="0">Index!$A$2:$B$18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4" i="11" l="1"/>
  <c r="B3" i="11" l="1"/>
  <c r="B16" i="11" l="1"/>
  <c r="B20" i="11" l="1"/>
  <c r="B19" i="11"/>
  <c r="B18" i="11"/>
  <c r="B11" i="11"/>
  <c r="B10" i="11"/>
  <c r="B9" i="11"/>
  <c r="B5" i="11" l="1"/>
  <c r="B6" i="11"/>
  <c r="B7" i="11"/>
  <c r="B8" i="11"/>
  <c r="B12" i="11"/>
  <c r="B13" i="11"/>
  <c r="B14" i="11"/>
  <c r="B15" i="11"/>
  <c r="B17" i="11"/>
  <c r="B21" i="11"/>
  <c r="B22" i="11"/>
</calcChain>
</file>

<file path=xl/sharedStrings.xml><?xml version="1.0" encoding="utf-8"?>
<sst xmlns="http://schemas.openxmlformats.org/spreadsheetml/2006/main" count="3804" uniqueCount="613">
  <si>
    <t>Total</t>
  </si>
  <si>
    <t>Female</t>
  </si>
  <si>
    <t>Male</t>
  </si>
  <si>
    <t>Year</t>
  </si>
  <si>
    <t>approx 800</t>
  </si>
  <si>
    <t>Notes:</t>
  </si>
  <si>
    <t>Age Group</t>
  </si>
  <si>
    <t>Gender</t>
  </si>
  <si>
    <t>ITP.2</t>
  </si>
  <si>
    <t>ITP.1</t>
  </si>
  <si>
    <t>ITP.3</t>
  </si>
  <si>
    <t>ITP.4</t>
  </si>
  <si>
    <t>ITP.5</t>
  </si>
  <si>
    <t>ITP.6</t>
  </si>
  <si>
    <t>ITP.7</t>
  </si>
  <si>
    <t>ITP.8</t>
  </si>
  <si>
    <t>ITP.9</t>
  </si>
  <si>
    <t>ITP.10</t>
  </si>
  <si>
    <t>ITP.11</t>
  </si>
  <si>
    <t>ITP.12</t>
  </si>
  <si>
    <t>ITP.13</t>
  </si>
  <si>
    <t>ITP.14</t>
  </si>
  <si>
    <t>ITP.15</t>
  </si>
  <si>
    <t>ITP.16</t>
  </si>
  <si>
    <t>Notes</t>
  </si>
  <si>
    <t>Table Index</t>
  </si>
  <si>
    <t>20 to 29 years</t>
  </si>
  <si>
    <t>30 to 39 years</t>
  </si>
  <si>
    <t>40 to 49 years</t>
  </si>
  <si>
    <t>50 or more years</t>
  </si>
  <si>
    <t>NZQF Level</t>
  </si>
  <si>
    <t>Level 1</t>
  </si>
  <si>
    <t>Level 2</t>
  </si>
  <si>
    <t>Level 3</t>
  </si>
  <si>
    <t>Level 4</t>
  </si>
  <si>
    <t>19 years or less</t>
  </si>
  <si>
    <t>No previous qualification</t>
  </si>
  <si>
    <t xml:space="preserve">20 to 29 years </t>
  </si>
  <si>
    <t>Level 5+</t>
  </si>
  <si>
    <t>New entry</t>
  </si>
  <si>
    <t>New entry and withdrawal</t>
  </si>
  <si>
    <t>Exit with completion</t>
  </si>
  <si>
    <t>Exit with withdrawal</t>
  </si>
  <si>
    <t>New entry and completion</t>
  </si>
  <si>
    <t>Limited Credit Programme (LCP)</t>
  </si>
  <si>
    <t>National Certificate or Diploma</t>
  </si>
  <si>
    <t>19 years or younger</t>
  </si>
  <si>
    <t>None</t>
  </si>
  <si>
    <t>Enrolled Credits</t>
  </si>
  <si>
    <t>Programme Duration</t>
  </si>
  <si>
    <t>Limited Credit Programme</t>
  </si>
  <si>
    <t>Supplementary Credit Programme (SCP)</t>
  </si>
  <si>
    <t>Ashburton District</t>
  </si>
  <si>
    <t>Buller District</t>
  </si>
  <si>
    <t>Carterton District</t>
  </si>
  <si>
    <t>Central Otago District</t>
  </si>
  <si>
    <t>Christchurch City</t>
  </si>
  <si>
    <t>Clutha District</t>
  </si>
  <si>
    <t>Dunedin City</t>
  </si>
  <si>
    <t>Far North District</t>
  </si>
  <si>
    <t>Gisborne District</t>
  </si>
  <si>
    <t>Gore District</t>
  </si>
  <si>
    <t>Grey District</t>
  </si>
  <si>
    <t>Hamilton City</t>
  </si>
  <si>
    <t>Hastings District</t>
  </si>
  <si>
    <t>Hauraki District</t>
  </si>
  <si>
    <t>Horowhenua District</t>
  </si>
  <si>
    <t>Hurunui District</t>
  </si>
  <si>
    <t>Kaipara District</t>
  </si>
  <si>
    <t>Kawerau District</t>
  </si>
  <si>
    <t>Mackenzie District</t>
  </si>
  <si>
    <t>Marlborough District</t>
  </si>
  <si>
    <t>Masterton District</t>
  </si>
  <si>
    <t>Napier City</t>
  </si>
  <si>
    <t>Nelson City</t>
  </si>
  <si>
    <t>New Plymouth District</t>
  </si>
  <si>
    <t>Palmerston North City</t>
  </si>
  <si>
    <t>Porirua City</t>
  </si>
  <si>
    <t>Rotorua District</t>
  </si>
  <si>
    <t>Ruapehu District</t>
  </si>
  <si>
    <t>Selwyn District</t>
  </si>
  <si>
    <t>South Taranaki District</t>
  </si>
  <si>
    <t>South Waikato District</t>
  </si>
  <si>
    <t>South Wairarapa District</t>
  </si>
  <si>
    <t>Southland District</t>
  </si>
  <si>
    <t>Stratford District</t>
  </si>
  <si>
    <t>Tararua District</t>
  </si>
  <si>
    <t>Tasman District</t>
  </si>
  <si>
    <t>Upper Hutt City</t>
  </si>
  <si>
    <t>Waikato District</t>
  </si>
  <si>
    <t>Waimakariri District</t>
  </si>
  <si>
    <t>Waimate District</t>
  </si>
  <si>
    <t>Wairoa District</t>
  </si>
  <si>
    <t>Waitaki District</t>
  </si>
  <si>
    <t>Waitomo District</t>
  </si>
  <si>
    <t>Wellington City</t>
  </si>
  <si>
    <t>Western Bay of Plenty District</t>
  </si>
  <si>
    <t>Westland District</t>
  </si>
  <si>
    <t>Automotive Engineering and Technology</t>
  </si>
  <si>
    <t>Business and Management</t>
  </si>
  <si>
    <t>Civil Engineering</t>
  </si>
  <si>
    <t>Forestry Studies</t>
  </si>
  <si>
    <t>Justice and Law Enforcement</t>
  </si>
  <si>
    <t>Manufacturing, Engineering and Technology</t>
  </si>
  <si>
    <t>Mechanical and Industrial Engineering and Technology</t>
  </si>
  <si>
    <t>Process and Resources Engineering</t>
  </si>
  <si>
    <t>Aerospace Engineering and Technology</t>
  </si>
  <si>
    <t>Agriculture</t>
  </si>
  <si>
    <t>Architecture and Urban Environment</t>
  </si>
  <si>
    <t>Banking, Finance and Related Fields</t>
  </si>
  <si>
    <t>Building</t>
  </si>
  <si>
    <t>Communication and Media Studies</t>
  </si>
  <si>
    <t>Electrical and Electronic Engineering and Technology</t>
  </si>
  <si>
    <t>Employment Skills Programmes</t>
  </si>
  <si>
    <t>Environmental Studies</t>
  </si>
  <si>
    <t>Fisheries Studies</t>
  </si>
  <si>
    <t>Food and Hospitality</t>
  </si>
  <si>
    <t>Geomatic Engineering</t>
  </si>
  <si>
    <t>Graphic and Design Studies</t>
  </si>
  <si>
    <t>Horticulture and Viticulture</t>
  </si>
  <si>
    <t>Human Welfare Studies and Services</t>
  </si>
  <si>
    <t>Librarianship, Information Management and Curatorial Studies</t>
  </si>
  <si>
    <t>Maritime Engineering and Technology</t>
  </si>
  <si>
    <t>Other Agriculture, Environmental and Related Studies</t>
  </si>
  <si>
    <t>Other Engineering and Related Technologies</t>
  </si>
  <si>
    <t>Other Health</t>
  </si>
  <si>
    <t>Other Management and Commerce</t>
  </si>
  <si>
    <t>Other Natural and Physical Sciences</t>
  </si>
  <si>
    <t>Other Society and Culture</t>
  </si>
  <si>
    <t>Personal Services</t>
  </si>
  <si>
    <t>Public Health</t>
  </si>
  <si>
    <t>Sales and Marketing</t>
  </si>
  <si>
    <t>Sport and Recreation</t>
  </si>
  <si>
    <t>Teacher Education</t>
  </si>
  <si>
    <t>Tourism</t>
  </si>
  <si>
    <t>Visual Arts and Crafts</t>
  </si>
  <si>
    <t>Narrow Field of Study (NZSCED narrow)</t>
  </si>
  <si>
    <t>Programme Type</t>
  </si>
  <si>
    <t>Auckland</t>
  </si>
  <si>
    <t>Central Hawke's Bay District</t>
  </si>
  <si>
    <t>Chatham Islands Territory</t>
  </si>
  <si>
    <t>Invercargill City</t>
  </si>
  <si>
    <t>Lower Hutt City</t>
  </si>
  <si>
    <t>Matamata-Piako District</t>
  </si>
  <si>
    <t>Queenstown-Lakes District</t>
  </si>
  <si>
    <t>Tauranga City</t>
  </si>
  <si>
    <t>Thames-Coromandel District</t>
  </si>
  <si>
    <t>ITP.17</t>
  </si>
  <si>
    <t>ITP.18</t>
  </si>
  <si>
    <t>ITP.19</t>
  </si>
  <si>
    <t>Trainee counts</t>
  </si>
  <si>
    <t>Total Apprentices</t>
  </si>
  <si>
    <t>Total Trainees</t>
  </si>
  <si>
    <t>300+ credits</t>
  </si>
  <si>
    <t>Between 12 and 23 months</t>
  </si>
  <si>
    <t>Between 24 and 35 months</t>
  </si>
  <si>
    <t>Between 36 and 47 months</t>
  </si>
  <si>
    <t>Between 48 and 59 months</t>
  </si>
  <si>
    <t>Greater than 60 months</t>
  </si>
  <si>
    <t>New Zealand Apprentices</t>
  </si>
  <si>
    <t>New Entrant Counts</t>
  </si>
  <si>
    <t>Location of Employment - Territorial Local Authority</t>
  </si>
  <si>
    <t>Location of Employment - Regional Authority</t>
  </si>
  <si>
    <t>Age at Start</t>
  </si>
  <si>
    <t>All Apprentices (including New Zealand Apprentices)</t>
  </si>
  <si>
    <t>Definitions</t>
  </si>
  <si>
    <t>All Apprentices</t>
  </si>
  <si>
    <t>Modern Apprentices</t>
  </si>
  <si>
    <t>51-100 credits</t>
  </si>
  <si>
    <t>101-150 credits</t>
  </si>
  <si>
    <t>151-200 credits</t>
  </si>
  <si>
    <t>Between 5 and 8 months</t>
  </si>
  <si>
    <t>Between 9 and 12 months</t>
  </si>
  <si>
    <t>Between 13 and 24 months</t>
  </si>
  <si>
    <t>Between 25 and 36 months</t>
  </si>
  <si>
    <t>Bachelors or above</t>
  </si>
  <si>
    <t>51-100</t>
  </si>
  <si>
    <t>101-150</t>
  </si>
  <si>
    <t>151-200</t>
  </si>
  <si>
    <t>201 or more</t>
  </si>
  <si>
    <t>50 or fewer</t>
  </si>
  <si>
    <t>4 or fewer months</t>
  </si>
  <si>
    <t>37 or more months</t>
  </si>
  <si>
    <t>See notes for definitions</t>
  </si>
  <si>
    <t>Agriculture, Environmental and Related Studies</t>
  </si>
  <si>
    <t>Architecture and Building</t>
  </si>
  <si>
    <t>Creative Arts</t>
  </si>
  <si>
    <t>Education</t>
  </si>
  <si>
    <t>Engineering and Related Technologies</t>
  </si>
  <si>
    <t>Food, Hospitality and Personal Services</t>
  </si>
  <si>
    <t>Health</t>
  </si>
  <si>
    <t>Management and Commerce</t>
  </si>
  <si>
    <t>Mixed Field Programmes</t>
  </si>
  <si>
    <t>Natural and Physical Sciences</t>
  </si>
  <si>
    <t>Society and Culture</t>
  </si>
  <si>
    <t>Office Administration</t>
  </si>
  <si>
    <t>NCEA Level 1 or equivalent</t>
  </si>
  <si>
    <t>NCEA Level 2 or equivalent</t>
  </si>
  <si>
    <t>NCEA Level 3 or equivalent</t>
  </si>
  <si>
    <t>Post school certificate or diploma</t>
  </si>
  <si>
    <t xml:space="preserve">NCEA Level 1 or equivalent </t>
  </si>
  <si>
    <t>Post-school certificate or diploma</t>
  </si>
  <si>
    <t>100-149</t>
  </si>
  <si>
    <t>150-199</t>
  </si>
  <si>
    <t>200-249</t>
  </si>
  <si>
    <t>250-299</t>
  </si>
  <si>
    <t>300 or more</t>
  </si>
  <si>
    <t>Bachelors or higher</t>
  </si>
  <si>
    <t>Total industry training learners</t>
  </si>
  <si>
    <t>Organisation</t>
  </si>
  <si>
    <t>ITP.20</t>
  </si>
  <si>
    <t>Location of employment - Regional Authority</t>
  </si>
  <si>
    <t>Location of employment - Territorial Local Authority</t>
  </si>
  <si>
    <t>New entrants in year</t>
  </si>
  <si>
    <t>Prior Qualification</t>
  </si>
  <si>
    <t>Earth Sciences</t>
  </si>
  <si>
    <t>Veterinary Studies</t>
  </si>
  <si>
    <t>Whanganui District</t>
  </si>
  <si>
    <t>50 or fewer credits</t>
  </si>
  <si>
    <t>More than 200 credits</t>
  </si>
  <si>
    <t>Less than 5 months</t>
  </si>
  <si>
    <t>Broad Field of Study (NZSCED broad)</t>
  </si>
  <si>
    <t>Ethnic group</t>
  </si>
  <si>
    <t>Age</t>
  </si>
  <si>
    <t>European</t>
  </si>
  <si>
    <t>Māori</t>
  </si>
  <si>
    <t>Asian</t>
  </si>
  <si>
    <t>MELAA</t>
  </si>
  <si>
    <t>Aerospace Engineering and Technology nec, mixed or nfd</t>
  </si>
  <si>
    <t>Agricultural Science</t>
  </si>
  <si>
    <t>Agriculture nec, mixed or nfd</t>
  </si>
  <si>
    <t>Agriculture, Environmental and Related Studies nec, mixed or nfd</t>
  </si>
  <si>
    <t>Aircraft Maintenance Engineering</t>
  </si>
  <si>
    <t>Aircraft Operation</t>
  </si>
  <si>
    <t>Animal Husbandry</t>
  </si>
  <si>
    <t>Aquaculture</t>
  </si>
  <si>
    <t>Automotive Engineering and Technology nec, mixed or nfd</t>
  </si>
  <si>
    <t>Automotive Vehicle Operations</t>
  </si>
  <si>
    <t>Baking and Pastry Making</t>
  </si>
  <si>
    <t>Banking and Finance</t>
  </si>
  <si>
    <t>Banking, Finance and Related Fields nec, mixed or nfd</t>
  </si>
  <si>
    <t>Beauty Therapy</t>
  </si>
  <si>
    <t>Beekeeping</t>
  </si>
  <si>
    <t>Boiler-making and Welding</t>
  </si>
  <si>
    <t>Bricklaying and Stonemasonry</t>
  </si>
  <si>
    <t>Building Construction Management</t>
  </si>
  <si>
    <t>Building nec, mixed or nfd</t>
  </si>
  <si>
    <t>Business Management</t>
  </si>
  <si>
    <t>Butchery</t>
  </si>
  <si>
    <t>Cabinet Making</t>
  </si>
  <si>
    <t>Care for People with Disabilities</t>
  </si>
  <si>
    <t>Carpentry and Joinery</t>
  </si>
  <si>
    <t>Ceiling, Wall and Floor Fixing</t>
  </si>
  <si>
    <t>Ceramics, Industrial Glass and Rubber Manufacturing</t>
  </si>
  <si>
    <t>Chemical Engineering</t>
  </si>
  <si>
    <t>Civil Engineering nec, mixed or nfd</t>
  </si>
  <si>
    <t>Cleaning</t>
  </si>
  <si>
    <t>Communications Equipment Installation and Maintenance</t>
  </si>
  <si>
    <t>Community Client Care</t>
  </si>
  <si>
    <t>Community Health</t>
  </si>
  <si>
    <t>Construction Engineering</t>
  </si>
  <si>
    <t>Cookery</t>
  </si>
  <si>
    <t>Crop Production</t>
  </si>
  <si>
    <t>Electrical and Electronic Engineering  and Technology nec, mixed or nfd</t>
  </si>
  <si>
    <t>Electrical Engineering</t>
  </si>
  <si>
    <t>Electrical Fitting, Electrical Mechanics</t>
  </si>
  <si>
    <t>Electronic Engineering</t>
  </si>
  <si>
    <t>Engineering and Related Technologies  nec, mixed or nfd</t>
  </si>
  <si>
    <t>Environmental Engineering</t>
  </si>
  <si>
    <t>Equine Trades</t>
  </si>
  <si>
    <t>Farm Management and Agribusiness</t>
  </si>
  <si>
    <t>Fire Technology and Rescue Services</t>
  </si>
  <si>
    <t>Fisheries  Studies nec, mixed or nfd</t>
  </si>
  <si>
    <t>Floristry</t>
  </si>
  <si>
    <t>Food (excluding Seafood) Processing Technology</t>
  </si>
  <si>
    <t>Food and Beverage Service</t>
  </si>
  <si>
    <t>Food and Hospitality nec, mixed or nfd</t>
  </si>
  <si>
    <t>Garment Making</t>
  </si>
  <si>
    <t>General Land Skills</t>
  </si>
  <si>
    <t>Glazing</t>
  </si>
  <si>
    <t>Graphic Arts and Design Studies</t>
  </si>
  <si>
    <t>Hairdressing</t>
  </si>
  <si>
    <t>Health Education,  Promotion, Counselling</t>
  </si>
  <si>
    <t>Horticulture</t>
  </si>
  <si>
    <t>Hospitality</t>
  </si>
  <si>
    <t>Human Movement and Sports Science</t>
  </si>
  <si>
    <t>Human Welfare Studies and Services nec, mixed or nfd</t>
  </si>
  <si>
    <t>Interior and Environmental Design</t>
  </si>
  <si>
    <t>International Business</t>
  </si>
  <si>
    <t>Justice and Law Enforcement nec, mixed or nfd</t>
  </si>
  <si>
    <t>Laboratory Technology</t>
  </si>
  <si>
    <t>Land, Parks and Wildlife Management</t>
  </si>
  <si>
    <t>Librarianship and Information Management</t>
  </si>
  <si>
    <t>Management and Commerce nec, mixed or nfd</t>
  </si>
  <si>
    <t>Manufacturing Engineering</t>
  </si>
  <si>
    <t>Manufacturing Engineering and Technology nec, mixed or nfd.</t>
  </si>
  <si>
    <t>Marine Construction</t>
  </si>
  <si>
    <t>Marine Craft Operation</t>
  </si>
  <si>
    <t>Maritime Engineering</t>
  </si>
  <si>
    <t>Maritime Engineering and Technology nec, mixed or nfd</t>
  </si>
  <si>
    <t>Materials Engineering</t>
  </si>
  <si>
    <t>Mechanical Engineering</t>
  </si>
  <si>
    <t>Mining and Resources Engineering</t>
  </si>
  <si>
    <t>Occupational Health and Safety</t>
  </si>
  <si>
    <t>Pest and Weed Control</t>
  </si>
  <si>
    <t>Plant and Machine Operations</t>
  </si>
  <si>
    <t>Plastics Processing Technology</t>
  </si>
  <si>
    <t>Power Line Installation and Maintenance</t>
  </si>
  <si>
    <t>Printing</t>
  </si>
  <si>
    <t>Process and Resources Engineering nec, mixed or nfd</t>
  </si>
  <si>
    <t>Project Management</t>
  </si>
  <si>
    <t>Public and Health Care Administration</t>
  </si>
  <si>
    <t>Purchasing, Warehousing and Distribution</t>
  </si>
  <si>
    <t>Real Estate</t>
  </si>
  <si>
    <t>Refrigeration, Heating and Air Conditioning</t>
  </si>
  <si>
    <t>Road Construction</t>
  </si>
  <si>
    <t>Roof Fixing</t>
  </si>
  <si>
    <t>Sales</t>
  </si>
  <si>
    <t>Sales and Marketing nec, mixed or nfd</t>
  </si>
  <si>
    <t>Scaffolding and Rigging</t>
  </si>
  <si>
    <t>Seafood Harvesting (Fishing)</t>
  </si>
  <si>
    <t>Seafood Processing</t>
  </si>
  <si>
    <t>Security Services</t>
  </si>
  <si>
    <t>Social Work</t>
  </si>
  <si>
    <t>Sport and Recreation Activities</t>
  </si>
  <si>
    <t>Sport and Recreation nec, mixed or nfd</t>
  </si>
  <si>
    <t>Sports Coaching, Playing, Officiating and Instructing</t>
  </si>
  <si>
    <t>Surveying</t>
  </si>
  <si>
    <t>Teacher Education nec, mixed or nfd</t>
  </si>
  <si>
    <t>Text and Information Processing</t>
  </si>
  <si>
    <t>Textile Making</t>
  </si>
  <si>
    <t>Tourism Studies</t>
  </si>
  <si>
    <t>Vehicle Mechanics</t>
  </si>
  <si>
    <t>Veterinary Assisting</t>
  </si>
  <si>
    <t>Water and Sanitary Engineering</t>
  </si>
  <si>
    <t>Wood Based Manufacturing</t>
  </si>
  <si>
    <t>Wool and Fibre Harvesting</t>
  </si>
  <si>
    <t>Work Practices Programmes</t>
  </si>
  <si>
    <t>Youth Work</t>
  </si>
  <si>
    <t>Air Traffic Control</t>
  </si>
  <si>
    <t>Business and Management nec, mixed or nfd</t>
  </si>
  <si>
    <t>Journalism, Communication and Media Studies</t>
  </si>
  <si>
    <t>Painting, Decorating, Sign Writing and Other Finishes</t>
  </si>
  <si>
    <t>Plumbing, Gasfitting and Drainlaying</t>
  </si>
  <si>
    <t>Rail Operations</t>
  </si>
  <si>
    <t>Toolmaking</t>
  </si>
  <si>
    <t>Wood Machining and Turning</t>
  </si>
  <si>
    <t>Industrial Engineering</t>
  </si>
  <si>
    <t>Plastering</t>
  </si>
  <si>
    <t>Aerospace Engineering</t>
  </si>
  <si>
    <t>Automotive Electrics and Electronics</t>
  </si>
  <si>
    <t>Automotive Vehicle  Refinishing</t>
  </si>
  <si>
    <t>Building Surveying (Inspection)</t>
  </si>
  <si>
    <t>Counselling</t>
  </si>
  <si>
    <t>Hydrology</t>
  </si>
  <si>
    <t>Mechanical and Industrial Engineering &amp; Technology nec, mixed or nfd</t>
  </si>
  <si>
    <t>Metal Casting and Pattern Making</t>
  </si>
  <si>
    <t>Panel Beating</t>
  </si>
  <si>
    <t>Paramedical Studies</t>
  </si>
  <si>
    <t>Upholstery and Vehicle Trimming</t>
  </si>
  <si>
    <t>Location of employment - regional authority</t>
  </si>
  <si>
    <t>Other</t>
  </si>
  <si>
    <t>Ethnic Group</t>
  </si>
  <si>
    <t xml:space="preserve">Other </t>
  </si>
  <si>
    <t>First Aid</t>
  </si>
  <si>
    <t>Continuing</t>
  </si>
  <si>
    <t xml:space="preserve">If trainees are enrolled in multiple programmes with a single ITO, one of which meets the New Zealand Apprenticeships criteria, then they are counted as an apprentice, but are not counted as a trainee. </t>
  </si>
  <si>
    <r>
      <t xml:space="preserve">Industry Training Apprentices </t>
    </r>
    <r>
      <rPr>
        <b/>
        <vertAlign val="subscript"/>
        <sz val="10"/>
        <rFont val="Arial"/>
        <family val="2"/>
      </rPr>
      <t>3</t>
    </r>
  </si>
  <si>
    <r>
      <t xml:space="preserve">Trainees in year (excludes apprentices)  </t>
    </r>
    <r>
      <rPr>
        <b/>
        <vertAlign val="subscript"/>
        <sz val="10"/>
        <rFont val="Arial"/>
        <family val="2"/>
      </rPr>
      <t>4</t>
    </r>
  </si>
  <si>
    <t>Training Activity</t>
  </si>
  <si>
    <t>For more information on apprenticeship definitions, please refer to this document:</t>
  </si>
  <si>
    <t>http://www.tec.govt.nz/assets/Publications-and-others/Fact-Sheet-How-many-apprentices-do-we-have.pdf</t>
  </si>
  <si>
    <t>Automotive Engineering</t>
  </si>
  <si>
    <t>Apprentice counts</t>
  </si>
  <si>
    <t>Fewer than 100</t>
  </si>
  <si>
    <t>60 or more months</t>
  </si>
  <si>
    <t>Studies in Human Society</t>
  </si>
  <si>
    <t>Hospitality Management</t>
  </si>
  <si>
    <t xml:space="preserve">20 to 24 years </t>
  </si>
  <si>
    <t>Pacific Peoples</t>
  </si>
  <si>
    <t>Detailed Field of Study (NZSCED detailed)</t>
  </si>
  <si>
    <t>Fewer than 100 credits</t>
  </si>
  <si>
    <t>Fewer than 12 months</t>
  </si>
  <si>
    <t>fewer than 12 months</t>
  </si>
  <si>
    <t>Equivalent full-time learners</t>
  </si>
  <si>
    <t>The definitions of trainees and apprentices may differ from those used by the Tertiary Education Commission (TEC).</t>
  </si>
  <si>
    <t>Equivalent full-time learner counts are only available from 2011 onwards.</t>
  </si>
  <si>
    <t>Age is calculated as at 31 December.</t>
  </si>
  <si>
    <t>MELAA is Middle Eastern, Latin American or African ethnic groups.</t>
  </si>
  <si>
    <t>NZSCED is derived from the qualification number. Non-qualification based programmes such as LCPs and SCPs are not assigned with an NZSCED classification.</t>
  </si>
  <si>
    <t>Counts are correct to the Territorial &amp; Regional Authority classification and authority structure in each year.</t>
  </si>
  <si>
    <t>NZSCED is available from 2011 only.</t>
  </si>
  <si>
    <t>Apprentices are defined as Modern Apprentices, New Zealand Apprentices and trainees whose programme meets or exceeds the NZ Apprenticeships criteria.</t>
  </si>
  <si>
    <t>Data in this table has been revised, and may differ from previously published figures.</t>
  </si>
  <si>
    <t>Unknown values are not reported separately, but are included in totals.</t>
  </si>
  <si>
    <t>Narrow Field of Study (NZSCED)</t>
  </si>
  <si>
    <t>Detailed Field of Study (NZSCED)</t>
  </si>
  <si>
    <t>Broad Field of Study (NZSCED)</t>
  </si>
  <si>
    <t>New Entrants</t>
  </si>
  <si>
    <t>NZSCED is the New Zealand Standard Classification of Education</t>
  </si>
  <si>
    <t>Learners are counted once in each NZSCED they participate in. Learners may participate in multiple fields and summing across will produce a number greater than the overall total.</t>
  </si>
  <si>
    <t>NZSCED is derived from the qualification number. For complex apprenticeship arrangements, the child enrolment NZSCEDs are shown.</t>
  </si>
  <si>
    <t>NZSCED is the New Zealand Standard Classification of Education.</t>
  </si>
  <si>
    <t>NZSCED is derived from the qualification number.  For complex apprenticeship arrangements, the child enrolment NZSCEDs are shown.</t>
  </si>
  <si>
    <t>Values apply to activity in the first year of entry as an apprentice.</t>
  </si>
  <si>
    <t>Equivalent full-time learner counts show the total amount of training delivered (aka a Standard Training Measure - STM). One STM is the equivalent of a full-time study load, usually benchmarked as the amount of training required to gain 120 credits. STMs shown are regardless of whether this training was funded by the TEC.</t>
  </si>
  <si>
    <t>New Zealand Qualifications Framework (NZQF) level is the highest level the trainee was active in in their first year as a trainee.</t>
  </si>
  <si>
    <t>Values apply to activity in the first year of entry as a trainee.</t>
  </si>
  <si>
    <t>These tables show counts of learners, regardless of whether their activity was funded by the TEC in the year shown.</t>
  </si>
  <si>
    <t>This table shows counts of learners, regardless of whether their activity was funded by the TEC in the year shown.</t>
  </si>
  <si>
    <t>Training activity is a single value per learner per year. It describes the main occurrence for each trainee in relation to any apprenticeship. 'New entry' denotes that a learner enrolled in an apprenticeship for the first time in this year, for example.</t>
  </si>
  <si>
    <t>New entrants are counted on the first enrolment as an apprentice ('Training Activity' is new entrant). This is calculated on the first reported year of activity.</t>
  </si>
  <si>
    <t>New entrants are counted on the first enrolment as a trainee ('Training Activity' is new entrant). This is calculated on the first reported year of activity.</t>
  </si>
  <si>
    <t>New Zealand Qualifications Framework (NZQF) level is the highest level the learner was active in in each year.</t>
  </si>
  <si>
    <t>Credits are the total number for all qualifications learners are enrolled in in each year.</t>
  </si>
  <si>
    <t>Training activity is a single value per learner per year. It describes the main occurrence for each learner in relation to any traineeship. 'New entry' denotes that a learner enrolled in a traineeship for the first time in this year, for example.</t>
  </si>
  <si>
    <t>Values are specific to each learner in each organisation in a year,  rather than learner-specific.</t>
  </si>
  <si>
    <t>Credits are the total number for all qualifications learners are enrolled in in their first year as a trainee.</t>
  </si>
  <si>
    <t>Performing Arts</t>
  </si>
  <si>
    <t>Performing Arts nec, mixed or nfd</t>
  </si>
  <si>
    <t>Teacher Professional Development</t>
  </si>
  <si>
    <t>All  Apprentices (including New Zealand Apprentices)</t>
  </si>
  <si>
    <t/>
  </si>
  <si>
    <t>New entrants</t>
  </si>
  <si>
    <t>Bay of Plenty</t>
  </si>
  <si>
    <t>Canterbury</t>
  </si>
  <si>
    <t>Gisborne</t>
  </si>
  <si>
    <t>Hawke's Bay</t>
  </si>
  <si>
    <t>Marlborough</t>
  </si>
  <si>
    <t>Nelson</t>
  </si>
  <si>
    <t>Northland</t>
  </si>
  <si>
    <t>Otago</t>
  </si>
  <si>
    <t>Southland</t>
  </si>
  <si>
    <t>Taranaki</t>
  </si>
  <si>
    <t>Tasman</t>
  </si>
  <si>
    <t>Waikato</t>
  </si>
  <si>
    <t>Wellington</t>
  </si>
  <si>
    <t>West Coast</t>
  </si>
  <si>
    <t>Bachelors level or above</t>
  </si>
  <si>
    <t>"Apprentices" - includes Modern Apprentices, New Zealand Apprentices and industry trainees whose programme meets (or exceeds) the New Zealand Apprenticeships criteria.</t>
  </si>
  <si>
    <t>Teacher Education:  Tertiary</t>
  </si>
  <si>
    <t>Micro Credential</t>
  </si>
  <si>
    <t>New Zealand Apprenticeship learners are included in the main counts and are also shown separately.</t>
  </si>
  <si>
    <t>Apprentices are defined as Modern Apprentices, New Zealand Apprentices and trainees whose programme meets or exceeds the NZ Apprenticeships level and credit criteria.</t>
  </si>
  <si>
    <t>100-149 credits</t>
  </si>
  <si>
    <t>150-199 credits</t>
  </si>
  <si>
    <t>200-249 credits</t>
  </si>
  <si>
    <t>250-299 credits</t>
  </si>
  <si>
    <t>300 or more credits</t>
  </si>
  <si>
    <t>Credits is the highest value each learner was enrolled in in each year, or the parent qualification value for complex apprenticeship arrangements.</t>
  </si>
  <si>
    <t>Ethnic group is a multiple response value. People can be counted in multiple ethnic group categories. Summing values will produce a number greater than the overall total.</t>
  </si>
  <si>
    <t>Learners are counted once in each NZSCED they participate in. Learners may participate in multiple fields and summing values will produce a number greater than the overall total.</t>
  </si>
  <si>
    <t>Learners are counted once in each NZSCED they participate in, and once in total. Learners may participate in multiple fields and summing values will produce a number greater than the overall total.</t>
  </si>
  <si>
    <t>Learners are counted once in each NZSCED they participate in, and once in total. Learners may participate in multiple fields and summing values will produce a number greater than the total.</t>
  </si>
  <si>
    <t>Ethnic group is a multiple response value. People can be counted in multiple ethnic group categories, and once in total. Summing across will produce a number greater than the total.</t>
  </si>
  <si>
    <t>Ethnic group is a multiple response value. People can be counted in multiple ethnic group categories, and once in total. Summing values will produce a number greater than the total.</t>
  </si>
  <si>
    <t>Credits is the highest value the learner was active in in each year, or the parent qualification value for complex apprenticeship arrangements.</t>
  </si>
  <si>
    <t>Duration is the highest value the learner was active in in each year, or the parent qualification value for complex apprenticeship arrangements.</t>
  </si>
  <si>
    <t>Learners can participate in training in multiple locations in each year. They are counted in each location in which they appear,and once in total. Summing values can produce a number higher than the total.</t>
  </si>
  <si>
    <t>Data in this table, including totals, have been rounded to the nearest 5 to protect the privacy of individuals, so the individual counts may not add to the total.</t>
  </si>
  <si>
    <t>Learners are counted once in each organisation and credit value, and once in total. Learners may participate in multiple organisations and credit values, so summing values will produce a number greater than the total.</t>
  </si>
  <si>
    <t>Learners are counted once in each organisation and level, and once in total. Learners may participate in multiple organisations and levels, so summing values will produce a number greater than the total.</t>
  </si>
  <si>
    <t>Learners can participate in training in multiple locations in each year. They are counted in each location, and once in total. Summing values can therefore lead to a number higher than the total.</t>
  </si>
  <si>
    <t>Location of employment - Regional authority</t>
  </si>
  <si>
    <t>Industry training apprentices are trainees whose main programme meets or exceed the NZ Apprenticeships level and credit criteria, that is, consisting of 120 or more credits and set at Level 4 or higher of the New Zealand Qualifications Framework.</t>
  </si>
  <si>
    <t xml:space="preserve">25 to 29 years </t>
  </si>
  <si>
    <t>Counts in this table, including totals, have been rounded to the nearest 5 to protect the privacy of individuals, so the sum of individual counts may not add to the total.</t>
  </si>
  <si>
    <t>Counts in this table, including totals, have been rounded to the nearest 5 to protect the privacy of individuals, so the individual counts may not add to the total.</t>
  </si>
  <si>
    <t>Learners can participate in training in multiple locations in each year. They are counted in each location in which they appear, and once in total. Summing across locations can therefore lead to a number higher than the total.</t>
  </si>
  <si>
    <t>New Zealand Qualifications Framework (NZQF) level is the highest level the learner was active in in each year, or the parent qualification value for complex apprenticeship arrangements.</t>
  </si>
  <si>
    <t>Counts exclude Apprentices. Some trainees may also enrol as apprentices, or in apprenticeship equivalent programmes with other organisations. This table categorises their activity in organisations where none of their programmes meet the New Zealand Apprenticeship level and credit criteria.</t>
  </si>
  <si>
    <t>'Nfd' means not further defined and 'nec' means not elsewhere classified.</t>
  </si>
  <si>
    <r>
      <t>Credits is the highest</t>
    </r>
    <r>
      <rPr>
        <sz val="10"/>
        <color rgb="FFFF0000"/>
        <rFont val="Arial"/>
        <family val="2"/>
      </rPr>
      <t xml:space="preserve"> </t>
    </r>
    <r>
      <rPr>
        <sz val="10"/>
        <rFont val="Arial"/>
        <family val="2"/>
      </rPr>
      <t>value the learner was active in in each year with each organisation, or the parent qualification value for complex apprenticeship arrangements.</t>
    </r>
  </si>
  <si>
    <t>Duration is the highest value the learner was active in in each year with each organisation, or the parent qualification value for complex apprenticeship arrangements.</t>
  </si>
  <si>
    <t>New Zealand Qualifications Framework (NZQF) level is the highest level the learner was active in in each year with each organisation, or the parent qualification value for complex apprenticeship arrangements.</t>
  </si>
  <si>
    <t>New Zealand Qualifications Framework (NZQF) level is the highest level the learner was active in in each year with each organisation.</t>
  </si>
  <si>
    <t>Agriculture, Environmental and Related Studies nec, mix</t>
  </si>
  <si>
    <t>Electrical and Electronic Engineering  and Technology n</t>
  </si>
  <si>
    <t>Manufacturing Engineering and Technology nec, mixed or</t>
  </si>
  <si>
    <t>Mechanical and Industrial Engineering &amp; Technology nec,</t>
  </si>
  <si>
    <t xml:space="preserve">Auckland </t>
  </si>
  <si>
    <t xml:space="preserve">Bay of Plenty </t>
  </si>
  <si>
    <t xml:space="preserve">Canterbury </t>
  </si>
  <si>
    <t xml:space="preserve">Gisborne </t>
  </si>
  <si>
    <t xml:space="preserve">Hawke's Bay </t>
  </si>
  <si>
    <t xml:space="preserve">Marlborough </t>
  </si>
  <si>
    <t xml:space="preserve">Nelson </t>
  </si>
  <si>
    <t xml:space="preserve">Northland </t>
  </si>
  <si>
    <t xml:space="preserve">Otago </t>
  </si>
  <si>
    <t xml:space="preserve">Southland </t>
  </si>
  <si>
    <t xml:space="preserve">Taranaki </t>
  </si>
  <si>
    <t xml:space="preserve">Tasman </t>
  </si>
  <si>
    <t xml:space="preserve">Waikato </t>
  </si>
  <si>
    <t xml:space="preserve">Wellington </t>
  </si>
  <si>
    <t xml:space="preserve">West Coast </t>
  </si>
  <si>
    <t>Kaikōura District</t>
  </si>
  <si>
    <t>Kāpiti Coast District</t>
  </si>
  <si>
    <t>Ōpōtiki District</t>
  </si>
  <si>
    <t>Ōtorohanga District</t>
  </si>
  <si>
    <t>Rangitīkei District</t>
  </si>
  <si>
    <t>Taupō District</t>
  </si>
  <si>
    <t>Tīmaru District</t>
  </si>
  <si>
    <t>Waipā District</t>
  </si>
  <si>
    <t>Whakatāne District</t>
  </si>
  <si>
    <t>Whangārei District</t>
  </si>
  <si>
    <t>Manawatū-Whanganui</t>
  </si>
  <si>
    <t>Manawatū District</t>
  </si>
  <si>
    <t xml:space="preserve">Manawatū-Whanganui </t>
  </si>
  <si>
    <t>Duration refers to the time-length of the longest programme learners are enrolled in each year.</t>
  </si>
  <si>
    <t>Equivalent full-time learner counts show the total amount of training delivered (aka a Standard Training Measure - STM). One STM is the equivalent of a full-time study load, usually benchmarked as the amount of training required to gain 120 credits. These are shown regardless of whether this training was funded by the TEC.</t>
  </si>
  <si>
    <t>Location applies to the location of employment. Learners can participate in training in multiple locations in each year. They are counted in each location, and once in total. Summing values can therefore lead to a number higher than the total.</t>
  </si>
  <si>
    <t>Counts exclude apprentices. Some trainees may also enrol as apprentices, or in apprenticeship equivalent programmes with other organisations. This table categorises their activity in organisations where none of their programmes meet the New Zealand Apprenticeship level and credit criteria.</t>
  </si>
  <si>
    <t>Duration refers to the time-length of the longest programme learners are enrolled in each year in each organisation.</t>
  </si>
  <si>
    <t>Values are specific to each trainee in each organisation in a year, rather than apprentice-specific.</t>
  </si>
  <si>
    <t>Full Year counts</t>
  </si>
  <si>
    <t>Series break due to changes in reporting systems and funding arrangements</t>
  </si>
  <si>
    <t>Counts from 2000 may not be comparable with previous years because of changes to reporting systems. Counts in columns C and D are as at the specified dates. Counts in Columns F to K are across the calendar year.</t>
  </si>
  <si>
    <t>Counts at specified dates</t>
  </si>
  <si>
    <t>SCP stands for Supplementary Credit Programme.</t>
  </si>
  <si>
    <t>Electronic Equipment Servicing</t>
  </si>
  <si>
    <t>Tikanga - Maori Customs</t>
  </si>
  <si>
    <t>"Trainees" - used for all workplace-based learners who are not Modern Apprentices, New Zealand Apprentices, or whose main programme does not meet (nor exceed) the New Zealand Apprenticeships criteria.</t>
  </si>
  <si>
    <t>These tables show counts of workplace-based learners, regardless of whether their activity was funded by the TEC in the year shown.</t>
  </si>
  <si>
    <t>These tables show participation in workplace-based learning, regardless of whether training-related activity was funded by the Tertiary Education Commission (TEC). As such, these measures may differ to those published by the TEC.</t>
  </si>
  <si>
    <t xml:space="preserve">Workplace-based learners can be counted as both trainees and apprentices in any one year, depending on the credit value and level of their programmes with ITOs. </t>
  </si>
  <si>
    <t>"Workplace-based learners" (referred to as "Industry training learners" prior to 2023) - used for all people, in any form of workplace-based learning.</t>
  </si>
  <si>
    <t>All learners as at 30 June</t>
  </si>
  <si>
    <t>All learners as at 31 December (including Apprentices)</t>
  </si>
  <si>
    <t>Total workplace-based learners</t>
  </si>
  <si>
    <t>This table shows counts of workplace-based learners, regardless of whether their activity was funded by the TEC in the year shown.</t>
  </si>
  <si>
    <t>Learners are counted once in each year within each fund and / or type of training. Learners may be counted in more than one category in a year. The total columns show counts of distinct people in total in each year.</t>
  </si>
  <si>
    <t>These tables show counts for all workplace-based learners combined. They include apprentices as well as trainees. Individuals are counted only once in summary fields.</t>
  </si>
  <si>
    <t>New Zealand Qualifications Framework (NZQF) level is the highest level each learner was active in in each year.</t>
  </si>
  <si>
    <t>Trainees are defined as non-apprentice workplace-based learners. They are trainees whose programme does not meet the New Zealand Apprenticeship level and credit criteria.</t>
  </si>
  <si>
    <t>Trainees are defined as non-apprentice workplace-based learners. They are industry training learners whose programme does not meet the New Zealand Apprenticeship level and credit criteria.</t>
  </si>
  <si>
    <t>Trainees are defined as non-apprentice workplace-based learners. They are workplace-based learners whose main programme does not meet the New Zealand Apprenticeship level and credit criteria.</t>
  </si>
  <si>
    <t>Credits are the total number for all qualifications learners are enrolled in in each year with each organisation.</t>
  </si>
  <si>
    <t>Trainees are non-apprentice workplace-based learners. Their main programme with an organisation does not meet the New Zealand Apprenticeships level and credit criteria described in the note above.</t>
  </si>
  <si>
    <t>Nursing</t>
  </si>
  <si>
    <t>Environmental Studies nec, mixed or nfd</t>
  </si>
  <si>
    <t>Health Care Assistant</t>
  </si>
  <si>
    <t>Support for the Older Person</t>
  </si>
  <si>
    <t>Agriculture, Environmental and Related Studies nec, mixed or</t>
  </si>
  <si>
    <t>Electrical and Electronic Engineering  and Technology nec, m</t>
  </si>
  <si>
    <t>Participants in workplace-based learning, 1995-2025</t>
  </si>
  <si>
    <t>All workplace-based learners by selected demographic and training-related characteristics, 2016-2025</t>
  </si>
  <si>
    <t>BCITO</t>
  </si>
  <si>
    <t>Careerforce</t>
  </si>
  <si>
    <t>Competenz</t>
  </si>
  <si>
    <t>Connexis</t>
  </si>
  <si>
    <t>EarnLearn</t>
  </si>
  <si>
    <t>HITO</t>
  </si>
  <si>
    <t>MITO</t>
  </si>
  <si>
    <t>NZMarine</t>
  </si>
  <si>
    <t>Primary Industries</t>
  </si>
  <si>
    <t>ServiceIQ</t>
  </si>
  <si>
    <t>Skills Active</t>
  </si>
  <si>
    <t>Skills Group Training Ltd</t>
  </si>
  <si>
    <t>ATNZ</t>
  </si>
  <si>
    <t>MAST Academy</t>
  </si>
  <si>
    <t>NZ Welding School</t>
  </si>
  <si>
    <t>Te Mahi Ako</t>
  </si>
  <si>
    <t>St John New Zealand</t>
  </si>
  <si>
    <t>Strategi Institute Ltd</t>
  </si>
  <si>
    <t>The Electrical Training Company Ltd</t>
  </si>
  <si>
    <t>Vertical Horizonz NZ Ltd</t>
  </si>
  <si>
    <t>New Zealand School of Education Ltd</t>
  </si>
  <si>
    <t>New Zealand Management Academies</t>
  </si>
  <si>
    <t>Directly Funded Organisations</t>
  </si>
  <si>
    <t>Skills4Work Ltd</t>
  </si>
  <si>
    <t>Information Technology</t>
  </si>
  <si>
    <t>Biological Sciences</t>
  </si>
  <si>
    <t>Other Information Technology</t>
  </si>
  <si>
    <t>Environmental Sustainability</t>
  </si>
  <si>
    <t>Information Technology nec, mixed or nfd</t>
  </si>
  <si>
    <t>Marine Science</t>
  </si>
  <si>
    <t>Learners are counted once in each organisation, and once in total. Learners may be counted in multiple organisations, so summing values will produce a number greater than the total.</t>
  </si>
  <si>
    <t>Trainees by selected demographic and training-related characteristics, 2016-2025</t>
  </si>
  <si>
    <t>Trainees by location of employment, 2016-2025</t>
  </si>
  <si>
    <t>Apprentices by selected demographic and training-related characteristics 2016-2025</t>
  </si>
  <si>
    <t>DFO</t>
  </si>
  <si>
    <t>n/a</t>
  </si>
  <si>
    <t>2025 Trainee counts</t>
  </si>
  <si>
    <t>Distribution by age in 2025</t>
  </si>
  <si>
    <t>Distribution by gender in 2025</t>
  </si>
  <si>
    <t>Distribution by ethnic group in 2025</t>
  </si>
  <si>
    <t>Distribution by Enrolled Credits in 2025</t>
  </si>
  <si>
    <t>Distribution by NZQF Level in 2025</t>
  </si>
  <si>
    <t>Distribution by Programme Duration in 2025</t>
  </si>
  <si>
    <t>Distribution by Programme Type in 2025</t>
  </si>
  <si>
    <t>Trainees by field of study 2016-2025</t>
  </si>
  <si>
    <t>xTotal</t>
  </si>
  <si>
    <t>Trainees by organisation, field of study and location of employment in 2025</t>
  </si>
  <si>
    <t>Trainees by field of study, ethnic group, gender and age in 2025</t>
  </si>
  <si>
    <t>Trainees by field of study and organisation in 2025</t>
  </si>
  <si>
    <t>Trainees by organisation 2016-2025, and distribution by demographic and training-related variables in 2025</t>
  </si>
  <si>
    <t>Trainees - new entrants 2016-2025</t>
  </si>
  <si>
    <t>Trainees - new entrants by training-related variables 2016-2025</t>
  </si>
  <si>
    <t>Apprentices by location of employment, 2016-2025</t>
  </si>
  <si>
    <t>Skills4Work Limited</t>
  </si>
  <si>
    <t>2025 Apprentice Counts</t>
  </si>
  <si>
    <t>Apprentices by organisation 2016-2025, and distribution by demographic and training-related variables in 2025</t>
  </si>
  <si>
    <t>Apprentices by field of study 2016-2025</t>
  </si>
  <si>
    <t>Apprentices by organisation, field of study and location of employment in 2025</t>
  </si>
  <si>
    <t>Apprentices by field of study, ethnic group, gender and age in 2025</t>
  </si>
  <si>
    <t>Apprentices - new entrants 2016-2025</t>
  </si>
  <si>
    <t>Apprentices - new entrants by training-related variables 2016-2025</t>
  </si>
  <si>
    <t>Apprentices by field of study and organisation in 2025</t>
  </si>
  <si>
    <t>Distribution by prior qualification in 2025</t>
  </si>
  <si>
    <t>TBA</t>
  </si>
  <si>
    <r>
      <t xml:space="preserve">SCP </t>
    </r>
    <r>
      <rPr>
        <b/>
        <vertAlign val="superscript"/>
        <sz val="9"/>
        <rFont val="Arial"/>
        <family val="2"/>
      </rPr>
      <t>18</t>
    </r>
  </si>
  <si>
    <t>Prior qualification is the highest known non work-based qualification held prior to entry. The collection methodology for prior qualifications has changed, and data for 2025 will be populated as more admin data on qualifications held becomes available.</t>
  </si>
  <si>
    <t>Prior qualification is the highest non work-based qualification held prior to entry. The collection methodology for prior qualifications has changed, and data for 2025 will be populated as more admin data on qualifications held becomes available.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</si>
</sst>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0.0"/>
  </numFmts>
  <fonts count="46">
    <font>
      <sz val="10"/>
      <name val="Arial"/>
    </font>
    <font>
      <sz val="10"/>
      <color theme="1"/>
      <name val="Arial"/>
      <family val="2"/>
    </font>
    <font>
      <sz val="10"/>
      <color theme="1"/>
      <name val="Arial"/>
      <family val="2"/>
    </font>
    <font>
      <sz val="10"/>
      <color theme="1"/>
      <name val="Arial"/>
      <family val="2"/>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0"/>
      <name val="Arial"/>
      <family val="2"/>
    </font>
    <font>
      <u/>
      <sz val="10"/>
      <color indexed="12"/>
      <name val="Arial"/>
      <family val="2"/>
    </font>
    <font>
      <sz val="10"/>
      <name val="Arial"/>
      <family val="2"/>
    </font>
    <font>
      <b/>
      <sz val="12"/>
      <name val="Arial"/>
      <family val="2"/>
    </font>
    <font>
      <sz val="11"/>
      <name val="Arial"/>
      <family val="2"/>
    </font>
    <font>
      <sz val="11"/>
      <color theme="1"/>
      <name val="Calibri"/>
      <family val="2"/>
      <scheme val="minor"/>
    </font>
    <font>
      <u/>
      <sz val="11"/>
      <color theme="10"/>
      <name val="Calibri"/>
      <family val="2"/>
    </font>
    <font>
      <sz val="10"/>
      <color theme="1"/>
      <name val="Arial Mäori"/>
      <family val="2"/>
    </font>
    <font>
      <sz val="10"/>
      <color theme="1"/>
      <name val="Arial"/>
      <family val="2"/>
    </font>
    <font>
      <b/>
      <sz val="10"/>
      <color rgb="FFFF0000"/>
      <name val="Arial"/>
      <family val="2"/>
    </font>
    <font>
      <sz val="11"/>
      <color theme="1"/>
      <name val="Arial"/>
      <family val="2"/>
    </font>
    <font>
      <u/>
      <sz val="11"/>
      <color theme="10"/>
      <name val="Calibri"/>
      <family val="2"/>
      <scheme val="minor"/>
    </font>
    <font>
      <b/>
      <sz val="10"/>
      <color theme="1"/>
      <name val="Arial"/>
      <family val="2"/>
    </font>
    <font>
      <b/>
      <vertAlign val="subscript"/>
      <sz val="10"/>
      <name val="Arial"/>
      <family val="2"/>
    </font>
    <font>
      <sz val="10"/>
      <color rgb="FFFF0000"/>
      <name val="Arial"/>
      <family val="2"/>
    </font>
    <font>
      <b/>
      <sz val="11"/>
      <color rgb="FFFF0000"/>
      <name val="Calibri"/>
      <family val="2"/>
      <scheme val="minor"/>
    </font>
    <font>
      <u/>
      <sz val="11"/>
      <color indexed="12"/>
      <name val="Arial"/>
      <family val="2"/>
    </font>
    <font>
      <sz val="11"/>
      <color theme="3"/>
      <name val="Arial"/>
      <family val="2"/>
    </font>
    <font>
      <sz val="10"/>
      <color theme="1" tint="0.34998626667073579"/>
      <name val="Arial"/>
      <family val="2"/>
    </font>
    <font>
      <sz val="10"/>
      <color rgb="FF0070C0"/>
      <name val="Arial"/>
      <family val="2"/>
    </font>
    <font>
      <sz val="10"/>
      <color theme="1" tint="0.499984740745262"/>
      <name val="Arial"/>
      <family val="2"/>
    </font>
    <font>
      <sz val="10"/>
      <color theme="4"/>
      <name val="Arial"/>
      <family val="2"/>
    </font>
    <font>
      <sz val="10"/>
      <color theme="0" tint="-0.499984740745262"/>
      <name val="Arial"/>
      <family val="2"/>
    </font>
    <font>
      <sz val="10"/>
      <name val="Arial"/>
      <family val="2"/>
    </font>
    <font>
      <b/>
      <sz val="10"/>
      <color theme="1" tint="0.499984740745262"/>
      <name val="Arial"/>
      <family val="2"/>
    </font>
    <font>
      <b/>
      <sz val="9"/>
      <name val="Arial"/>
      <family val="2"/>
    </font>
    <font>
      <b/>
      <vertAlign val="superscript"/>
      <sz val="9"/>
      <name val="Arial"/>
      <family val="2"/>
    </font>
    <font>
      <b/>
      <i/>
      <sz val="10"/>
      <name val="Arial"/>
      <family val="2"/>
    </font>
    <font>
      <b/>
      <sz val="10"/>
      <color theme="0"/>
      <name val="Arial"/>
      <family val="2"/>
    </font>
    <font>
      <sz val="10"/>
      <color theme="0"/>
      <name val="Arial"/>
      <family val="2"/>
    </font>
  </fonts>
  <fills count="3">
    <fill>
      <patternFill patternType="none"/>
    </fill>
    <fill>
      <patternFill patternType="gray125"/>
    </fill>
    <fill>
      <patternFill patternType="solid">
        <fgColor indexed="65"/>
        <bgColor indexed="64"/>
      </patternFill>
    </fill>
  </fills>
  <borders count="16">
    <border>
      <left/>
      <right/>
      <top/>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2">
    <xf numFmtId="0" fontId="0" fillId="0" borderId="0"/>
    <xf numFmtId="43" fontId="18" fillId="0" borderId="0" applyFont="0" applyFill="0" applyBorder="0" applyAlignment="0" applyProtection="0"/>
    <xf numFmtId="0" fontId="17"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0" fontId="21" fillId="0" borderId="0"/>
    <xf numFmtId="0" fontId="18" fillId="0" borderId="0"/>
    <xf numFmtId="0" fontId="18" fillId="0" borderId="0"/>
    <xf numFmtId="0" fontId="18" fillId="0" borderId="0"/>
    <xf numFmtId="0" fontId="23" fillId="0" borderId="0"/>
    <xf numFmtId="0" fontId="23" fillId="0" borderId="0"/>
    <xf numFmtId="0" fontId="23" fillId="0" borderId="0"/>
    <xf numFmtId="0" fontId="23" fillId="0" borderId="0"/>
    <xf numFmtId="0" fontId="23" fillId="0" borderId="0"/>
    <xf numFmtId="0" fontId="23" fillId="0" borderId="0"/>
    <xf numFmtId="9" fontId="14" fillId="0" borderId="0" applyFont="0" applyFill="0" applyBorder="0" applyAlignment="0" applyProtection="0"/>
    <xf numFmtId="9" fontId="18" fillId="0" borderId="0" applyFont="0" applyFill="0" applyBorder="0" applyAlignment="0" applyProtection="0"/>
    <xf numFmtId="9" fontId="21" fillId="0" borderId="0" applyFont="0" applyFill="0" applyBorder="0" applyAlignment="0" applyProtection="0"/>
    <xf numFmtId="0" fontId="13" fillId="0" borderId="0"/>
    <xf numFmtId="0" fontId="14" fillId="0" borderId="0"/>
    <xf numFmtId="0" fontId="12" fillId="0" borderId="0"/>
    <xf numFmtId="0" fontId="11" fillId="0" borderId="0"/>
    <xf numFmtId="0" fontId="10" fillId="0" borderId="0"/>
    <xf numFmtId="0" fontId="27" fillId="0" borderId="0" applyNumberFormat="0" applyFill="0" applyBorder="0" applyAlignment="0" applyProtection="0"/>
    <xf numFmtId="0" fontId="9" fillId="0" borderId="0"/>
    <xf numFmtId="0" fontId="8" fillId="0" borderId="0"/>
    <xf numFmtId="0" fontId="14" fillId="0" borderId="0"/>
    <xf numFmtId="0" fontId="8" fillId="0" borderId="0"/>
    <xf numFmtId="43" fontId="14" fillId="0" borderId="0" applyFont="0" applyFill="0" applyBorder="0" applyAlignment="0" applyProtection="0"/>
    <xf numFmtId="0" fontId="7" fillId="0" borderId="0"/>
    <xf numFmtId="43" fontId="14" fillId="0" borderId="0" applyFont="0" applyFill="0" applyBorder="0" applyAlignment="0" applyProtection="0"/>
    <xf numFmtId="0" fontId="7" fillId="0" borderId="0"/>
    <xf numFmtId="0" fontId="14" fillId="0" borderId="0"/>
    <xf numFmtId="0" fontId="14" fillId="0" borderId="0"/>
    <xf numFmtId="9" fontId="14"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0" fontId="7" fillId="0" borderId="0"/>
    <xf numFmtId="0" fontId="7" fillId="0" borderId="0"/>
    <xf numFmtId="0" fontId="6" fillId="0" borderId="0"/>
    <xf numFmtId="0" fontId="5" fillId="0" borderId="0"/>
    <xf numFmtId="43" fontId="39" fillId="0" borderId="0" applyFont="0" applyFill="0" applyBorder="0" applyAlignment="0" applyProtection="0"/>
  </cellStyleXfs>
  <cellXfs count="471">
    <xf numFmtId="0" fontId="0" fillId="0" borderId="0" xfId="0"/>
    <xf numFmtId="0" fontId="16" fillId="0" borderId="0" xfId="0" applyFont="1"/>
    <xf numFmtId="0" fontId="18" fillId="0" borderId="0" xfId="0" applyFont="1" applyBorder="1"/>
    <xf numFmtId="0" fontId="18" fillId="0" borderId="0" xfId="0" applyFont="1" applyBorder="1" applyAlignment="1"/>
    <xf numFmtId="3" fontId="18" fillId="0" borderId="0" xfId="0" applyNumberFormat="1" applyFont="1" applyBorder="1"/>
    <xf numFmtId="0" fontId="18" fillId="0" borderId="0" xfId="0" applyFont="1" applyBorder="1" applyAlignment="1">
      <alignment vertical="center"/>
    </xf>
    <xf numFmtId="3" fontId="18" fillId="0" borderId="0" xfId="0" applyNumberFormat="1" applyFont="1" applyBorder="1" applyAlignment="1">
      <alignment horizontal="right"/>
    </xf>
    <xf numFmtId="0" fontId="18" fillId="0" borderId="0" xfId="0" applyFont="1"/>
    <xf numFmtId="0" fontId="18" fillId="0" borderId="0" xfId="0" applyFont="1" applyBorder="1" applyAlignment="1">
      <alignment horizontal="left"/>
    </xf>
    <xf numFmtId="0" fontId="18" fillId="0" borderId="2" xfId="0" applyFont="1" applyBorder="1"/>
    <xf numFmtId="3" fontId="18" fillId="0" borderId="0" xfId="0" applyNumberFormat="1" applyFont="1" applyFill="1" applyBorder="1"/>
    <xf numFmtId="0" fontId="18" fillId="0" borderId="3" xfId="0" applyFont="1" applyBorder="1"/>
    <xf numFmtId="1" fontId="18" fillId="0" borderId="3" xfId="0" quotePrefix="1" applyNumberFormat="1" applyFont="1" applyBorder="1" applyAlignment="1">
      <alignment horizontal="left"/>
    </xf>
    <xf numFmtId="0" fontId="0" fillId="0" borderId="0" xfId="0" applyAlignment="1">
      <alignment horizontal="left"/>
    </xf>
    <xf numFmtId="0" fontId="20" fillId="0" borderId="0" xfId="0" applyFont="1" applyBorder="1"/>
    <xf numFmtId="0" fontId="20" fillId="0" borderId="0" xfId="0" applyFont="1"/>
    <xf numFmtId="0" fontId="19" fillId="0" borderId="0" xfId="0" applyFont="1" applyAlignment="1">
      <alignment horizontal="left"/>
    </xf>
    <xf numFmtId="0" fontId="16" fillId="0" borderId="0" xfId="0" applyFont="1" applyAlignment="1">
      <alignment horizontal="left"/>
    </xf>
    <xf numFmtId="0" fontId="18" fillId="0" borderId="0" xfId="0" applyFont="1" applyFill="1" applyBorder="1"/>
    <xf numFmtId="0" fontId="18" fillId="0" borderId="6" xfId="0" applyFont="1" applyBorder="1"/>
    <xf numFmtId="3" fontId="18" fillId="0" borderId="2" xfId="0" applyNumberFormat="1" applyFont="1" applyBorder="1"/>
    <xf numFmtId="0" fontId="18" fillId="0" borderId="3" xfId="0" applyFont="1" applyFill="1" applyBorder="1"/>
    <xf numFmtId="0" fontId="16" fillId="0" borderId="4" xfId="0" applyFont="1" applyBorder="1"/>
    <xf numFmtId="0" fontId="18" fillId="0" borderId="6" xfId="0" applyFont="1" applyFill="1" applyBorder="1"/>
    <xf numFmtId="0" fontId="17" fillId="0" borderId="0" xfId="2" applyAlignment="1" applyProtection="1">
      <alignment horizontal="left"/>
    </xf>
    <xf numFmtId="3" fontId="18" fillId="0" borderId="9" xfId="0" applyNumberFormat="1" applyFont="1" applyBorder="1"/>
    <xf numFmtId="0" fontId="18" fillId="0" borderId="0" xfId="0" applyFont="1" applyBorder="1" applyAlignment="1">
      <alignment horizontal="right"/>
    </xf>
    <xf numFmtId="0" fontId="18" fillId="0" borderId="9" xfId="0" applyFont="1" applyBorder="1" applyAlignment="1">
      <alignment horizontal="left"/>
    </xf>
    <xf numFmtId="0" fontId="16" fillId="0" borderId="3" xfId="0" applyFont="1" applyFill="1" applyBorder="1"/>
    <xf numFmtId="0" fontId="16" fillId="0" borderId="3" xfId="0" applyFont="1" applyBorder="1"/>
    <xf numFmtId="0" fontId="16" fillId="0" borderId="3" xfId="0" applyFont="1" applyBorder="1" applyAlignment="1">
      <alignment horizontal="left" vertical="center"/>
    </xf>
    <xf numFmtId="0" fontId="16" fillId="0" borderId="4" xfId="0" applyFont="1" applyBorder="1" applyAlignment="1">
      <alignment horizontal="left"/>
    </xf>
    <xf numFmtId="0" fontId="18" fillId="0" borderId="0" xfId="0" applyFont="1" applyBorder="1" applyAlignment="1">
      <alignment horizontal="left" vertical="top"/>
    </xf>
    <xf numFmtId="1" fontId="18" fillId="0" borderId="3" xfId="0" applyNumberFormat="1" applyFont="1" applyFill="1" applyBorder="1" applyAlignment="1">
      <alignment horizontal="left"/>
    </xf>
    <xf numFmtId="0" fontId="16" fillId="0" borderId="3" xfId="0" applyFont="1" applyBorder="1" applyAlignment="1"/>
    <xf numFmtId="3" fontId="18" fillId="0" borderId="1" xfId="0" applyNumberFormat="1" applyFont="1" applyFill="1" applyBorder="1" applyAlignment="1">
      <alignment horizontal="center" vertical="center"/>
    </xf>
    <xf numFmtId="3" fontId="18" fillId="0" borderId="1" xfId="0" applyNumberFormat="1" applyFont="1" applyFill="1" applyBorder="1" applyAlignment="1">
      <alignment horizontal="center" vertical="center" wrapText="1"/>
    </xf>
    <xf numFmtId="3" fontId="16" fillId="0" borderId="0" xfId="0" applyNumberFormat="1" applyFont="1" applyBorder="1"/>
    <xf numFmtId="0" fontId="24" fillId="0" borderId="0" xfId="4" applyFont="1" applyAlignment="1">
      <alignment horizontal="left"/>
    </xf>
    <xf numFmtId="0" fontId="16" fillId="0" borderId="0" xfId="0" applyFont="1" applyFill="1" applyBorder="1"/>
    <xf numFmtId="0" fontId="18" fillId="0" borderId="0" xfId="0" applyFont="1" applyFill="1" applyBorder="1" applyAlignment="1">
      <alignment horizontal="left"/>
    </xf>
    <xf numFmtId="3" fontId="18" fillId="0" borderId="0" xfId="0" applyNumberFormat="1" applyFont="1" applyFill="1" applyBorder="1" applyAlignment="1">
      <alignment horizontal="right"/>
    </xf>
    <xf numFmtId="3" fontId="18" fillId="0" borderId="7" xfId="0" applyNumberFormat="1" applyFont="1" applyFill="1" applyBorder="1"/>
    <xf numFmtId="3" fontId="18" fillId="0" borderId="2" xfId="0" applyNumberFormat="1" applyFont="1" applyFill="1" applyBorder="1"/>
    <xf numFmtId="0" fontId="18" fillId="0" borderId="2" xfId="0" applyFont="1" applyFill="1" applyBorder="1"/>
    <xf numFmtId="0" fontId="18" fillId="0" borderId="0" xfId="0" applyFont="1" applyFill="1" applyBorder="1" applyAlignment="1">
      <alignment horizontal="center" vertical="center"/>
    </xf>
    <xf numFmtId="3" fontId="0" fillId="0" borderId="0" xfId="0" applyNumberFormat="1" applyFill="1" applyBorder="1"/>
    <xf numFmtId="0" fontId="18" fillId="0" borderId="1" xfId="0" applyFont="1" applyFill="1" applyBorder="1" applyAlignment="1">
      <alignment horizontal="center" vertical="center" wrapText="1"/>
    </xf>
    <xf numFmtId="0" fontId="16" fillId="0" borderId="0" xfId="0" applyFont="1" applyBorder="1" applyAlignment="1">
      <alignment horizontal="left"/>
    </xf>
    <xf numFmtId="0" fontId="16" fillId="0" borderId="4" xfId="0" applyFont="1" applyBorder="1" applyAlignment="1"/>
    <xf numFmtId="0" fontId="16" fillId="0" borderId="4" xfId="0" applyFont="1" applyBorder="1" applyAlignment="1">
      <alignment horizontal="left" vertical="center"/>
    </xf>
    <xf numFmtId="0" fontId="16" fillId="0" borderId="0" xfId="0" applyFont="1" applyBorder="1" applyAlignment="1">
      <alignment vertical="center"/>
    </xf>
    <xf numFmtId="0" fontId="16" fillId="0" borderId="2" xfId="0" applyFont="1" applyBorder="1" applyAlignment="1">
      <alignment vertical="center"/>
    </xf>
    <xf numFmtId="0" fontId="21" fillId="0" borderId="0" xfId="4" applyBorder="1" applyAlignment="1">
      <alignment horizontal="left"/>
    </xf>
    <xf numFmtId="0" fontId="16" fillId="0" borderId="1" xfId="0" applyFont="1" applyBorder="1" applyAlignment="1">
      <alignment horizontal="center" vertical="center"/>
    </xf>
    <xf numFmtId="0" fontId="16" fillId="0" borderId="1" xfId="0" applyNumberFormat="1" applyFont="1" applyBorder="1" applyAlignment="1">
      <alignment horizontal="center" vertical="center" wrapText="1"/>
    </xf>
    <xf numFmtId="0" fontId="25" fillId="0" borderId="0" xfId="0" applyFont="1" applyFill="1" applyBorder="1" applyAlignment="1">
      <alignment vertical="center"/>
    </xf>
    <xf numFmtId="0" fontId="25" fillId="0" borderId="0" xfId="0" applyFont="1" applyBorder="1"/>
    <xf numFmtId="0" fontId="18" fillId="0" borderId="3" xfId="0" applyNumberFormat="1" applyFont="1" applyBorder="1" applyAlignment="1">
      <alignment horizontal="left"/>
    </xf>
    <xf numFmtId="1" fontId="18" fillId="0" borderId="4" xfId="0" applyNumberFormat="1" applyFont="1" applyFill="1" applyBorder="1" applyAlignment="1">
      <alignment horizontal="left"/>
    </xf>
    <xf numFmtId="0" fontId="16" fillId="0" borderId="2" xfId="0" applyFont="1" applyBorder="1" applyAlignment="1">
      <alignment horizontal="center" vertical="center"/>
    </xf>
    <xf numFmtId="3" fontId="16" fillId="0" borderId="1" xfId="0" applyNumberFormat="1" applyFont="1" applyFill="1" applyBorder="1" applyAlignment="1"/>
    <xf numFmtId="0" fontId="18" fillId="0" borderId="0" xfId="0" applyFont="1" applyFill="1" applyBorder="1" applyAlignment="1">
      <alignment vertical="center"/>
    </xf>
    <xf numFmtId="0" fontId="16" fillId="0" borderId="2" xfId="0" applyFont="1" applyBorder="1" applyAlignment="1"/>
    <xf numFmtId="0" fontId="25" fillId="0" borderId="0" xfId="0" applyFont="1"/>
    <xf numFmtId="0" fontId="18" fillId="0" borderId="2" xfId="0" applyFont="1" applyBorder="1" applyAlignment="1"/>
    <xf numFmtId="0" fontId="16" fillId="0" borderId="2" xfId="0" applyNumberFormat="1" applyFont="1" applyBorder="1" applyAlignment="1">
      <alignment horizontal="center" vertical="center" wrapText="1"/>
    </xf>
    <xf numFmtId="0" fontId="16" fillId="0" borderId="0" xfId="0" applyFont="1" applyBorder="1" applyAlignment="1">
      <alignment horizontal="center" vertical="center"/>
    </xf>
    <xf numFmtId="0" fontId="16" fillId="0" borderId="2" xfId="0" applyFont="1" applyBorder="1"/>
    <xf numFmtId="0" fontId="16" fillId="0" borderId="2" xfId="0" applyFont="1" applyBorder="1" applyAlignment="1"/>
    <xf numFmtId="3" fontId="14" fillId="0" borderId="0" xfId="0" applyNumberFormat="1" applyFont="1" applyBorder="1"/>
    <xf numFmtId="0" fontId="14" fillId="0" borderId="0" xfId="0" applyFont="1" applyBorder="1"/>
    <xf numFmtId="0" fontId="14" fillId="0" borderId="0" xfId="0" applyFont="1" applyFill="1" applyBorder="1"/>
    <xf numFmtId="3" fontId="14" fillId="0" borderId="0" xfId="0" applyNumberFormat="1" applyFont="1" applyFill="1" applyBorder="1"/>
    <xf numFmtId="0" fontId="14" fillId="0" borderId="0" xfId="18" applyFont="1" applyBorder="1"/>
    <xf numFmtId="3" fontId="18" fillId="0" borderId="0" xfId="0" applyNumberFormat="1" applyFont="1" applyFill="1" applyBorder="1" applyAlignment="1">
      <alignment horizontal="right" vertical="center"/>
    </xf>
    <xf numFmtId="3" fontId="18" fillId="0" borderId="0" xfId="0" applyNumberFormat="1" applyFont="1" applyFill="1" applyBorder="1" applyAlignment="1">
      <alignment vertical="center"/>
    </xf>
    <xf numFmtId="3" fontId="18" fillId="0" borderId="8" xfId="0" applyNumberFormat="1" applyFont="1" applyFill="1" applyBorder="1"/>
    <xf numFmtId="3" fontId="18" fillId="0" borderId="7" xfId="0" applyNumberFormat="1" applyFont="1" applyFill="1" applyBorder="1" applyAlignment="1">
      <alignment horizontal="right"/>
    </xf>
    <xf numFmtId="3" fontId="21" fillId="0" borderId="0" xfId="4" applyNumberFormat="1" applyFill="1" applyBorder="1"/>
    <xf numFmtId="3" fontId="18" fillId="0" borderId="9" xfId="0" applyNumberFormat="1" applyFont="1" applyFill="1" applyBorder="1"/>
    <xf numFmtId="0" fontId="14" fillId="0" borderId="0" xfId="7" applyFont="1" applyBorder="1"/>
    <xf numFmtId="0" fontId="18" fillId="0" borderId="1" xfId="0" applyFont="1" applyFill="1" applyBorder="1"/>
    <xf numFmtId="3" fontId="18" fillId="0" borderId="9" xfId="0" applyNumberFormat="1" applyFont="1" applyFill="1" applyBorder="1" applyAlignment="1">
      <alignment vertical="center"/>
    </xf>
    <xf numFmtId="3" fontId="18" fillId="0" borderId="0" xfId="0" applyNumberFormat="1" applyFont="1" applyFill="1" applyBorder="1" applyAlignment="1"/>
    <xf numFmtId="0" fontId="18" fillId="0" borderId="0" xfId="0" applyFont="1" applyFill="1" applyBorder="1" applyAlignment="1"/>
    <xf numFmtId="0" fontId="16" fillId="0" borderId="0" xfId="0" applyNumberFormat="1" applyFont="1" applyFill="1" applyBorder="1" applyAlignment="1">
      <alignment horizontal="center" vertical="center" wrapText="1"/>
    </xf>
    <xf numFmtId="3" fontId="18" fillId="0" borderId="2" xfId="7" applyNumberFormat="1" applyFont="1" applyFill="1" applyBorder="1"/>
    <xf numFmtId="0" fontId="18" fillId="0" borderId="2" xfId="0" applyFont="1" applyFill="1" applyBorder="1" applyAlignment="1"/>
    <xf numFmtId="3" fontId="16" fillId="0" borderId="0" xfId="0" applyNumberFormat="1" applyFont="1" applyFill="1" applyBorder="1"/>
    <xf numFmtId="3" fontId="16" fillId="0" borderId="0" xfId="0" applyNumberFormat="1" applyFont="1" applyFill="1" applyBorder="1" applyAlignment="1">
      <alignment horizontal="right"/>
    </xf>
    <xf numFmtId="3" fontId="16" fillId="0" borderId="2" xfId="0" applyNumberFormat="1" applyFont="1" applyFill="1" applyBorder="1" applyAlignment="1">
      <alignment horizontal="right"/>
    </xf>
    <xf numFmtId="3" fontId="14" fillId="0" borderId="0" xfId="0" applyNumberFormat="1" applyFont="1" applyFill="1" applyBorder="1" applyAlignment="1">
      <alignment vertical="center"/>
    </xf>
    <xf numFmtId="0" fontId="18" fillId="0" borderId="0" xfId="0" applyFont="1" applyFill="1" applyBorder="1" applyAlignment="1">
      <alignment horizontal="right" vertical="center"/>
    </xf>
    <xf numFmtId="0" fontId="18" fillId="0" borderId="2" xfId="0" applyFont="1" applyFill="1" applyBorder="1" applyAlignment="1">
      <alignment horizontal="right"/>
    </xf>
    <xf numFmtId="3" fontId="14" fillId="0" borderId="9" xfId="0" applyNumberFormat="1" applyFont="1" applyFill="1" applyBorder="1"/>
    <xf numFmtId="0" fontId="14" fillId="0" borderId="0" xfId="0" applyFont="1" applyFill="1" applyBorder="1" applyAlignment="1">
      <alignment vertical="center"/>
    </xf>
    <xf numFmtId="3" fontId="14" fillId="0" borderId="0" xfId="0" applyNumberFormat="1" applyFont="1" applyFill="1" applyBorder="1" applyAlignment="1">
      <alignment horizontal="right"/>
    </xf>
    <xf numFmtId="3" fontId="14" fillId="0" borderId="2" xfId="0" applyNumberFormat="1" applyFont="1" applyFill="1" applyBorder="1"/>
    <xf numFmtId="3" fontId="14" fillId="0" borderId="9" xfId="0" applyNumberFormat="1" applyFont="1" applyBorder="1"/>
    <xf numFmtId="0" fontId="14" fillId="0" borderId="0" xfId="0" applyFont="1" applyBorder="1" applyAlignment="1">
      <alignment horizontal="left"/>
    </xf>
    <xf numFmtId="0" fontId="14" fillId="0" borderId="0" xfId="0" applyFont="1"/>
    <xf numFmtId="0" fontId="16" fillId="0" borderId="0" xfId="0" applyFont="1" applyBorder="1"/>
    <xf numFmtId="0" fontId="16" fillId="0" borderId="1" xfId="0" applyFont="1" applyBorder="1" applyAlignment="1">
      <alignment horizontal="center" vertical="center"/>
    </xf>
    <xf numFmtId="3" fontId="18" fillId="0" borderId="0" xfId="0" applyNumberFormat="1" applyFont="1" applyBorder="1" applyAlignment="1">
      <alignment vertical="center"/>
    </xf>
    <xf numFmtId="0" fontId="14" fillId="0" borderId="0" xfId="0" applyFont="1" applyBorder="1" applyAlignment="1">
      <alignment vertical="center"/>
    </xf>
    <xf numFmtId="3" fontId="26" fillId="0" borderId="0" xfId="4" applyNumberFormat="1" applyFont="1" applyFill="1"/>
    <xf numFmtId="3" fontId="26" fillId="0" borderId="0" xfId="4" applyNumberFormat="1" applyFont="1" applyFill="1" applyBorder="1"/>
    <xf numFmtId="0" fontId="14" fillId="0" borderId="9" xfId="0" applyFont="1" applyBorder="1"/>
    <xf numFmtId="0" fontId="14" fillId="0" borderId="3" xfId="0" applyFont="1" applyBorder="1"/>
    <xf numFmtId="0" fontId="16" fillId="0" borderId="9" xfId="0" applyFont="1" applyBorder="1" applyAlignment="1">
      <alignment vertical="center"/>
    </xf>
    <xf numFmtId="0" fontId="18" fillId="0" borderId="0" xfId="0" applyFont="1" applyFill="1" applyBorder="1" applyAlignment="1">
      <alignment horizontal="right"/>
    </xf>
    <xf numFmtId="3" fontId="14" fillId="0" borderId="0" xfId="0" applyNumberFormat="1" applyFont="1" applyFill="1" applyBorder="1" applyAlignment="1">
      <alignment horizontal="right" vertical="center"/>
    </xf>
    <xf numFmtId="0" fontId="16" fillId="0" borderId="0" xfId="0" applyNumberFormat="1" applyFont="1" applyFill="1" applyBorder="1" applyAlignment="1">
      <alignment horizontal="right" vertical="center" wrapText="1"/>
    </xf>
    <xf numFmtId="1" fontId="18" fillId="0" borderId="0" xfId="0" applyNumberFormat="1" applyFont="1" applyFill="1" applyBorder="1" applyAlignment="1">
      <alignment horizontal="right" vertical="center"/>
    </xf>
    <xf numFmtId="3" fontId="16"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Fill="1" applyBorder="1" applyAlignment="1">
      <alignment horizontal="center" vertical="center" wrapText="1"/>
    </xf>
    <xf numFmtId="3" fontId="16" fillId="0" borderId="1" xfId="0" applyNumberFormat="1" applyFont="1" applyFill="1" applyBorder="1"/>
    <xf numFmtId="3" fontId="24" fillId="0" borderId="0" xfId="0" applyNumberFormat="1" applyFont="1" applyFill="1" applyBorder="1"/>
    <xf numFmtId="0" fontId="24" fillId="0" borderId="0" xfId="0" applyFont="1" applyFill="1" applyBorder="1"/>
    <xf numFmtId="3" fontId="14" fillId="0" borderId="0" xfId="0" applyNumberFormat="1" applyFont="1" applyBorder="1" applyAlignment="1">
      <alignment horizontal="left"/>
    </xf>
    <xf numFmtId="0" fontId="19" fillId="0" borderId="0" xfId="0" applyFont="1"/>
    <xf numFmtId="0" fontId="18" fillId="0" borderId="1" xfId="0" applyFont="1" applyBorder="1"/>
    <xf numFmtId="3" fontId="18" fillId="0" borderId="1" xfId="0" applyNumberFormat="1" applyFont="1" applyBorder="1"/>
    <xf numFmtId="0" fontId="16" fillId="0" borderId="9" xfId="0" applyFont="1" applyBorder="1" applyAlignment="1">
      <alignment horizontal="center" vertical="center"/>
    </xf>
    <xf numFmtId="3" fontId="16" fillId="0" borderId="11" xfId="0" applyNumberFormat="1" applyFont="1" applyFill="1" applyBorder="1" applyAlignment="1">
      <alignment horizontal="center" vertical="center" wrapText="1"/>
    </xf>
    <xf numFmtId="3" fontId="18" fillId="0" borderId="3" xfId="0" applyNumberFormat="1" applyFont="1" applyBorder="1" applyAlignment="1">
      <alignment horizontal="right"/>
    </xf>
    <xf numFmtId="3" fontId="16" fillId="0" borderId="5" xfId="0" applyNumberFormat="1" applyFont="1" applyBorder="1" applyAlignment="1">
      <alignment horizontal="center" vertical="center" wrapText="1"/>
    </xf>
    <xf numFmtId="0" fontId="18" fillId="0" borderId="7" xfId="0" applyFont="1" applyBorder="1" applyAlignment="1">
      <alignment horizontal="right"/>
    </xf>
    <xf numFmtId="3" fontId="18" fillId="0" borderId="7" xfId="0" applyNumberFormat="1" applyFont="1" applyBorder="1" applyAlignment="1">
      <alignment horizontal="right"/>
    </xf>
    <xf numFmtId="3" fontId="16" fillId="0" borderId="12" xfId="0" applyNumberFormat="1" applyFont="1" applyFill="1" applyBorder="1" applyAlignment="1">
      <alignment horizontal="center" vertical="center" wrapText="1"/>
    </xf>
    <xf numFmtId="0" fontId="14" fillId="0" borderId="0" xfId="0" applyFont="1" applyBorder="1" applyAlignment="1">
      <alignment wrapText="1"/>
    </xf>
    <xf numFmtId="0" fontId="14" fillId="0" borderId="0" xfId="0" applyFont="1" applyBorder="1" applyAlignment="1">
      <alignment horizontal="left" vertical="top"/>
    </xf>
    <xf numFmtId="0" fontId="14" fillId="0" borderId="3" xfId="0" applyFont="1" applyFill="1" applyBorder="1"/>
    <xf numFmtId="0" fontId="24" fillId="0" borderId="0" xfId="24" applyFont="1" applyAlignment="1">
      <alignment horizontal="left"/>
    </xf>
    <xf numFmtId="0" fontId="14" fillId="0" borderId="0" xfId="25" applyFont="1" applyBorder="1"/>
    <xf numFmtId="0" fontId="14" fillId="0" borderId="0" xfId="25" applyFont="1"/>
    <xf numFmtId="0" fontId="25" fillId="0" borderId="0" xfId="25" applyFont="1"/>
    <xf numFmtId="0" fontId="25" fillId="0" borderId="0" xfId="25" applyFont="1" applyFill="1" applyBorder="1" applyAlignment="1">
      <alignment vertical="center"/>
    </xf>
    <xf numFmtId="0" fontId="14" fillId="0" borderId="0" xfId="25" applyFont="1" applyFill="1" applyBorder="1"/>
    <xf numFmtId="3" fontId="14" fillId="0" borderId="5" xfId="25" applyNumberFormat="1" applyFont="1" applyFill="1" applyBorder="1" applyAlignment="1">
      <alignment horizontal="center" vertical="center"/>
    </xf>
    <xf numFmtId="3" fontId="14" fillId="0" borderId="1" xfId="25" applyNumberFormat="1" applyFont="1" applyFill="1" applyBorder="1" applyAlignment="1">
      <alignment horizontal="center" vertical="center"/>
    </xf>
    <xf numFmtId="3" fontId="14" fillId="0" borderId="11" xfId="25" applyNumberFormat="1" applyFont="1" applyFill="1" applyBorder="1" applyAlignment="1">
      <alignment horizontal="center" vertical="center"/>
    </xf>
    <xf numFmtId="3" fontId="14" fillId="0" borderId="5" xfId="25" applyNumberFormat="1" applyFont="1" applyFill="1" applyBorder="1" applyAlignment="1">
      <alignment horizontal="center" vertical="center" wrapText="1"/>
    </xf>
    <xf numFmtId="3" fontId="14" fillId="0" borderId="1" xfId="25" applyNumberFormat="1" applyFont="1" applyFill="1" applyBorder="1" applyAlignment="1">
      <alignment horizontal="center" vertical="center" wrapText="1"/>
    </xf>
    <xf numFmtId="0" fontId="14" fillId="0" borderId="0" xfId="25" applyFont="1" applyBorder="1" applyAlignment="1">
      <alignment vertical="center"/>
    </xf>
    <xf numFmtId="3" fontId="14" fillId="0" borderId="0" xfId="25" applyNumberFormat="1" applyFont="1" applyFill="1" applyBorder="1" applyAlignment="1"/>
    <xf numFmtId="3" fontId="14" fillId="0" borderId="0" xfId="25" applyNumberFormat="1" applyFont="1" applyFill="1" applyBorder="1"/>
    <xf numFmtId="0" fontId="16" fillId="0" borderId="0" xfId="25" applyFont="1" applyFill="1" applyBorder="1"/>
    <xf numFmtId="0" fontId="8" fillId="0" borderId="0" xfId="26" applyAlignment="1">
      <alignment horizontal="left"/>
    </xf>
    <xf numFmtId="0" fontId="16" fillId="0" borderId="4" xfId="25" applyFont="1" applyBorder="1" applyAlignment="1">
      <alignment horizontal="left" vertical="center"/>
    </xf>
    <xf numFmtId="3" fontId="14" fillId="0" borderId="2" xfId="25" applyNumberFormat="1" applyFont="1" applyFill="1" applyBorder="1" applyAlignment="1">
      <alignment horizontal="center" vertical="center"/>
    </xf>
    <xf numFmtId="3" fontId="14" fillId="0" borderId="2" xfId="25" applyNumberFormat="1" applyFont="1" applyFill="1" applyBorder="1" applyAlignment="1">
      <alignment horizontal="center" vertical="center" wrapText="1"/>
    </xf>
    <xf numFmtId="0" fontId="14" fillId="0" borderId="6" xfId="25" applyFont="1" applyBorder="1"/>
    <xf numFmtId="0" fontId="14" fillId="0" borderId="3" xfId="25" applyFont="1" applyBorder="1"/>
    <xf numFmtId="3" fontId="14" fillId="0" borderId="0" xfId="25" applyNumberFormat="1" applyFont="1" applyBorder="1"/>
    <xf numFmtId="0" fontId="24" fillId="0" borderId="9" xfId="26" applyFont="1" applyBorder="1" applyAlignment="1">
      <alignment horizontal="left"/>
    </xf>
    <xf numFmtId="0" fontId="24" fillId="0" borderId="0" xfId="26" applyFont="1" applyAlignment="1">
      <alignment horizontal="left"/>
    </xf>
    <xf numFmtId="0" fontId="14" fillId="0" borderId="1" xfId="25" applyFont="1" applyFill="1" applyBorder="1" applyAlignment="1">
      <alignment horizontal="center" vertical="center" wrapText="1"/>
    </xf>
    <xf numFmtId="0" fontId="16" fillId="0" borderId="4" xfId="25" applyFont="1" applyFill="1" applyBorder="1" applyAlignment="1">
      <alignment horizontal="left" vertical="center"/>
    </xf>
    <xf numFmtId="3" fontId="14" fillId="0" borderId="8" xfId="25" applyNumberFormat="1" applyFont="1" applyFill="1" applyBorder="1" applyAlignment="1">
      <alignment horizontal="center" vertical="center" wrapText="1"/>
    </xf>
    <xf numFmtId="3" fontId="14" fillId="0" borderId="0" xfId="25" applyNumberFormat="1" applyFont="1" applyFill="1" applyBorder="1" applyAlignment="1">
      <alignment horizontal="center" vertical="center" wrapText="1"/>
    </xf>
    <xf numFmtId="0" fontId="14" fillId="0" borderId="0" xfId="25" applyFont="1" applyFill="1" applyBorder="1" applyAlignment="1">
      <alignment horizontal="center" vertical="center" wrapText="1"/>
    </xf>
    <xf numFmtId="0" fontId="19" fillId="0" borderId="0" xfId="25" applyFont="1"/>
    <xf numFmtId="0" fontId="8" fillId="0" borderId="0" xfId="24"/>
    <xf numFmtId="0" fontId="25" fillId="0" borderId="0" xfId="25" applyFont="1" applyBorder="1"/>
    <xf numFmtId="0" fontId="24" fillId="0" borderId="0" xfId="26" applyFont="1" applyBorder="1" applyAlignment="1">
      <alignment horizontal="left"/>
    </xf>
    <xf numFmtId="0" fontId="16" fillId="0" borderId="2" xfId="25" applyFont="1" applyBorder="1" applyAlignment="1">
      <alignment horizontal="left" vertical="center"/>
    </xf>
    <xf numFmtId="0" fontId="14" fillId="0" borderId="2" xfId="25" applyFont="1" applyFill="1" applyBorder="1" applyAlignment="1">
      <alignment horizontal="center" vertical="center" wrapText="1"/>
    </xf>
    <xf numFmtId="0" fontId="16" fillId="0" borderId="2" xfId="0" applyFont="1" applyFill="1" applyBorder="1"/>
    <xf numFmtId="0" fontId="16" fillId="0" borderId="2" xfId="0" applyFont="1" applyBorder="1" applyAlignment="1">
      <alignment horizontal="left"/>
    </xf>
    <xf numFmtId="3" fontId="16" fillId="0" borderId="13" xfId="0" applyNumberFormat="1" applyFont="1" applyFill="1" applyBorder="1"/>
    <xf numFmtId="3" fontId="14" fillId="0" borderId="12" xfId="0" applyNumberFormat="1" applyFont="1" applyFill="1" applyBorder="1"/>
    <xf numFmtId="0" fontId="14" fillId="0" borderId="12" xfId="0" applyFont="1" applyFill="1" applyBorder="1"/>
    <xf numFmtId="0" fontId="14" fillId="0" borderId="0" xfId="0" applyFont="1" applyFill="1" applyBorder="1" applyAlignment="1">
      <alignment horizontal="left"/>
    </xf>
    <xf numFmtId="0" fontId="18" fillId="0" borderId="9" xfId="0" applyFont="1" applyFill="1" applyBorder="1" applyAlignment="1">
      <alignment vertical="center"/>
    </xf>
    <xf numFmtId="0" fontId="24" fillId="0" borderId="0" xfId="25" applyFont="1" applyFill="1" applyBorder="1"/>
    <xf numFmtId="3" fontId="14" fillId="0" borderId="0" xfId="25" applyNumberFormat="1" applyFont="1" applyBorder="1"/>
    <xf numFmtId="0" fontId="14" fillId="0" borderId="0" xfId="25" applyFont="1" applyBorder="1" applyAlignment="1">
      <alignment vertical="center"/>
    </xf>
    <xf numFmtId="0" fontId="14" fillId="0" borderId="0" xfId="25" applyFont="1"/>
    <xf numFmtId="0" fontId="14" fillId="0" borderId="2" xfId="25" applyFont="1" applyBorder="1"/>
    <xf numFmtId="3" fontId="14" fillId="0" borderId="0" xfId="25" applyNumberFormat="1" applyFont="1" applyFill="1" applyBorder="1"/>
    <xf numFmtId="0" fontId="14" fillId="0" borderId="0" xfId="25" applyFont="1" applyFill="1" applyBorder="1"/>
    <xf numFmtId="3" fontId="14" fillId="0" borderId="2" xfId="25" applyNumberFormat="1" applyFont="1" applyBorder="1"/>
    <xf numFmtId="0" fontId="14" fillId="0" borderId="3" xfId="25" applyFont="1" applyFill="1" applyBorder="1"/>
    <xf numFmtId="0" fontId="14" fillId="0" borderId="6" xfId="25" applyFont="1" applyFill="1" applyBorder="1"/>
    <xf numFmtId="3" fontId="14" fillId="0" borderId="1" xfId="25" applyNumberFormat="1" applyFont="1" applyFill="1" applyBorder="1" applyAlignment="1">
      <alignment horizontal="center" vertical="center"/>
    </xf>
    <xf numFmtId="0" fontId="14" fillId="0" borderId="9" xfId="25" applyFont="1" applyFill="1" applyBorder="1"/>
    <xf numFmtId="3" fontId="14" fillId="0" borderId="0" xfId="25" applyNumberFormat="1" applyFont="1" applyFill="1" applyBorder="1" applyAlignment="1"/>
    <xf numFmtId="0" fontId="14" fillId="0" borderId="0" xfId="25" applyFont="1" applyBorder="1"/>
    <xf numFmtId="3" fontId="14" fillId="0" borderId="2" xfId="25" applyNumberFormat="1" applyFont="1" applyFill="1" applyBorder="1"/>
    <xf numFmtId="0" fontId="14" fillId="0" borderId="1" xfId="0" applyFont="1" applyBorder="1" applyAlignment="1">
      <alignment horizontal="center" vertical="center" wrapText="1"/>
    </xf>
    <xf numFmtId="0" fontId="14" fillId="0" borderId="0" xfId="31"/>
    <xf numFmtId="0" fontId="14" fillId="0" borderId="0" xfId="25" applyFont="1" applyBorder="1"/>
    <xf numFmtId="0" fontId="18" fillId="0" borderId="0" xfId="0" applyFont="1" applyFill="1"/>
    <xf numFmtId="0" fontId="14" fillId="0" borderId="2" xfId="0" applyFont="1" applyFill="1" applyBorder="1"/>
    <xf numFmtId="3" fontId="14" fillId="0" borderId="0" xfId="0" applyNumberFormat="1" applyFont="1" applyFill="1" applyBorder="1" applyAlignment="1">
      <alignment wrapText="1"/>
    </xf>
    <xf numFmtId="0" fontId="14" fillId="0" borderId="0" xfId="0" applyFont="1" applyFill="1"/>
    <xf numFmtId="3" fontId="18" fillId="0" borderId="0" xfId="14" applyNumberFormat="1" applyFont="1" applyFill="1" applyBorder="1"/>
    <xf numFmtId="0" fontId="16" fillId="0" borderId="1" xfId="0" applyFont="1" applyFill="1" applyBorder="1" applyAlignment="1">
      <alignment horizontal="center" vertical="center"/>
    </xf>
    <xf numFmtId="0" fontId="16" fillId="0" borderId="1" xfId="0" applyFont="1" applyBorder="1" applyAlignment="1">
      <alignment horizontal="center" vertical="center"/>
    </xf>
    <xf numFmtId="0" fontId="18" fillId="0" borderId="9" xfId="0" applyFont="1" applyBorder="1"/>
    <xf numFmtId="0" fontId="16" fillId="0" borderId="0" xfId="0" applyFont="1" applyBorder="1" applyAlignment="1">
      <alignment horizontal="left" vertical="top" wrapText="1"/>
    </xf>
    <xf numFmtId="0" fontId="30" fillId="0" borderId="0" xfId="0" applyFont="1" applyBorder="1"/>
    <xf numFmtId="0" fontId="14" fillId="0" borderId="1" xfId="0" applyFont="1" applyBorder="1" applyAlignment="1">
      <alignment vertical="center"/>
    </xf>
    <xf numFmtId="0" fontId="14" fillId="0" borderId="0" xfId="25" applyFont="1" applyBorder="1" applyAlignment="1">
      <alignment horizontal="center" vertical="center" wrapText="1"/>
    </xf>
    <xf numFmtId="0" fontId="31" fillId="0" borderId="0" xfId="24" applyFont="1"/>
    <xf numFmtId="0" fontId="16" fillId="0" borderId="2" xfId="25" applyFont="1" applyFill="1" applyBorder="1"/>
    <xf numFmtId="0" fontId="16" fillId="0" borderId="3" xfId="25" applyFont="1" applyFill="1" applyBorder="1" applyAlignment="1">
      <alignment horizontal="left" vertical="center"/>
    </xf>
    <xf numFmtId="0" fontId="14" fillId="0" borderId="0" xfId="18" applyFont="1" applyFill="1" applyBorder="1"/>
    <xf numFmtId="0" fontId="14" fillId="0" borderId="0" xfId="0" applyFont="1" applyBorder="1" applyAlignment="1"/>
    <xf numFmtId="3" fontId="18" fillId="0" borderId="0" xfId="7" applyNumberFormat="1" applyFont="1" applyFill="1" applyBorder="1" applyAlignment="1">
      <alignment horizontal="right"/>
    </xf>
    <xf numFmtId="3" fontId="25" fillId="0" borderId="0" xfId="0" applyNumberFormat="1" applyFont="1" applyBorder="1"/>
    <xf numFmtId="0" fontId="25" fillId="0" borderId="0" xfId="0" applyFont="1" applyBorder="1" applyAlignment="1">
      <alignment vertical="center"/>
    </xf>
    <xf numFmtId="0" fontId="14" fillId="0" borderId="0" xfId="31" applyFill="1"/>
    <xf numFmtId="0" fontId="14" fillId="0" borderId="0" xfId="7" applyFont="1" applyFill="1" applyBorder="1"/>
    <xf numFmtId="3" fontId="14" fillId="0" borderId="3" xfId="0" applyNumberFormat="1" applyFont="1" applyBorder="1"/>
    <xf numFmtId="3" fontId="16" fillId="0" borderId="11" xfId="0" applyNumberFormat="1" applyFont="1" applyFill="1" applyBorder="1"/>
    <xf numFmtId="0" fontId="0" fillId="0" borderId="0" xfId="0" applyNumberFormat="1" applyFill="1" applyBorder="1"/>
    <xf numFmtId="0" fontId="19" fillId="0" borderId="0" xfId="0" applyFont="1" applyFill="1"/>
    <xf numFmtId="0" fontId="18" fillId="0" borderId="11" xfId="0" applyFont="1" applyBorder="1"/>
    <xf numFmtId="0" fontId="16" fillId="0" borderId="11" xfId="0" applyFont="1" applyBorder="1" applyAlignment="1">
      <alignment horizontal="left"/>
    </xf>
    <xf numFmtId="0" fontId="32" fillId="0" borderId="0" xfId="2" applyFont="1" applyAlignment="1" applyProtection="1">
      <alignment horizontal="left"/>
    </xf>
    <xf numFmtId="3" fontId="20" fillId="0" borderId="0" xfId="0" applyNumberFormat="1" applyFont="1" applyBorder="1"/>
    <xf numFmtId="0" fontId="26" fillId="0" borderId="0" xfId="0" applyFont="1" applyBorder="1"/>
    <xf numFmtId="0" fontId="25" fillId="0" borderId="0" xfId="0" applyFont="1" applyFill="1" applyBorder="1"/>
    <xf numFmtId="0" fontId="30" fillId="0" borderId="0" xfId="0" applyFont="1" applyFill="1" applyBorder="1"/>
    <xf numFmtId="3" fontId="30" fillId="0" borderId="0" xfId="0" applyNumberFormat="1" applyFont="1" applyFill="1" applyBorder="1"/>
    <xf numFmtId="0" fontId="14" fillId="0" borderId="0" xfId="25" applyFont="1" applyBorder="1" applyAlignment="1">
      <alignment horizontal="center" vertical="center"/>
    </xf>
    <xf numFmtId="0" fontId="14" fillId="0" borderId="9" xfId="25" applyFont="1" applyBorder="1" applyAlignment="1">
      <alignment horizontal="center" vertical="center"/>
    </xf>
    <xf numFmtId="0" fontId="14" fillId="0" borderId="1" xfId="25" applyFont="1" applyBorder="1"/>
    <xf numFmtId="3" fontId="28" fillId="0" borderId="1" xfId="0" applyNumberFormat="1" applyFont="1" applyFill="1" applyBorder="1" applyAlignment="1">
      <alignment horizontal="center" vertical="center" wrapText="1"/>
    </xf>
    <xf numFmtId="164" fontId="18" fillId="0" borderId="0" xfId="0" applyNumberFormat="1" applyFont="1" applyBorder="1"/>
    <xf numFmtId="164" fontId="18" fillId="0" borderId="0" xfId="0" applyNumberFormat="1" applyFont="1" applyFill="1" applyBorder="1"/>
    <xf numFmtId="0" fontId="14" fillId="0" borderId="1" xfId="0" applyFont="1" applyBorder="1" applyAlignment="1">
      <alignment horizontal="left"/>
    </xf>
    <xf numFmtId="0" fontId="14" fillId="0" borderId="0" xfId="0" applyFont="1" applyFill="1" applyBorder="1" applyAlignment="1"/>
    <xf numFmtId="0" fontId="14" fillId="0" borderId="1" xfId="0" applyFont="1" applyBorder="1" applyAlignment="1"/>
    <xf numFmtId="0" fontId="25" fillId="0" borderId="0" xfId="25" applyFont="1" applyFill="1" applyBorder="1"/>
    <xf numFmtId="0" fontId="14" fillId="0" borderId="0" xfId="25" applyFont="1" applyFill="1" applyBorder="1" applyAlignment="1">
      <alignment vertical="center"/>
    </xf>
    <xf numFmtId="3" fontId="14" fillId="0" borderId="7" xfId="25" applyNumberFormat="1" applyFont="1" applyFill="1" applyBorder="1" applyAlignment="1">
      <alignment horizontal="center" vertical="center"/>
    </xf>
    <xf numFmtId="3" fontId="14" fillId="0" borderId="0" xfId="25" applyNumberFormat="1" applyFont="1" applyFill="1" applyBorder="1" applyAlignment="1">
      <alignment horizontal="center" vertical="center"/>
    </xf>
    <xf numFmtId="0" fontId="25" fillId="0" borderId="0" xfId="0" applyFont="1" applyFill="1" applyBorder="1" applyAlignment="1">
      <alignment horizontal="center" vertical="center" wrapText="1"/>
    </xf>
    <xf numFmtId="0" fontId="25" fillId="0" borderId="0" xfId="0" applyFont="1" applyBorder="1" applyAlignment="1"/>
    <xf numFmtId="3" fontId="18" fillId="0" borderId="1" xfId="0" applyNumberFormat="1" applyFont="1" applyFill="1" applyBorder="1"/>
    <xf numFmtId="0" fontId="34" fillId="0" borderId="0" xfId="0" applyFont="1" applyBorder="1"/>
    <xf numFmtId="0" fontId="34" fillId="0" borderId="0" xfId="0" applyFont="1" applyFill="1" applyBorder="1"/>
    <xf numFmtId="0" fontId="36" fillId="0" borderId="0" xfId="25" applyFont="1" applyBorder="1"/>
    <xf numFmtId="0" fontId="38" fillId="0" borderId="0" xfId="25" applyFont="1" applyBorder="1"/>
    <xf numFmtId="0" fontId="38" fillId="0" borderId="0" xfId="25" applyFont="1" applyFill="1" applyBorder="1"/>
    <xf numFmtId="3" fontId="38" fillId="0" borderId="0" xfId="25" applyNumberFormat="1" applyFont="1" applyBorder="1"/>
    <xf numFmtId="0" fontId="38" fillId="0" borderId="0" xfId="0" applyFont="1" applyBorder="1"/>
    <xf numFmtId="0" fontId="38" fillId="0" borderId="0" xfId="0" applyFont="1"/>
    <xf numFmtId="0" fontId="38" fillId="0" borderId="0" xfId="0" applyFont="1" applyFill="1" applyBorder="1" applyAlignment="1">
      <alignment vertical="center"/>
    </xf>
    <xf numFmtId="3" fontId="18" fillId="0" borderId="3" xfId="0" applyNumberFormat="1" applyFont="1" applyFill="1" applyBorder="1" applyAlignment="1">
      <alignment horizontal="right"/>
    </xf>
    <xf numFmtId="3" fontId="18" fillId="0" borderId="3" xfId="0" applyNumberFormat="1" applyFont="1" applyFill="1" applyBorder="1"/>
    <xf numFmtId="3" fontId="18" fillId="0" borderId="4" xfId="0" applyNumberFormat="1" applyFont="1" applyFill="1" applyBorder="1"/>
    <xf numFmtId="3" fontId="18" fillId="0" borderId="2" xfId="14" applyNumberFormat="1" applyFont="1" applyFill="1" applyBorder="1"/>
    <xf numFmtId="0" fontId="34" fillId="0" borderId="0" xfId="0" applyFont="1" applyFill="1" applyBorder="1" applyAlignment="1">
      <alignment vertical="center"/>
    </xf>
    <xf numFmtId="3" fontId="24" fillId="0" borderId="0" xfId="0" applyNumberFormat="1" applyFont="1" applyBorder="1"/>
    <xf numFmtId="0" fontId="36" fillId="0" borderId="0" xfId="25" applyFont="1" applyFill="1" applyBorder="1"/>
    <xf numFmtId="0" fontId="38" fillId="0" borderId="0" xfId="25" applyFont="1" applyFill="1" applyBorder="1" applyAlignment="1">
      <alignment vertical="center"/>
    </xf>
    <xf numFmtId="0" fontId="14" fillId="0" borderId="5" xfId="25" applyFont="1" applyFill="1" applyBorder="1" applyAlignment="1">
      <alignment horizontal="center" vertical="center" wrapText="1"/>
    </xf>
    <xf numFmtId="0" fontId="14" fillId="0" borderId="9" xfId="25" applyFont="1" applyFill="1" applyBorder="1" applyAlignment="1">
      <alignment horizontal="center" vertical="center" wrapText="1"/>
    </xf>
    <xf numFmtId="3" fontId="38" fillId="0" borderId="0" xfId="25" applyNumberFormat="1" applyFont="1" applyFill="1" applyBorder="1"/>
    <xf numFmtId="0" fontId="40" fillId="0" borderId="0" xfId="0" applyFont="1" applyBorder="1"/>
    <xf numFmtId="0" fontId="36" fillId="0" borderId="0" xfId="0" applyFont="1" applyBorder="1"/>
    <xf numFmtId="0" fontId="36" fillId="0" borderId="0" xfId="0" applyFont="1" applyBorder="1" applyAlignment="1"/>
    <xf numFmtId="3" fontId="36" fillId="0" borderId="0" xfId="0" applyNumberFormat="1" applyFont="1" applyBorder="1"/>
    <xf numFmtId="0" fontId="36" fillId="0" borderId="0" xfId="0" applyFont="1" applyFill="1" applyBorder="1"/>
    <xf numFmtId="0" fontId="33" fillId="0" borderId="0" xfId="0" applyFont="1" applyFill="1" applyBorder="1"/>
    <xf numFmtId="0" fontId="33" fillId="0" borderId="0" xfId="0" applyFont="1" applyFill="1" applyBorder="1" applyAlignment="1"/>
    <xf numFmtId="0" fontId="33" fillId="0" borderId="0" xfId="0" applyFont="1" applyFill="1" applyBorder="1" applyAlignment="1">
      <alignment vertical="center"/>
    </xf>
    <xf numFmtId="3" fontId="33" fillId="0" borderId="0" xfId="0" applyNumberFormat="1" applyFont="1" applyFill="1" applyBorder="1"/>
    <xf numFmtId="0" fontId="38" fillId="0" borderId="0" xfId="0" applyFont="1" applyFill="1" applyBorder="1"/>
    <xf numFmtId="0" fontId="18" fillId="0" borderId="0" xfId="41" applyNumberFormat="1" applyFont="1" applyFill="1" applyBorder="1"/>
    <xf numFmtId="0" fontId="16" fillId="0" borderId="0" xfId="0" applyFont="1" applyFill="1" applyBorder="1" applyAlignment="1">
      <alignment horizontal="center"/>
    </xf>
    <xf numFmtId="0" fontId="16" fillId="0" borderId="0" xfId="0" applyFont="1" applyFill="1" applyBorder="1" applyAlignment="1">
      <alignment horizontal="center" vertical="center"/>
    </xf>
    <xf numFmtId="3" fontId="35" fillId="0" borderId="0" xfId="0" applyNumberFormat="1" applyFont="1" applyFill="1" applyBorder="1" applyAlignment="1">
      <alignment vertical="center"/>
    </xf>
    <xf numFmtId="0" fontId="35" fillId="0" borderId="0" xfId="0" applyFont="1" applyFill="1" applyBorder="1" applyAlignment="1">
      <alignment vertical="center"/>
    </xf>
    <xf numFmtId="0" fontId="35" fillId="0" borderId="0" xfId="0" applyFont="1" applyFill="1" applyBorder="1" applyAlignment="1">
      <alignment horizontal="center"/>
    </xf>
    <xf numFmtId="0" fontId="37" fillId="0" borderId="0" xfId="25" applyFont="1" applyFill="1" applyBorder="1"/>
    <xf numFmtId="0" fontId="35" fillId="0" borderId="0" xfId="25" applyFont="1" applyFill="1" applyBorder="1"/>
    <xf numFmtId="3" fontId="35" fillId="0" borderId="0" xfId="0" applyNumberFormat="1" applyFont="1" applyFill="1" applyBorder="1" applyAlignment="1"/>
    <xf numFmtId="0" fontId="35" fillId="0" borderId="0" xfId="0" applyFont="1" applyFill="1" applyBorder="1" applyAlignment="1"/>
    <xf numFmtId="3" fontId="35" fillId="0" borderId="0" xfId="0" applyNumberFormat="1" applyFont="1" applyFill="1" applyBorder="1"/>
    <xf numFmtId="0" fontId="35" fillId="0" borderId="0" xfId="0" applyFont="1" applyFill="1" applyBorder="1"/>
    <xf numFmtId="0" fontId="16" fillId="0" borderId="3" xfId="0" applyFont="1" applyFill="1" applyBorder="1" applyAlignment="1"/>
    <xf numFmtId="0" fontId="14" fillId="0" borderId="0" xfId="0" quotePrefix="1" applyFont="1" applyBorder="1"/>
    <xf numFmtId="0" fontId="25" fillId="0" borderId="0" xfId="0" applyFont="1" applyFill="1" applyBorder="1" applyAlignment="1">
      <alignment horizontal="left" vertical="center"/>
    </xf>
    <xf numFmtId="0" fontId="25" fillId="0" borderId="0" xfId="0" applyFont="1" applyFill="1" applyBorder="1" applyAlignment="1"/>
    <xf numFmtId="0" fontId="24" fillId="0" borderId="1" xfId="0" applyFont="1" applyBorder="1" applyAlignment="1">
      <alignment horizontal="center" vertical="center" wrapText="1"/>
    </xf>
    <xf numFmtId="0" fontId="24" fillId="0" borderId="0" xfId="0" applyFont="1" applyBorder="1"/>
    <xf numFmtId="0" fontId="24" fillId="0" borderId="5" xfId="25" applyFont="1" applyBorder="1" applyAlignment="1">
      <alignment horizontal="center" vertical="center" wrapText="1"/>
    </xf>
    <xf numFmtId="0" fontId="24" fillId="0" borderId="1" xfId="25" applyFont="1" applyBorder="1" applyAlignment="1">
      <alignment horizontal="center" vertical="center" wrapText="1"/>
    </xf>
    <xf numFmtId="0" fontId="24" fillId="0" borderId="9" xfId="25" applyFont="1" applyBorder="1" applyAlignment="1">
      <alignment horizontal="center" vertical="center" wrapText="1"/>
    </xf>
    <xf numFmtId="3" fontId="24" fillId="0" borderId="1" xfId="25" applyNumberFormat="1" applyFont="1" applyFill="1" applyBorder="1" applyAlignment="1">
      <alignment horizontal="center" vertical="center" wrapText="1"/>
    </xf>
    <xf numFmtId="0" fontId="24" fillId="0" borderId="0" xfId="25" applyFont="1" applyBorder="1"/>
    <xf numFmtId="3" fontId="24" fillId="0" borderId="5" xfId="25" applyNumberFormat="1" applyFont="1" applyFill="1" applyBorder="1" applyAlignment="1">
      <alignment horizontal="center" vertical="center" wrapText="1"/>
    </xf>
    <xf numFmtId="0" fontId="24" fillId="0" borderId="6" xfId="0" applyFont="1" applyBorder="1"/>
    <xf numFmtId="3" fontId="24" fillId="0" borderId="8" xfId="25" applyNumberFormat="1" applyFont="1" applyFill="1" applyBorder="1" applyAlignment="1">
      <alignment horizontal="center" vertical="center" wrapText="1"/>
    </xf>
    <xf numFmtId="3" fontId="14" fillId="0" borderId="1" xfId="0" applyNumberFormat="1" applyFont="1" applyBorder="1"/>
    <xf numFmtId="3" fontId="14" fillId="0" borderId="1" xfId="0" applyNumberFormat="1" applyFont="1" applyFill="1" applyBorder="1"/>
    <xf numFmtId="0" fontId="16" fillId="0" borderId="9" xfId="0" applyFont="1" applyFill="1" applyBorder="1" applyAlignment="1">
      <alignment vertical="center"/>
    </xf>
    <xf numFmtId="3" fontId="14" fillId="0" borderId="13" xfId="0" applyNumberFormat="1" applyFont="1" applyBorder="1"/>
    <xf numFmtId="3" fontId="14" fillId="0" borderId="1" xfId="25" applyNumberFormat="1" applyFont="1" applyFill="1" applyBorder="1"/>
    <xf numFmtId="3" fontId="14" fillId="0" borderId="11" xfId="25" applyNumberFormat="1" applyFont="1" applyFill="1" applyBorder="1"/>
    <xf numFmtId="0" fontId="14" fillId="0" borderId="1" xfId="25" applyFont="1" applyFill="1" applyBorder="1"/>
    <xf numFmtId="0" fontId="14" fillId="0" borderId="1" xfId="0" applyFont="1" applyFill="1" applyBorder="1"/>
    <xf numFmtId="0" fontId="24" fillId="0" borderId="1" xfId="4" applyFont="1" applyBorder="1" applyAlignment="1">
      <alignment horizontal="left"/>
    </xf>
    <xf numFmtId="3" fontId="24" fillId="0" borderId="1" xfId="0" applyNumberFormat="1" applyFont="1" applyBorder="1"/>
    <xf numFmtId="0" fontId="14" fillId="0" borderId="11" xfId="0" applyFont="1" applyBorder="1"/>
    <xf numFmtId="0" fontId="14" fillId="0" borderId="1" xfId="0" applyFont="1" applyFill="1" applyBorder="1" applyAlignment="1"/>
    <xf numFmtId="0" fontId="14" fillId="0" borderId="1" xfId="0" applyFont="1" applyBorder="1"/>
    <xf numFmtId="0" fontId="14" fillId="0" borderId="9" xfId="0" applyFont="1" applyBorder="1" applyAlignment="1">
      <alignment horizontal="left"/>
    </xf>
    <xf numFmtId="3" fontId="14" fillId="0" borderId="13" xfId="0" applyNumberFormat="1" applyFont="1" applyFill="1" applyBorder="1"/>
    <xf numFmtId="3" fontId="0" fillId="0" borderId="1" xfId="0" applyNumberFormat="1" applyFill="1" applyBorder="1"/>
    <xf numFmtId="0" fontId="0" fillId="0" borderId="1" xfId="0" applyNumberFormat="1" applyFill="1" applyBorder="1"/>
    <xf numFmtId="0" fontId="16" fillId="0" borderId="2" xfId="0" applyFont="1" applyBorder="1" applyAlignment="1">
      <alignment horizontal="left" vertical="center"/>
    </xf>
    <xf numFmtId="3" fontId="14" fillId="0" borderId="14" xfId="0" applyNumberFormat="1" applyFont="1" applyFill="1" applyBorder="1"/>
    <xf numFmtId="3" fontId="14" fillId="0" borderId="12" xfId="0" applyNumberFormat="1" applyFont="1" applyBorder="1"/>
    <xf numFmtId="0" fontId="30" fillId="0" borderId="0" xfId="25" applyFont="1" applyBorder="1"/>
    <xf numFmtId="0" fontId="14" fillId="0" borderId="11" xfId="25" applyFont="1" applyFill="1" applyBorder="1"/>
    <xf numFmtId="0" fontId="16" fillId="0" borderId="3" xfId="0" applyFont="1" applyBorder="1" applyAlignment="1">
      <alignment horizontal="left" vertical="top" wrapText="1"/>
    </xf>
    <xf numFmtId="0" fontId="16" fillId="0" borderId="0" xfId="0" applyFont="1" applyBorder="1" applyAlignment="1">
      <alignment horizontal="left" vertical="top" wrapText="1"/>
    </xf>
    <xf numFmtId="3" fontId="14" fillId="0" borderId="1" xfId="0" applyNumberFormat="1" applyFont="1" applyFill="1" applyBorder="1" applyAlignment="1">
      <alignment horizontal="right"/>
    </xf>
    <xf numFmtId="3" fontId="16" fillId="0" borderId="1" xfId="0" applyNumberFormat="1" applyFont="1" applyFill="1" applyBorder="1" applyAlignment="1">
      <alignment horizontal="center" vertical="center" wrapText="1"/>
    </xf>
    <xf numFmtId="0" fontId="16" fillId="0" borderId="3" xfId="0" applyFont="1" applyBorder="1" applyAlignment="1">
      <alignment vertical="top" wrapText="1"/>
    </xf>
    <xf numFmtId="0" fontId="2" fillId="0" borderId="0" xfId="0" applyFont="1" applyAlignment="1"/>
    <xf numFmtId="0" fontId="2" fillId="0" borderId="0" xfId="7" applyFont="1" applyBorder="1"/>
    <xf numFmtId="0" fontId="2" fillId="0" borderId="0" xfId="0" applyFont="1" applyBorder="1"/>
    <xf numFmtId="3" fontId="2" fillId="0" borderId="0" xfId="0" applyNumberFormat="1" applyFont="1" applyFill="1" applyBorder="1" applyAlignment="1">
      <alignment vertical="center"/>
    </xf>
    <xf numFmtId="3" fontId="2" fillId="0" borderId="0" xfId="0" applyNumberFormat="1" applyFont="1" applyFill="1" applyBorder="1" applyAlignment="1">
      <alignment horizontal="right" vertical="center"/>
    </xf>
    <xf numFmtId="3" fontId="2" fillId="0" borderId="0" xfId="0" applyNumberFormat="1" applyFont="1" applyFill="1" applyBorder="1"/>
    <xf numFmtId="3" fontId="30" fillId="0" borderId="0" xfId="0" applyNumberFormat="1" applyFont="1" applyFill="1" applyBorder="1" applyAlignment="1">
      <alignment vertical="center"/>
    </xf>
    <xf numFmtId="164" fontId="30" fillId="0" borderId="0" xfId="0" applyNumberFormat="1" applyFont="1" applyFill="1" applyBorder="1" applyAlignment="1">
      <alignment vertical="center"/>
    </xf>
    <xf numFmtId="0" fontId="1" fillId="0" borderId="0" xfId="0" applyFont="1" applyAlignment="1"/>
    <xf numFmtId="2" fontId="18" fillId="0" borderId="0" xfId="0" applyNumberFormat="1" applyFont="1" applyFill="1" applyBorder="1" applyAlignment="1">
      <alignment vertical="center"/>
    </xf>
    <xf numFmtId="3" fontId="41" fillId="0" borderId="1" xfId="0" applyNumberFormat="1" applyFont="1" applyFill="1" applyBorder="1" applyAlignment="1">
      <alignment horizontal="center" vertical="center" wrapText="1"/>
    </xf>
    <xf numFmtId="3" fontId="1" fillId="0" borderId="1" xfId="0" applyNumberFormat="1" applyFont="1" applyBorder="1"/>
    <xf numFmtId="1" fontId="18" fillId="0" borderId="0" xfId="0" applyNumberFormat="1" applyFont="1" applyBorder="1" applyAlignment="1">
      <alignment vertical="center"/>
    </xf>
    <xf numFmtId="0" fontId="18" fillId="0" borderId="2" xfId="0" applyFont="1" applyFill="1" applyBorder="1" applyAlignment="1">
      <alignment vertical="center"/>
    </xf>
    <xf numFmtId="1" fontId="18" fillId="0" borderId="0" xfId="0" applyNumberFormat="1" applyFont="1" applyBorder="1"/>
    <xf numFmtId="3" fontId="14" fillId="0" borderId="15" xfId="0" applyNumberFormat="1" applyFont="1" applyBorder="1"/>
    <xf numFmtId="0" fontId="14" fillId="0" borderId="11" xfId="25" applyFont="1" applyBorder="1"/>
    <xf numFmtId="3" fontId="14" fillId="0" borderId="9" xfId="0" applyNumberFormat="1" applyFont="1" applyFill="1" applyBorder="1" applyAlignment="1">
      <alignment horizontal="center" vertical="center" wrapText="1"/>
    </xf>
    <xf numFmtId="0" fontId="14" fillId="0" borderId="9" xfId="0" applyFont="1" applyFill="1" applyBorder="1" applyAlignment="1">
      <alignment horizontal="center" vertical="center" wrapText="1"/>
    </xf>
    <xf numFmtId="3" fontId="14" fillId="0" borderId="9" xfId="0" applyNumberFormat="1" applyFont="1" applyBorder="1" applyAlignment="1">
      <alignment horizontal="center" vertical="center" wrapText="1"/>
    </xf>
    <xf numFmtId="3" fontId="16" fillId="0" borderId="2" xfId="0" applyNumberFormat="1" applyFont="1" applyFill="1" applyBorder="1"/>
    <xf numFmtId="0" fontId="14" fillId="0" borderId="0" xfId="25" quotePrefix="1" applyFont="1" applyBorder="1"/>
    <xf numFmtId="0" fontId="16" fillId="0" borderId="3" xfId="0" applyFont="1" applyBorder="1" applyAlignment="1">
      <alignment horizontal="left" vertical="top" wrapText="1"/>
    </xf>
    <xf numFmtId="1" fontId="18" fillId="0" borderId="0" xfId="0" applyNumberFormat="1" applyFont="1" applyFill="1" applyBorder="1" applyAlignment="1">
      <alignment horizontal="left"/>
    </xf>
    <xf numFmtId="3" fontId="14" fillId="0" borderId="11" xfId="0" applyNumberFormat="1" applyFont="1" applyFill="1" applyBorder="1"/>
    <xf numFmtId="3" fontId="0" fillId="0" borderId="9" xfId="0" applyNumberFormat="1" applyFill="1" applyBorder="1"/>
    <xf numFmtId="0" fontId="18" fillId="0" borderId="3" xfId="0" applyFont="1" applyFill="1" applyBorder="1" applyAlignment="1">
      <alignment horizontal="left"/>
    </xf>
    <xf numFmtId="3" fontId="16" fillId="0" borderId="11" xfId="0" applyNumberFormat="1" applyFont="1" applyFill="1" applyBorder="1" applyAlignment="1"/>
    <xf numFmtId="3" fontId="14" fillId="0" borderId="6" xfId="0" applyNumberFormat="1" applyFont="1" applyFill="1" applyBorder="1"/>
    <xf numFmtId="3" fontId="14" fillId="0" borderId="11" xfId="0" applyNumberFormat="1" applyFont="1" applyBorder="1"/>
    <xf numFmtId="3" fontId="14" fillId="0" borderId="4" xfId="0" applyNumberFormat="1" applyFont="1" applyFill="1" applyBorder="1"/>
    <xf numFmtId="0" fontId="18" fillId="0" borderId="3" xfId="0" applyFont="1" applyBorder="1" applyAlignment="1">
      <alignment horizontal="left" vertical="top"/>
    </xf>
    <xf numFmtId="0" fontId="14" fillId="0" borderId="6" xfId="0" applyFont="1" applyBorder="1"/>
    <xf numFmtId="0" fontId="14" fillId="0" borderId="9" xfId="0" applyFont="1" applyFill="1" applyBorder="1"/>
    <xf numFmtId="0" fontId="14" fillId="0" borderId="1" xfId="25"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Fill="1" applyBorder="1"/>
    <xf numFmtId="0" fontId="1" fillId="0" borderId="0" xfId="0" applyFont="1" applyBorder="1"/>
    <xf numFmtId="0" fontId="44" fillId="0" borderId="0" xfId="0" applyFont="1" applyBorder="1" applyAlignment="1">
      <alignment vertical="center"/>
    </xf>
    <xf numFmtId="0" fontId="45" fillId="0" borderId="0" xfId="0" applyFont="1"/>
    <xf numFmtId="0" fontId="45" fillId="0" borderId="0" xfId="0" applyFont="1" applyBorder="1"/>
    <xf numFmtId="0" fontId="14" fillId="0" borderId="14" xfId="0" applyFont="1" applyBorder="1"/>
    <xf numFmtId="0" fontId="14" fillId="0" borderId="12" xfId="0" applyFont="1" applyBorder="1"/>
    <xf numFmtId="0" fontId="18" fillId="0" borderId="12" xfId="0" applyFont="1" applyBorder="1"/>
    <xf numFmtId="0" fontId="14" fillId="0" borderId="9" xfId="0" applyFont="1" applyFill="1" applyBorder="1" applyAlignment="1">
      <alignment vertical="center"/>
    </xf>
    <xf numFmtId="3" fontId="16" fillId="0" borderId="1" xfId="0" applyNumberFormat="1" applyFont="1" applyFill="1" applyBorder="1" applyAlignment="1">
      <alignment horizontal="center" vertical="center"/>
    </xf>
    <xf numFmtId="0" fontId="16" fillId="0" borderId="9" xfId="0" applyFont="1" applyBorder="1"/>
    <xf numFmtId="165" fontId="18" fillId="0" borderId="0" xfId="7" applyNumberFormat="1" applyFont="1" applyFill="1" applyBorder="1" applyAlignment="1">
      <alignment horizontal="right"/>
    </xf>
    <xf numFmtId="3" fontId="24" fillId="0" borderId="9" xfId="0" applyNumberFormat="1" applyFont="1" applyFill="1" applyBorder="1" applyAlignment="1">
      <alignment horizontal="right" vertical="center"/>
    </xf>
    <xf numFmtId="3" fontId="14" fillId="0" borderId="2" xfId="0" applyNumberFormat="1" applyFont="1" applyFill="1" applyBorder="1" applyAlignment="1">
      <alignment horizontal="right" vertical="center"/>
    </xf>
    <xf numFmtId="3" fontId="24" fillId="0" borderId="9" xfId="4" applyNumberFormat="1" applyFont="1" applyFill="1" applyBorder="1"/>
    <xf numFmtId="3" fontId="24" fillId="0" borderId="0" xfId="4" applyNumberFormat="1" applyFont="1" applyFill="1" applyBorder="1"/>
    <xf numFmtId="3" fontId="24" fillId="0" borderId="2" xfId="4" applyNumberFormat="1" applyFont="1" applyFill="1" applyBorder="1"/>
    <xf numFmtId="3" fontId="24" fillId="0" borderId="0" xfId="4" applyNumberFormat="1" applyFont="1" applyFill="1" applyBorder="1" applyAlignment="1">
      <alignment horizontal="right"/>
    </xf>
    <xf numFmtId="3" fontId="4" fillId="0" borderId="0" xfId="4" applyNumberFormat="1" applyFont="1" applyFill="1" applyBorder="1" applyAlignment="1">
      <alignment horizontal="right"/>
    </xf>
    <xf numFmtId="3" fontId="14" fillId="0" borderId="1" xfId="0" applyNumberFormat="1" applyFont="1" applyFill="1" applyBorder="1" applyAlignment="1">
      <alignment horizontal="right" vertical="center"/>
    </xf>
    <xf numFmtId="3" fontId="18" fillId="0" borderId="9" xfId="0" applyNumberFormat="1" applyFont="1" applyFill="1" applyBorder="1" applyAlignment="1">
      <alignment horizontal="right"/>
    </xf>
    <xf numFmtId="3" fontId="18" fillId="0" borderId="2" xfId="0" applyNumberFormat="1" applyFont="1" applyFill="1" applyBorder="1" applyAlignment="1">
      <alignment horizontal="right"/>
    </xf>
    <xf numFmtId="3" fontId="14" fillId="0" borderId="9" xfId="0" applyNumberFormat="1" applyFont="1" applyFill="1" applyBorder="1" applyAlignment="1">
      <alignment horizontal="right" vertical="center"/>
    </xf>
    <xf numFmtId="3" fontId="18" fillId="0" borderId="2" xfId="0" applyNumberFormat="1" applyFont="1" applyFill="1" applyBorder="1" applyAlignment="1">
      <alignment horizontal="right" vertical="center"/>
    </xf>
    <xf numFmtId="3" fontId="0" fillId="0" borderId="0" xfId="0" applyNumberFormat="1" applyFill="1"/>
    <xf numFmtId="3" fontId="18" fillId="0" borderId="1" xfId="0" applyNumberFormat="1" applyFont="1" applyFill="1" applyBorder="1" applyAlignment="1">
      <alignment horizontal="right" vertical="center"/>
    </xf>
    <xf numFmtId="3" fontId="18" fillId="0" borderId="1" xfId="0" applyNumberFormat="1" applyFont="1" applyFill="1" applyBorder="1" applyAlignment="1">
      <alignment horizontal="right"/>
    </xf>
    <xf numFmtId="0" fontId="18" fillId="0" borderId="9" xfId="0" applyFont="1" applyFill="1" applyBorder="1"/>
    <xf numFmtId="0" fontId="41" fillId="0" borderId="1" xfId="0" applyFont="1" applyFill="1" applyBorder="1" applyAlignment="1">
      <alignment horizontal="center" vertical="center" wrapText="1"/>
    </xf>
    <xf numFmtId="3" fontId="0" fillId="0" borderId="0" xfId="0" applyNumberFormat="1" applyFont="1" applyFill="1" applyBorder="1"/>
    <xf numFmtId="3" fontId="18" fillId="0" borderId="1" xfId="0" applyNumberFormat="1" applyFont="1" applyFill="1" applyBorder="1" applyAlignment="1">
      <alignment vertical="center"/>
    </xf>
    <xf numFmtId="3" fontId="14" fillId="0" borderId="9" xfId="0" applyNumberFormat="1" applyFont="1" applyFill="1" applyBorder="1" applyAlignment="1">
      <alignment wrapText="1"/>
    </xf>
    <xf numFmtId="3" fontId="14" fillId="0" borderId="1" xfId="0" applyNumberFormat="1" applyFont="1" applyFill="1" applyBorder="1" applyAlignment="1">
      <alignment wrapText="1"/>
    </xf>
    <xf numFmtId="3" fontId="14" fillId="0" borderId="9" xfId="0" applyNumberFormat="1" applyFont="1" applyFill="1" applyBorder="1" applyAlignment="1">
      <alignment vertical="center"/>
    </xf>
    <xf numFmtId="3" fontId="24" fillId="0" borderId="0" xfId="24" applyNumberFormat="1" applyFont="1" applyFill="1" applyBorder="1" applyAlignment="1">
      <alignment vertical="center"/>
    </xf>
    <xf numFmtId="3" fontId="14" fillId="0" borderId="0" xfId="0" applyNumberFormat="1" applyFont="1" applyFill="1" applyBorder="1" applyAlignment="1">
      <alignment horizontal="right" vertical="top"/>
    </xf>
    <xf numFmtId="3" fontId="24" fillId="0" borderId="9" xfId="26" applyNumberFormat="1" applyFont="1" applyFill="1" applyBorder="1"/>
    <xf numFmtId="3" fontId="14" fillId="0" borderId="9" xfId="25" applyNumberFormat="1" applyFont="1" applyFill="1" applyBorder="1" applyAlignment="1"/>
    <xf numFmtId="3" fontId="14" fillId="0" borderId="9" xfId="25" applyNumberFormat="1" applyFont="1" applyFill="1" applyBorder="1"/>
    <xf numFmtId="3" fontId="14" fillId="0" borderId="6" xfId="25" applyNumberFormat="1" applyFont="1" applyFill="1" applyBorder="1"/>
    <xf numFmtId="3" fontId="14" fillId="0" borderId="10" xfId="25" applyNumberFormat="1" applyFont="1" applyFill="1" applyBorder="1"/>
    <xf numFmtId="3" fontId="24" fillId="0" borderId="0" xfId="26" applyNumberFormat="1" applyFont="1" applyFill="1"/>
    <xf numFmtId="3" fontId="14" fillId="0" borderId="3" xfId="25" applyNumberFormat="1" applyFont="1" applyFill="1" applyBorder="1"/>
    <xf numFmtId="3" fontId="14" fillId="0" borderId="1" xfId="25" applyNumberFormat="1" applyFont="1" applyFill="1" applyBorder="1" applyAlignment="1"/>
    <xf numFmtId="3" fontId="14" fillId="0" borderId="1" xfId="25" applyNumberFormat="1" applyFont="1" applyFill="1" applyBorder="1" applyAlignment="1">
      <alignment vertical="center"/>
    </xf>
    <xf numFmtId="3" fontId="14" fillId="0" borderId="10" xfId="25" applyNumberFormat="1" applyFont="1" applyFill="1" applyBorder="1" applyAlignment="1"/>
    <xf numFmtId="3" fontId="14" fillId="0" borderId="7" xfId="25" applyNumberFormat="1" applyFont="1" applyFill="1" applyBorder="1" applyAlignment="1"/>
    <xf numFmtId="3" fontId="14" fillId="0" borderId="7" xfId="25" applyNumberFormat="1" applyFont="1" applyFill="1" applyBorder="1"/>
    <xf numFmtId="3" fontId="14" fillId="0" borderId="5" xfId="25" applyNumberFormat="1" applyFont="1" applyFill="1" applyBorder="1"/>
    <xf numFmtId="3" fontId="14" fillId="0" borderId="9" xfId="27" applyNumberFormat="1" applyFont="1" applyFill="1" applyBorder="1" applyAlignment="1"/>
    <xf numFmtId="3" fontId="14" fillId="0" borderId="0" xfId="27" applyNumberFormat="1" applyFont="1" applyFill="1" applyBorder="1" applyAlignment="1"/>
    <xf numFmtId="3" fontId="14" fillId="0" borderId="7" xfId="27" applyNumberFormat="1" applyFont="1" applyFill="1" applyBorder="1" applyAlignment="1"/>
    <xf numFmtId="3" fontId="14" fillId="0" borderId="2" xfId="25" applyNumberFormat="1" applyFont="1" applyFill="1" applyBorder="1" applyAlignment="1"/>
    <xf numFmtId="3" fontId="14" fillId="0" borderId="2" xfId="27" applyNumberFormat="1" applyFont="1" applyFill="1" applyBorder="1" applyAlignment="1"/>
    <xf numFmtId="3" fontId="18" fillId="0" borderId="1" xfId="0" applyNumberFormat="1" applyFont="1" applyFill="1" applyBorder="1" applyAlignment="1"/>
    <xf numFmtId="3" fontId="18" fillId="0" borderId="9" xfId="0" applyNumberFormat="1" applyFont="1" applyFill="1" applyBorder="1" applyAlignment="1"/>
    <xf numFmtId="3" fontId="14" fillId="0" borderId="9" xfId="0" applyNumberFormat="1" applyFont="1" applyFill="1" applyBorder="1" applyAlignment="1"/>
    <xf numFmtId="3" fontId="14" fillId="0" borderId="0" xfId="0" applyNumberFormat="1" applyFont="1" applyFill="1" applyBorder="1" applyAlignment="1"/>
    <xf numFmtId="3" fontId="18" fillId="0" borderId="10" xfId="0" applyNumberFormat="1" applyFont="1" applyFill="1" applyBorder="1" applyAlignment="1">
      <alignment horizontal="right"/>
    </xf>
    <xf numFmtId="3" fontId="18" fillId="0" borderId="10" xfId="0" applyNumberFormat="1" applyFont="1" applyFill="1" applyBorder="1"/>
    <xf numFmtId="3" fontId="18" fillId="0" borderId="1" xfId="0" applyNumberFormat="1" applyFont="1" applyFill="1" applyBorder="1" applyAlignment="1">
      <alignment horizontal="right" vertical="center" wrapText="1"/>
    </xf>
    <xf numFmtId="3" fontId="3" fillId="0" borderId="2" xfId="0" applyNumberFormat="1" applyFont="1" applyFill="1" applyBorder="1" applyAlignment="1">
      <alignment horizontal="right" vertical="center"/>
    </xf>
    <xf numFmtId="3" fontId="0" fillId="0" borderId="2" xfId="0" applyNumberFormat="1" applyFill="1" applyBorder="1"/>
    <xf numFmtId="3" fontId="14" fillId="0" borderId="9" xfId="0" applyNumberFormat="1" applyFont="1" applyFill="1" applyBorder="1" applyAlignment="1">
      <alignment horizontal="right"/>
    </xf>
    <xf numFmtId="1" fontId="18" fillId="0" borderId="0" xfId="0" applyNumberFormat="1" applyFont="1" applyFill="1" applyBorder="1" applyAlignment="1">
      <alignment vertical="center"/>
    </xf>
    <xf numFmtId="3" fontId="3" fillId="0" borderId="1" xfId="0" applyNumberFormat="1" applyFont="1" applyFill="1" applyBorder="1" applyAlignment="1">
      <alignment horizontal="right" vertical="center"/>
    </xf>
    <xf numFmtId="3" fontId="18" fillId="0" borderId="9" xfId="0" applyNumberFormat="1" applyFont="1" applyFill="1" applyBorder="1" applyAlignment="1">
      <alignment horizontal="right" vertical="center"/>
    </xf>
    <xf numFmtId="3" fontId="24" fillId="0" borderId="7" xfId="4" applyNumberFormat="1" applyFont="1" applyFill="1" applyBorder="1" applyAlignment="1">
      <alignment horizontal="right"/>
    </xf>
    <xf numFmtId="3" fontId="14" fillId="0" borderId="5" xfId="0" applyNumberFormat="1" applyFont="1" applyFill="1" applyBorder="1" applyAlignment="1">
      <alignment horizontal="right" vertical="center"/>
    </xf>
    <xf numFmtId="0" fontId="16" fillId="0" borderId="1" xfId="0" applyFont="1" applyFill="1" applyBorder="1" applyAlignment="1">
      <alignment vertical="center" wrapText="1"/>
    </xf>
    <xf numFmtId="3" fontId="24" fillId="0" borderId="0" xfId="4" applyNumberFormat="1" applyFont="1" applyFill="1"/>
    <xf numFmtId="3" fontId="21" fillId="0" borderId="0" xfId="4" applyNumberFormat="1" applyFill="1"/>
    <xf numFmtId="3" fontId="14" fillId="0" borderId="9" xfId="25" applyNumberFormat="1" applyFont="1" applyFill="1" applyBorder="1" applyAlignment="1">
      <alignment horizontal="right" vertical="center" wrapText="1"/>
    </xf>
    <xf numFmtId="3" fontId="14" fillId="0" borderId="0" xfId="25" applyNumberFormat="1" applyFont="1" applyFill="1" applyBorder="1" applyAlignment="1">
      <alignment horizontal="right" vertical="center" wrapText="1"/>
    </xf>
    <xf numFmtId="3" fontId="14" fillId="0" borderId="1" xfId="25" applyNumberFormat="1" applyFont="1" applyFill="1" applyBorder="1" applyAlignment="1">
      <alignment horizontal="right" vertical="center" wrapText="1"/>
    </xf>
    <xf numFmtId="3" fontId="14" fillId="0" borderId="11" xfId="25" applyNumberFormat="1" applyFont="1" applyFill="1" applyBorder="1" applyAlignment="1">
      <alignment vertical="center"/>
    </xf>
    <xf numFmtId="3" fontId="14" fillId="0" borderId="8" xfId="25" applyNumberFormat="1" applyFont="1" applyFill="1" applyBorder="1" applyAlignment="1">
      <alignment horizontal="center" vertical="center"/>
    </xf>
    <xf numFmtId="0" fontId="14" fillId="0" borderId="2" xfId="25" applyFont="1" applyFill="1" applyBorder="1"/>
    <xf numFmtId="0" fontId="0" fillId="0" borderId="0" xfId="0" applyFill="1"/>
    <xf numFmtId="3" fontId="14" fillId="0" borderId="10" xfId="0" applyNumberFormat="1" applyFont="1" applyFill="1" applyBorder="1" applyAlignment="1">
      <alignment horizontal="right"/>
    </xf>
    <xf numFmtId="3" fontId="14" fillId="0" borderId="7" xfId="0" applyNumberFormat="1" applyFont="1" applyFill="1" applyBorder="1" applyAlignment="1">
      <alignment horizontal="right"/>
    </xf>
    <xf numFmtId="3" fontId="18" fillId="0" borderId="5" xfId="0" applyNumberFormat="1" applyFont="1" applyFill="1" applyBorder="1" applyAlignment="1">
      <alignment horizontal="right"/>
    </xf>
    <xf numFmtId="165" fontId="18" fillId="0" borderId="0" xfId="0" applyNumberFormat="1" applyFont="1" applyBorder="1"/>
    <xf numFmtId="0" fontId="1" fillId="0" borderId="0" xfId="26" applyFont="1" applyAlignment="1">
      <alignment horizontal="left"/>
    </xf>
    <xf numFmtId="0" fontId="16" fillId="0" borderId="1" xfId="0" applyFont="1" applyBorder="1" applyAlignment="1">
      <alignment horizontal="center"/>
    </xf>
    <xf numFmtId="3" fontId="43" fillId="2" borderId="1" xfId="0" applyNumberFormat="1" applyFont="1" applyFill="1" applyBorder="1" applyAlignment="1">
      <alignment horizontal="center" vertical="center"/>
    </xf>
    <xf numFmtId="0" fontId="16" fillId="0" borderId="6" xfId="0" applyFont="1" applyBorder="1" applyAlignment="1">
      <alignment horizontal="left" vertical="top" wrapText="1"/>
    </xf>
    <xf numFmtId="0" fontId="16" fillId="0" borderId="3" xfId="0" applyFont="1" applyBorder="1" applyAlignment="1">
      <alignment horizontal="left" vertical="top" wrapText="1"/>
    </xf>
    <xf numFmtId="0" fontId="16" fillId="0" borderId="4" xfId="0" applyFont="1" applyBorder="1" applyAlignment="1">
      <alignment horizontal="left" vertical="top" wrapText="1"/>
    </xf>
    <xf numFmtId="0" fontId="16" fillId="0" borderId="9" xfId="0" applyFont="1" applyBorder="1" applyAlignment="1">
      <alignment horizontal="center"/>
    </xf>
    <xf numFmtId="0" fontId="16" fillId="0" borderId="1" xfId="0" applyFont="1" applyFill="1" applyBorder="1" applyAlignment="1">
      <alignment horizontal="center"/>
    </xf>
    <xf numFmtId="3" fontId="16" fillId="0" borderId="1" xfId="0" applyNumberFormat="1" applyFont="1" applyFill="1" applyBorder="1" applyAlignment="1">
      <alignment horizontal="center" vertical="center"/>
    </xf>
    <xf numFmtId="3" fontId="16" fillId="0" borderId="1" xfId="0" applyNumberFormat="1" applyFont="1" applyBorder="1" applyAlignment="1">
      <alignment horizontal="center"/>
    </xf>
    <xf numFmtId="0" fontId="16" fillId="0" borderId="1" xfId="25" applyFont="1" applyBorder="1" applyAlignment="1">
      <alignment horizontal="center"/>
    </xf>
    <xf numFmtId="0" fontId="16" fillId="0" borderId="5" xfId="25" applyFont="1" applyBorder="1" applyAlignment="1">
      <alignment horizontal="center"/>
    </xf>
    <xf numFmtId="0" fontId="16" fillId="0" borderId="11" xfId="25" applyFont="1" applyBorder="1" applyAlignment="1">
      <alignment horizontal="center"/>
    </xf>
    <xf numFmtId="0" fontId="16" fillId="0" borderId="5" xfId="0" applyFont="1" applyBorder="1" applyAlignment="1">
      <alignment horizontal="center"/>
    </xf>
    <xf numFmtId="0" fontId="16" fillId="0" borderId="5" xfId="0" applyFont="1" applyFill="1" applyBorder="1" applyAlignment="1">
      <alignment horizontal="center"/>
    </xf>
    <xf numFmtId="0" fontId="16" fillId="0" borderId="9" xfId="0" applyFont="1" applyBorder="1" applyAlignment="1">
      <alignment horizontal="left" vertical="top" wrapText="1"/>
    </xf>
    <xf numFmtId="0" fontId="16" fillId="0" borderId="0" xfId="0" applyFont="1" applyBorder="1" applyAlignment="1">
      <alignment horizontal="left" vertical="top" wrapText="1"/>
    </xf>
    <xf numFmtId="0" fontId="16" fillId="0" borderId="2" xfId="0" applyFont="1" applyBorder="1" applyAlignment="1">
      <alignment horizontal="left" vertical="top" wrapText="1"/>
    </xf>
    <xf numFmtId="3" fontId="16" fillId="0" borderId="5" xfId="0" applyNumberFormat="1" applyFont="1" applyFill="1" applyBorder="1" applyAlignment="1">
      <alignment horizontal="center" vertical="center"/>
    </xf>
    <xf numFmtId="0" fontId="16" fillId="0" borderId="1" xfId="25" applyFont="1" applyFill="1" applyBorder="1" applyAlignment="1">
      <alignment horizontal="center"/>
    </xf>
    <xf numFmtId="0" fontId="16" fillId="0" borderId="11" xfId="25" applyFont="1" applyFill="1" applyBorder="1" applyAlignment="1">
      <alignment horizontal="center"/>
    </xf>
    <xf numFmtId="0" fontId="28" fillId="0" borderId="1" xfId="24" applyFont="1" applyBorder="1" applyAlignment="1">
      <alignment horizontal="center"/>
    </xf>
    <xf numFmtId="3" fontId="0" fillId="0" borderId="0" xfId="0" applyNumberFormat="1" applyFill="1" applyBorder="1" applyAlignment="1">
      <alignment horizontal="right"/>
    </xf>
    <xf numFmtId="3" fontId="0" fillId="0" borderId="1" xfId="0" applyNumberFormat="1" applyFill="1" applyBorder="1" applyAlignment="1">
      <alignment horizontal="right"/>
    </xf>
  </cellXfs>
  <cellStyles count="42">
    <cellStyle name="Comma" xfId="41" builtinId="3"/>
    <cellStyle name="Comma 2" xfId="1" xr:uid="{00000000-0005-0000-0000-000001000000}"/>
    <cellStyle name="Comma 2 2" xfId="29" xr:uid="{00000000-0005-0000-0000-000002000000}"/>
    <cellStyle name="Comma_Q4 Stats for Board &amp; DOA" xfId="27" xr:uid="{00000000-0005-0000-0000-000003000000}"/>
    <cellStyle name="Hyperlink" xfId="2" builtinId="8"/>
    <cellStyle name="Hyperlink 2" xfId="3" xr:uid="{00000000-0005-0000-0000-000005000000}"/>
    <cellStyle name="Hyperlink 3" xfId="22" xr:uid="{00000000-0005-0000-0000-000006000000}"/>
    <cellStyle name="Normal" xfId="0" builtinId="0"/>
    <cellStyle name="Normal 10" xfId="39" xr:uid="{00000000-0005-0000-0000-000008000000}"/>
    <cellStyle name="Normal 11" xfId="40" xr:uid="{00000000-0005-0000-0000-000009000000}"/>
    <cellStyle name="Normal 2" xfId="4" xr:uid="{00000000-0005-0000-0000-00000A000000}"/>
    <cellStyle name="Normal 2 2" xfId="5" xr:uid="{00000000-0005-0000-0000-00000B000000}"/>
    <cellStyle name="Normal 2 2 2" xfId="31" xr:uid="{00000000-0005-0000-0000-00000C000000}"/>
    <cellStyle name="Normal 2 3" xfId="6" xr:uid="{00000000-0005-0000-0000-00000D000000}"/>
    <cellStyle name="Normal 2 3 2" xfId="32" xr:uid="{00000000-0005-0000-0000-00000E000000}"/>
    <cellStyle name="Normal 2 4" xfId="24" xr:uid="{00000000-0005-0000-0000-00000F000000}"/>
    <cellStyle name="Normal 2 5" xfId="30" xr:uid="{00000000-0005-0000-0000-000010000000}"/>
    <cellStyle name="Normal 3" xfId="7" xr:uid="{00000000-0005-0000-0000-000011000000}"/>
    <cellStyle name="Normal 3 2" xfId="25" xr:uid="{00000000-0005-0000-0000-000012000000}"/>
    <cellStyle name="Normal 38" xfId="8" xr:uid="{00000000-0005-0000-0000-000013000000}"/>
    <cellStyle name="Normal 39" xfId="9" xr:uid="{00000000-0005-0000-0000-000014000000}"/>
    <cellStyle name="Normal 4" xfId="17" xr:uid="{00000000-0005-0000-0000-000015000000}"/>
    <cellStyle name="Normal 4 2" xfId="35" xr:uid="{00000000-0005-0000-0000-000016000000}"/>
    <cellStyle name="Normal 40" xfId="10" xr:uid="{00000000-0005-0000-0000-000017000000}"/>
    <cellStyle name="Normal 41" xfId="11" xr:uid="{00000000-0005-0000-0000-000018000000}"/>
    <cellStyle name="Normal 42" xfId="12" xr:uid="{00000000-0005-0000-0000-000019000000}"/>
    <cellStyle name="Normal 43" xfId="13" xr:uid="{00000000-0005-0000-0000-00001A000000}"/>
    <cellStyle name="Normal 5" xfId="19" xr:uid="{00000000-0005-0000-0000-00001B000000}"/>
    <cellStyle name="Normal 5 2" xfId="26" xr:uid="{00000000-0005-0000-0000-00001C000000}"/>
    <cellStyle name="Normal 5 3" xfId="36" xr:uid="{00000000-0005-0000-0000-00001D000000}"/>
    <cellStyle name="Normal 6" xfId="20" xr:uid="{00000000-0005-0000-0000-00001E000000}"/>
    <cellStyle name="Normal 6 2" xfId="37" xr:uid="{00000000-0005-0000-0000-00001F000000}"/>
    <cellStyle name="Normal 7" xfId="21" xr:uid="{00000000-0005-0000-0000-000020000000}"/>
    <cellStyle name="Normal 7 2" xfId="38" xr:uid="{00000000-0005-0000-0000-000021000000}"/>
    <cellStyle name="Normal 8" xfId="23" xr:uid="{00000000-0005-0000-0000-000022000000}"/>
    <cellStyle name="Normal 9" xfId="28" xr:uid="{00000000-0005-0000-0000-000023000000}"/>
    <cellStyle name="Normal_Chapter 3 Appendix Tables" xfId="18" xr:uid="{00000000-0005-0000-0000-000024000000}"/>
    <cellStyle name="Percent" xfId="14" builtinId="5"/>
    <cellStyle name="Percent 2" xfId="15" xr:uid="{00000000-0005-0000-0000-000026000000}"/>
    <cellStyle name="Percent 2 2" xfId="33" xr:uid="{00000000-0005-0000-0000-000027000000}"/>
    <cellStyle name="Percent 3" xfId="16" xr:uid="{00000000-0005-0000-0000-000028000000}"/>
    <cellStyle name="Percent 3 2" xfId="34" xr:uid="{00000000-0005-0000-0000-000029000000}"/>
  </cellStyles>
  <dxfs count="83">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9" tint="-0.24994659260841701"/>
        </patternFill>
      </fill>
    </dxf>
    <dxf>
      <fill>
        <patternFill>
          <bgColor theme="9" tint="-0.24994659260841701"/>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tec.govt.nz/assets/Publications-and-others/Fact-Sheet-How-many-apprentices-do-we-have.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38"/>
  <sheetViews>
    <sheetView tabSelected="1" zoomScale="90" zoomScaleNormal="90" workbookViewId="0">
      <pane ySplit="1" topLeftCell="A2" activePane="bottomLeft" state="frozen"/>
      <selection pane="bottomLeft" activeCell="A2" sqref="A2"/>
    </sheetView>
  </sheetViews>
  <sheetFormatPr defaultRowHeight="12.75"/>
  <cols>
    <col min="1" max="1" width="14.5703125" style="13" customWidth="1"/>
    <col min="2" max="2" width="105.5703125" customWidth="1"/>
  </cols>
  <sheetData>
    <row r="1" spans="1:2" ht="15.75">
      <c r="A1" s="16" t="s">
        <v>25</v>
      </c>
    </row>
    <row r="2" spans="1:2">
      <c r="A2" s="17"/>
    </row>
    <row r="3" spans="1:2" s="15" customFormat="1" ht="14.25">
      <c r="A3" s="223" t="s">
        <v>9</v>
      </c>
      <c r="B3" s="14" t="str">
        <f>ITP.1!B1</f>
        <v>Participants in workplace-based learning, 1995-2025</v>
      </c>
    </row>
    <row r="4" spans="1:2" s="15" customFormat="1" ht="14.25">
      <c r="A4" s="223" t="s">
        <v>8</v>
      </c>
      <c r="B4" s="224" t="str">
        <f>ITP.2!B1</f>
        <v>All workplace-based learners by selected demographic and training-related characteristics, 2016-2025</v>
      </c>
    </row>
    <row r="5" spans="1:2" s="15" customFormat="1" ht="14.25">
      <c r="A5" s="223" t="s">
        <v>10</v>
      </c>
      <c r="B5" s="14" t="str">
        <f>ITP.3!B1</f>
        <v>Trainees by selected demographic and training-related characteristics, 2016-2025</v>
      </c>
    </row>
    <row r="6" spans="1:2" s="15" customFormat="1" ht="14.25">
      <c r="A6" s="223" t="s">
        <v>11</v>
      </c>
      <c r="B6" s="14" t="str">
        <f>ITP.4!B1</f>
        <v>Trainees by location of employment, 2016-2025</v>
      </c>
    </row>
    <row r="7" spans="1:2" s="15" customFormat="1" ht="14.25">
      <c r="A7" s="223" t="s">
        <v>12</v>
      </c>
      <c r="B7" s="14" t="str">
        <f>ITP.5!B1</f>
        <v>Trainees by organisation 2016-2025, and distribution by demographic and training-related variables in 2025</v>
      </c>
    </row>
    <row r="8" spans="1:2" s="15" customFormat="1" ht="14.25">
      <c r="A8" s="223" t="s">
        <v>13</v>
      </c>
      <c r="B8" s="14" t="str">
        <f>ITP.6!B1</f>
        <v>Trainees by field of study 2016-2025</v>
      </c>
    </row>
    <row r="9" spans="1:2" s="15" customFormat="1" ht="14.25">
      <c r="A9" s="223" t="s">
        <v>14</v>
      </c>
      <c r="B9" s="225" t="str">
        <f>ITP.7!B1</f>
        <v>Trainees by organisation, field of study and location of employment in 2025</v>
      </c>
    </row>
    <row r="10" spans="1:2" s="15" customFormat="1" ht="14.25">
      <c r="A10" s="223" t="s">
        <v>15</v>
      </c>
      <c r="B10" s="225" t="str">
        <f>ITP.8!B1</f>
        <v>Trainees by field of study, ethnic group, gender and age in 2025</v>
      </c>
    </row>
    <row r="11" spans="1:2" s="15" customFormat="1" ht="14.25" customHeight="1">
      <c r="A11" s="223" t="s">
        <v>16</v>
      </c>
      <c r="B11" s="225" t="str">
        <f>ITP.9!B1</f>
        <v>Trainees by field of study and organisation in 2025</v>
      </c>
    </row>
    <row r="12" spans="1:2" s="15" customFormat="1" ht="14.25" customHeight="1">
      <c r="A12" s="223" t="s">
        <v>17</v>
      </c>
      <c r="B12" s="14" t="str">
        <f>ITP.10!B1</f>
        <v>Trainees - new entrants 2016-2025</v>
      </c>
    </row>
    <row r="13" spans="1:2" s="15" customFormat="1" ht="14.25" customHeight="1">
      <c r="A13" s="223" t="s">
        <v>18</v>
      </c>
      <c r="B13" s="14" t="str">
        <f>ITP.11!B1</f>
        <v>Trainees - new entrants by training-related variables 2016-2025</v>
      </c>
    </row>
    <row r="14" spans="1:2" s="15" customFormat="1" ht="14.25" customHeight="1">
      <c r="A14" s="223" t="s">
        <v>19</v>
      </c>
      <c r="B14" s="14" t="str">
        <f>ITP.12!B1</f>
        <v>Apprentices by selected demographic and training-related characteristics 2016-2025</v>
      </c>
    </row>
    <row r="15" spans="1:2" s="15" customFormat="1" ht="14.25" customHeight="1">
      <c r="A15" s="223" t="s">
        <v>20</v>
      </c>
      <c r="B15" s="14" t="str">
        <f>ITP.13!B1</f>
        <v>Apprentices by location of employment, 2016-2025</v>
      </c>
    </row>
    <row r="16" spans="1:2" s="15" customFormat="1" ht="14.25" customHeight="1">
      <c r="A16" s="223" t="s">
        <v>21</v>
      </c>
      <c r="B16" s="14" t="str">
        <f>ITP.14!B1</f>
        <v>Apprentices by organisation 2016-2025, and distribution by demographic and training-related variables in 2025</v>
      </c>
    </row>
    <row r="17" spans="1:2" s="15" customFormat="1" ht="14.25" customHeight="1">
      <c r="A17" s="223" t="s">
        <v>22</v>
      </c>
      <c r="B17" s="14" t="str">
        <f>ITP.15!B1</f>
        <v>Apprentices by field of study 2016-2025</v>
      </c>
    </row>
    <row r="18" spans="1:2" s="15" customFormat="1" ht="14.25" customHeight="1">
      <c r="A18" s="223" t="s">
        <v>23</v>
      </c>
      <c r="B18" s="225" t="str">
        <f>ITP.16!B1</f>
        <v>Apprentices by organisation, field of study and location of employment in 2025</v>
      </c>
    </row>
    <row r="19" spans="1:2" ht="14.25" customHeight="1">
      <c r="A19" s="223" t="s">
        <v>147</v>
      </c>
      <c r="B19" s="225" t="str">
        <f>ITP.17!B1</f>
        <v>Apprentices by field of study, ethnic group, gender and age in 2025</v>
      </c>
    </row>
    <row r="20" spans="1:2" ht="14.25" customHeight="1">
      <c r="A20" s="223" t="s">
        <v>148</v>
      </c>
      <c r="B20" s="225" t="str">
        <f>ITP.18!B1</f>
        <v>Apprentices by field of study and organisation in 2025</v>
      </c>
    </row>
    <row r="21" spans="1:2" ht="14.25" customHeight="1">
      <c r="A21" s="223" t="s">
        <v>149</v>
      </c>
      <c r="B21" s="14" t="str">
        <f>ITP.19!B1</f>
        <v>Apprentices - new entrants 2016-2025</v>
      </c>
    </row>
    <row r="22" spans="1:2" ht="14.25" customHeight="1">
      <c r="A22" s="223" t="s">
        <v>210</v>
      </c>
      <c r="B22" s="15" t="str">
        <f>ITP.20!B1</f>
        <v>Apprentices - new entrants by training-related variables 2016-2025</v>
      </c>
    </row>
    <row r="23" spans="1:2">
      <c r="A23" s="64"/>
    </row>
    <row r="24" spans="1:2">
      <c r="A24"/>
    </row>
    <row r="25" spans="1:2">
      <c r="A25"/>
    </row>
    <row r="26" spans="1:2">
      <c r="A26" s="1" t="s">
        <v>165</v>
      </c>
    </row>
    <row r="27" spans="1:2">
      <c r="A27" s="101" t="s">
        <v>525</v>
      </c>
    </row>
    <row r="28" spans="1:2">
      <c r="A28" s="101" t="s">
        <v>521</v>
      </c>
    </row>
    <row r="29" spans="1:2">
      <c r="A29" s="101" t="s">
        <v>439</v>
      </c>
    </row>
    <row r="30" spans="1:2">
      <c r="A30" s="101" t="s">
        <v>524</v>
      </c>
    </row>
    <row r="31" spans="1:2">
      <c r="A31" s="101" t="s">
        <v>366</v>
      </c>
    </row>
    <row r="32" spans="1:2">
      <c r="A32" s="101" t="s">
        <v>522</v>
      </c>
    </row>
    <row r="33" spans="1:2" ht="14.25">
      <c r="B33" s="14"/>
    </row>
    <row r="34" spans="1:2" ht="14.25">
      <c r="A34" s="17" t="s">
        <v>523</v>
      </c>
      <c r="B34" s="14"/>
    </row>
    <row r="35" spans="1:2" ht="14.25">
      <c r="A35" s="13" t="s">
        <v>370</v>
      </c>
      <c r="B35" s="14"/>
    </row>
    <row r="36" spans="1:2" ht="14.25">
      <c r="A36" s="24" t="s">
        <v>371</v>
      </c>
      <c r="B36" s="14"/>
    </row>
    <row r="37" spans="1:2" ht="14.25">
      <c r="B37" s="14"/>
    </row>
    <row r="38" spans="1:2" ht="14.25">
      <c r="B38" s="14"/>
    </row>
  </sheetData>
  <phoneticPr fontId="15" type="noConversion"/>
  <hyperlinks>
    <hyperlink ref="A3" location="ITP.1!A1" display="ITP.1" xr:uid="{00000000-0004-0000-0000-000000000000}"/>
    <hyperlink ref="A4" location="ITP.2!A1" display="ITP.2" xr:uid="{00000000-0004-0000-0000-000001000000}"/>
    <hyperlink ref="A5" location="ITP.3!A1" display="ITP.3" xr:uid="{00000000-0004-0000-0000-000002000000}"/>
    <hyperlink ref="A6" location="ITP.4!A1" display="ITP.4" xr:uid="{00000000-0004-0000-0000-000003000000}"/>
    <hyperlink ref="A7" location="ITP.5!A1" display="ITP.5" xr:uid="{00000000-0004-0000-0000-000004000000}"/>
    <hyperlink ref="A8" location="ITP.6!A1" display="ITP.6" xr:uid="{00000000-0004-0000-0000-000005000000}"/>
    <hyperlink ref="A9" location="ITP.7!A1" display="ITP.7" xr:uid="{00000000-0004-0000-0000-000006000000}"/>
    <hyperlink ref="A10" location="ITP.8!A1" display="ITP.8" xr:uid="{00000000-0004-0000-0000-000007000000}"/>
    <hyperlink ref="A11" location="ITP.9!A1" display="ITP.9" xr:uid="{00000000-0004-0000-0000-000008000000}"/>
    <hyperlink ref="A12" location="ITP.10!A1" display="ITP.10" xr:uid="{00000000-0004-0000-0000-000009000000}"/>
    <hyperlink ref="A13" location="ITP.11!A1" display="ITP.11" xr:uid="{00000000-0004-0000-0000-00000A000000}"/>
    <hyperlink ref="A14" location="ITP.12!A1" display="ITP.12" xr:uid="{00000000-0004-0000-0000-00000B000000}"/>
    <hyperlink ref="A15" location="ITP.13!A1" display="ITP.13" xr:uid="{00000000-0004-0000-0000-00000C000000}"/>
    <hyperlink ref="A16" location="ITP.14!A1" display="ITP.14" xr:uid="{00000000-0004-0000-0000-00000D000000}"/>
    <hyperlink ref="A17" location="ITP.15!A1" display="ITP.15" xr:uid="{00000000-0004-0000-0000-00000E000000}"/>
    <hyperlink ref="A18" location="ITP.16!A1" display="ITP.16" xr:uid="{00000000-0004-0000-0000-00000F000000}"/>
    <hyperlink ref="A19:A21" location="ITP.16!A1" display="ITP.16" xr:uid="{00000000-0004-0000-0000-000010000000}"/>
    <hyperlink ref="A21" location="ITP.19!A1" display="ITP.19" xr:uid="{00000000-0004-0000-0000-000011000000}"/>
    <hyperlink ref="A20" location="ITP.18!A1" display="ITP.18" xr:uid="{00000000-0004-0000-0000-000012000000}"/>
    <hyperlink ref="A19" location="ITP.17!A1" display="ITP.17" xr:uid="{00000000-0004-0000-0000-000013000000}"/>
    <hyperlink ref="A22" location="ITP.20!A1" display="ITP.20" xr:uid="{00000000-0004-0000-0000-000014000000}"/>
    <hyperlink ref="A36" r:id="rId1" xr:uid="{00000000-0004-0000-0000-000015000000}"/>
  </hyperlinks>
  <pageMargins left="0.74803149606299213" right="0.74803149606299213" top="0.98425196850393704" bottom="0.98425196850393704" header="0.51181102362204722" footer="0.51181102362204722"/>
  <pageSetup paperSize="9" orientation="landscape" r:id="rId2"/>
  <headerFooter alignWithMargins="0">
    <oddHeader>&amp;C&amp;"Calibri"&amp;10&amp;K000000 [UNCLASSIFIED]&amp;1#_x000D_</oddHeader>
    <oddFooter>&amp;C_x000D_&amp;1#&amp;"Calibri"&amp;10&amp;K000000 [UNCLASSIFIED]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V52"/>
  <sheetViews>
    <sheetView zoomScale="80" zoomScaleNormal="80" workbookViewId="0">
      <selection activeCell="B3" sqref="B3"/>
    </sheetView>
  </sheetViews>
  <sheetFormatPr defaultColWidth="6.5703125" defaultRowHeight="12.75"/>
  <cols>
    <col min="1" max="1" width="3.140625" style="2" customWidth="1"/>
    <col min="2" max="2" width="15.85546875" style="4" customWidth="1"/>
    <col min="3" max="4" width="14.5703125" style="4" customWidth="1"/>
    <col min="5" max="5" width="5" style="4" customWidth="1"/>
    <col min="6" max="6" width="15.140625" style="4" customWidth="1"/>
    <col min="7" max="11" width="15.140625" style="2" customWidth="1"/>
    <col min="12" max="12" width="6.5703125" style="2"/>
    <col min="13" max="21" width="9.42578125" style="2" customWidth="1"/>
    <col min="22" max="16384" width="6.5703125" style="2"/>
  </cols>
  <sheetData>
    <row r="1" spans="2:15" ht="15.6" customHeight="1">
      <c r="B1" s="220" t="s">
        <v>544</v>
      </c>
      <c r="C1" s="1"/>
      <c r="D1" s="1"/>
      <c r="E1" s="1"/>
      <c r="F1" s="1"/>
      <c r="M1" s="57"/>
      <c r="O1" s="57"/>
    </row>
    <row r="2" spans="2:15" ht="12.75" customHeight="1">
      <c r="B2" s="70" t="s">
        <v>183</v>
      </c>
      <c r="C2" s="1"/>
      <c r="D2" s="1"/>
      <c r="E2" s="1"/>
      <c r="F2" s="1"/>
      <c r="M2" s="57"/>
      <c r="O2" s="57"/>
    </row>
    <row r="3" spans="2:15" ht="12.75" customHeight="1">
      <c r="B3" s="70"/>
      <c r="C3" s="1"/>
      <c r="D3" s="1"/>
      <c r="E3" s="1"/>
      <c r="F3" s="1"/>
      <c r="M3" s="57"/>
      <c r="O3" s="57"/>
    </row>
    <row r="4" spans="2:15">
      <c r="B4" s="2"/>
      <c r="C4" s="448" t="s">
        <v>517</v>
      </c>
      <c r="D4" s="448"/>
      <c r="E4" s="102"/>
      <c r="F4" s="448" t="s">
        <v>514</v>
      </c>
      <c r="G4" s="448"/>
      <c r="H4" s="448"/>
      <c r="I4" s="448"/>
      <c r="J4" s="448"/>
      <c r="K4" s="448"/>
    </row>
    <row r="5" spans="2:15" s="5" customFormat="1" ht="93.75" customHeight="1">
      <c r="B5" s="222" t="s">
        <v>3</v>
      </c>
      <c r="C5" s="115" t="s">
        <v>526</v>
      </c>
      <c r="D5" s="126" t="s">
        <v>527</v>
      </c>
      <c r="E5" s="131"/>
      <c r="F5" s="128" t="s">
        <v>167</v>
      </c>
      <c r="G5" s="116" t="s">
        <v>367</v>
      </c>
      <c r="H5" s="116" t="s">
        <v>159</v>
      </c>
      <c r="I5" s="116" t="s">
        <v>166</v>
      </c>
      <c r="J5" s="117" t="s">
        <v>368</v>
      </c>
      <c r="K5" s="115" t="s">
        <v>528</v>
      </c>
      <c r="N5" s="214"/>
    </row>
    <row r="6" spans="2:15" ht="12.75" customHeight="1">
      <c r="B6" s="12">
        <v>1995</v>
      </c>
      <c r="C6" s="6">
        <v>18345</v>
      </c>
      <c r="D6" s="127"/>
      <c r="E6" s="6"/>
      <c r="F6" s="129"/>
      <c r="K6" s="26"/>
      <c r="N6" s="288" t="s">
        <v>422</v>
      </c>
    </row>
    <row r="7" spans="2:15" ht="12.75" customHeight="1">
      <c r="B7" s="12">
        <v>1996</v>
      </c>
      <c r="C7" s="6">
        <v>23955</v>
      </c>
      <c r="D7" s="127"/>
      <c r="E7" s="6"/>
      <c r="F7" s="129"/>
      <c r="K7" s="26"/>
      <c r="O7" s="214"/>
    </row>
    <row r="8" spans="2:15" ht="12.75" customHeight="1">
      <c r="B8" s="12">
        <v>1997</v>
      </c>
      <c r="C8" s="6">
        <v>31650</v>
      </c>
      <c r="D8" s="127"/>
      <c r="E8" s="6"/>
      <c r="F8" s="129"/>
      <c r="K8" s="26"/>
    </row>
    <row r="9" spans="2:15" ht="12.75" customHeight="1">
      <c r="B9" s="12">
        <v>1998</v>
      </c>
      <c r="C9" s="6">
        <v>45390</v>
      </c>
      <c r="D9" s="127"/>
      <c r="E9" s="6"/>
      <c r="F9" s="129"/>
      <c r="K9" s="26"/>
    </row>
    <row r="10" spans="2:15" ht="12.75" customHeight="1">
      <c r="B10" s="12">
        <v>1999</v>
      </c>
      <c r="C10" s="6">
        <v>49575</v>
      </c>
      <c r="D10" s="127"/>
      <c r="E10" s="6"/>
      <c r="F10" s="129"/>
      <c r="K10" s="26"/>
    </row>
    <row r="11" spans="2:15" ht="12.75" customHeight="1">
      <c r="B11" s="12">
        <v>2000</v>
      </c>
      <c r="C11" s="6">
        <v>63100</v>
      </c>
      <c r="D11" s="127">
        <v>62855</v>
      </c>
      <c r="E11" s="6"/>
      <c r="F11" s="130" t="s">
        <v>4</v>
      </c>
      <c r="K11" s="6">
        <v>81345</v>
      </c>
      <c r="M11"/>
    </row>
    <row r="12" spans="2:15" ht="12.75" customHeight="1">
      <c r="B12" s="12">
        <v>2001</v>
      </c>
      <c r="C12" s="6"/>
      <c r="D12" s="254">
        <v>69500</v>
      </c>
      <c r="E12" s="41"/>
      <c r="F12" s="78">
        <v>1935</v>
      </c>
      <c r="G12" s="10">
        <v>31760</v>
      </c>
      <c r="H12" s="10"/>
      <c r="I12" s="10">
        <v>33690</v>
      </c>
      <c r="J12" s="10">
        <v>60625</v>
      </c>
      <c r="K12" s="41">
        <v>93585</v>
      </c>
      <c r="L12" s="18"/>
      <c r="M12"/>
    </row>
    <row r="13" spans="2:15" ht="12.75" customHeight="1">
      <c r="B13" s="12">
        <v>2002</v>
      </c>
      <c r="C13" s="6"/>
      <c r="D13" s="254">
        <v>84205</v>
      </c>
      <c r="E13" s="41"/>
      <c r="F13" s="78">
        <v>4540</v>
      </c>
      <c r="G13" s="10">
        <v>35075</v>
      </c>
      <c r="H13" s="10"/>
      <c r="I13" s="10">
        <v>39590</v>
      </c>
      <c r="J13" s="10">
        <v>67235</v>
      </c>
      <c r="K13" s="41">
        <v>105895</v>
      </c>
      <c r="L13" s="18"/>
      <c r="M13"/>
    </row>
    <row r="14" spans="2:15" ht="12.75" customHeight="1">
      <c r="B14" s="12">
        <v>2003</v>
      </c>
      <c r="C14" s="6"/>
      <c r="D14" s="255">
        <v>93415</v>
      </c>
      <c r="E14" s="10"/>
      <c r="F14" s="42">
        <v>7075</v>
      </c>
      <c r="G14" s="10">
        <v>36150</v>
      </c>
      <c r="H14" s="10"/>
      <c r="I14" s="10">
        <v>43185</v>
      </c>
      <c r="J14" s="10">
        <v>82750</v>
      </c>
      <c r="K14" s="10">
        <v>124730</v>
      </c>
      <c r="L14" s="18"/>
      <c r="M14"/>
    </row>
    <row r="15" spans="2:15" ht="12.75" customHeight="1">
      <c r="B15" s="12">
        <v>2004</v>
      </c>
      <c r="C15" s="6"/>
      <c r="D15" s="255">
        <v>104220</v>
      </c>
      <c r="E15" s="10"/>
      <c r="F15" s="42">
        <v>8940</v>
      </c>
      <c r="G15" s="10">
        <v>37335</v>
      </c>
      <c r="H15" s="10"/>
      <c r="I15" s="10">
        <v>46200</v>
      </c>
      <c r="J15" s="10">
        <v>92605</v>
      </c>
      <c r="K15" s="10">
        <v>137305</v>
      </c>
      <c r="L15" s="18"/>
      <c r="M15"/>
    </row>
    <row r="16" spans="2:15" ht="12.75" customHeight="1">
      <c r="B16" s="12">
        <v>2005</v>
      </c>
      <c r="C16" s="6"/>
      <c r="D16" s="255">
        <v>121710</v>
      </c>
      <c r="E16" s="10"/>
      <c r="F16" s="42">
        <v>10745</v>
      </c>
      <c r="G16" s="10">
        <v>40705</v>
      </c>
      <c r="H16" s="10"/>
      <c r="I16" s="10">
        <v>51380</v>
      </c>
      <c r="J16" s="10">
        <v>109605</v>
      </c>
      <c r="K16" s="10">
        <v>159345</v>
      </c>
      <c r="L16" s="18"/>
      <c r="M16"/>
    </row>
    <row r="17" spans="1:22" ht="12.75" customHeight="1">
      <c r="B17" s="12">
        <v>2006</v>
      </c>
      <c r="C17" s="6"/>
      <c r="D17" s="255">
        <v>125255</v>
      </c>
      <c r="E17" s="10"/>
      <c r="F17" s="42">
        <v>12335</v>
      </c>
      <c r="G17" s="10">
        <v>40405</v>
      </c>
      <c r="H17" s="10"/>
      <c r="I17" s="10">
        <v>52670</v>
      </c>
      <c r="J17" s="10">
        <v>121675</v>
      </c>
      <c r="K17" s="10">
        <v>172680</v>
      </c>
      <c r="L17" s="18"/>
      <c r="M17"/>
    </row>
    <row r="18" spans="1:22" ht="12.75" customHeight="1">
      <c r="B18" s="12">
        <v>2007</v>
      </c>
      <c r="C18" s="6"/>
      <c r="D18" s="255">
        <v>131960</v>
      </c>
      <c r="E18" s="10"/>
      <c r="F18" s="42">
        <v>13760</v>
      </c>
      <c r="G18" s="10">
        <v>40030</v>
      </c>
      <c r="H18" s="10"/>
      <c r="I18" s="10">
        <v>53725</v>
      </c>
      <c r="J18" s="10">
        <v>129375</v>
      </c>
      <c r="K18" s="10">
        <v>181255</v>
      </c>
      <c r="L18" s="18"/>
      <c r="M18"/>
    </row>
    <row r="19" spans="1:22" ht="12.75" customHeight="1">
      <c r="B19" s="12">
        <v>2008</v>
      </c>
      <c r="C19" s="6"/>
      <c r="D19" s="255">
        <v>136185</v>
      </c>
      <c r="E19" s="10"/>
      <c r="F19" s="42">
        <v>16205</v>
      </c>
      <c r="G19" s="10">
        <v>37250</v>
      </c>
      <c r="H19" s="10"/>
      <c r="I19" s="10">
        <v>53380</v>
      </c>
      <c r="J19" s="10">
        <v>138660</v>
      </c>
      <c r="K19" s="10">
        <v>190025</v>
      </c>
      <c r="L19" s="18"/>
      <c r="M19"/>
    </row>
    <row r="20" spans="1:22" ht="12.75" customHeight="1">
      <c r="B20" s="12">
        <v>2009</v>
      </c>
      <c r="C20" s="6"/>
      <c r="D20" s="255">
        <v>129745</v>
      </c>
      <c r="E20" s="10"/>
      <c r="F20" s="42">
        <v>16575</v>
      </c>
      <c r="G20" s="10">
        <v>34315</v>
      </c>
      <c r="H20" s="10"/>
      <c r="I20" s="10">
        <v>50830</v>
      </c>
      <c r="J20" s="10">
        <v>149930</v>
      </c>
      <c r="K20" s="10">
        <v>198595</v>
      </c>
      <c r="L20" s="18"/>
      <c r="M20"/>
    </row>
    <row r="21" spans="1:22" ht="12.75" customHeight="1">
      <c r="B21" s="12">
        <v>2010</v>
      </c>
      <c r="C21" s="6"/>
      <c r="D21" s="255">
        <v>110975</v>
      </c>
      <c r="E21" s="10"/>
      <c r="F21" s="42">
        <v>15905</v>
      </c>
      <c r="G21" s="10">
        <v>29340</v>
      </c>
      <c r="H21" s="10"/>
      <c r="I21" s="10">
        <v>45210</v>
      </c>
      <c r="J21" s="10">
        <v>147995</v>
      </c>
      <c r="K21" s="10">
        <v>191405</v>
      </c>
      <c r="L21" s="18"/>
      <c r="M21"/>
    </row>
    <row r="22" spans="1:22" ht="27.75" customHeight="1">
      <c r="B22" s="449" t="s">
        <v>515</v>
      </c>
      <c r="C22" s="449"/>
      <c r="D22" s="449"/>
      <c r="E22" s="449"/>
      <c r="F22" s="449"/>
      <c r="G22" s="449"/>
      <c r="H22" s="449"/>
      <c r="I22" s="449"/>
      <c r="J22" s="449"/>
      <c r="K22" s="449"/>
      <c r="L22" s="18"/>
      <c r="M22"/>
    </row>
    <row r="23" spans="1:22" ht="12.75" customHeight="1">
      <c r="B23" s="12">
        <v>2011</v>
      </c>
      <c r="C23" s="6"/>
      <c r="D23" s="255">
        <v>89785</v>
      </c>
      <c r="E23" s="10"/>
      <c r="F23" s="42">
        <v>14610</v>
      </c>
      <c r="G23" s="10">
        <v>23050</v>
      </c>
      <c r="H23" s="10"/>
      <c r="I23" s="10">
        <v>37630</v>
      </c>
      <c r="J23" s="10">
        <v>111595</v>
      </c>
      <c r="K23" s="10">
        <v>148275</v>
      </c>
      <c r="L23" s="18"/>
      <c r="M23"/>
    </row>
    <row r="24" spans="1:22" ht="12.75" customHeight="1">
      <c r="B24" s="33">
        <v>2012</v>
      </c>
      <c r="C24" s="26"/>
      <c r="D24" s="255">
        <v>87645</v>
      </c>
      <c r="E24" s="10"/>
      <c r="F24" s="42">
        <v>15245</v>
      </c>
      <c r="G24" s="10">
        <v>21040</v>
      </c>
      <c r="H24" s="10"/>
      <c r="I24" s="10">
        <v>36230</v>
      </c>
      <c r="J24" s="10">
        <v>103095</v>
      </c>
      <c r="K24" s="10">
        <v>138410</v>
      </c>
      <c r="L24" s="18"/>
      <c r="M24"/>
    </row>
    <row r="25" spans="1:22" ht="12.75" customHeight="1">
      <c r="B25" s="58">
        <v>2013</v>
      </c>
      <c r="D25" s="255">
        <v>84610</v>
      </c>
      <c r="E25" s="10"/>
      <c r="F25" s="42">
        <v>17040</v>
      </c>
      <c r="G25" s="10">
        <v>20485</v>
      </c>
      <c r="H25" s="10"/>
      <c r="I25" s="10">
        <v>37480</v>
      </c>
      <c r="J25" s="10">
        <v>102485</v>
      </c>
      <c r="K25" s="10">
        <v>138910</v>
      </c>
      <c r="L25" s="18"/>
      <c r="M25"/>
    </row>
    <row r="26" spans="1:22" ht="12.75" customHeight="1">
      <c r="B26" s="58">
        <v>2014</v>
      </c>
      <c r="D26" s="255">
        <v>86280</v>
      </c>
      <c r="E26" s="10"/>
      <c r="F26" s="42">
        <v>12695</v>
      </c>
      <c r="G26" s="10">
        <v>8255</v>
      </c>
      <c r="H26" s="10">
        <v>25225</v>
      </c>
      <c r="I26" s="10">
        <v>41855</v>
      </c>
      <c r="J26" s="10">
        <v>99135</v>
      </c>
      <c r="K26" s="10">
        <v>140055</v>
      </c>
      <c r="L26" s="18"/>
      <c r="M26"/>
    </row>
    <row r="27" spans="1:22" ht="12.75" customHeight="1">
      <c r="B27" s="58">
        <v>2015</v>
      </c>
      <c r="D27" s="255">
        <v>85785</v>
      </c>
      <c r="E27" s="10"/>
      <c r="F27" s="42">
        <v>5345</v>
      </c>
      <c r="G27" s="10">
        <v>5595</v>
      </c>
      <c r="H27" s="10">
        <v>31430</v>
      </c>
      <c r="I27" s="10">
        <v>41995</v>
      </c>
      <c r="J27" s="10">
        <v>105530</v>
      </c>
      <c r="K27" s="10">
        <v>146345</v>
      </c>
      <c r="L27" s="18"/>
      <c r="M27"/>
    </row>
    <row r="28" spans="1:22" s="7" customFormat="1" ht="12.75" customHeight="1">
      <c r="A28" s="2"/>
      <c r="B28" s="33">
        <v>2016</v>
      </c>
      <c r="C28" s="2"/>
      <c r="D28" s="255">
        <v>83975</v>
      </c>
      <c r="E28" s="10"/>
      <c r="F28" s="42">
        <v>2820</v>
      </c>
      <c r="G28" s="199">
        <v>4210</v>
      </c>
      <c r="H28" s="199">
        <v>36095</v>
      </c>
      <c r="I28" s="199">
        <v>42945</v>
      </c>
      <c r="J28" s="10">
        <v>105625</v>
      </c>
      <c r="K28" s="10">
        <v>147580</v>
      </c>
      <c r="L28" s="195"/>
      <c r="M28"/>
      <c r="N28" s="2"/>
      <c r="O28" s="2"/>
      <c r="P28" s="2"/>
      <c r="Q28" s="2"/>
      <c r="R28" s="2"/>
      <c r="S28" s="2"/>
      <c r="T28" s="2"/>
      <c r="U28" s="2"/>
      <c r="V28" s="2"/>
    </row>
    <row r="29" spans="1:22" s="7" customFormat="1" ht="12.75" customHeight="1">
      <c r="A29" s="2"/>
      <c r="B29" s="33">
        <v>2017</v>
      </c>
      <c r="C29" s="2"/>
      <c r="D29" s="255">
        <v>83050</v>
      </c>
      <c r="E29" s="10"/>
      <c r="F29" s="42">
        <v>1190</v>
      </c>
      <c r="G29" s="199">
        <v>4075</v>
      </c>
      <c r="H29" s="199">
        <v>40965</v>
      </c>
      <c r="I29" s="199">
        <v>46090</v>
      </c>
      <c r="J29" s="10">
        <v>99570</v>
      </c>
      <c r="K29" s="10">
        <v>144845</v>
      </c>
      <c r="L29" s="195"/>
      <c r="M29"/>
      <c r="N29" s="2"/>
      <c r="O29" s="2"/>
      <c r="P29" s="2"/>
      <c r="Q29" s="2"/>
      <c r="R29" s="2"/>
      <c r="S29" s="2"/>
      <c r="T29" s="2"/>
      <c r="U29" s="2"/>
      <c r="V29" s="2"/>
    </row>
    <row r="30" spans="1:22" s="7" customFormat="1" ht="12.75" customHeight="1">
      <c r="A30" s="2"/>
      <c r="B30" s="33">
        <v>2018</v>
      </c>
      <c r="C30" s="2"/>
      <c r="D30" s="255">
        <v>82115</v>
      </c>
      <c r="E30" s="10"/>
      <c r="F30" s="42">
        <v>325</v>
      </c>
      <c r="G30" s="199">
        <v>3810</v>
      </c>
      <c r="H30" s="199">
        <v>46540</v>
      </c>
      <c r="I30" s="199">
        <v>50455</v>
      </c>
      <c r="J30" s="10">
        <v>87975</v>
      </c>
      <c r="K30" s="10">
        <v>137755</v>
      </c>
      <c r="L30" s="195"/>
      <c r="M30" s="2"/>
      <c r="N30" s="2"/>
      <c r="O30" s="2"/>
      <c r="P30" s="2"/>
      <c r="Q30" s="2"/>
      <c r="R30" s="2"/>
      <c r="S30" s="2"/>
      <c r="T30" s="2"/>
      <c r="U30" s="2"/>
      <c r="V30" s="2"/>
    </row>
    <row r="31" spans="1:22" s="7" customFormat="1" ht="12.75" customHeight="1">
      <c r="A31" s="2"/>
      <c r="B31" s="33">
        <v>2019</v>
      </c>
      <c r="C31" s="2"/>
      <c r="D31" s="255">
        <v>82805</v>
      </c>
      <c r="E31" s="10"/>
      <c r="F31" s="42">
        <v>15</v>
      </c>
      <c r="G31" s="199">
        <v>3475</v>
      </c>
      <c r="H31" s="199">
        <v>50040</v>
      </c>
      <c r="I31" s="199">
        <v>53520</v>
      </c>
      <c r="J31" s="10">
        <v>84490</v>
      </c>
      <c r="K31" s="10">
        <v>137450</v>
      </c>
      <c r="L31" s="195"/>
      <c r="M31" s="2"/>
      <c r="N31" s="2"/>
      <c r="O31" s="2"/>
      <c r="P31" s="2"/>
      <c r="Q31" s="2"/>
      <c r="R31" s="2"/>
      <c r="S31" s="2"/>
      <c r="T31" s="2"/>
      <c r="U31" s="2"/>
      <c r="V31" s="2"/>
    </row>
    <row r="32" spans="1:22" s="7" customFormat="1" ht="12.75" customHeight="1">
      <c r="A32" s="2"/>
      <c r="B32" s="33">
        <v>2020</v>
      </c>
      <c r="C32" s="2"/>
      <c r="D32" s="255">
        <v>86345</v>
      </c>
      <c r="E32" s="10"/>
      <c r="F32" s="42">
        <v>5</v>
      </c>
      <c r="G32" s="199">
        <v>3025</v>
      </c>
      <c r="H32" s="199">
        <v>58810</v>
      </c>
      <c r="I32" s="199">
        <v>61835</v>
      </c>
      <c r="J32" s="10">
        <v>76655</v>
      </c>
      <c r="K32" s="10">
        <v>137825</v>
      </c>
      <c r="L32" s="195"/>
      <c r="M32" s="2"/>
      <c r="N32" s="2"/>
      <c r="O32" s="2"/>
      <c r="P32" s="2"/>
      <c r="Q32" s="2"/>
      <c r="R32" s="2"/>
      <c r="S32" s="2"/>
      <c r="T32" s="2"/>
      <c r="U32" s="2"/>
      <c r="V32" s="2"/>
    </row>
    <row r="33" spans="1:22" s="7" customFormat="1" ht="12.75" customHeight="1">
      <c r="A33" s="2"/>
      <c r="B33" s="33">
        <v>2021</v>
      </c>
      <c r="C33" s="2"/>
      <c r="D33" s="255">
        <v>98205</v>
      </c>
      <c r="E33" s="10"/>
      <c r="F33" s="42">
        <v>5</v>
      </c>
      <c r="G33" s="199">
        <v>3085</v>
      </c>
      <c r="H33" s="199">
        <v>75355</v>
      </c>
      <c r="I33" s="199">
        <v>78430</v>
      </c>
      <c r="J33" s="10">
        <v>74315</v>
      </c>
      <c r="K33" s="10">
        <v>151830</v>
      </c>
      <c r="L33" s="195"/>
      <c r="M33" s="2"/>
      <c r="N33" s="2"/>
      <c r="O33" s="2"/>
      <c r="P33" s="2"/>
      <c r="Q33" s="2"/>
      <c r="R33" s="2"/>
      <c r="S33" s="2"/>
      <c r="T33" s="2"/>
      <c r="U33" s="2"/>
      <c r="V33" s="2"/>
    </row>
    <row r="34" spans="1:22" s="7" customFormat="1" ht="12.75" customHeight="1">
      <c r="A34" s="2"/>
      <c r="B34" s="33">
        <v>2022</v>
      </c>
      <c r="C34" s="2"/>
      <c r="D34" s="255">
        <v>100640</v>
      </c>
      <c r="E34" s="10"/>
      <c r="F34" s="42">
        <v>5</v>
      </c>
      <c r="G34" s="199">
        <v>3200</v>
      </c>
      <c r="H34" s="199">
        <v>81060</v>
      </c>
      <c r="I34" s="199">
        <v>84245</v>
      </c>
      <c r="J34" s="10">
        <v>75585</v>
      </c>
      <c r="K34" s="10">
        <v>158570</v>
      </c>
      <c r="L34" s="195"/>
      <c r="M34" s="2"/>
      <c r="N34" s="2"/>
      <c r="O34" s="2"/>
      <c r="P34" s="2"/>
      <c r="Q34" s="2"/>
      <c r="R34" s="2"/>
      <c r="S34" s="2"/>
      <c r="T34" s="2"/>
      <c r="U34" s="2"/>
      <c r="V34" s="2"/>
    </row>
    <row r="35" spans="1:22" s="7" customFormat="1" ht="12.75" customHeight="1">
      <c r="A35" s="2"/>
      <c r="B35" s="33">
        <v>2023</v>
      </c>
      <c r="C35" s="2"/>
      <c r="D35" s="255">
        <v>81495</v>
      </c>
      <c r="E35" s="10"/>
      <c r="F35" s="42">
        <v>0</v>
      </c>
      <c r="G35" s="199">
        <v>3135</v>
      </c>
      <c r="H35" s="199">
        <v>74290</v>
      </c>
      <c r="I35" s="199">
        <v>77410</v>
      </c>
      <c r="J35" s="10">
        <v>62135</v>
      </c>
      <c r="K35" s="10">
        <v>138730</v>
      </c>
      <c r="L35" s="195"/>
      <c r="M35" s="342"/>
      <c r="N35" s="2"/>
      <c r="O35" s="2"/>
      <c r="P35" s="2"/>
      <c r="Q35" s="2"/>
      <c r="R35" s="2"/>
      <c r="S35" s="2"/>
      <c r="T35" s="2"/>
      <c r="U35" s="2"/>
      <c r="V35" s="2"/>
    </row>
    <row r="36" spans="1:22" s="7" customFormat="1" ht="12.75" customHeight="1">
      <c r="A36" s="2"/>
      <c r="B36" s="33">
        <v>2024</v>
      </c>
      <c r="C36" s="2"/>
      <c r="D36" s="255">
        <v>74470</v>
      </c>
      <c r="E36" s="10"/>
      <c r="F36" s="42">
        <v>0</v>
      </c>
      <c r="G36" s="199">
        <v>3480</v>
      </c>
      <c r="H36" s="199">
        <v>66250</v>
      </c>
      <c r="I36" s="199">
        <v>69725</v>
      </c>
      <c r="J36" s="10">
        <v>53295</v>
      </c>
      <c r="K36" s="10">
        <v>122390</v>
      </c>
      <c r="L36" s="195"/>
      <c r="M36" s="342"/>
      <c r="N36" s="2"/>
      <c r="O36" s="2"/>
      <c r="P36" s="2"/>
      <c r="Q36" s="2"/>
      <c r="R36" s="2"/>
      <c r="S36" s="2"/>
      <c r="T36" s="2"/>
      <c r="U36" s="2"/>
      <c r="V36" s="2"/>
    </row>
    <row r="37" spans="1:22" s="7" customFormat="1" ht="12.75" customHeight="1">
      <c r="A37" s="2"/>
      <c r="B37" s="59">
        <v>2025</v>
      </c>
      <c r="C37" s="9"/>
      <c r="D37" s="256">
        <v>64595</v>
      </c>
      <c r="E37" s="43"/>
      <c r="F37" s="77">
        <v>0</v>
      </c>
      <c r="G37" s="257">
        <v>3585</v>
      </c>
      <c r="H37" s="257">
        <v>56155</v>
      </c>
      <c r="I37" s="257">
        <v>59720</v>
      </c>
      <c r="J37" s="43">
        <v>49110</v>
      </c>
      <c r="K37" s="43">
        <v>108315</v>
      </c>
      <c r="L37" s="18"/>
      <c r="M37" s="446"/>
      <c r="N37" s="4"/>
      <c r="O37" s="4"/>
      <c r="P37" s="2"/>
      <c r="Q37" s="2"/>
      <c r="R37" s="2"/>
      <c r="S37" s="2"/>
      <c r="T37" s="2"/>
      <c r="U37" s="2"/>
      <c r="V37" s="2"/>
    </row>
    <row r="38" spans="1:22" s="7" customFormat="1" ht="12.75" customHeight="1">
      <c r="A38" s="2"/>
      <c r="B38" s="351"/>
      <c r="C38" s="2"/>
      <c r="D38" s="10"/>
      <c r="E38" s="10"/>
      <c r="F38" s="10"/>
      <c r="G38" s="199"/>
      <c r="H38" s="199"/>
      <c r="I38" s="199"/>
      <c r="J38" s="10"/>
      <c r="K38" s="10"/>
      <c r="L38" s="18"/>
      <c r="N38" s="2"/>
      <c r="O38" s="2"/>
      <c r="P38" s="2"/>
      <c r="Q38" s="2"/>
      <c r="R38" s="2"/>
      <c r="S38" s="2"/>
      <c r="T38" s="2"/>
      <c r="U38" s="2"/>
      <c r="V38" s="2"/>
    </row>
    <row r="39" spans="1:22" s="7" customFormat="1" ht="12.75" customHeight="1">
      <c r="A39" s="2"/>
      <c r="B39" s="351"/>
      <c r="C39" s="2"/>
      <c r="D39" s="10"/>
      <c r="E39" s="10"/>
      <c r="F39" s="10"/>
      <c r="G39" s="199"/>
      <c r="H39" s="199"/>
      <c r="I39" s="199"/>
      <c r="J39" s="10"/>
      <c r="K39" s="10"/>
      <c r="L39" s="18"/>
      <c r="N39" s="2"/>
      <c r="O39" s="2"/>
      <c r="P39" s="2"/>
      <c r="Q39" s="2"/>
      <c r="R39" s="2"/>
      <c r="S39" s="2"/>
      <c r="T39" s="2"/>
      <c r="U39" s="2"/>
      <c r="V39" s="2"/>
    </row>
    <row r="40" spans="1:22" ht="12.75" customHeight="1">
      <c r="A40" s="7"/>
      <c r="B40" s="101" t="s">
        <v>5</v>
      </c>
    </row>
    <row r="41" spans="1:22" ht="12.75" customHeight="1">
      <c r="A41" s="2">
        <v>1</v>
      </c>
      <c r="B41" s="121" t="s">
        <v>516</v>
      </c>
    </row>
    <row r="42" spans="1:22" ht="12.75" customHeight="1">
      <c r="A42" s="2">
        <v>2</v>
      </c>
      <c r="B42" s="121" t="s">
        <v>393</v>
      </c>
      <c r="D42" s="6"/>
      <c r="E42" s="6"/>
      <c r="F42" s="6"/>
    </row>
    <row r="43" spans="1:22" ht="12.75" customHeight="1">
      <c r="A43" s="18">
        <v>3</v>
      </c>
      <c r="B43" s="121" t="s">
        <v>464</v>
      </c>
      <c r="D43" s="6"/>
      <c r="E43" s="6"/>
      <c r="F43" s="6"/>
    </row>
    <row r="44" spans="1:22" ht="12.75" customHeight="1">
      <c r="A44" s="18">
        <v>4</v>
      </c>
      <c r="B44" s="121" t="s">
        <v>537</v>
      </c>
      <c r="D44" s="6"/>
      <c r="E44" s="6"/>
      <c r="F44" s="6"/>
    </row>
    <row r="45" spans="1:22" ht="12.75" customHeight="1">
      <c r="A45" s="18">
        <v>5</v>
      </c>
      <c r="B45" s="121" t="s">
        <v>385</v>
      </c>
      <c r="D45" s="6"/>
      <c r="E45" s="6"/>
      <c r="F45" s="6"/>
    </row>
    <row r="46" spans="1:22" ht="12.75" customHeight="1">
      <c r="A46" s="18">
        <v>6</v>
      </c>
      <c r="B46" s="121" t="s">
        <v>529</v>
      </c>
    </row>
    <row r="47" spans="1:22" ht="12.75" customHeight="1">
      <c r="A47" s="18">
        <v>7</v>
      </c>
      <c r="B47" s="121" t="s">
        <v>530</v>
      </c>
    </row>
    <row r="48" spans="1:22" ht="12.75" customHeight="1">
      <c r="A48" s="72">
        <v>8</v>
      </c>
      <c r="B48" s="336" t="s">
        <v>466</v>
      </c>
    </row>
    <row r="49" spans="2:2" ht="12.75" customHeight="1">
      <c r="B49" s="2"/>
    </row>
    <row r="50" spans="2:2" ht="12.75" customHeight="1"/>
    <row r="51" spans="2:2" ht="12.75" customHeight="1"/>
    <row r="52" spans="2:2" ht="12.75" customHeight="1"/>
  </sheetData>
  <mergeCells count="3">
    <mergeCell ref="F4:K4"/>
    <mergeCell ref="B22:K22"/>
    <mergeCell ref="C4:D4"/>
  </mergeCells>
  <phoneticPr fontId="0" type="noConversion"/>
  <pageMargins left="0.43" right="0.41" top="0.51" bottom="0.5" header="0.5" footer="0.5"/>
  <pageSetup paperSize="9" scale="76" fitToHeight="3" orientation="landscape" r:id="rId1"/>
  <headerFooter alignWithMargins="0">
    <oddHeader>&amp;C&amp;"Calibri"&amp;10&amp;K000000 [UNCLASSIFIED]&amp;1#_x000D_</oddHeader>
    <oddFooter>&amp;C_x000D_&amp;1#&amp;"Calibri"&amp;10&amp;K000000 [UNCLASSIFIED]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P322"/>
  <sheetViews>
    <sheetView zoomScale="80" zoomScaleNormal="80" zoomScaleSheetLayoutView="90" workbookViewId="0">
      <pane xSplit="2" ySplit="3" topLeftCell="C4" activePane="bottomRight" state="frozen"/>
      <selection pane="topRight" activeCell="C1" sqref="C1"/>
      <selection pane="bottomLeft" activeCell="A4" sqref="A4"/>
      <selection pane="bottomRight" activeCell="B3" sqref="B3"/>
    </sheetView>
  </sheetViews>
  <sheetFormatPr defaultColWidth="9.140625" defaultRowHeight="12.75"/>
  <cols>
    <col min="1" max="1" width="3.140625" style="2" customWidth="1"/>
    <col min="2" max="2" width="64.5703125" style="2" customWidth="1"/>
    <col min="3" max="3" width="12.5703125" style="4" customWidth="1"/>
    <col min="4" max="12" width="12.5703125" style="2" customWidth="1"/>
    <col min="13" max="16384" width="9.140625" style="2"/>
  </cols>
  <sheetData>
    <row r="1" spans="2:15" ht="15.6" customHeight="1">
      <c r="B1" s="122" t="s">
        <v>545</v>
      </c>
      <c r="C1" s="1"/>
      <c r="G1" s="57"/>
    </row>
    <row r="2" spans="2:15" ht="12.75" customHeight="1">
      <c r="B2" s="72" t="s">
        <v>183</v>
      </c>
      <c r="C2" s="1"/>
    </row>
    <row r="3" spans="2:15" s="5" customFormat="1" ht="12.75" customHeight="1">
      <c r="C3" s="103">
        <v>2016</v>
      </c>
      <c r="D3" s="201">
        <v>2017</v>
      </c>
      <c r="E3" s="201">
        <v>2018</v>
      </c>
      <c r="F3" s="201">
        <v>2019</v>
      </c>
      <c r="G3" s="201">
        <v>2020</v>
      </c>
      <c r="H3" s="201">
        <v>2021</v>
      </c>
      <c r="I3" s="201">
        <v>2022</v>
      </c>
      <c r="J3" s="201">
        <v>2023</v>
      </c>
      <c r="K3" s="201">
        <v>2024</v>
      </c>
      <c r="L3" s="201">
        <v>2025</v>
      </c>
      <c r="O3" s="214"/>
    </row>
    <row r="4" spans="2:15" s="5" customFormat="1" ht="12.75" customHeight="1">
      <c r="C4" s="67"/>
      <c r="D4" s="67"/>
      <c r="E4" s="67"/>
      <c r="F4" s="67"/>
      <c r="G4" s="125"/>
      <c r="H4" s="125"/>
      <c r="I4" s="125"/>
      <c r="J4" s="125"/>
    </row>
    <row r="5" spans="2:15" s="5" customFormat="1" ht="12.75" customHeight="1">
      <c r="B5" s="110" t="s">
        <v>384</v>
      </c>
      <c r="C5" s="376">
        <v>44545</v>
      </c>
      <c r="D5" s="376">
        <v>45185</v>
      </c>
      <c r="E5" s="376">
        <v>44720</v>
      </c>
      <c r="F5" s="376">
        <v>44815</v>
      </c>
      <c r="G5" s="376">
        <v>43140</v>
      </c>
      <c r="H5" s="376">
        <v>51890</v>
      </c>
      <c r="I5" s="376">
        <v>55610</v>
      </c>
      <c r="J5" s="376">
        <v>48325</v>
      </c>
      <c r="K5" s="376">
        <v>42785</v>
      </c>
      <c r="L5" s="376">
        <v>37845</v>
      </c>
      <c r="O5" s="104"/>
    </row>
    <row r="6" spans="2:15" s="5" customFormat="1" ht="12.75" customHeight="1">
      <c r="B6" s="52" t="s">
        <v>208</v>
      </c>
      <c r="C6" s="377">
        <v>147580</v>
      </c>
      <c r="D6" s="377">
        <v>144845</v>
      </c>
      <c r="E6" s="377">
        <v>137755</v>
      </c>
      <c r="F6" s="377">
        <v>137450</v>
      </c>
      <c r="G6" s="377">
        <v>137825</v>
      </c>
      <c r="H6" s="377">
        <v>151830</v>
      </c>
      <c r="I6" s="377">
        <v>158570</v>
      </c>
      <c r="J6" s="377">
        <v>138730</v>
      </c>
      <c r="K6" s="377">
        <v>122390</v>
      </c>
      <c r="L6" s="377">
        <v>108315</v>
      </c>
    </row>
    <row r="7" spans="2:15" ht="12.75" customHeight="1">
      <c r="B7" s="8"/>
      <c r="C7" s="41"/>
      <c r="D7" s="41"/>
      <c r="E7" s="41"/>
      <c r="F7" s="41"/>
      <c r="G7" s="41"/>
      <c r="H7" s="62"/>
      <c r="I7" s="62"/>
      <c r="J7" s="18"/>
      <c r="K7" s="18"/>
      <c r="L7" s="18"/>
    </row>
    <row r="8" spans="2:15" ht="12.75" customHeight="1">
      <c r="B8" s="48" t="s">
        <v>6</v>
      </c>
      <c r="C8" s="41"/>
      <c r="D8" s="41"/>
      <c r="E8" s="41"/>
      <c r="F8" s="41"/>
      <c r="G8" s="41"/>
      <c r="H8" s="62"/>
      <c r="I8" s="62"/>
      <c r="J8" s="18"/>
      <c r="K8" s="18"/>
      <c r="L8" s="18"/>
    </row>
    <row r="9" spans="2:15" ht="12.75" customHeight="1">
      <c r="B9" s="27" t="s">
        <v>35</v>
      </c>
      <c r="C9" s="378">
        <v>10790</v>
      </c>
      <c r="D9" s="378">
        <v>11375</v>
      </c>
      <c r="E9" s="378">
        <v>11765</v>
      </c>
      <c r="F9" s="378">
        <v>12295</v>
      </c>
      <c r="G9" s="378">
        <v>13095</v>
      </c>
      <c r="H9" s="378">
        <v>15425</v>
      </c>
      <c r="I9" s="378">
        <v>17120</v>
      </c>
      <c r="J9" s="378">
        <v>15965</v>
      </c>
      <c r="K9" s="378">
        <v>13960</v>
      </c>
      <c r="L9" s="378">
        <v>12675</v>
      </c>
    </row>
    <row r="10" spans="2:15" ht="12.75" customHeight="1">
      <c r="B10" s="8" t="s">
        <v>37</v>
      </c>
      <c r="C10" s="379">
        <v>61675</v>
      </c>
      <c r="D10" s="379">
        <v>60975</v>
      </c>
      <c r="E10" s="379">
        <v>57770</v>
      </c>
      <c r="F10" s="379">
        <v>56045</v>
      </c>
      <c r="G10" s="379">
        <v>55450</v>
      </c>
      <c r="H10" s="379">
        <v>62125</v>
      </c>
      <c r="I10" s="379">
        <v>63790</v>
      </c>
      <c r="J10" s="379">
        <v>56900</v>
      </c>
      <c r="K10" s="379">
        <v>50820</v>
      </c>
      <c r="L10" s="379">
        <v>44370</v>
      </c>
    </row>
    <row r="11" spans="2:15" ht="12.75" customHeight="1">
      <c r="B11" s="8" t="s">
        <v>27</v>
      </c>
      <c r="C11" s="379">
        <v>30490</v>
      </c>
      <c r="D11" s="379">
        <v>30580</v>
      </c>
      <c r="E11" s="379">
        <v>29640</v>
      </c>
      <c r="F11" s="379">
        <v>31245</v>
      </c>
      <c r="G11" s="379">
        <v>32645</v>
      </c>
      <c r="H11" s="379">
        <v>37035</v>
      </c>
      <c r="I11" s="379">
        <v>39065</v>
      </c>
      <c r="J11" s="379">
        <v>33765</v>
      </c>
      <c r="K11" s="379">
        <v>29895</v>
      </c>
      <c r="L11" s="379">
        <v>26235</v>
      </c>
    </row>
    <row r="12" spans="2:15" ht="12.75" customHeight="1">
      <c r="B12" s="8" t="s">
        <v>28</v>
      </c>
      <c r="C12" s="379">
        <v>22615</v>
      </c>
      <c r="D12" s="379">
        <v>21090</v>
      </c>
      <c r="E12" s="379">
        <v>19405</v>
      </c>
      <c r="F12" s="379">
        <v>19040</v>
      </c>
      <c r="G12" s="379">
        <v>19005</v>
      </c>
      <c r="H12" s="379">
        <v>20290</v>
      </c>
      <c r="I12" s="379">
        <v>20885</v>
      </c>
      <c r="J12" s="379">
        <v>17470</v>
      </c>
      <c r="K12" s="379">
        <v>15775</v>
      </c>
      <c r="L12" s="379">
        <v>14420</v>
      </c>
    </row>
    <row r="13" spans="2:15" ht="12.75" customHeight="1">
      <c r="B13" s="8" t="s">
        <v>29</v>
      </c>
      <c r="C13" s="380">
        <v>22010</v>
      </c>
      <c r="D13" s="380">
        <v>20820</v>
      </c>
      <c r="E13" s="380">
        <v>19175</v>
      </c>
      <c r="F13" s="380">
        <v>18825</v>
      </c>
      <c r="G13" s="380">
        <v>17630</v>
      </c>
      <c r="H13" s="380">
        <v>16955</v>
      </c>
      <c r="I13" s="380">
        <v>17705</v>
      </c>
      <c r="J13" s="380">
        <v>14630</v>
      </c>
      <c r="K13" s="380">
        <v>11940</v>
      </c>
      <c r="L13" s="380">
        <v>10615</v>
      </c>
    </row>
    <row r="14" spans="2:15" ht="12.75" customHeight="1">
      <c r="B14" s="235" t="s">
        <v>0</v>
      </c>
      <c r="C14" s="377">
        <v>147580</v>
      </c>
      <c r="D14" s="377">
        <v>144845</v>
      </c>
      <c r="E14" s="377">
        <v>137755</v>
      </c>
      <c r="F14" s="377">
        <v>137450</v>
      </c>
      <c r="G14" s="377">
        <v>137825</v>
      </c>
      <c r="H14" s="377">
        <v>151830</v>
      </c>
      <c r="I14" s="377">
        <v>158570</v>
      </c>
      <c r="J14" s="377">
        <v>138730</v>
      </c>
      <c r="K14" s="377">
        <v>122390</v>
      </c>
      <c r="L14" s="377">
        <v>108315</v>
      </c>
    </row>
    <row r="15" spans="2:15" ht="6.75" customHeight="1">
      <c r="B15" s="8"/>
      <c r="C15" s="79"/>
      <c r="D15" s="79"/>
      <c r="E15" s="79"/>
      <c r="F15" s="79"/>
      <c r="G15" s="79"/>
      <c r="H15" s="62"/>
      <c r="I15" s="62"/>
      <c r="J15" s="18"/>
      <c r="K15" s="18"/>
      <c r="L15" s="18"/>
    </row>
    <row r="16" spans="2:15" ht="12.75" customHeight="1">
      <c r="B16" s="171" t="s">
        <v>362</v>
      </c>
      <c r="C16" s="79"/>
      <c r="D16" s="79"/>
      <c r="E16" s="79"/>
      <c r="F16" s="79"/>
      <c r="G16" s="79"/>
      <c r="H16" s="62"/>
      <c r="I16" s="62"/>
      <c r="J16" s="18"/>
      <c r="K16" s="18"/>
      <c r="L16" s="18"/>
    </row>
    <row r="17" spans="2:14" ht="12.75" customHeight="1">
      <c r="B17" s="100" t="s">
        <v>224</v>
      </c>
      <c r="C17" s="378">
        <v>86850</v>
      </c>
      <c r="D17" s="378">
        <v>83955</v>
      </c>
      <c r="E17" s="378">
        <v>82260</v>
      </c>
      <c r="F17" s="378">
        <v>80750</v>
      </c>
      <c r="G17" s="378">
        <v>79365</v>
      </c>
      <c r="H17" s="378">
        <v>86485</v>
      </c>
      <c r="I17" s="378">
        <v>89010</v>
      </c>
      <c r="J17" s="378">
        <v>79525</v>
      </c>
      <c r="K17" s="378">
        <v>70220</v>
      </c>
      <c r="L17" s="378">
        <v>61345</v>
      </c>
    </row>
    <row r="18" spans="2:14" ht="12.75" customHeight="1">
      <c r="B18" s="100" t="s">
        <v>225</v>
      </c>
      <c r="C18" s="379">
        <v>24010</v>
      </c>
      <c r="D18" s="379">
        <v>24745</v>
      </c>
      <c r="E18" s="379">
        <v>24940</v>
      </c>
      <c r="F18" s="379">
        <v>24635</v>
      </c>
      <c r="G18" s="379">
        <v>24995</v>
      </c>
      <c r="H18" s="379">
        <v>28205</v>
      </c>
      <c r="I18" s="379">
        <v>30385</v>
      </c>
      <c r="J18" s="379">
        <v>27400</v>
      </c>
      <c r="K18" s="379">
        <v>24245</v>
      </c>
      <c r="L18" s="379">
        <v>20915</v>
      </c>
    </row>
    <row r="19" spans="2:14" ht="12.75" customHeight="1">
      <c r="B19" s="100" t="s">
        <v>379</v>
      </c>
      <c r="C19" s="379">
        <v>12845</v>
      </c>
      <c r="D19" s="379">
        <v>12720</v>
      </c>
      <c r="E19" s="379">
        <v>11650</v>
      </c>
      <c r="F19" s="379">
        <v>12155</v>
      </c>
      <c r="G19" s="379">
        <v>12200</v>
      </c>
      <c r="H19" s="379">
        <v>13285</v>
      </c>
      <c r="I19" s="379">
        <v>14590</v>
      </c>
      <c r="J19" s="379">
        <v>13395</v>
      </c>
      <c r="K19" s="379">
        <v>12030</v>
      </c>
      <c r="L19" s="379">
        <v>10140</v>
      </c>
    </row>
    <row r="20" spans="2:14" ht="12.75" customHeight="1">
      <c r="B20" s="100" t="s">
        <v>226</v>
      </c>
      <c r="C20" s="381">
        <v>15815</v>
      </c>
      <c r="D20" s="382">
        <v>17260</v>
      </c>
      <c r="E20" s="382">
        <v>16460</v>
      </c>
      <c r="F20" s="382">
        <v>17245</v>
      </c>
      <c r="G20" s="382">
        <v>17820</v>
      </c>
      <c r="H20" s="382">
        <v>20305</v>
      </c>
      <c r="I20" s="382">
        <v>20995</v>
      </c>
      <c r="J20" s="382">
        <v>18380</v>
      </c>
      <c r="K20" s="382">
        <v>17090</v>
      </c>
      <c r="L20" s="382">
        <v>15830</v>
      </c>
    </row>
    <row r="21" spans="2:14" ht="12.75" customHeight="1">
      <c r="B21" s="175" t="s">
        <v>227</v>
      </c>
      <c r="C21" s="381">
        <v>2440</v>
      </c>
      <c r="D21" s="381">
        <v>2590</v>
      </c>
      <c r="E21" s="381">
        <v>2850</v>
      </c>
      <c r="F21" s="381">
        <v>3090</v>
      </c>
      <c r="G21" s="381">
        <v>3365</v>
      </c>
      <c r="H21" s="381">
        <v>3830</v>
      </c>
      <c r="I21" s="381">
        <v>3975</v>
      </c>
      <c r="J21" s="381">
        <v>3405</v>
      </c>
      <c r="K21" s="381">
        <v>3095</v>
      </c>
      <c r="L21" s="381">
        <v>2895</v>
      </c>
    </row>
    <row r="22" spans="2:14" ht="12.75" customHeight="1">
      <c r="B22" s="175" t="s">
        <v>361</v>
      </c>
      <c r="C22" s="381">
        <v>2740</v>
      </c>
      <c r="D22" s="381">
        <v>2745</v>
      </c>
      <c r="E22" s="379">
        <v>2545</v>
      </c>
      <c r="F22" s="379">
        <v>2840</v>
      </c>
      <c r="G22" s="379">
        <v>3170</v>
      </c>
      <c r="H22" s="92">
        <v>3695</v>
      </c>
      <c r="I22" s="92">
        <v>3800</v>
      </c>
      <c r="J22" s="73">
        <v>3105</v>
      </c>
      <c r="K22" s="10">
        <v>2715</v>
      </c>
      <c r="L22" s="10">
        <v>2295</v>
      </c>
    </row>
    <row r="23" spans="2:14" ht="12.75" customHeight="1">
      <c r="B23" s="235" t="s">
        <v>0</v>
      </c>
      <c r="C23" s="383">
        <v>147580</v>
      </c>
      <c r="D23" s="383">
        <v>144845</v>
      </c>
      <c r="E23" s="383">
        <v>137755</v>
      </c>
      <c r="F23" s="383">
        <v>137450</v>
      </c>
      <c r="G23" s="383">
        <v>137825</v>
      </c>
      <c r="H23" s="383">
        <v>151830</v>
      </c>
      <c r="I23" s="383">
        <v>158570</v>
      </c>
      <c r="J23" s="383">
        <v>138730</v>
      </c>
      <c r="K23" s="383">
        <v>122390</v>
      </c>
      <c r="L23" s="383">
        <v>108315</v>
      </c>
    </row>
    <row r="24" spans="2:14" ht="6.75" customHeight="1">
      <c r="B24" s="8"/>
      <c r="C24" s="79"/>
      <c r="D24" s="79"/>
      <c r="E24" s="79"/>
      <c r="F24" s="79"/>
      <c r="G24" s="79"/>
      <c r="H24" s="62"/>
      <c r="I24" s="62"/>
      <c r="J24" s="18"/>
      <c r="K24" s="18"/>
      <c r="L24" s="18"/>
    </row>
    <row r="25" spans="2:14" ht="12.75" customHeight="1">
      <c r="B25" s="48" t="s">
        <v>7</v>
      </c>
      <c r="C25" s="79"/>
      <c r="D25" s="79"/>
      <c r="E25" s="79"/>
      <c r="F25" s="79"/>
      <c r="G25" s="79"/>
      <c r="H25" s="62"/>
      <c r="I25" s="62"/>
      <c r="J25" s="18"/>
      <c r="K25" s="18"/>
      <c r="L25" s="18"/>
    </row>
    <row r="26" spans="2:14" ht="12.75" customHeight="1">
      <c r="B26" s="27" t="s">
        <v>2</v>
      </c>
      <c r="C26" s="384">
        <v>97640</v>
      </c>
      <c r="D26" s="384">
        <v>93375</v>
      </c>
      <c r="E26" s="384">
        <v>88880</v>
      </c>
      <c r="F26" s="384">
        <v>89150</v>
      </c>
      <c r="G26" s="384">
        <v>91990</v>
      </c>
      <c r="H26" s="384">
        <v>104410</v>
      </c>
      <c r="I26" s="384">
        <v>110840</v>
      </c>
      <c r="J26" s="384">
        <v>97345</v>
      </c>
      <c r="K26" s="384">
        <v>86680</v>
      </c>
      <c r="L26" s="384">
        <v>76320</v>
      </c>
    </row>
    <row r="27" spans="2:14" ht="12.75" customHeight="1">
      <c r="B27" s="8" t="s">
        <v>1</v>
      </c>
      <c r="C27" s="41">
        <v>49205</v>
      </c>
      <c r="D27" s="41">
        <v>50950</v>
      </c>
      <c r="E27" s="41">
        <v>48535</v>
      </c>
      <c r="F27" s="41">
        <v>48015</v>
      </c>
      <c r="G27" s="41">
        <v>45510</v>
      </c>
      <c r="H27" s="41">
        <v>47030</v>
      </c>
      <c r="I27" s="41">
        <v>47150</v>
      </c>
      <c r="J27" s="41">
        <v>41025</v>
      </c>
      <c r="K27" s="41">
        <v>35465</v>
      </c>
      <c r="L27" s="41">
        <v>31815</v>
      </c>
    </row>
    <row r="28" spans="2:14" ht="12.75" customHeight="1">
      <c r="B28" s="235" t="s">
        <v>0</v>
      </c>
      <c r="C28" s="383">
        <v>147580</v>
      </c>
      <c r="D28" s="383">
        <v>144845</v>
      </c>
      <c r="E28" s="383">
        <v>137755</v>
      </c>
      <c r="F28" s="383">
        <v>137450</v>
      </c>
      <c r="G28" s="383">
        <v>137825</v>
      </c>
      <c r="H28" s="383">
        <v>151830</v>
      </c>
      <c r="I28" s="383">
        <v>158570</v>
      </c>
      <c r="J28" s="383">
        <v>138730</v>
      </c>
      <c r="K28" s="383">
        <v>122390</v>
      </c>
      <c r="L28" s="383">
        <v>108315</v>
      </c>
    </row>
    <row r="29" spans="2:14" ht="6.75" customHeight="1">
      <c r="B29" s="8"/>
      <c r="C29" s="41"/>
      <c r="D29" s="41"/>
      <c r="E29" s="41"/>
      <c r="F29" s="41"/>
      <c r="G29" s="41"/>
      <c r="H29" s="62"/>
      <c r="I29" s="62"/>
      <c r="J29" s="18"/>
      <c r="K29" s="18"/>
      <c r="L29" s="18"/>
    </row>
    <row r="30" spans="2:14" ht="12.75" customHeight="1">
      <c r="B30" s="348" t="s">
        <v>209</v>
      </c>
      <c r="C30" s="43"/>
      <c r="D30" s="43"/>
      <c r="E30" s="43"/>
      <c r="F30" s="43"/>
      <c r="G30" s="43"/>
      <c r="H30" s="341"/>
      <c r="I30" s="341"/>
      <c r="J30" s="44"/>
      <c r="K30" s="44"/>
      <c r="L30" s="44"/>
    </row>
    <row r="31" spans="2:14" ht="12.75" customHeight="1">
      <c r="B31" s="73" t="s">
        <v>546</v>
      </c>
      <c r="C31" s="41">
        <v>13920</v>
      </c>
      <c r="D31" s="41">
        <v>15100</v>
      </c>
      <c r="E31" s="41">
        <v>16365</v>
      </c>
      <c r="F31" s="41">
        <v>17505</v>
      </c>
      <c r="G31" s="41">
        <v>21800</v>
      </c>
      <c r="H31" s="41">
        <v>28580</v>
      </c>
      <c r="I31" s="41">
        <v>32095</v>
      </c>
      <c r="J31" s="41">
        <v>30235</v>
      </c>
      <c r="K31" s="41">
        <v>27020</v>
      </c>
      <c r="L31" s="41">
        <v>21465</v>
      </c>
      <c r="N31"/>
    </row>
    <row r="32" spans="2:14" ht="12.75" customHeight="1">
      <c r="B32" s="72" t="s">
        <v>547</v>
      </c>
      <c r="C32" s="41">
        <v>15185</v>
      </c>
      <c r="D32" s="41">
        <v>18490</v>
      </c>
      <c r="E32" s="41">
        <v>19565</v>
      </c>
      <c r="F32" s="41">
        <v>19010</v>
      </c>
      <c r="G32" s="41">
        <v>18895</v>
      </c>
      <c r="H32" s="41">
        <v>19545</v>
      </c>
      <c r="I32" s="41">
        <v>19025</v>
      </c>
      <c r="J32" s="41">
        <v>16195</v>
      </c>
      <c r="K32" s="41">
        <v>13540</v>
      </c>
      <c r="L32" s="41">
        <v>11410</v>
      </c>
      <c r="N32"/>
    </row>
    <row r="33" spans="2:14" ht="12.75" customHeight="1">
      <c r="B33" s="73" t="s">
        <v>548</v>
      </c>
      <c r="C33" s="41">
        <v>21125</v>
      </c>
      <c r="D33" s="41">
        <v>20835</v>
      </c>
      <c r="E33" s="41">
        <v>16925</v>
      </c>
      <c r="F33" s="41">
        <v>16955</v>
      </c>
      <c r="G33" s="41">
        <v>17685</v>
      </c>
      <c r="H33" s="41">
        <v>20560</v>
      </c>
      <c r="I33" s="41">
        <v>21390</v>
      </c>
      <c r="J33" s="41">
        <v>16010</v>
      </c>
      <c r="K33" s="41">
        <v>12570</v>
      </c>
      <c r="L33" s="41">
        <v>11445</v>
      </c>
      <c r="N33"/>
    </row>
    <row r="34" spans="2:14" ht="12.75" customHeight="1">
      <c r="B34" s="73" t="s">
        <v>549</v>
      </c>
      <c r="C34" s="41">
        <v>9115</v>
      </c>
      <c r="D34" s="41">
        <v>7125</v>
      </c>
      <c r="E34" s="41">
        <v>6225</v>
      </c>
      <c r="F34" s="41">
        <v>5660</v>
      </c>
      <c r="G34" s="41">
        <v>5680</v>
      </c>
      <c r="H34" s="41">
        <v>7520</v>
      </c>
      <c r="I34" s="41">
        <v>9175</v>
      </c>
      <c r="J34" s="41">
        <v>6815</v>
      </c>
      <c r="K34" s="41">
        <v>5685</v>
      </c>
      <c r="L34" s="41">
        <v>5420</v>
      </c>
      <c r="N34"/>
    </row>
    <row r="35" spans="2:14" ht="12.75" customHeight="1">
      <c r="B35" s="73" t="s">
        <v>568</v>
      </c>
      <c r="C35" s="41">
        <v>4305</v>
      </c>
      <c r="D35" s="41">
        <v>3240</v>
      </c>
      <c r="E35" s="41">
        <v>2440</v>
      </c>
      <c r="F35" s="41">
        <v>880</v>
      </c>
      <c r="G35" s="41">
        <v>0</v>
      </c>
      <c r="H35" s="41">
        <v>375</v>
      </c>
      <c r="I35" s="41">
        <v>0</v>
      </c>
      <c r="J35" s="41">
        <v>0</v>
      </c>
      <c r="K35" s="41">
        <v>0</v>
      </c>
      <c r="L35" s="41">
        <v>0</v>
      </c>
      <c r="N35"/>
    </row>
    <row r="36" spans="2:14" ht="12.75" customHeight="1">
      <c r="B36" s="73" t="s">
        <v>550</v>
      </c>
      <c r="C36" s="41">
        <v>22525</v>
      </c>
      <c r="D36" s="41">
        <v>22510</v>
      </c>
      <c r="E36" s="41">
        <v>23950</v>
      </c>
      <c r="F36" s="41">
        <v>26190</v>
      </c>
      <c r="G36" s="41">
        <v>27545</v>
      </c>
      <c r="H36" s="41">
        <v>27335</v>
      </c>
      <c r="I36" s="41">
        <v>26985</v>
      </c>
      <c r="J36" s="41">
        <v>11195</v>
      </c>
      <c r="K36" s="41">
        <v>10565</v>
      </c>
      <c r="L36" s="41">
        <v>9775</v>
      </c>
      <c r="N36"/>
    </row>
    <row r="37" spans="2:14" ht="12.75" customHeight="1">
      <c r="B37" s="73" t="s">
        <v>551</v>
      </c>
      <c r="C37" s="41">
        <v>1535</v>
      </c>
      <c r="D37" s="41">
        <v>1470</v>
      </c>
      <c r="E37" s="41">
        <v>1655</v>
      </c>
      <c r="F37" s="41">
        <v>1610</v>
      </c>
      <c r="G37" s="41">
        <v>1870</v>
      </c>
      <c r="H37" s="41">
        <v>2175</v>
      </c>
      <c r="I37" s="41">
        <v>2125</v>
      </c>
      <c r="J37" s="41">
        <v>1800</v>
      </c>
      <c r="K37" s="41">
        <v>1605</v>
      </c>
      <c r="L37" s="41">
        <v>1335</v>
      </c>
      <c r="N37"/>
    </row>
    <row r="38" spans="2:14" ht="12.75" customHeight="1">
      <c r="B38" s="73" t="s">
        <v>552</v>
      </c>
      <c r="C38" s="41">
        <v>5740</v>
      </c>
      <c r="D38" s="41">
        <v>5830</v>
      </c>
      <c r="E38" s="41">
        <v>6170</v>
      </c>
      <c r="F38" s="41">
        <v>6405</v>
      </c>
      <c r="G38" s="41">
        <v>6455</v>
      </c>
      <c r="H38" s="41">
        <v>7490</v>
      </c>
      <c r="I38" s="41">
        <v>7770</v>
      </c>
      <c r="J38" s="41">
        <v>7560</v>
      </c>
      <c r="K38" s="41">
        <v>7050</v>
      </c>
      <c r="L38" s="41">
        <v>6420</v>
      </c>
      <c r="N38"/>
    </row>
    <row r="39" spans="2:14" ht="12.75" customHeight="1">
      <c r="B39" s="73" t="s">
        <v>553</v>
      </c>
      <c r="C39" s="41">
        <v>525</v>
      </c>
      <c r="D39" s="41">
        <v>595</v>
      </c>
      <c r="E39" s="41">
        <v>620</v>
      </c>
      <c r="F39" s="41">
        <v>615</v>
      </c>
      <c r="G39" s="41">
        <v>705</v>
      </c>
      <c r="H39" s="41">
        <v>730</v>
      </c>
      <c r="I39" s="41">
        <v>0</v>
      </c>
      <c r="J39" s="41">
        <v>0</v>
      </c>
      <c r="K39" s="41">
        <v>0</v>
      </c>
      <c r="L39" s="41">
        <v>0</v>
      </c>
      <c r="N39"/>
    </row>
    <row r="40" spans="2:14" ht="12.75" customHeight="1">
      <c r="B40" s="73" t="s">
        <v>554</v>
      </c>
      <c r="C40" s="41">
        <v>27460</v>
      </c>
      <c r="D40" s="41">
        <v>25645</v>
      </c>
      <c r="E40" s="41">
        <v>21665</v>
      </c>
      <c r="F40" s="41">
        <v>21260</v>
      </c>
      <c r="G40" s="41">
        <v>19265</v>
      </c>
      <c r="H40" s="41">
        <v>19535</v>
      </c>
      <c r="I40" s="41">
        <v>19610</v>
      </c>
      <c r="J40" s="41">
        <v>13940</v>
      </c>
      <c r="K40" s="41">
        <v>11260</v>
      </c>
      <c r="L40" s="41">
        <v>10515</v>
      </c>
      <c r="N40"/>
    </row>
    <row r="41" spans="2:14" ht="12.75" customHeight="1">
      <c r="B41" s="73" t="s">
        <v>555</v>
      </c>
      <c r="C41" s="41">
        <v>21880</v>
      </c>
      <c r="D41" s="41">
        <v>19505</v>
      </c>
      <c r="E41" s="41">
        <v>16820</v>
      </c>
      <c r="F41" s="41">
        <v>16270</v>
      </c>
      <c r="G41" s="41">
        <v>14090</v>
      </c>
      <c r="H41" s="41">
        <v>13630</v>
      </c>
      <c r="I41" s="41">
        <v>13295</v>
      </c>
      <c r="J41" s="41">
        <v>12185</v>
      </c>
      <c r="K41" s="41">
        <v>10745</v>
      </c>
      <c r="L41" s="41">
        <v>11620</v>
      </c>
      <c r="N41"/>
    </row>
    <row r="42" spans="2:14" ht="12.75" customHeight="1">
      <c r="B42" s="73" t="s">
        <v>556</v>
      </c>
      <c r="C42" s="41">
        <v>6890</v>
      </c>
      <c r="D42" s="41">
        <v>6605</v>
      </c>
      <c r="E42" s="41">
        <v>7290</v>
      </c>
      <c r="F42" s="41">
        <v>7045</v>
      </c>
      <c r="G42" s="41">
        <v>5570</v>
      </c>
      <c r="H42" s="41">
        <v>6635</v>
      </c>
      <c r="I42" s="41">
        <v>4715</v>
      </c>
      <c r="J42" s="41">
        <v>0</v>
      </c>
      <c r="K42" s="41">
        <v>0</v>
      </c>
      <c r="L42" s="41">
        <v>0</v>
      </c>
      <c r="N42"/>
    </row>
    <row r="43" spans="2:14" ht="12.75" customHeight="1">
      <c r="B43" s="73" t="s">
        <v>557</v>
      </c>
      <c r="C43" s="41">
        <v>0</v>
      </c>
      <c r="D43" s="41">
        <v>0</v>
      </c>
      <c r="E43" s="41">
        <v>0</v>
      </c>
      <c r="F43" s="41">
        <v>0</v>
      </c>
      <c r="G43" s="41">
        <v>0</v>
      </c>
      <c r="H43" s="41">
        <v>0</v>
      </c>
      <c r="I43" s="41">
        <v>4555</v>
      </c>
      <c r="J43" s="41">
        <v>12640</v>
      </c>
      <c r="K43" s="41">
        <v>12585</v>
      </c>
      <c r="L43" s="41">
        <v>11175</v>
      </c>
      <c r="N43"/>
    </row>
    <row r="44" spans="2:14" ht="12.75" customHeight="1">
      <c r="B44" s="73" t="s">
        <v>558</v>
      </c>
      <c r="C44" s="41">
        <v>0</v>
      </c>
      <c r="D44" s="41">
        <v>0</v>
      </c>
      <c r="E44" s="41">
        <v>0</v>
      </c>
      <c r="F44" s="41">
        <v>0</v>
      </c>
      <c r="G44" s="41">
        <v>0</v>
      </c>
      <c r="H44" s="41">
        <v>0</v>
      </c>
      <c r="I44" s="41">
        <v>515</v>
      </c>
      <c r="J44" s="41">
        <v>550</v>
      </c>
      <c r="K44" s="41">
        <v>645</v>
      </c>
      <c r="L44" s="41">
        <v>745</v>
      </c>
      <c r="N44"/>
    </row>
    <row r="45" spans="2:14" ht="12.75" customHeight="1">
      <c r="B45" s="73" t="s">
        <v>559</v>
      </c>
      <c r="C45" s="41">
        <v>0</v>
      </c>
      <c r="D45" s="41">
        <v>0</v>
      </c>
      <c r="E45" s="41">
        <v>0</v>
      </c>
      <c r="F45" s="41">
        <v>0</v>
      </c>
      <c r="G45" s="41">
        <v>0</v>
      </c>
      <c r="H45" s="41">
        <v>680</v>
      </c>
      <c r="I45" s="41">
        <v>925</v>
      </c>
      <c r="J45" s="41">
        <v>870</v>
      </c>
      <c r="K45" s="41">
        <v>730</v>
      </c>
      <c r="L45" s="41">
        <v>675</v>
      </c>
      <c r="N45"/>
    </row>
    <row r="46" spans="2:14" ht="12.75" customHeight="1">
      <c r="B46" s="73" t="s">
        <v>560</v>
      </c>
      <c r="C46" s="41">
        <v>0</v>
      </c>
      <c r="D46" s="41">
        <v>0</v>
      </c>
      <c r="E46" s="41">
        <v>0</v>
      </c>
      <c r="F46" s="41">
        <v>0</v>
      </c>
      <c r="G46" s="41">
        <v>0</v>
      </c>
      <c r="H46" s="41">
        <v>0</v>
      </c>
      <c r="I46" s="41">
        <v>0</v>
      </c>
      <c r="J46" s="41">
        <v>5</v>
      </c>
      <c r="K46" s="41">
        <v>50</v>
      </c>
      <c r="L46" s="41">
        <v>75</v>
      </c>
      <c r="N46"/>
    </row>
    <row r="47" spans="2:14" ht="12.75" customHeight="1">
      <c r="B47" s="73" t="s">
        <v>561</v>
      </c>
      <c r="C47" s="41">
        <v>0</v>
      </c>
      <c r="D47" s="41">
        <v>0</v>
      </c>
      <c r="E47" s="41">
        <v>0</v>
      </c>
      <c r="F47" s="41">
        <v>0</v>
      </c>
      <c r="G47" s="41">
        <v>0</v>
      </c>
      <c r="H47" s="41">
        <v>0</v>
      </c>
      <c r="I47" s="41">
        <v>3800</v>
      </c>
      <c r="J47" s="41">
        <v>5240</v>
      </c>
      <c r="K47" s="41">
        <v>4965</v>
      </c>
      <c r="L47" s="41">
        <v>5125</v>
      </c>
      <c r="N47"/>
    </row>
    <row r="48" spans="2:14" ht="12.75" customHeight="1">
      <c r="B48" s="73" t="s">
        <v>569</v>
      </c>
      <c r="C48" s="41">
        <v>0</v>
      </c>
      <c r="D48" s="41">
        <v>0</v>
      </c>
      <c r="E48" s="41">
        <v>0</v>
      </c>
      <c r="F48" s="41">
        <v>0</v>
      </c>
      <c r="G48" s="41">
        <v>0</v>
      </c>
      <c r="H48" s="41">
        <v>570</v>
      </c>
      <c r="I48" s="41">
        <v>740</v>
      </c>
      <c r="J48" s="41">
        <v>725</v>
      </c>
      <c r="K48" s="41">
        <v>645</v>
      </c>
      <c r="L48" s="41">
        <v>600</v>
      </c>
      <c r="N48"/>
    </row>
    <row r="49" spans="2:14" ht="12.75" customHeight="1">
      <c r="B49" s="73" t="s">
        <v>562</v>
      </c>
      <c r="C49" s="41">
        <v>0</v>
      </c>
      <c r="D49" s="41">
        <v>0</v>
      </c>
      <c r="E49" s="41">
        <v>0</v>
      </c>
      <c r="F49" s="41">
        <v>0</v>
      </c>
      <c r="G49" s="41">
        <v>0</v>
      </c>
      <c r="H49" s="41">
        <v>0</v>
      </c>
      <c r="I49" s="41">
        <v>275</v>
      </c>
      <c r="J49" s="41">
        <v>660</v>
      </c>
      <c r="K49" s="41">
        <v>745</v>
      </c>
      <c r="L49" s="41">
        <v>750</v>
      </c>
      <c r="N49"/>
    </row>
    <row r="50" spans="2:14" ht="12.75" customHeight="1">
      <c r="B50" s="73" t="s">
        <v>563</v>
      </c>
      <c r="C50" s="41">
        <v>0</v>
      </c>
      <c r="D50" s="41">
        <v>0</v>
      </c>
      <c r="E50" s="41">
        <v>0</v>
      </c>
      <c r="F50" s="41">
        <v>0</v>
      </c>
      <c r="G50" s="41">
        <v>0</v>
      </c>
      <c r="H50" s="41">
        <v>0</v>
      </c>
      <c r="I50" s="41">
        <v>260</v>
      </c>
      <c r="J50" s="41">
        <v>790</v>
      </c>
      <c r="K50" s="41">
        <v>445</v>
      </c>
      <c r="L50" s="41">
        <v>65</v>
      </c>
      <c r="N50"/>
    </row>
    <row r="51" spans="2:14" ht="12.75" customHeight="1">
      <c r="B51" s="73" t="s">
        <v>564</v>
      </c>
      <c r="C51" s="41">
        <v>0</v>
      </c>
      <c r="D51" s="111">
        <v>0</v>
      </c>
      <c r="E51" s="41">
        <v>0</v>
      </c>
      <c r="F51" s="41">
        <v>0</v>
      </c>
      <c r="G51" s="41">
        <v>0</v>
      </c>
      <c r="H51" s="41">
        <v>0</v>
      </c>
      <c r="I51" s="41">
        <v>4015</v>
      </c>
      <c r="J51" s="41">
        <v>4880</v>
      </c>
      <c r="K51" s="41">
        <v>0</v>
      </c>
      <c r="L51" s="41">
        <v>0</v>
      </c>
      <c r="N51"/>
    </row>
    <row r="52" spans="2:14" ht="12.75" customHeight="1">
      <c r="B52" s="73" t="s">
        <v>565</v>
      </c>
      <c r="C52" s="41">
        <v>0</v>
      </c>
      <c r="D52" s="41">
        <v>0</v>
      </c>
      <c r="E52" s="41">
        <v>0</v>
      </c>
      <c r="F52" s="41">
        <v>0</v>
      </c>
      <c r="G52" s="41">
        <v>0</v>
      </c>
      <c r="H52" s="41">
        <v>0</v>
      </c>
      <c r="I52" s="41">
        <v>1915</v>
      </c>
      <c r="J52" s="41">
        <v>2225</v>
      </c>
      <c r="K52" s="41">
        <v>2000</v>
      </c>
      <c r="L52" s="41">
        <v>1630</v>
      </c>
      <c r="N52"/>
    </row>
    <row r="53" spans="2:14" ht="12.75" customHeight="1">
      <c r="B53" s="73" t="s">
        <v>566</v>
      </c>
      <c r="C53" s="41">
        <v>0</v>
      </c>
      <c r="D53" s="41">
        <v>0</v>
      </c>
      <c r="E53" s="41">
        <v>0</v>
      </c>
      <c r="F53" s="41">
        <v>0</v>
      </c>
      <c r="G53" s="41">
        <v>0</v>
      </c>
      <c r="H53" s="41">
        <v>0</v>
      </c>
      <c r="I53" s="41">
        <v>0</v>
      </c>
      <c r="J53" s="41">
        <v>0</v>
      </c>
      <c r="K53" s="41">
        <v>25</v>
      </c>
      <c r="L53" s="41">
        <v>120</v>
      </c>
      <c r="N53"/>
    </row>
    <row r="54" spans="2:14" ht="12.75" customHeight="1">
      <c r="B54" s="73" t="s">
        <v>567</v>
      </c>
      <c r="C54" s="41">
        <v>0</v>
      </c>
      <c r="D54" s="41">
        <v>0</v>
      </c>
      <c r="E54" s="41">
        <v>0</v>
      </c>
      <c r="F54" s="41">
        <v>0</v>
      </c>
      <c r="G54" s="41">
        <v>0</v>
      </c>
      <c r="H54" s="41">
        <v>0</v>
      </c>
      <c r="I54" s="41">
        <v>0</v>
      </c>
      <c r="J54" s="41">
        <v>520</v>
      </c>
      <c r="K54" s="41">
        <v>1820</v>
      </c>
      <c r="L54" s="41">
        <v>850</v>
      </c>
      <c r="N54"/>
    </row>
    <row r="55" spans="2:14" ht="12.75" customHeight="1">
      <c r="B55" s="235" t="s">
        <v>0</v>
      </c>
      <c r="C55" s="383">
        <v>147580</v>
      </c>
      <c r="D55" s="383">
        <v>144845</v>
      </c>
      <c r="E55" s="383">
        <v>137755</v>
      </c>
      <c r="F55" s="383">
        <v>137450</v>
      </c>
      <c r="G55" s="383">
        <v>137825</v>
      </c>
      <c r="H55" s="383">
        <v>151830</v>
      </c>
      <c r="I55" s="383">
        <v>158570</v>
      </c>
      <c r="J55" s="383">
        <v>138730</v>
      </c>
      <c r="K55" s="383">
        <v>122390</v>
      </c>
      <c r="L55" s="383">
        <v>108315</v>
      </c>
      <c r="N55"/>
    </row>
    <row r="56" spans="2:14" ht="6.75" customHeight="1">
      <c r="C56" s="10"/>
      <c r="D56" s="18"/>
      <c r="E56" s="18"/>
      <c r="F56" s="18"/>
      <c r="G56" s="18"/>
      <c r="H56" s="18"/>
      <c r="I56" s="18"/>
      <c r="J56" s="18"/>
      <c r="K56" s="18"/>
      <c r="L56" s="18"/>
    </row>
    <row r="57" spans="2:14" ht="12.75" customHeight="1">
      <c r="B57" s="68" t="s">
        <v>463</v>
      </c>
      <c r="C57" s="10"/>
      <c r="D57" s="18"/>
      <c r="E57" s="18"/>
      <c r="F57" s="18"/>
      <c r="G57" s="18"/>
      <c r="H57" s="18"/>
      <c r="I57" s="18"/>
      <c r="J57" s="18"/>
      <c r="K57" s="18"/>
      <c r="L57" s="18"/>
    </row>
    <row r="58" spans="2:14" ht="12.75" customHeight="1">
      <c r="B58" s="71" t="s">
        <v>138</v>
      </c>
      <c r="C58" s="384">
        <v>25095</v>
      </c>
      <c r="D58" s="384">
        <v>23610</v>
      </c>
      <c r="E58" s="384">
        <v>21895</v>
      </c>
      <c r="F58" s="384">
        <v>22565</v>
      </c>
      <c r="G58" s="384">
        <v>22535</v>
      </c>
      <c r="H58" s="384">
        <v>24905</v>
      </c>
      <c r="I58" s="384">
        <v>27585</v>
      </c>
      <c r="J58" s="384">
        <v>24690</v>
      </c>
      <c r="K58" s="384">
        <v>20675</v>
      </c>
      <c r="L58" s="384">
        <v>18490</v>
      </c>
    </row>
    <row r="59" spans="2:14" ht="12.75" customHeight="1">
      <c r="B59" s="71" t="s">
        <v>424</v>
      </c>
      <c r="C59" s="41">
        <v>11140</v>
      </c>
      <c r="D59" s="41">
        <v>10600</v>
      </c>
      <c r="E59" s="41">
        <v>10330</v>
      </c>
      <c r="F59" s="41">
        <v>10005</v>
      </c>
      <c r="G59" s="41">
        <v>10260</v>
      </c>
      <c r="H59" s="41">
        <v>11920</v>
      </c>
      <c r="I59" s="41">
        <v>12395</v>
      </c>
      <c r="J59" s="41">
        <v>10610</v>
      </c>
      <c r="K59" s="41">
        <v>9350</v>
      </c>
      <c r="L59" s="41">
        <v>8270</v>
      </c>
    </row>
    <row r="60" spans="2:14" ht="12.75" customHeight="1">
      <c r="B60" s="71" t="s">
        <v>425</v>
      </c>
      <c r="C60" s="41">
        <v>22490</v>
      </c>
      <c r="D60" s="41">
        <v>21540</v>
      </c>
      <c r="E60" s="41">
        <v>19390</v>
      </c>
      <c r="F60" s="41">
        <v>17825</v>
      </c>
      <c r="G60" s="41">
        <v>17750</v>
      </c>
      <c r="H60" s="41">
        <v>20025</v>
      </c>
      <c r="I60" s="41">
        <v>20225</v>
      </c>
      <c r="J60" s="41">
        <v>17380</v>
      </c>
      <c r="K60" s="41">
        <v>15255</v>
      </c>
      <c r="L60" s="41">
        <v>13425</v>
      </c>
    </row>
    <row r="61" spans="2:14" ht="12.75" customHeight="1">
      <c r="B61" s="71" t="s">
        <v>426</v>
      </c>
      <c r="C61" s="41">
        <v>1600</v>
      </c>
      <c r="D61" s="41">
        <v>1855</v>
      </c>
      <c r="E61" s="41">
        <v>1905</v>
      </c>
      <c r="F61" s="41">
        <v>1780</v>
      </c>
      <c r="G61" s="41">
        <v>1640</v>
      </c>
      <c r="H61" s="41">
        <v>1860</v>
      </c>
      <c r="I61" s="41">
        <v>1970</v>
      </c>
      <c r="J61" s="41">
        <v>1665</v>
      </c>
      <c r="K61" s="41">
        <v>1445</v>
      </c>
      <c r="L61" s="41">
        <v>1360</v>
      </c>
    </row>
    <row r="62" spans="2:14" ht="12.75" customHeight="1">
      <c r="B62" s="71" t="s">
        <v>427</v>
      </c>
      <c r="C62" s="41">
        <v>7265</v>
      </c>
      <c r="D62" s="41">
        <v>7405</v>
      </c>
      <c r="E62" s="41">
        <v>5355</v>
      </c>
      <c r="F62" s="41">
        <v>4620</v>
      </c>
      <c r="G62" s="41">
        <v>4380</v>
      </c>
      <c r="H62" s="41">
        <v>5045</v>
      </c>
      <c r="I62" s="41">
        <v>5600</v>
      </c>
      <c r="J62" s="41">
        <v>4805</v>
      </c>
      <c r="K62" s="41">
        <v>4340</v>
      </c>
      <c r="L62" s="41">
        <v>3690</v>
      </c>
    </row>
    <row r="63" spans="2:14" ht="12.75" customHeight="1">
      <c r="B63" s="71" t="s">
        <v>505</v>
      </c>
      <c r="C63" s="41">
        <v>8995</v>
      </c>
      <c r="D63" s="41">
        <v>7705</v>
      </c>
      <c r="E63" s="41">
        <v>8690</v>
      </c>
      <c r="F63" s="41">
        <v>9000</v>
      </c>
      <c r="G63" s="41">
        <v>9165</v>
      </c>
      <c r="H63" s="41">
        <v>9365</v>
      </c>
      <c r="I63" s="41">
        <v>9055</v>
      </c>
      <c r="J63" s="41">
        <v>8445</v>
      </c>
      <c r="K63" s="41">
        <v>7365</v>
      </c>
      <c r="L63" s="41">
        <v>6620</v>
      </c>
    </row>
    <row r="64" spans="2:14" ht="12.75" customHeight="1">
      <c r="B64" s="71" t="s">
        <v>428</v>
      </c>
      <c r="C64" s="41">
        <v>2710</v>
      </c>
      <c r="D64" s="41">
        <v>2530</v>
      </c>
      <c r="E64" s="41">
        <v>2455</v>
      </c>
      <c r="F64" s="41">
        <v>2585</v>
      </c>
      <c r="G64" s="41">
        <v>2255</v>
      </c>
      <c r="H64" s="41">
        <v>2075</v>
      </c>
      <c r="I64" s="41">
        <v>1945</v>
      </c>
      <c r="J64" s="41">
        <v>1635</v>
      </c>
      <c r="K64" s="41">
        <v>1500</v>
      </c>
      <c r="L64" s="41">
        <v>1395</v>
      </c>
    </row>
    <row r="65" spans="2:12" ht="12.75" customHeight="1">
      <c r="B65" s="71" t="s">
        <v>429</v>
      </c>
      <c r="C65" s="41">
        <v>2305</v>
      </c>
      <c r="D65" s="41">
        <v>2465</v>
      </c>
      <c r="E65" s="41">
        <v>2370</v>
      </c>
      <c r="F65" s="41">
        <v>2625</v>
      </c>
      <c r="G65" s="41">
        <v>2650</v>
      </c>
      <c r="H65" s="41">
        <v>3005</v>
      </c>
      <c r="I65" s="41">
        <v>3005</v>
      </c>
      <c r="J65" s="41">
        <v>2580</v>
      </c>
      <c r="K65" s="41">
        <v>2385</v>
      </c>
      <c r="L65" s="41">
        <v>1805</v>
      </c>
    </row>
    <row r="66" spans="2:12" ht="12.75" customHeight="1">
      <c r="B66" s="71" t="s">
        <v>430</v>
      </c>
      <c r="C66" s="41">
        <v>4420</v>
      </c>
      <c r="D66" s="41">
        <v>4260</v>
      </c>
      <c r="E66" s="41">
        <v>4315</v>
      </c>
      <c r="F66" s="41">
        <v>4550</v>
      </c>
      <c r="G66" s="41">
        <v>4730</v>
      </c>
      <c r="H66" s="41">
        <v>5425</v>
      </c>
      <c r="I66" s="41">
        <v>6255</v>
      </c>
      <c r="J66" s="41">
        <v>5925</v>
      </c>
      <c r="K66" s="41">
        <v>5280</v>
      </c>
      <c r="L66" s="41">
        <v>4655</v>
      </c>
    </row>
    <row r="67" spans="2:12" ht="12.75" customHeight="1">
      <c r="B67" s="71" t="s">
        <v>431</v>
      </c>
      <c r="C67" s="41">
        <v>8095</v>
      </c>
      <c r="D67" s="41">
        <v>8840</v>
      </c>
      <c r="E67" s="41">
        <v>8585</v>
      </c>
      <c r="F67" s="41">
        <v>8975</v>
      </c>
      <c r="G67" s="41">
        <v>7720</v>
      </c>
      <c r="H67" s="41">
        <v>8975</v>
      </c>
      <c r="I67" s="41">
        <v>8870</v>
      </c>
      <c r="J67" s="41">
        <v>7545</v>
      </c>
      <c r="K67" s="41">
        <v>6725</v>
      </c>
      <c r="L67" s="41">
        <v>6190</v>
      </c>
    </row>
    <row r="68" spans="2:12" ht="12.75" customHeight="1">
      <c r="B68" s="71" t="s">
        <v>432</v>
      </c>
      <c r="C68" s="41">
        <v>4855</v>
      </c>
      <c r="D68" s="41">
        <v>4630</v>
      </c>
      <c r="E68" s="41">
        <v>4800</v>
      </c>
      <c r="F68" s="41">
        <v>5380</v>
      </c>
      <c r="G68" s="41">
        <v>5665</v>
      </c>
      <c r="H68" s="41">
        <v>5395</v>
      </c>
      <c r="I68" s="41">
        <v>5240</v>
      </c>
      <c r="J68" s="41">
        <v>4390</v>
      </c>
      <c r="K68" s="41">
        <v>3340</v>
      </c>
      <c r="L68" s="41">
        <v>3010</v>
      </c>
    </row>
    <row r="69" spans="2:12" ht="12.75" customHeight="1">
      <c r="B69" s="71" t="s">
        <v>433</v>
      </c>
      <c r="C69" s="41">
        <v>4195</v>
      </c>
      <c r="D69" s="41">
        <v>3710</v>
      </c>
      <c r="E69" s="41">
        <v>3870</v>
      </c>
      <c r="F69" s="41">
        <v>3620</v>
      </c>
      <c r="G69" s="41">
        <v>3650</v>
      </c>
      <c r="H69" s="41">
        <v>4315</v>
      </c>
      <c r="I69" s="41">
        <v>4280</v>
      </c>
      <c r="J69" s="41">
        <v>3715</v>
      </c>
      <c r="K69" s="41">
        <v>3220</v>
      </c>
      <c r="L69" s="41">
        <v>2980</v>
      </c>
    </row>
    <row r="70" spans="2:12" ht="12.75" customHeight="1">
      <c r="B70" s="71" t="s">
        <v>434</v>
      </c>
      <c r="C70" s="41">
        <v>1400</v>
      </c>
      <c r="D70" s="41">
        <v>1480</v>
      </c>
      <c r="E70" s="41">
        <v>1295</v>
      </c>
      <c r="F70" s="41">
        <v>1305</v>
      </c>
      <c r="G70" s="41">
        <v>1300</v>
      </c>
      <c r="H70" s="41">
        <v>1495</v>
      </c>
      <c r="I70" s="41">
        <v>1590</v>
      </c>
      <c r="J70" s="41">
        <v>1350</v>
      </c>
      <c r="K70" s="41">
        <v>1195</v>
      </c>
      <c r="L70" s="41">
        <v>1040</v>
      </c>
    </row>
    <row r="71" spans="2:12" ht="12.75" customHeight="1">
      <c r="B71" s="71" t="s">
        <v>435</v>
      </c>
      <c r="C71" s="41">
        <v>12305</v>
      </c>
      <c r="D71" s="41">
        <v>12545</v>
      </c>
      <c r="E71" s="41">
        <v>12440</v>
      </c>
      <c r="F71" s="41">
        <v>12500</v>
      </c>
      <c r="G71" s="41">
        <v>13025</v>
      </c>
      <c r="H71" s="41">
        <v>14255</v>
      </c>
      <c r="I71" s="41">
        <v>14955</v>
      </c>
      <c r="J71" s="41">
        <v>12620</v>
      </c>
      <c r="K71" s="41">
        <v>11050</v>
      </c>
      <c r="L71" s="41">
        <v>9725</v>
      </c>
    </row>
    <row r="72" spans="2:12" ht="12.75" customHeight="1">
      <c r="B72" s="71" t="s">
        <v>436</v>
      </c>
      <c r="C72" s="41">
        <v>16650</v>
      </c>
      <c r="D72" s="41">
        <v>17730</v>
      </c>
      <c r="E72" s="41">
        <v>17315</v>
      </c>
      <c r="F72" s="41">
        <v>17335</v>
      </c>
      <c r="G72" s="41">
        <v>18180</v>
      </c>
      <c r="H72" s="41">
        <v>20310</v>
      </c>
      <c r="I72" s="41">
        <v>22180</v>
      </c>
      <c r="J72" s="41">
        <v>18800</v>
      </c>
      <c r="K72" s="41">
        <v>17015</v>
      </c>
      <c r="L72" s="41">
        <v>15265</v>
      </c>
    </row>
    <row r="73" spans="2:12" ht="12.75" customHeight="1">
      <c r="B73" s="71" t="s">
        <v>437</v>
      </c>
      <c r="C73" s="385">
        <v>1080</v>
      </c>
      <c r="D73" s="385">
        <v>975</v>
      </c>
      <c r="E73" s="385">
        <v>795</v>
      </c>
      <c r="F73" s="385">
        <v>750</v>
      </c>
      <c r="G73" s="385">
        <v>710</v>
      </c>
      <c r="H73" s="385">
        <v>875</v>
      </c>
      <c r="I73" s="385">
        <v>905</v>
      </c>
      <c r="J73" s="385">
        <v>785</v>
      </c>
      <c r="K73" s="385">
        <v>775</v>
      </c>
      <c r="L73" s="385">
        <v>735</v>
      </c>
    </row>
    <row r="74" spans="2:12" ht="12.75" customHeight="1">
      <c r="B74" s="235" t="s">
        <v>0</v>
      </c>
      <c r="C74" s="377">
        <v>147580</v>
      </c>
      <c r="D74" s="377">
        <v>144845</v>
      </c>
      <c r="E74" s="377">
        <v>137755</v>
      </c>
      <c r="F74" s="377">
        <v>137450</v>
      </c>
      <c r="G74" s="377">
        <v>137825</v>
      </c>
      <c r="H74" s="377">
        <v>151830</v>
      </c>
      <c r="I74" s="377">
        <v>158570</v>
      </c>
      <c r="J74" s="377">
        <v>138730</v>
      </c>
      <c r="K74" s="377">
        <v>122390</v>
      </c>
      <c r="L74" s="377">
        <v>108315</v>
      </c>
    </row>
    <row r="75" spans="2:12" ht="6.75" customHeight="1">
      <c r="C75" s="10"/>
      <c r="D75" s="18"/>
      <c r="E75" s="18"/>
      <c r="F75" s="18"/>
      <c r="G75" s="18"/>
      <c r="H75" s="18"/>
      <c r="I75" s="18"/>
      <c r="J75" s="18"/>
      <c r="K75" s="18"/>
      <c r="L75" s="18"/>
    </row>
    <row r="76" spans="2:12" ht="12.75" customHeight="1">
      <c r="B76" s="68" t="s">
        <v>30</v>
      </c>
      <c r="C76" s="10"/>
      <c r="D76" s="18"/>
      <c r="E76" s="18"/>
      <c r="F76" s="18"/>
      <c r="G76" s="18"/>
      <c r="H76" s="18"/>
      <c r="I76" s="18"/>
      <c r="J76" s="18"/>
      <c r="K76" s="18"/>
      <c r="L76" s="18"/>
    </row>
    <row r="77" spans="2:12" ht="12.75" customHeight="1">
      <c r="B77" s="202" t="s">
        <v>31</v>
      </c>
      <c r="C77" s="80">
        <v>4785</v>
      </c>
      <c r="D77" s="80">
        <v>1180</v>
      </c>
      <c r="E77" s="80">
        <v>25</v>
      </c>
      <c r="F77" s="80">
        <v>0</v>
      </c>
      <c r="G77" s="80">
        <v>0</v>
      </c>
      <c r="H77" s="80">
        <v>0</v>
      </c>
      <c r="I77" s="80">
        <v>0</v>
      </c>
      <c r="J77" s="80">
        <v>0</v>
      </c>
      <c r="K77" s="80">
        <v>0</v>
      </c>
      <c r="L77" s="80">
        <v>0</v>
      </c>
    </row>
    <row r="78" spans="2:12" ht="12.75" customHeight="1">
      <c r="B78" s="2" t="s">
        <v>32</v>
      </c>
      <c r="C78" s="10">
        <v>32350</v>
      </c>
      <c r="D78" s="10">
        <v>27540</v>
      </c>
      <c r="E78" s="10">
        <v>19785</v>
      </c>
      <c r="F78" s="10">
        <v>15820</v>
      </c>
      <c r="G78" s="10">
        <v>12075</v>
      </c>
      <c r="H78" s="10">
        <v>10865</v>
      </c>
      <c r="I78" s="10">
        <v>10730</v>
      </c>
      <c r="J78" s="10">
        <v>8315</v>
      </c>
      <c r="K78" s="10">
        <v>6740</v>
      </c>
      <c r="L78" s="10">
        <v>6325</v>
      </c>
    </row>
    <row r="79" spans="2:12" ht="12.75" customHeight="1">
      <c r="B79" s="2" t="s">
        <v>33</v>
      </c>
      <c r="C79" s="10">
        <v>46185</v>
      </c>
      <c r="D79" s="10">
        <v>48805</v>
      </c>
      <c r="E79" s="10">
        <v>46665</v>
      </c>
      <c r="F79" s="10">
        <v>46415</v>
      </c>
      <c r="G79" s="10">
        <v>41755</v>
      </c>
      <c r="H79" s="10">
        <v>40180</v>
      </c>
      <c r="I79" s="10">
        <v>42890</v>
      </c>
      <c r="J79" s="10">
        <v>35805</v>
      </c>
      <c r="K79" s="10">
        <v>30545</v>
      </c>
      <c r="L79" s="10">
        <v>28495</v>
      </c>
    </row>
    <row r="80" spans="2:12" ht="12.75" customHeight="1">
      <c r="B80" s="2" t="s">
        <v>34</v>
      </c>
      <c r="C80" s="10">
        <v>59125</v>
      </c>
      <c r="D80" s="10">
        <v>62405</v>
      </c>
      <c r="E80" s="10">
        <v>66645</v>
      </c>
      <c r="F80" s="10">
        <v>69960</v>
      </c>
      <c r="G80" s="10">
        <v>77885</v>
      </c>
      <c r="H80" s="10">
        <v>94940</v>
      </c>
      <c r="I80" s="10">
        <v>99020</v>
      </c>
      <c r="J80" s="10">
        <v>89890</v>
      </c>
      <c r="K80" s="10">
        <v>79170</v>
      </c>
      <c r="L80" s="10">
        <v>68255</v>
      </c>
    </row>
    <row r="81" spans="2:12" ht="12.75" customHeight="1">
      <c r="B81" s="20" t="s">
        <v>38</v>
      </c>
      <c r="C81" s="43">
        <v>5135</v>
      </c>
      <c r="D81" s="43">
        <v>4915</v>
      </c>
      <c r="E81" s="43">
        <v>4630</v>
      </c>
      <c r="F81" s="43">
        <v>5260</v>
      </c>
      <c r="G81" s="43">
        <v>6105</v>
      </c>
      <c r="H81" s="43">
        <v>5840</v>
      </c>
      <c r="I81" s="43">
        <v>5930</v>
      </c>
      <c r="J81" s="43">
        <v>4725</v>
      </c>
      <c r="K81" s="43">
        <v>5935</v>
      </c>
      <c r="L81" s="43">
        <v>5240</v>
      </c>
    </row>
    <row r="82" spans="2:12" ht="12.75" customHeight="1">
      <c r="B82" s="235" t="s">
        <v>0</v>
      </c>
      <c r="C82" s="377">
        <v>147580</v>
      </c>
      <c r="D82" s="377">
        <v>144845</v>
      </c>
      <c r="E82" s="377">
        <v>137755</v>
      </c>
      <c r="F82" s="377">
        <v>137450</v>
      </c>
      <c r="G82" s="377">
        <v>137825</v>
      </c>
      <c r="H82" s="377">
        <v>151830</v>
      </c>
      <c r="I82" s="377">
        <v>158570</v>
      </c>
      <c r="J82" s="377">
        <v>138730</v>
      </c>
      <c r="K82" s="377">
        <v>122390</v>
      </c>
      <c r="L82" s="377">
        <v>108315</v>
      </c>
    </row>
    <row r="83" spans="2:12" ht="6.75" customHeight="1">
      <c r="C83" s="10"/>
      <c r="D83" s="18"/>
      <c r="E83" s="18"/>
      <c r="F83" s="18"/>
      <c r="G83" s="18"/>
      <c r="H83" s="18"/>
      <c r="I83" s="18"/>
      <c r="J83" s="18"/>
      <c r="K83" s="18"/>
      <c r="L83" s="18"/>
    </row>
    <row r="84" spans="2:12" ht="12.75" customHeight="1">
      <c r="B84" s="318" t="s">
        <v>397</v>
      </c>
      <c r="C84" s="43"/>
      <c r="D84" s="44"/>
      <c r="E84" s="44"/>
      <c r="F84" s="44"/>
      <c r="G84" s="44"/>
      <c r="H84" s="44"/>
      <c r="I84" s="44"/>
      <c r="J84" s="44"/>
      <c r="K84" s="44"/>
      <c r="L84" s="44"/>
    </row>
    <row r="85" spans="2:12" ht="12.75" customHeight="1">
      <c r="B85" s="2" t="s">
        <v>184</v>
      </c>
      <c r="C85" s="10">
        <v>19210</v>
      </c>
      <c r="D85" s="10">
        <v>17625</v>
      </c>
      <c r="E85" s="10">
        <v>14560</v>
      </c>
      <c r="F85" s="10">
        <v>14150</v>
      </c>
      <c r="G85" s="10">
        <v>14335</v>
      </c>
      <c r="H85" s="10">
        <v>17215</v>
      </c>
      <c r="I85" s="10">
        <v>19200</v>
      </c>
      <c r="J85" s="10">
        <v>12525</v>
      </c>
      <c r="K85" s="10">
        <v>10150</v>
      </c>
      <c r="L85" s="10">
        <v>9390</v>
      </c>
    </row>
    <row r="86" spans="2:12" ht="12.75" customHeight="1">
      <c r="B86" s="2" t="s">
        <v>185</v>
      </c>
      <c r="C86" s="10">
        <v>17660</v>
      </c>
      <c r="D86" s="10">
        <v>19310</v>
      </c>
      <c r="E86" s="10">
        <v>21420</v>
      </c>
      <c r="F86" s="10">
        <v>22615</v>
      </c>
      <c r="G86" s="10">
        <v>27890</v>
      </c>
      <c r="H86" s="10">
        <v>36250</v>
      </c>
      <c r="I86" s="10">
        <v>40550</v>
      </c>
      <c r="J86" s="10">
        <v>38725</v>
      </c>
      <c r="K86" s="10">
        <v>35600</v>
      </c>
      <c r="L86" s="10">
        <v>28650</v>
      </c>
    </row>
    <row r="87" spans="2:12" ht="12.75" customHeight="1">
      <c r="B87" s="2" t="s">
        <v>186</v>
      </c>
      <c r="C87" s="10">
        <v>160</v>
      </c>
      <c r="D87" s="10">
        <v>130</v>
      </c>
      <c r="E87" s="10">
        <v>185</v>
      </c>
      <c r="F87" s="10">
        <v>180</v>
      </c>
      <c r="G87" s="10">
        <v>320</v>
      </c>
      <c r="H87" s="10">
        <v>265</v>
      </c>
      <c r="I87" s="10">
        <v>200</v>
      </c>
      <c r="J87" s="10">
        <v>130</v>
      </c>
      <c r="K87" s="10">
        <v>185</v>
      </c>
      <c r="L87" s="10">
        <v>195</v>
      </c>
    </row>
    <row r="88" spans="2:12" ht="12.75" customHeight="1">
      <c r="B88" s="2" t="s">
        <v>187</v>
      </c>
      <c r="C88" s="10">
        <v>960</v>
      </c>
      <c r="D88" s="10">
        <v>805</v>
      </c>
      <c r="E88" s="10">
        <v>695</v>
      </c>
      <c r="F88" s="10">
        <v>545</v>
      </c>
      <c r="G88" s="10">
        <v>495</v>
      </c>
      <c r="H88" s="10">
        <v>410</v>
      </c>
      <c r="I88" s="10">
        <v>310</v>
      </c>
      <c r="J88" s="10">
        <v>315</v>
      </c>
      <c r="K88" s="10">
        <v>140</v>
      </c>
      <c r="L88" s="10">
        <v>155</v>
      </c>
    </row>
    <row r="89" spans="2:12" ht="12.75" customHeight="1">
      <c r="B89" s="2" t="s">
        <v>188</v>
      </c>
      <c r="C89" s="10">
        <v>38615</v>
      </c>
      <c r="D89" s="10">
        <v>38215</v>
      </c>
      <c r="E89" s="10">
        <v>34755</v>
      </c>
      <c r="F89" s="10">
        <v>34570</v>
      </c>
      <c r="G89" s="10">
        <v>34245</v>
      </c>
      <c r="H89" s="10">
        <v>38885</v>
      </c>
      <c r="I89" s="10">
        <v>43930</v>
      </c>
      <c r="J89" s="10">
        <v>37855</v>
      </c>
      <c r="K89" s="10">
        <v>32600</v>
      </c>
      <c r="L89" s="10">
        <v>29870</v>
      </c>
    </row>
    <row r="90" spans="2:12" ht="12.75" customHeight="1">
      <c r="B90" s="2" t="s">
        <v>189</v>
      </c>
      <c r="C90" s="10">
        <v>12095</v>
      </c>
      <c r="D90" s="10">
        <v>11815</v>
      </c>
      <c r="E90" s="10">
        <v>12910</v>
      </c>
      <c r="F90" s="10">
        <v>12465</v>
      </c>
      <c r="G90" s="10">
        <v>12405</v>
      </c>
      <c r="H90" s="10">
        <v>12445</v>
      </c>
      <c r="I90" s="10">
        <v>12360</v>
      </c>
      <c r="J90" s="10">
        <v>11505</v>
      </c>
      <c r="K90" s="10">
        <v>9865</v>
      </c>
      <c r="L90" s="10">
        <v>9015</v>
      </c>
    </row>
    <row r="91" spans="2:12" ht="12.75" customHeight="1">
      <c r="B91" s="2" t="s">
        <v>190</v>
      </c>
      <c r="C91" s="10">
        <v>6220</v>
      </c>
      <c r="D91" s="10">
        <v>5755</v>
      </c>
      <c r="E91" s="10">
        <v>4285</v>
      </c>
      <c r="F91" s="10">
        <v>3435</v>
      </c>
      <c r="G91" s="10">
        <v>2895</v>
      </c>
      <c r="H91" s="10">
        <v>1850</v>
      </c>
      <c r="I91" s="10">
        <v>1625</v>
      </c>
      <c r="J91" s="10">
        <v>1865</v>
      </c>
      <c r="K91" s="10">
        <v>2235</v>
      </c>
      <c r="L91" s="10">
        <v>2285</v>
      </c>
    </row>
    <row r="92" spans="2:12" ht="12.75" customHeight="1">
      <c r="B92" s="72" t="s">
        <v>570</v>
      </c>
      <c r="C92" s="10">
        <v>0</v>
      </c>
      <c r="D92" s="10">
        <v>0</v>
      </c>
      <c r="E92" s="10">
        <v>0</v>
      </c>
      <c r="F92" s="10">
        <v>0</v>
      </c>
      <c r="G92" s="10">
        <v>0</v>
      </c>
      <c r="H92" s="10">
        <v>0</v>
      </c>
      <c r="I92" s="10">
        <v>0</v>
      </c>
      <c r="J92" s="10">
        <v>0</v>
      </c>
      <c r="K92" s="10">
        <v>0</v>
      </c>
      <c r="L92" s="10">
        <v>5</v>
      </c>
    </row>
    <row r="93" spans="2:12" ht="12.75" customHeight="1">
      <c r="B93" s="2" t="s">
        <v>191</v>
      </c>
      <c r="C93" s="10">
        <v>22775</v>
      </c>
      <c r="D93" s="10">
        <v>19665</v>
      </c>
      <c r="E93" s="10">
        <v>16250</v>
      </c>
      <c r="F93" s="10">
        <v>14695</v>
      </c>
      <c r="G93" s="10">
        <v>12460</v>
      </c>
      <c r="H93" s="10">
        <v>12865</v>
      </c>
      <c r="I93" s="10">
        <v>11550</v>
      </c>
      <c r="J93" s="10">
        <v>9815</v>
      </c>
      <c r="K93" s="10">
        <v>7515</v>
      </c>
      <c r="L93" s="10">
        <v>5775</v>
      </c>
    </row>
    <row r="94" spans="2:12" ht="12.75" customHeight="1">
      <c r="B94" s="2" t="s">
        <v>192</v>
      </c>
      <c r="C94" s="10">
        <v>5</v>
      </c>
      <c r="D94" s="10">
        <v>5</v>
      </c>
      <c r="E94" s="10">
        <v>0</v>
      </c>
      <c r="F94" s="10">
        <v>0</v>
      </c>
      <c r="G94" s="10">
        <v>0</v>
      </c>
      <c r="H94" s="10">
        <v>0</v>
      </c>
      <c r="I94" s="10">
        <v>0</v>
      </c>
      <c r="J94" s="10">
        <v>0</v>
      </c>
      <c r="K94" s="10">
        <v>0</v>
      </c>
      <c r="L94" s="10">
        <v>0</v>
      </c>
    </row>
    <row r="95" spans="2:12" ht="12.75" customHeight="1">
      <c r="B95" s="2" t="s">
        <v>193</v>
      </c>
      <c r="C95" s="10">
        <v>15</v>
      </c>
      <c r="D95" s="10">
        <v>25</v>
      </c>
      <c r="E95" s="10">
        <v>25</v>
      </c>
      <c r="F95" s="10">
        <v>30</v>
      </c>
      <c r="G95" s="10">
        <v>35</v>
      </c>
      <c r="H95" s="10">
        <v>40</v>
      </c>
      <c r="I95" s="10">
        <v>45</v>
      </c>
      <c r="J95" s="10">
        <v>45</v>
      </c>
      <c r="K95" s="10">
        <v>45</v>
      </c>
      <c r="L95" s="10">
        <v>100</v>
      </c>
    </row>
    <row r="96" spans="2:12" ht="12.75" customHeight="1">
      <c r="B96" s="2" t="s">
        <v>194</v>
      </c>
      <c r="C96" s="10">
        <v>21180</v>
      </c>
      <c r="D96" s="10">
        <v>24325</v>
      </c>
      <c r="E96" s="10">
        <v>26915</v>
      </c>
      <c r="F96" s="10">
        <v>26860</v>
      </c>
      <c r="G96" s="10">
        <v>25750</v>
      </c>
      <c r="H96" s="10">
        <v>26035</v>
      </c>
      <c r="I96" s="10">
        <v>24610</v>
      </c>
      <c r="J96" s="10">
        <v>20950</v>
      </c>
      <c r="K96" s="10">
        <v>19195</v>
      </c>
      <c r="L96" s="10">
        <v>18880</v>
      </c>
    </row>
    <row r="97" spans="2:16" ht="12.75" customHeight="1">
      <c r="B97" s="313" t="s">
        <v>0</v>
      </c>
      <c r="C97" s="244">
        <v>147580</v>
      </c>
      <c r="D97" s="244">
        <v>144845</v>
      </c>
      <c r="E97" s="244">
        <v>137755</v>
      </c>
      <c r="F97" s="244">
        <v>137450</v>
      </c>
      <c r="G97" s="244">
        <v>137825</v>
      </c>
      <c r="H97" s="244">
        <v>151830</v>
      </c>
      <c r="I97" s="244">
        <v>158570</v>
      </c>
      <c r="J97" s="244">
        <v>138730</v>
      </c>
      <c r="K97" s="244">
        <v>122390</v>
      </c>
      <c r="L97" s="244">
        <v>108315</v>
      </c>
    </row>
    <row r="98" spans="2:16" ht="6.75" customHeight="1">
      <c r="C98" s="10"/>
      <c r="D98" s="18"/>
      <c r="E98" s="18"/>
      <c r="F98" s="18"/>
      <c r="G98" s="18"/>
      <c r="H98" s="18"/>
      <c r="I98" s="18"/>
      <c r="J98" s="18"/>
      <c r="K98" s="18"/>
      <c r="L98" s="18"/>
    </row>
    <row r="99" spans="2:16" ht="12.75" customHeight="1">
      <c r="B99" s="318" t="s">
        <v>395</v>
      </c>
      <c r="C99" s="43"/>
      <c r="D99" s="18"/>
      <c r="E99" s="18"/>
      <c r="F99" s="18"/>
      <c r="G99" s="18"/>
      <c r="H99" s="18"/>
      <c r="I99" s="18"/>
      <c r="J99" s="18"/>
      <c r="K99" s="18"/>
      <c r="L99" s="18"/>
    </row>
    <row r="100" spans="2:16" ht="12.75" customHeight="1">
      <c r="B100" s="4" t="s">
        <v>106</v>
      </c>
      <c r="C100" s="10">
        <v>2395</v>
      </c>
      <c r="D100" s="80">
        <v>2095</v>
      </c>
      <c r="E100" s="80">
        <v>1855</v>
      </c>
      <c r="F100" s="80">
        <v>2265</v>
      </c>
      <c r="G100" s="80">
        <v>1805</v>
      </c>
      <c r="H100" s="80">
        <v>1140</v>
      </c>
      <c r="I100" s="80">
        <v>1265</v>
      </c>
      <c r="J100" s="80">
        <v>1225</v>
      </c>
      <c r="K100" s="80">
        <v>1085</v>
      </c>
      <c r="L100" s="80">
        <v>1055</v>
      </c>
      <c r="M100" s="4"/>
      <c r="O100" s="4"/>
      <c r="P100" s="4"/>
    </row>
    <row r="101" spans="2:16" ht="12.75" customHeight="1">
      <c r="B101" s="4" t="s">
        <v>107</v>
      </c>
      <c r="C101" s="10">
        <v>10055</v>
      </c>
      <c r="D101" s="10">
        <v>8460</v>
      </c>
      <c r="E101" s="10">
        <v>6880</v>
      </c>
      <c r="F101" s="10">
        <v>6695</v>
      </c>
      <c r="G101" s="10">
        <v>6365</v>
      </c>
      <c r="H101" s="10">
        <v>7020</v>
      </c>
      <c r="I101" s="10">
        <v>6135</v>
      </c>
      <c r="J101" s="10">
        <v>3855</v>
      </c>
      <c r="K101" s="10">
        <v>3155</v>
      </c>
      <c r="L101" s="10">
        <v>2885</v>
      </c>
      <c r="M101" s="4"/>
      <c r="O101" s="4"/>
      <c r="P101" s="4"/>
    </row>
    <row r="102" spans="2:16" ht="12.75" customHeight="1">
      <c r="B102" s="4" t="s">
        <v>108</v>
      </c>
      <c r="C102" s="10">
        <v>80</v>
      </c>
      <c r="D102" s="10">
        <v>105</v>
      </c>
      <c r="E102" s="10">
        <v>110</v>
      </c>
      <c r="F102" s="10">
        <v>125</v>
      </c>
      <c r="G102" s="10">
        <v>160</v>
      </c>
      <c r="H102" s="10">
        <v>300</v>
      </c>
      <c r="I102" s="10">
        <v>370</v>
      </c>
      <c r="J102" s="10">
        <v>320</v>
      </c>
      <c r="K102" s="10">
        <v>255</v>
      </c>
      <c r="L102" s="10">
        <v>170</v>
      </c>
      <c r="M102" s="4"/>
      <c r="O102" s="4"/>
      <c r="P102" s="4"/>
    </row>
    <row r="103" spans="2:16" ht="12.75" customHeight="1">
      <c r="B103" s="4" t="s">
        <v>98</v>
      </c>
      <c r="C103" s="10">
        <v>4525</v>
      </c>
      <c r="D103" s="10">
        <v>4650</v>
      </c>
      <c r="E103" s="10">
        <v>4930</v>
      </c>
      <c r="F103" s="10">
        <v>5100</v>
      </c>
      <c r="G103" s="10">
        <v>5280</v>
      </c>
      <c r="H103" s="10">
        <v>6490</v>
      </c>
      <c r="I103" s="10">
        <v>6890</v>
      </c>
      <c r="J103" s="10">
        <v>6910</v>
      </c>
      <c r="K103" s="10">
        <v>6550</v>
      </c>
      <c r="L103" s="10">
        <v>5940</v>
      </c>
      <c r="M103" s="4"/>
      <c r="O103" s="4"/>
      <c r="P103" s="4"/>
    </row>
    <row r="104" spans="2:16" ht="12.75" customHeight="1">
      <c r="B104" s="4" t="s">
        <v>109</v>
      </c>
      <c r="C104" s="10">
        <v>95</v>
      </c>
      <c r="D104" s="10">
        <v>190</v>
      </c>
      <c r="E104" s="10">
        <v>275</v>
      </c>
      <c r="F104" s="10">
        <v>705</v>
      </c>
      <c r="G104" s="10">
        <v>1205</v>
      </c>
      <c r="H104" s="10">
        <v>940</v>
      </c>
      <c r="I104" s="10">
        <v>1285</v>
      </c>
      <c r="J104" s="10">
        <v>970</v>
      </c>
      <c r="K104" s="10">
        <v>470</v>
      </c>
      <c r="L104" s="10">
        <v>80</v>
      </c>
      <c r="M104" s="4"/>
      <c r="O104" s="4"/>
      <c r="P104" s="4"/>
    </row>
    <row r="105" spans="2:16" ht="12.75" customHeight="1">
      <c r="B105" s="4" t="s">
        <v>571</v>
      </c>
      <c r="C105" s="10">
        <v>0</v>
      </c>
      <c r="D105" s="10">
        <v>0</v>
      </c>
      <c r="E105" s="10">
        <v>0</v>
      </c>
      <c r="F105" s="10">
        <v>0</v>
      </c>
      <c r="G105" s="10">
        <v>0</v>
      </c>
      <c r="H105" s="10">
        <v>0</v>
      </c>
      <c r="I105" s="10">
        <v>0</v>
      </c>
      <c r="J105" s="10">
        <v>0</v>
      </c>
      <c r="K105" s="10">
        <v>0</v>
      </c>
      <c r="L105" s="10">
        <v>50</v>
      </c>
      <c r="M105" s="4"/>
      <c r="O105" s="4"/>
      <c r="P105" s="4"/>
    </row>
    <row r="106" spans="2:16" ht="12.75" customHeight="1">
      <c r="B106" s="4" t="s">
        <v>110</v>
      </c>
      <c r="C106" s="10">
        <v>17575</v>
      </c>
      <c r="D106" s="10">
        <v>19210</v>
      </c>
      <c r="E106" s="10">
        <v>21315</v>
      </c>
      <c r="F106" s="10">
        <v>22490</v>
      </c>
      <c r="G106" s="10">
        <v>27735</v>
      </c>
      <c r="H106" s="10">
        <v>35950</v>
      </c>
      <c r="I106" s="10">
        <v>40185</v>
      </c>
      <c r="J106" s="10">
        <v>38410</v>
      </c>
      <c r="K106" s="10">
        <v>35345</v>
      </c>
      <c r="L106" s="10">
        <v>28480</v>
      </c>
      <c r="M106" s="4"/>
      <c r="O106" s="4"/>
      <c r="P106" s="4"/>
    </row>
    <row r="107" spans="2:16" ht="12.75" customHeight="1">
      <c r="B107" s="4" t="s">
        <v>99</v>
      </c>
      <c r="C107" s="10">
        <v>5455</v>
      </c>
      <c r="D107" s="10">
        <v>5350</v>
      </c>
      <c r="E107" s="10">
        <v>5320</v>
      </c>
      <c r="F107" s="10">
        <v>5590</v>
      </c>
      <c r="G107" s="10">
        <v>4935</v>
      </c>
      <c r="H107" s="10">
        <v>4860</v>
      </c>
      <c r="I107" s="10">
        <v>4010</v>
      </c>
      <c r="J107" s="10">
        <v>3695</v>
      </c>
      <c r="K107" s="10">
        <v>3750</v>
      </c>
      <c r="L107" s="10">
        <v>3680</v>
      </c>
      <c r="M107" s="4"/>
      <c r="O107" s="4"/>
      <c r="P107" s="4"/>
    </row>
    <row r="108" spans="2:16" ht="12.75" customHeight="1">
      <c r="B108" s="4" t="s">
        <v>100</v>
      </c>
      <c r="C108" s="10">
        <v>2840</v>
      </c>
      <c r="D108" s="10">
        <v>2785</v>
      </c>
      <c r="E108" s="10">
        <v>2790</v>
      </c>
      <c r="F108" s="10">
        <v>2595</v>
      </c>
      <c r="G108" s="10">
        <v>3075</v>
      </c>
      <c r="H108" s="10">
        <v>4425</v>
      </c>
      <c r="I108" s="10">
        <v>5100</v>
      </c>
      <c r="J108" s="10">
        <v>3795</v>
      </c>
      <c r="K108" s="10">
        <v>3460</v>
      </c>
      <c r="L108" s="10">
        <v>3545</v>
      </c>
      <c r="M108" s="4"/>
      <c r="O108" s="4"/>
      <c r="P108" s="4"/>
    </row>
    <row r="109" spans="2:16" ht="12.75" customHeight="1">
      <c r="B109" s="4" t="s">
        <v>111</v>
      </c>
      <c r="C109" s="10">
        <v>30</v>
      </c>
      <c r="D109" s="10">
        <v>10</v>
      </c>
      <c r="E109" s="10">
        <v>0</v>
      </c>
      <c r="F109" s="10">
        <v>0</v>
      </c>
      <c r="G109" s="10">
        <v>0</v>
      </c>
      <c r="H109" s="10">
        <v>0</v>
      </c>
      <c r="I109" s="10">
        <v>0</v>
      </c>
      <c r="J109" s="10">
        <v>0</v>
      </c>
      <c r="K109" s="10">
        <v>0</v>
      </c>
      <c r="L109" s="10">
        <v>0</v>
      </c>
      <c r="M109" s="4"/>
      <c r="O109" s="4"/>
      <c r="P109" s="4"/>
    </row>
    <row r="110" spans="2:16" ht="12.75" customHeight="1">
      <c r="B110" s="4" t="s">
        <v>215</v>
      </c>
      <c r="C110" s="10">
        <v>10</v>
      </c>
      <c r="D110" s="10">
        <v>25</v>
      </c>
      <c r="E110" s="10">
        <v>25</v>
      </c>
      <c r="F110" s="10">
        <v>30</v>
      </c>
      <c r="G110" s="10">
        <v>35</v>
      </c>
      <c r="H110" s="10">
        <v>40</v>
      </c>
      <c r="I110" s="10">
        <v>45</v>
      </c>
      <c r="J110" s="10">
        <v>45</v>
      </c>
      <c r="K110" s="10">
        <v>45</v>
      </c>
      <c r="L110" s="10">
        <v>50</v>
      </c>
      <c r="M110" s="4"/>
      <c r="O110" s="4"/>
      <c r="P110" s="4"/>
    </row>
    <row r="111" spans="2:16" ht="12.75" customHeight="1">
      <c r="B111" s="4" t="s">
        <v>112</v>
      </c>
      <c r="C111" s="10">
        <v>10890</v>
      </c>
      <c r="D111" s="10">
        <v>9355</v>
      </c>
      <c r="E111" s="10">
        <v>8980</v>
      </c>
      <c r="F111" s="10">
        <v>8615</v>
      </c>
      <c r="G111" s="10">
        <v>8590</v>
      </c>
      <c r="H111" s="10">
        <v>9950</v>
      </c>
      <c r="I111" s="10">
        <v>11955</v>
      </c>
      <c r="J111" s="10">
        <v>11135</v>
      </c>
      <c r="K111" s="10">
        <v>10030</v>
      </c>
      <c r="L111" s="10">
        <v>8955</v>
      </c>
      <c r="M111" s="4"/>
      <c r="O111" s="4"/>
      <c r="P111" s="4"/>
    </row>
    <row r="112" spans="2:16" ht="12.75" customHeight="1">
      <c r="B112" s="4" t="s">
        <v>113</v>
      </c>
      <c r="C112" s="10">
        <v>5</v>
      </c>
      <c r="D112" s="10">
        <v>5</v>
      </c>
      <c r="E112" s="10">
        <v>0</v>
      </c>
      <c r="F112" s="10">
        <v>0</v>
      </c>
      <c r="G112" s="10">
        <v>0</v>
      </c>
      <c r="H112" s="10">
        <v>0</v>
      </c>
      <c r="I112" s="10">
        <v>0</v>
      </c>
      <c r="J112" s="10">
        <v>0</v>
      </c>
      <c r="K112" s="10">
        <v>0</v>
      </c>
      <c r="L112" s="10">
        <v>0</v>
      </c>
      <c r="M112" s="4"/>
      <c r="O112" s="4"/>
      <c r="P112" s="4"/>
    </row>
    <row r="113" spans="2:16" ht="12.75" customHeight="1">
      <c r="B113" s="4" t="s">
        <v>114</v>
      </c>
      <c r="C113" s="10">
        <v>20</v>
      </c>
      <c r="D113" s="10">
        <v>20</v>
      </c>
      <c r="E113" s="10">
        <v>15</v>
      </c>
      <c r="F113" s="10">
        <v>10</v>
      </c>
      <c r="G113" s="10">
        <v>10</v>
      </c>
      <c r="H113" s="10">
        <v>5</v>
      </c>
      <c r="I113" s="10">
        <v>0</v>
      </c>
      <c r="J113" s="10">
        <v>0</v>
      </c>
      <c r="K113" s="10">
        <v>5</v>
      </c>
      <c r="L113" s="10">
        <v>25</v>
      </c>
      <c r="M113" s="4"/>
      <c r="O113" s="4"/>
      <c r="P113" s="4"/>
    </row>
    <row r="114" spans="2:16" ht="12.75" customHeight="1">
      <c r="B114" s="4" t="s">
        <v>115</v>
      </c>
      <c r="C114" s="10">
        <v>390</v>
      </c>
      <c r="D114" s="10">
        <v>475</v>
      </c>
      <c r="E114" s="10">
        <v>345</v>
      </c>
      <c r="F114" s="10">
        <v>135</v>
      </c>
      <c r="G114" s="10">
        <v>15</v>
      </c>
      <c r="H114" s="10">
        <v>5</v>
      </c>
      <c r="I114" s="10">
        <v>0</v>
      </c>
      <c r="J114" s="10">
        <v>0</v>
      </c>
      <c r="K114" s="10">
        <v>0</v>
      </c>
      <c r="L114" s="10">
        <v>0</v>
      </c>
      <c r="M114" s="4"/>
      <c r="O114" s="4"/>
      <c r="P114" s="4"/>
    </row>
    <row r="115" spans="2:16" ht="12.75" customHeight="1">
      <c r="B115" s="4" t="s">
        <v>116</v>
      </c>
      <c r="C115" s="10">
        <v>10585</v>
      </c>
      <c r="D115" s="10">
        <v>10355</v>
      </c>
      <c r="E115" s="10">
        <v>11280</v>
      </c>
      <c r="F115" s="10">
        <v>10865</v>
      </c>
      <c r="G115" s="10">
        <v>10540</v>
      </c>
      <c r="H115" s="10">
        <v>10270</v>
      </c>
      <c r="I115" s="10">
        <v>10245</v>
      </c>
      <c r="J115" s="10">
        <v>9705</v>
      </c>
      <c r="K115" s="10">
        <v>8260</v>
      </c>
      <c r="L115" s="10">
        <v>7685</v>
      </c>
      <c r="M115" s="4"/>
      <c r="O115" s="4"/>
      <c r="P115" s="4"/>
    </row>
    <row r="116" spans="2:16" ht="12.75" customHeight="1">
      <c r="B116" s="4" t="s">
        <v>101</v>
      </c>
      <c r="C116" s="10">
        <v>3220</v>
      </c>
      <c r="D116" s="10">
        <v>3195</v>
      </c>
      <c r="E116" s="10">
        <v>3090</v>
      </c>
      <c r="F116" s="10">
        <v>3315</v>
      </c>
      <c r="G116" s="10">
        <v>4045</v>
      </c>
      <c r="H116" s="10">
        <v>5080</v>
      </c>
      <c r="I116" s="10">
        <v>6320</v>
      </c>
      <c r="J116" s="10">
        <v>4070</v>
      </c>
      <c r="K116" s="10">
        <v>3355</v>
      </c>
      <c r="L116" s="10">
        <v>3075</v>
      </c>
      <c r="M116" s="4"/>
      <c r="O116" s="4"/>
      <c r="P116" s="4"/>
    </row>
    <row r="117" spans="2:16" ht="12.75" customHeight="1">
      <c r="B117" s="4" t="s">
        <v>117</v>
      </c>
      <c r="C117" s="10">
        <v>45</v>
      </c>
      <c r="D117" s="10">
        <v>50</v>
      </c>
      <c r="E117" s="10">
        <v>50</v>
      </c>
      <c r="F117" s="10">
        <v>60</v>
      </c>
      <c r="G117" s="10">
        <v>60</v>
      </c>
      <c r="H117" s="10">
        <v>75</v>
      </c>
      <c r="I117" s="10">
        <v>90</v>
      </c>
      <c r="J117" s="10">
        <v>70</v>
      </c>
      <c r="K117" s="10">
        <v>40</v>
      </c>
      <c r="L117" s="10">
        <v>25</v>
      </c>
      <c r="M117" s="4"/>
      <c r="O117" s="4"/>
      <c r="P117" s="4"/>
    </row>
    <row r="118" spans="2:16" ht="12.75" customHeight="1">
      <c r="B118" s="4" t="s">
        <v>118</v>
      </c>
      <c r="C118" s="10">
        <v>100</v>
      </c>
      <c r="D118" s="10">
        <v>95</v>
      </c>
      <c r="E118" s="10">
        <v>90</v>
      </c>
      <c r="F118" s="10">
        <v>60</v>
      </c>
      <c r="G118" s="10">
        <v>40</v>
      </c>
      <c r="H118" s="10">
        <v>20</v>
      </c>
      <c r="I118" s="10">
        <v>10</v>
      </c>
      <c r="J118" s="10">
        <v>0</v>
      </c>
      <c r="K118" s="10">
        <v>0</v>
      </c>
      <c r="L118" s="10">
        <v>0</v>
      </c>
      <c r="M118" s="4"/>
      <c r="O118" s="4"/>
      <c r="P118" s="4"/>
    </row>
    <row r="119" spans="2:16" ht="12.75" customHeight="1">
      <c r="B119" s="4" t="s">
        <v>119</v>
      </c>
      <c r="C119" s="10">
        <v>5230</v>
      </c>
      <c r="D119" s="10">
        <v>4500</v>
      </c>
      <c r="E119" s="10">
        <v>2770</v>
      </c>
      <c r="F119" s="10">
        <v>2750</v>
      </c>
      <c r="G119" s="10">
        <v>2870</v>
      </c>
      <c r="H119" s="10">
        <v>3340</v>
      </c>
      <c r="I119" s="10">
        <v>3390</v>
      </c>
      <c r="J119" s="10">
        <v>2860</v>
      </c>
      <c r="K119" s="10">
        <v>2550</v>
      </c>
      <c r="L119" s="10">
        <v>2285</v>
      </c>
      <c r="M119" s="4"/>
      <c r="O119" s="4"/>
      <c r="P119" s="4"/>
    </row>
    <row r="120" spans="2:16" ht="12.75" customHeight="1">
      <c r="B120" s="4" t="s">
        <v>120</v>
      </c>
      <c r="C120" s="10">
        <v>12765</v>
      </c>
      <c r="D120" s="10">
        <v>15035</v>
      </c>
      <c r="E120" s="10">
        <v>16680</v>
      </c>
      <c r="F120" s="10">
        <v>15670</v>
      </c>
      <c r="G120" s="10">
        <v>15430</v>
      </c>
      <c r="H120" s="10">
        <v>16425</v>
      </c>
      <c r="I120" s="10">
        <v>16115</v>
      </c>
      <c r="J120" s="10">
        <v>14100</v>
      </c>
      <c r="K120" s="10">
        <v>12450</v>
      </c>
      <c r="L120" s="10">
        <v>10750</v>
      </c>
      <c r="M120" s="4"/>
      <c r="O120" s="4"/>
      <c r="P120" s="4"/>
    </row>
    <row r="121" spans="2:16" ht="12.75" customHeight="1">
      <c r="B121" s="4" t="s">
        <v>102</v>
      </c>
      <c r="C121" s="10">
        <v>2045</v>
      </c>
      <c r="D121" s="10">
        <v>3515</v>
      </c>
      <c r="E121" s="10">
        <v>4575</v>
      </c>
      <c r="F121" s="10">
        <v>5695</v>
      </c>
      <c r="G121" s="10">
        <v>6180</v>
      </c>
      <c r="H121" s="10">
        <v>4900</v>
      </c>
      <c r="I121" s="10">
        <v>4835</v>
      </c>
      <c r="J121" s="10">
        <v>3600</v>
      </c>
      <c r="K121" s="10">
        <v>3210</v>
      </c>
      <c r="L121" s="10">
        <v>3795</v>
      </c>
      <c r="M121" s="4"/>
      <c r="O121" s="4"/>
      <c r="P121" s="4"/>
    </row>
    <row r="122" spans="2:16" ht="12.75" customHeight="1">
      <c r="B122" s="4" t="s">
        <v>121</v>
      </c>
      <c r="C122" s="10">
        <v>110</v>
      </c>
      <c r="D122" s="10">
        <v>110</v>
      </c>
      <c r="E122" s="10">
        <v>105</v>
      </c>
      <c r="F122" s="10">
        <v>110</v>
      </c>
      <c r="G122" s="10">
        <v>90</v>
      </c>
      <c r="H122" s="10">
        <v>60</v>
      </c>
      <c r="I122" s="10">
        <v>55</v>
      </c>
      <c r="J122" s="10">
        <v>75</v>
      </c>
      <c r="K122" s="10">
        <v>75</v>
      </c>
      <c r="L122" s="10">
        <v>80</v>
      </c>
      <c r="M122" s="4"/>
      <c r="O122" s="4"/>
      <c r="P122" s="4"/>
    </row>
    <row r="123" spans="2:16" ht="12.75" customHeight="1">
      <c r="B123" s="4" t="s">
        <v>103</v>
      </c>
      <c r="C123" s="10">
        <v>4655</v>
      </c>
      <c r="D123" s="10">
        <v>5200</v>
      </c>
      <c r="E123" s="10">
        <v>2805</v>
      </c>
      <c r="F123" s="10">
        <v>2900</v>
      </c>
      <c r="G123" s="10">
        <v>2760</v>
      </c>
      <c r="H123" s="10">
        <v>3920</v>
      </c>
      <c r="I123" s="10">
        <v>5735</v>
      </c>
      <c r="J123" s="10">
        <v>3615</v>
      </c>
      <c r="K123" s="10">
        <v>1550</v>
      </c>
      <c r="L123" s="10">
        <v>1210</v>
      </c>
      <c r="M123" s="4"/>
      <c r="O123" s="4"/>
      <c r="P123" s="4"/>
    </row>
    <row r="124" spans="2:16" ht="12.75" customHeight="1">
      <c r="B124" s="4" t="s">
        <v>122</v>
      </c>
      <c r="C124" s="10">
        <v>1860</v>
      </c>
      <c r="D124" s="10">
        <v>1515</v>
      </c>
      <c r="E124" s="10">
        <v>985</v>
      </c>
      <c r="F124" s="10">
        <v>1280</v>
      </c>
      <c r="G124" s="10">
        <v>1450</v>
      </c>
      <c r="H124" s="10">
        <v>1355</v>
      </c>
      <c r="I124" s="10">
        <v>1370</v>
      </c>
      <c r="J124" s="10">
        <v>1045</v>
      </c>
      <c r="K124" s="10">
        <v>655</v>
      </c>
      <c r="L124" s="10">
        <v>535</v>
      </c>
      <c r="M124" s="4"/>
      <c r="O124" s="4"/>
      <c r="P124" s="4"/>
    </row>
    <row r="125" spans="2:16" ht="12.75" customHeight="1">
      <c r="B125" s="4" t="s">
        <v>104</v>
      </c>
      <c r="C125" s="10">
        <v>3955</v>
      </c>
      <c r="D125" s="10">
        <v>3830</v>
      </c>
      <c r="E125" s="10">
        <v>4145</v>
      </c>
      <c r="F125" s="10">
        <v>4035</v>
      </c>
      <c r="G125" s="10">
        <v>3900</v>
      </c>
      <c r="H125" s="10">
        <v>4495</v>
      </c>
      <c r="I125" s="10">
        <v>4850</v>
      </c>
      <c r="J125" s="10">
        <v>4270</v>
      </c>
      <c r="K125" s="10">
        <v>4075</v>
      </c>
      <c r="L125" s="10">
        <v>3895</v>
      </c>
      <c r="M125" s="4"/>
      <c r="O125" s="4"/>
      <c r="P125" s="4"/>
    </row>
    <row r="126" spans="2:16" ht="12.75" customHeight="1">
      <c r="B126" s="4" t="s">
        <v>538</v>
      </c>
      <c r="C126" s="10">
        <v>0</v>
      </c>
      <c r="D126" s="10">
        <v>0</v>
      </c>
      <c r="E126" s="10">
        <v>0</v>
      </c>
      <c r="F126" s="10">
        <v>0</v>
      </c>
      <c r="G126" s="10">
        <v>0</v>
      </c>
      <c r="H126" s="10">
        <v>0</v>
      </c>
      <c r="I126" s="10">
        <v>0</v>
      </c>
      <c r="J126" s="10">
        <v>0</v>
      </c>
      <c r="K126" s="10">
        <v>120</v>
      </c>
      <c r="L126" s="10">
        <v>165</v>
      </c>
      <c r="M126" s="4"/>
      <c r="O126" s="4"/>
      <c r="P126" s="4"/>
    </row>
    <row r="127" spans="2:16" ht="12.75" customHeight="1">
      <c r="B127" s="4" t="s">
        <v>195</v>
      </c>
      <c r="C127" s="10">
        <v>170</v>
      </c>
      <c r="D127" s="10">
        <v>135</v>
      </c>
      <c r="E127" s="10">
        <v>165</v>
      </c>
      <c r="F127" s="10">
        <v>175</v>
      </c>
      <c r="G127" s="10">
        <v>140</v>
      </c>
      <c r="H127" s="10">
        <v>95</v>
      </c>
      <c r="I127" s="10">
        <v>75</v>
      </c>
      <c r="J127" s="10">
        <v>40</v>
      </c>
      <c r="K127" s="10">
        <v>5</v>
      </c>
      <c r="L127" s="10">
        <v>0</v>
      </c>
      <c r="M127" s="4"/>
      <c r="O127" s="4"/>
      <c r="P127" s="4"/>
    </row>
    <row r="128" spans="2:16" ht="12.75" customHeight="1">
      <c r="B128" s="4" t="s">
        <v>123</v>
      </c>
      <c r="C128" s="10">
        <v>415</v>
      </c>
      <c r="D128" s="10">
        <v>1325</v>
      </c>
      <c r="E128" s="10">
        <v>1695</v>
      </c>
      <c r="F128" s="10">
        <v>1450</v>
      </c>
      <c r="G128" s="10">
        <v>1200</v>
      </c>
      <c r="H128" s="10">
        <v>2200</v>
      </c>
      <c r="I128" s="10">
        <v>4320</v>
      </c>
      <c r="J128" s="10">
        <v>2110</v>
      </c>
      <c r="K128" s="10">
        <v>1370</v>
      </c>
      <c r="L128" s="10">
        <v>1305</v>
      </c>
      <c r="M128" s="4"/>
      <c r="O128" s="4"/>
      <c r="P128" s="4"/>
    </row>
    <row r="129" spans="2:16" ht="12.75" customHeight="1">
      <c r="B129" s="4" t="s">
        <v>124</v>
      </c>
      <c r="C129" s="10">
        <v>3255</v>
      </c>
      <c r="D129" s="10">
        <v>2890</v>
      </c>
      <c r="E129" s="10">
        <v>2050</v>
      </c>
      <c r="F129" s="10">
        <v>2575</v>
      </c>
      <c r="G129" s="10">
        <v>2895</v>
      </c>
      <c r="H129" s="10">
        <v>2785</v>
      </c>
      <c r="I129" s="10">
        <v>2930</v>
      </c>
      <c r="J129" s="10">
        <v>2300</v>
      </c>
      <c r="K129" s="10">
        <v>2210</v>
      </c>
      <c r="L129" s="10">
        <v>1860</v>
      </c>
      <c r="M129" s="4"/>
      <c r="O129" s="4"/>
      <c r="P129" s="4"/>
    </row>
    <row r="130" spans="2:16" ht="12.75" customHeight="1">
      <c r="B130" s="4" t="s">
        <v>125</v>
      </c>
      <c r="C130" s="10">
        <v>2945</v>
      </c>
      <c r="D130" s="10">
        <v>3360</v>
      </c>
      <c r="E130" s="10">
        <v>3095</v>
      </c>
      <c r="F130" s="10">
        <v>2380</v>
      </c>
      <c r="G130" s="10">
        <v>2230</v>
      </c>
      <c r="H130" s="10">
        <v>1310</v>
      </c>
      <c r="I130" s="10">
        <v>1110</v>
      </c>
      <c r="J130" s="10">
        <v>1330</v>
      </c>
      <c r="K130" s="10">
        <v>1495</v>
      </c>
      <c r="L130" s="10">
        <v>1385</v>
      </c>
      <c r="M130" s="4"/>
      <c r="O130" s="4"/>
      <c r="P130" s="4"/>
    </row>
    <row r="131" spans="2:16" ht="12.75" customHeight="1">
      <c r="B131" s="4" t="s">
        <v>572</v>
      </c>
      <c r="C131" s="10">
        <v>0</v>
      </c>
      <c r="D131" s="10">
        <v>0</v>
      </c>
      <c r="E131" s="10">
        <v>0</v>
      </c>
      <c r="F131" s="10">
        <v>0</v>
      </c>
      <c r="G131" s="10">
        <v>0</v>
      </c>
      <c r="H131" s="10">
        <v>0</v>
      </c>
      <c r="I131" s="10">
        <v>0</v>
      </c>
      <c r="J131" s="10">
        <v>0</v>
      </c>
      <c r="K131" s="10">
        <v>0</v>
      </c>
      <c r="L131" s="10">
        <v>5</v>
      </c>
      <c r="M131" s="4"/>
      <c r="O131" s="4"/>
      <c r="P131" s="4"/>
    </row>
    <row r="132" spans="2:16" ht="12.75" customHeight="1">
      <c r="B132" s="4" t="s">
        <v>126</v>
      </c>
      <c r="C132" s="10">
        <v>25</v>
      </c>
      <c r="D132" s="10">
        <v>20</v>
      </c>
      <c r="E132" s="10">
        <v>10</v>
      </c>
      <c r="F132" s="10">
        <v>5</v>
      </c>
      <c r="G132" s="10">
        <v>0</v>
      </c>
      <c r="H132" s="10">
        <v>0</v>
      </c>
      <c r="I132" s="10">
        <v>0</v>
      </c>
      <c r="J132" s="10">
        <v>0</v>
      </c>
      <c r="K132" s="10">
        <v>0</v>
      </c>
      <c r="L132" s="10">
        <v>0</v>
      </c>
      <c r="M132" s="4"/>
      <c r="O132" s="4"/>
      <c r="P132" s="4"/>
    </row>
    <row r="133" spans="2:16" ht="12.75" customHeight="1">
      <c r="B133" s="4" t="s">
        <v>127</v>
      </c>
      <c r="C133" s="10">
        <v>5</v>
      </c>
      <c r="D133" s="10">
        <v>5</v>
      </c>
      <c r="E133" s="10">
        <v>0</v>
      </c>
      <c r="F133" s="10">
        <v>0</v>
      </c>
      <c r="G133" s="10">
        <v>0</v>
      </c>
      <c r="H133" s="10">
        <v>0</v>
      </c>
      <c r="I133" s="10">
        <v>0</v>
      </c>
      <c r="J133" s="10">
        <v>0</v>
      </c>
      <c r="K133" s="10">
        <v>0</v>
      </c>
      <c r="L133" s="10">
        <v>0</v>
      </c>
      <c r="M133" s="4"/>
      <c r="O133" s="4"/>
      <c r="P133" s="4"/>
    </row>
    <row r="134" spans="2:16" ht="12.75" customHeight="1">
      <c r="B134" s="4" t="s">
        <v>128</v>
      </c>
      <c r="C134" s="10">
        <v>1775</v>
      </c>
      <c r="D134" s="10">
        <v>1485</v>
      </c>
      <c r="E134" s="10">
        <v>1580</v>
      </c>
      <c r="F134" s="10">
        <v>1755</v>
      </c>
      <c r="G134" s="10">
        <v>1170</v>
      </c>
      <c r="H134" s="10">
        <v>590</v>
      </c>
      <c r="I134" s="10">
        <v>315</v>
      </c>
      <c r="J134" s="10">
        <v>445</v>
      </c>
      <c r="K134" s="10">
        <v>520</v>
      </c>
      <c r="L134" s="10">
        <v>340</v>
      </c>
      <c r="M134" s="4"/>
      <c r="O134" s="4"/>
      <c r="P134" s="4"/>
    </row>
    <row r="135" spans="2:16" ht="12.75" customHeight="1">
      <c r="B135" s="4" t="s">
        <v>418</v>
      </c>
      <c r="C135" s="10">
        <v>0</v>
      </c>
      <c r="D135" s="10">
        <v>0</v>
      </c>
      <c r="E135" s="10">
        <v>70</v>
      </c>
      <c r="F135" s="10">
        <v>105</v>
      </c>
      <c r="G135" s="10">
        <v>275</v>
      </c>
      <c r="H135" s="10">
        <v>245</v>
      </c>
      <c r="I135" s="10">
        <v>185</v>
      </c>
      <c r="J135" s="10">
        <v>130</v>
      </c>
      <c r="K135" s="10">
        <v>185</v>
      </c>
      <c r="L135" s="10">
        <v>195</v>
      </c>
      <c r="M135" s="4"/>
      <c r="O135" s="4"/>
      <c r="P135" s="4"/>
    </row>
    <row r="136" spans="2:16" ht="12.75" customHeight="1">
      <c r="B136" s="4" t="s">
        <v>129</v>
      </c>
      <c r="C136" s="10">
        <v>1510</v>
      </c>
      <c r="D136" s="10">
        <v>1460</v>
      </c>
      <c r="E136" s="10">
        <v>1635</v>
      </c>
      <c r="F136" s="10">
        <v>1600</v>
      </c>
      <c r="G136" s="10">
        <v>1870</v>
      </c>
      <c r="H136" s="10">
        <v>2175</v>
      </c>
      <c r="I136" s="10">
        <v>2125</v>
      </c>
      <c r="J136" s="10">
        <v>1800</v>
      </c>
      <c r="K136" s="10">
        <v>1605</v>
      </c>
      <c r="L136" s="10">
        <v>1335</v>
      </c>
      <c r="M136" s="4"/>
      <c r="O136" s="4"/>
      <c r="P136" s="4"/>
    </row>
    <row r="137" spans="2:16" ht="12.75" customHeight="1">
      <c r="B137" s="4" t="s">
        <v>105</v>
      </c>
      <c r="C137" s="10">
        <v>4640</v>
      </c>
      <c r="D137" s="10">
        <v>6150</v>
      </c>
      <c r="E137" s="10">
        <v>6415</v>
      </c>
      <c r="F137" s="10">
        <v>5425</v>
      </c>
      <c r="G137" s="10">
        <v>4875</v>
      </c>
      <c r="H137" s="10">
        <v>4645</v>
      </c>
      <c r="I137" s="10">
        <v>4415</v>
      </c>
      <c r="J137" s="10">
        <v>3805</v>
      </c>
      <c r="K137" s="10">
        <v>3160</v>
      </c>
      <c r="L137" s="10">
        <v>3005</v>
      </c>
      <c r="M137" s="4"/>
      <c r="O137" s="4"/>
      <c r="P137" s="4"/>
    </row>
    <row r="138" spans="2:16" ht="12.75" customHeight="1">
      <c r="B138" s="4" t="s">
        <v>130</v>
      </c>
      <c r="C138" s="10">
        <v>2970</v>
      </c>
      <c r="D138" s="10">
        <v>2025</v>
      </c>
      <c r="E138" s="10">
        <v>940</v>
      </c>
      <c r="F138" s="10">
        <v>715</v>
      </c>
      <c r="G138" s="10">
        <v>490</v>
      </c>
      <c r="H138" s="10">
        <v>385</v>
      </c>
      <c r="I138" s="10">
        <v>450</v>
      </c>
      <c r="J138" s="10">
        <v>475</v>
      </c>
      <c r="K138" s="10">
        <v>525</v>
      </c>
      <c r="L138" s="10">
        <v>635</v>
      </c>
      <c r="M138" s="4"/>
      <c r="O138" s="4"/>
      <c r="P138" s="4"/>
    </row>
    <row r="139" spans="2:16" ht="12.75" customHeight="1">
      <c r="B139" s="4" t="s">
        <v>131</v>
      </c>
      <c r="C139" s="10">
        <v>16085</v>
      </c>
      <c r="D139" s="10">
        <v>12750</v>
      </c>
      <c r="E139" s="10">
        <v>9265</v>
      </c>
      <c r="F139" s="10">
        <v>7565</v>
      </c>
      <c r="G139" s="10">
        <v>5915</v>
      </c>
      <c r="H139" s="10">
        <v>6870</v>
      </c>
      <c r="I139" s="10">
        <v>6160</v>
      </c>
      <c r="J139" s="10">
        <v>5130</v>
      </c>
      <c r="K139" s="10">
        <v>3270</v>
      </c>
      <c r="L139" s="10">
        <v>1965</v>
      </c>
      <c r="M139" s="4"/>
      <c r="O139" s="4"/>
      <c r="P139" s="4"/>
    </row>
    <row r="140" spans="2:16" ht="12.75" customHeight="1">
      <c r="B140" s="4" t="s">
        <v>132</v>
      </c>
      <c r="C140" s="10">
        <v>4680</v>
      </c>
      <c r="D140" s="10">
        <v>4325</v>
      </c>
      <c r="E140" s="10">
        <v>4065</v>
      </c>
      <c r="F140" s="10">
        <v>3705</v>
      </c>
      <c r="G140" s="10">
        <v>2900</v>
      </c>
      <c r="H140" s="10">
        <v>4055</v>
      </c>
      <c r="I140" s="10">
        <v>3280</v>
      </c>
      <c r="J140" s="10">
        <v>2700</v>
      </c>
      <c r="K140" s="10">
        <v>2950</v>
      </c>
      <c r="L140" s="10">
        <v>3520</v>
      </c>
      <c r="M140" s="4"/>
      <c r="O140" s="4"/>
      <c r="P140" s="4"/>
    </row>
    <row r="141" spans="2:16" ht="12.75" customHeight="1">
      <c r="B141" s="4" t="s">
        <v>376</v>
      </c>
      <c r="C141" s="10">
        <v>0</v>
      </c>
      <c r="D141" s="10">
        <v>0</v>
      </c>
      <c r="E141" s="10">
        <v>0</v>
      </c>
      <c r="F141" s="10">
        <v>0</v>
      </c>
      <c r="G141" s="10">
        <v>55</v>
      </c>
      <c r="H141" s="10">
        <v>85</v>
      </c>
      <c r="I141" s="10">
        <v>70</v>
      </c>
      <c r="J141" s="10">
        <v>65</v>
      </c>
      <c r="K141" s="10">
        <v>5</v>
      </c>
      <c r="L141" s="10">
        <v>465</v>
      </c>
      <c r="M141" s="4"/>
      <c r="O141" s="4"/>
      <c r="P141" s="4"/>
    </row>
    <row r="142" spans="2:16" ht="12.75" customHeight="1">
      <c r="B142" s="4" t="s">
        <v>133</v>
      </c>
      <c r="C142" s="10">
        <v>960</v>
      </c>
      <c r="D142" s="10">
        <v>805</v>
      </c>
      <c r="E142" s="10">
        <v>695</v>
      </c>
      <c r="F142" s="10">
        <v>545</v>
      </c>
      <c r="G142" s="10">
        <v>495</v>
      </c>
      <c r="H142" s="10">
        <v>410</v>
      </c>
      <c r="I142" s="10">
        <v>310</v>
      </c>
      <c r="J142" s="10">
        <v>315</v>
      </c>
      <c r="K142" s="10">
        <v>140</v>
      </c>
      <c r="L142" s="10">
        <v>155</v>
      </c>
      <c r="M142" s="4"/>
      <c r="O142" s="4"/>
      <c r="P142" s="4"/>
    </row>
    <row r="143" spans="2:16" ht="12.75" customHeight="1">
      <c r="B143" s="4" t="s">
        <v>134</v>
      </c>
      <c r="C143" s="10">
        <v>1090</v>
      </c>
      <c r="D143" s="10">
        <v>1345</v>
      </c>
      <c r="E143" s="10">
        <v>1325</v>
      </c>
      <c r="F143" s="10">
        <v>740</v>
      </c>
      <c r="G143" s="10">
        <v>325</v>
      </c>
      <c r="H143" s="10">
        <v>180</v>
      </c>
      <c r="I143" s="10">
        <v>85</v>
      </c>
      <c r="J143" s="10">
        <v>45</v>
      </c>
      <c r="K143" s="10">
        <v>55</v>
      </c>
      <c r="L143" s="10">
        <v>85</v>
      </c>
      <c r="M143" s="4"/>
      <c r="O143" s="4"/>
      <c r="P143" s="4"/>
    </row>
    <row r="144" spans="2:16" ht="12.75" customHeight="1">
      <c r="B144" s="4" t="s">
        <v>216</v>
      </c>
      <c r="C144" s="10">
        <v>310</v>
      </c>
      <c r="D144" s="10">
        <v>375</v>
      </c>
      <c r="E144" s="10">
        <v>250</v>
      </c>
      <c r="F144" s="10">
        <v>350</v>
      </c>
      <c r="G144" s="10">
        <v>175</v>
      </c>
      <c r="H144" s="10">
        <v>150</v>
      </c>
      <c r="I144" s="10">
        <v>65</v>
      </c>
      <c r="J144" s="10">
        <v>65</v>
      </c>
      <c r="K144" s="10">
        <v>95</v>
      </c>
      <c r="L144" s="10">
        <v>95</v>
      </c>
      <c r="M144" s="4"/>
      <c r="O144" s="4"/>
      <c r="P144" s="4"/>
    </row>
    <row r="145" spans="2:16" ht="12.75" customHeight="1">
      <c r="B145" s="2" t="s">
        <v>135</v>
      </c>
      <c r="C145" s="10">
        <v>30</v>
      </c>
      <c r="D145" s="10">
        <v>25</v>
      </c>
      <c r="E145" s="10">
        <v>25</v>
      </c>
      <c r="F145" s="10">
        <v>15</v>
      </c>
      <c r="G145" s="10">
        <v>5</v>
      </c>
      <c r="H145" s="10">
        <v>0</v>
      </c>
      <c r="I145" s="10">
        <v>0</v>
      </c>
      <c r="J145" s="10">
        <v>0</v>
      </c>
      <c r="K145" s="10">
        <v>0</v>
      </c>
      <c r="L145" s="10">
        <v>0</v>
      </c>
      <c r="M145" s="4"/>
      <c r="O145" s="4"/>
      <c r="P145" s="4"/>
    </row>
    <row r="146" spans="2:16" ht="12.75" customHeight="1">
      <c r="B146" s="235" t="s">
        <v>0</v>
      </c>
      <c r="C146" s="383">
        <v>147580</v>
      </c>
      <c r="D146" s="383">
        <v>144845</v>
      </c>
      <c r="E146" s="383">
        <v>137755</v>
      </c>
      <c r="F146" s="383">
        <v>137450</v>
      </c>
      <c r="G146" s="383">
        <v>137825</v>
      </c>
      <c r="H146" s="383">
        <v>151830</v>
      </c>
      <c r="I146" s="383">
        <v>158570</v>
      </c>
      <c r="J146" s="383">
        <v>138730</v>
      </c>
      <c r="K146" s="383">
        <v>122390</v>
      </c>
      <c r="L146" s="383">
        <v>108315</v>
      </c>
    </row>
    <row r="147" spans="2:16" ht="6.75" customHeight="1">
      <c r="C147" s="10"/>
      <c r="D147" s="18"/>
      <c r="E147" s="18"/>
      <c r="F147" s="18"/>
      <c r="G147" s="18"/>
      <c r="H147" s="18"/>
      <c r="I147" s="18"/>
      <c r="J147" s="18"/>
      <c r="K147" s="18"/>
      <c r="L147" s="18"/>
    </row>
    <row r="148" spans="2:16" ht="12.75" customHeight="1">
      <c r="B148" s="318" t="s">
        <v>396</v>
      </c>
      <c r="C148" s="43"/>
      <c r="D148" s="44"/>
      <c r="E148" s="18"/>
      <c r="F148" s="18"/>
      <c r="G148" s="18"/>
      <c r="H148" s="18"/>
      <c r="I148" s="18"/>
      <c r="J148" s="18"/>
      <c r="K148" s="18"/>
      <c r="L148" s="18"/>
    </row>
    <row r="149" spans="2:16" s="4" customFormat="1" ht="12.75" customHeight="1">
      <c r="B149" s="2" t="s">
        <v>349</v>
      </c>
      <c r="C149" s="10">
        <v>5</v>
      </c>
      <c r="D149" s="10">
        <v>5</v>
      </c>
      <c r="E149" s="80">
        <v>5</v>
      </c>
      <c r="F149" s="80">
        <v>5</v>
      </c>
      <c r="G149" s="80">
        <v>0</v>
      </c>
      <c r="H149" s="80">
        <v>0</v>
      </c>
      <c r="I149" s="80">
        <v>0</v>
      </c>
      <c r="J149" s="80">
        <v>0</v>
      </c>
      <c r="K149" s="80">
        <v>10</v>
      </c>
      <c r="L149" s="80">
        <v>25</v>
      </c>
    </row>
    <row r="150" spans="2:16" s="4" customFormat="1" ht="12.75" customHeight="1">
      <c r="B150" s="4" t="s">
        <v>228</v>
      </c>
      <c r="C150" s="10">
        <v>55</v>
      </c>
      <c r="D150" s="10">
        <v>25</v>
      </c>
      <c r="E150" s="10">
        <v>75</v>
      </c>
      <c r="F150" s="10">
        <v>85</v>
      </c>
      <c r="G150" s="10">
        <v>60</v>
      </c>
      <c r="H150" s="10">
        <v>50</v>
      </c>
      <c r="I150" s="10">
        <v>45</v>
      </c>
      <c r="J150" s="10">
        <v>60</v>
      </c>
      <c r="K150" s="10">
        <v>60</v>
      </c>
      <c r="L150" s="10">
        <v>70</v>
      </c>
    </row>
    <row r="151" spans="2:16" s="4" customFormat="1" ht="12.75" customHeight="1">
      <c r="B151" s="4" t="s">
        <v>229</v>
      </c>
      <c r="C151" s="10">
        <v>720</v>
      </c>
      <c r="D151" s="10">
        <v>220</v>
      </c>
      <c r="E151" s="10">
        <v>20</v>
      </c>
      <c r="F151" s="10">
        <v>5</v>
      </c>
      <c r="G151" s="10">
        <v>0</v>
      </c>
      <c r="H151" s="10">
        <v>0</v>
      </c>
      <c r="I151" s="10">
        <v>0</v>
      </c>
      <c r="J151" s="10">
        <v>0</v>
      </c>
      <c r="K151" s="10">
        <v>0</v>
      </c>
      <c r="L151" s="10">
        <v>0</v>
      </c>
    </row>
    <row r="152" spans="2:16" s="4" customFormat="1" ht="12.75" customHeight="1">
      <c r="B152" s="4" t="s">
        <v>230</v>
      </c>
      <c r="C152" s="10">
        <v>6180</v>
      </c>
      <c r="D152" s="10">
        <v>2620</v>
      </c>
      <c r="E152" s="10">
        <v>880</v>
      </c>
      <c r="F152" s="10">
        <v>645</v>
      </c>
      <c r="G152" s="10">
        <v>540</v>
      </c>
      <c r="H152" s="10">
        <v>560</v>
      </c>
      <c r="I152" s="10">
        <v>345</v>
      </c>
      <c r="J152" s="10">
        <v>180</v>
      </c>
      <c r="K152" s="10">
        <v>145</v>
      </c>
      <c r="L152" s="10">
        <v>155</v>
      </c>
    </row>
    <row r="153" spans="2:16" s="4" customFormat="1" ht="12.75" customHeight="1">
      <c r="B153" s="4" t="s">
        <v>231</v>
      </c>
      <c r="C153" s="10">
        <v>70</v>
      </c>
      <c r="D153" s="10">
        <v>850</v>
      </c>
      <c r="E153" s="10">
        <v>1160</v>
      </c>
      <c r="F153" s="10">
        <v>920</v>
      </c>
      <c r="G153" s="10">
        <v>630</v>
      </c>
      <c r="H153" s="10">
        <v>1515</v>
      </c>
      <c r="I153" s="10">
        <v>3600</v>
      </c>
      <c r="J153" s="10">
        <v>1555</v>
      </c>
      <c r="K153" s="10">
        <v>965</v>
      </c>
      <c r="L153" s="10">
        <v>875</v>
      </c>
    </row>
    <row r="154" spans="2:16" s="4" customFormat="1" ht="12.75" customHeight="1">
      <c r="B154" s="4" t="s">
        <v>339</v>
      </c>
      <c r="C154" s="10">
        <v>20</v>
      </c>
      <c r="D154" s="10">
        <v>20</v>
      </c>
      <c r="E154" s="10">
        <v>15</v>
      </c>
      <c r="F154" s="10">
        <v>10</v>
      </c>
      <c r="G154" s="10">
        <v>10</v>
      </c>
      <c r="H154" s="10">
        <v>15</v>
      </c>
      <c r="I154" s="10">
        <v>10</v>
      </c>
      <c r="J154" s="10">
        <v>5</v>
      </c>
      <c r="K154" s="10">
        <v>20</v>
      </c>
      <c r="L154" s="10">
        <v>40</v>
      </c>
    </row>
    <row r="155" spans="2:16" s="4" customFormat="1" ht="12.75" customHeight="1">
      <c r="B155" s="4" t="s">
        <v>232</v>
      </c>
      <c r="C155" s="10">
        <v>790</v>
      </c>
      <c r="D155" s="10">
        <v>790</v>
      </c>
      <c r="E155" s="10">
        <v>720</v>
      </c>
      <c r="F155" s="10">
        <v>685</v>
      </c>
      <c r="G155" s="10">
        <v>685</v>
      </c>
      <c r="H155" s="10">
        <v>625</v>
      </c>
      <c r="I155" s="10">
        <v>615</v>
      </c>
      <c r="J155" s="10">
        <v>595</v>
      </c>
      <c r="K155" s="10">
        <v>555</v>
      </c>
      <c r="L155" s="10">
        <v>555</v>
      </c>
    </row>
    <row r="156" spans="2:16" s="4" customFormat="1" ht="12.75" customHeight="1">
      <c r="B156" s="4" t="s">
        <v>233</v>
      </c>
      <c r="C156" s="10">
        <v>1535</v>
      </c>
      <c r="D156" s="10">
        <v>1260</v>
      </c>
      <c r="E156" s="10">
        <v>1060</v>
      </c>
      <c r="F156" s="10">
        <v>1510</v>
      </c>
      <c r="G156" s="10">
        <v>1060</v>
      </c>
      <c r="H156" s="10">
        <v>480</v>
      </c>
      <c r="I156" s="10">
        <v>595</v>
      </c>
      <c r="J156" s="10">
        <v>565</v>
      </c>
      <c r="K156" s="10">
        <v>440</v>
      </c>
      <c r="L156" s="10">
        <v>390</v>
      </c>
    </row>
    <row r="157" spans="2:16" s="4" customFormat="1" ht="12.75" customHeight="1">
      <c r="B157" s="4" t="s">
        <v>234</v>
      </c>
      <c r="C157" s="10">
        <v>3105</v>
      </c>
      <c r="D157" s="10">
        <v>4935</v>
      </c>
      <c r="E157" s="10">
        <v>5270</v>
      </c>
      <c r="F157" s="10">
        <v>5625</v>
      </c>
      <c r="G157" s="10">
        <v>5460</v>
      </c>
      <c r="H157" s="10">
        <v>6065</v>
      </c>
      <c r="I157" s="10">
        <v>5425</v>
      </c>
      <c r="J157" s="10">
        <v>3450</v>
      </c>
      <c r="K157" s="10">
        <v>2920</v>
      </c>
      <c r="L157" s="10">
        <v>2675</v>
      </c>
    </row>
    <row r="158" spans="2:16" s="4" customFormat="1" ht="12.75" customHeight="1">
      <c r="B158" s="4" t="s">
        <v>235</v>
      </c>
      <c r="C158" s="10">
        <v>30</v>
      </c>
      <c r="D158" s="10">
        <v>20</v>
      </c>
      <c r="E158" s="10">
        <v>60</v>
      </c>
      <c r="F158" s="10">
        <v>30</v>
      </c>
      <c r="G158" s="10">
        <v>10</v>
      </c>
      <c r="H158" s="10">
        <v>5</v>
      </c>
      <c r="I158" s="10">
        <v>0</v>
      </c>
      <c r="J158" s="10">
        <v>0</v>
      </c>
      <c r="K158" s="10">
        <v>0</v>
      </c>
      <c r="L158" s="10">
        <v>0</v>
      </c>
    </row>
    <row r="159" spans="2:16" s="4" customFormat="1" ht="12.75" customHeight="1">
      <c r="B159" s="4" t="s">
        <v>350</v>
      </c>
      <c r="C159" s="10">
        <v>225</v>
      </c>
      <c r="D159" s="10">
        <v>230</v>
      </c>
      <c r="E159" s="10">
        <v>165</v>
      </c>
      <c r="F159" s="10">
        <v>105</v>
      </c>
      <c r="G159" s="10">
        <v>25</v>
      </c>
      <c r="H159" s="10">
        <v>0</v>
      </c>
      <c r="I159" s="10">
        <v>0</v>
      </c>
      <c r="J159" s="10">
        <v>0</v>
      </c>
      <c r="K159" s="10">
        <v>0</v>
      </c>
      <c r="L159" s="10">
        <v>0</v>
      </c>
    </row>
    <row r="160" spans="2:16" ht="12.75" customHeight="1">
      <c r="B160" s="4" t="s">
        <v>372</v>
      </c>
      <c r="C160" s="10">
        <v>25</v>
      </c>
      <c r="D160" s="10">
        <v>25</v>
      </c>
      <c r="E160" s="10">
        <v>10</v>
      </c>
      <c r="F160" s="10">
        <v>5</v>
      </c>
      <c r="G160" s="10">
        <v>0</v>
      </c>
      <c r="H160" s="10">
        <v>0</v>
      </c>
      <c r="I160" s="10">
        <v>0</v>
      </c>
      <c r="J160" s="10">
        <v>0</v>
      </c>
      <c r="K160" s="10">
        <v>0</v>
      </c>
      <c r="L160" s="10">
        <v>0</v>
      </c>
    </row>
    <row r="161" spans="2:12" ht="12.75" customHeight="1">
      <c r="B161" s="2" t="s">
        <v>236</v>
      </c>
      <c r="C161" s="10">
        <v>715</v>
      </c>
      <c r="D161" s="10">
        <v>750</v>
      </c>
      <c r="E161" s="10">
        <v>790</v>
      </c>
      <c r="F161" s="10">
        <v>1070</v>
      </c>
      <c r="G161" s="10">
        <v>1330</v>
      </c>
      <c r="H161" s="10">
        <v>1695</v>
      </c>
      <c r="I161" s="10">
        <v>1865</v>
      </c>
      <c r="J161" s="10">
        <v>1800</v>
      </c>
      <c r="K161" s="10">
        <v>1590</v>
      </c>
      <c r="L161" s="10">
        <v>1435</v>
      </c>
    </row>
    <row r="162" spans="2:12" ht="12.75" customHeight="1">
      <c r="B162" s="2" t="s">
        <v>351</v>
      </c>
      <c r="C162" s="10">
        <v>0</v>
      </c>
      <c r="D162" s="10">
        <v>95</v>
      </c>
      <c r="E162" s="10">
        <v>195</v>
      </c>
      <c r="F162" s="10">
        <v>245</v>
      </c>
      <c r="G162" s="10">
        <v>360</v>
      </c>
      <c r="H162" s="10">
        <v>435</v>
      </c>
      <c r="I162" s="10">
        <v>445</v>
      </c>
      <c r="J162" s="10">
        <v>410</v>
      </c>
      <c r="K162" s="10">
        <v>355</v>
      </c>
      <c r="L162" s="10">
        <v>300</v>
      </c>
    </row>
    <row r="163" spans="2:12" ht="12.75" customHeight="1">
      <c r="B163" s="2" t="s">
        <v>237</v>
      </c>
      <c r="C163" s="10">
        <v>275</v>
      </c>
      <c r="D163" s="10">
        <v>255</v>
      </c>
      <c r="E163" s="10">
        <v>245</v>
      </c>
      <c r="F163" s="10">
        <v>160</v>
      </c>
      <c r="G163" s="10">
        <v>230</v>
      </c>
      <c r="H163" s="10">
        <v>490</v>
      </c>
      <c r="I163" s="10">
        <v>430</v>
      </c>
      <c r="J163" s="10">
        <v>335</v>
      </c>
      <c r="K163" s="10">
        <v>370</v>
      </c>
      <c r="L163" s="10">
        <v>250</v>
      </c>
    </row>
    <row r="164" spans="2:12" ht="12.75" customHeight="1">
      <c r="B164" s="2" t="s">
        <v>238</v>
      </c>
      <c r="C164" s="10">
        <v>480</v>
      </c>
      <c r="D164" s="10">
        <v>480</v>
      </c>
      <c r="E164" s="10">
        <v>480</v>
      </c>
      <c r="F164" s="10">
        <v>465</v>
      </c>
      <c r="G164" s="10">
        <v>545</v>
      </c>
      <c r="H164" s="10">
        <v>670</v>
      </c>
      <c r="I164" s="10">
        <v>715</v>
      </c>
      <c r="J164" s="10">
        <v>595</v>
      </c>
      <c r="K164" s="10">
        <v>545</v>
      </c>
      <c r="L164" s="10">
        <v>470</v>
      </c>
    </row>
    <row r="165" spans="2:12" ht="12.75" customHeight="1">
      <c r="B165" s="2" t="s">
        <v>239</v>
      </c>
      <c r="C165" s="10">
        <v>15</v>
      </c>
      <c r="D165" s="10">
        <v>40</v>
      </c>
      <c r="E165" s="10">
        <v>165</v>
      </c>
      <c r="F165" s="10">
        <v>635</v>
      </c>
      <c r="G165" s="10">
        <v>1165</v>
      </c>
      <c r="H165" s="10">
        <v>930</v>
      </c>
      <c r="I165" s="10">
        <v>1270</v>
      </c>
      <c r="J165" s="10">
        <v>945</v>
      </c>
      <c r="K165" s="10">
        <v>455</v>
      </c>
      <c r="L165" s="10">
        <v>80</v>
      </c>
    </row>
    <row r="166" spans="2:12" ht="12.75" customHeight="1">
      <c r="B166" s="2" t="s">
        <v>240</v>
      </c>
      <c r="C166" s="10">
        <v>80</v>
      </c>
      <c r="D166" s="10">
        <v>150</v>
      </c>
      <c r="E166" s="10">
        <v>115</v>
      </c>
      <c r="F166" s="10">
        <v>70</v>
      </c>
      <c r="G166" s="10">
        <v>40</v>
      </c>
      <c r="H166" s="10">
        <v>10</v>
      </c>
      <c r="I166" s="10">
        <v>15</v>
      </c>
      <c r="J166" s="10">
        <v>25</v>
      </c>
      <c r="K166" s="10">
        <v>15</v>
      </c>
      <c r="L166" s="10">
        <v>0</v>
      </c>
    </row>
    <row r="167" spans="2:12" ht="12.75" customHeight="1">
      <c r="B167" s="2" t="s">
        <v>241</v>
      </c>
      <c r="C167" s="10">
        <v>55</v>
      </c>
      <c r="D167" s="10">
        <v>60</v>
      </c>
      <c r="E167" s="10">
        <v>165</v>
      </c>
      <c r="F167" s="10">
        <v>175</v>
      </c>
      <c r="G167" s="10">
        <v>145</v>
      </c>
      <c r="H167" s="10">
        <v>175</v>
      </c>
      <c r="I167" s="10">
        <v>190</v>
      </c>
      <c r="J167" s="10">
        <v>145</v>
      </c>
      <c r="K167" s="10">
        <v>115</v>
      </c>
      <c r="L167" s="10">
        <v>110</v>
      </c>
    </row>
    <row r="168" spans="2:12" ht="12.75" customHeight="1">
      <c r="B168" s="2" t="s">
        <v>242</v>
      </c>
      <c r="C168" s="10">
        <v>115</v>
      </c>
      <c r="D168" s="10">
        <v>95</v>
      </c>
      <c r="E168" s="10">
        <v>65</v>
      </c>
      <c r="F168" s="10">
        <v>125</v>
      </c>
      <c r="G168" s="10">
        <v>305</v>
      </c>
      <c r="H168" s="10">
        <v>410</v>
      </c>
      <c r="I168" s="10">
        <v>365</v>
      </c>
      <c r="J168" s="10">
        <v>225</v>
      </c>
      <c r="K168" s="10">
        <v>90</v>
      </c>
      <c r="L168" s="10">
        <v>40</v>
      </c>
    </row>
    <row r="169" spans="2:12" ht="12.75" customHeight="1">
      <c r="B169" s="2" t="s">
        <v>243</v>
      </c>
      <c r="C169" s="10">
        <v>1150</v>
      </c>
      <c r="D169" s="73">
        <v>1130</v>
      </c>
      <c r="E169" s="10">
        <v>1190</v>
      </c>
      <c r="F169" s="10">
        <v>1175</v>
      </c>
      <c r="G169" s="10">
        <v>1205</v>
      </c>
      <c r="H169" s="10">
        <v>1365</v>
      </c>
      <c r="I169" s="10">
        <v>1485</v>
      </c>
      <c r="J169" s="10">
        <v>1395</v>
      </c>
      <c r="K169" s="10">
        <v>1375</v>
      </c>
      <c r="L169" s="10">
        <v>1305</v>
      </c>
    </row>
    <row r="170" spans="2:12" ht="12.75" customHeight="1">
      <c r="B170" s="2" t="s">
        <v>244</v>
      </c>
      <c r="C170" s="10">
        <v>340</v>
      </c>
      <c r="D170" s="10">
        <v>365</v>
      </c>
      <c r="E170" s="10">
        <v>340</v>
      </c>
      <c r="F170" s="10">
        <v>255</v>
      </c>
      <c r="G170" s="10">
        <v>205</v>
      </c>
      <c r="H170" s="10">
        <v>135</v>
      </c>
      <c r="I170" s="10">
        <v>120</v>
      </c>
      <c r="J170" s="10">
        <v>115</v>
      </c>
      <c r="K170" s="10">
        <v>95</v>
      </c>
      <c r="L170" s="10">
        <v>75</v>
      </c>
    </row>
    <row r="171" spans="2:12" ht="12.75" customHeight="1">
      <c r="B171" s="2" t="s">
        <v>245</v>
      </c>
      <c r="C171" s="10">
        <v>130</v>
      </c>
      <c r="D171" s="10">
        <v>145</v>
      </c>
      <c r="E171" s="10">
        <v>120</v>
      </c>
      <c r="F171" s="10">
        <v>0</v>
      </c>
      <c r="G171" s="10">
        <v>0</v>
      </c>
      <c r="H171" s="10">
        <v>5</v>
      </c>
      <c r="I171" s="10">
        <v>5</v>
      </c>
      <c r="J171" s="10">
        <v>0</v>
      </c>
      <c r="K171" s="10">
        <v>0</v>
      </c>
      <c r="L171" s="10">
        <v>0</v>
      </c>
    </row>
    <row r="172" spans="2:12" ht="12.75" customHeight="1">
      <c r="B172" s="2" t="s">
        <v>352</v>
      </c>
      <c r="C172" s="10">
        <v>400</v>
      </c>
      <c r="D172" s="73">
        <v>370</v>
      </c>
      <c r="E172" s="10">
        <v>285</v>
      </c>
      <c r="F172" s="10">
        <v>140</v>
      </c>
      <c r="G172" s="10">
        <v>5</v>
      </c>
      <c r="H172" s="10">
        <v>0</v>
      </c>
      <c r="I172" s="10">
        <v>0</v>
      </c>
      <c r="J172" s="10">
        <v>0</v>
      </c>
      <c r="K172" s="10">
        <v>0</v>
      </c>
      <c r="L172" s="10">
        <v>0</v>
      </c>
    </row>
    <row r="173" spans="2:12" ht="12.75" customHeight="1">
      <c r="B173" s="2" t="s">
        <v>246</v>
      </c>
      <c r="C173" s="10">
        <v>425</v>
      </c>
      <c r="D173" s="73">
        <v>440</v>
      </c>
      <c r="E173" s="10">
        <v>610</v>
      </c>
      <c r="F173" s="10">
        <v>1130</v>
      </c>
      <c r="G173" s="10">
        <v>2375</v>
      </c>
      <c r="H173" s="10">
        <v>3575</v>
      </c>
      <c r="I173" s="10">
        <v>4725</v>
      </c>
      <c r="J173" s="10">
        <v>4115</v>
      </c>
      <c r="K173" s="10">
        <v>5040</v>
      </c>
      <c r="L173" s="10">
        <v>4145</v>
      </c>
    </row>
    <row r="174" spans="2:12" ht="12.75" customHeight="1">
      <c r="B174" s="2" t="s">
        <v>247</v>
      </c>
      <c r="C174" s="10">
        <v>4505</v>
      </c>
      <c r="D174" s="10">
        <v>4690</v>
      </c>
      <c r="E174" s="10">
        <v>4765</v>
      </c>
      <c r="F174" s="10">
        <v>5030</v>
      </c>
      <c r="G174" s="10">
        <v>4395</v>
      </c>
      <c r="H174" s="10">
        <v>4300</v>
      </c>
      <c r="I174" s="10">
        <v>3585</v>
      </c>
      <c r="J174" s="10">
        <v>3240</v>
      </c>
      <c r="K174" s="10">
        <v>3105</v>
      </c>
      <c r="L174" s="10">
        <v>3240</v>
      </c>
    </row>
    <row r="175" spans="2:12" ht="12.75" customHeight="1">
      <c r="B175" s="2" t="s">
        <v>340</v>
      </c>
      <c r="C175" s="10">
        <v>0</v>
      </c>
      <c r="D175" s="10">
        <v>0</v>
      </c>
      <c r="E175" s="10">
        <v>5</v>
      </c>
      <c r="F175" s="10">
        <v>60</v>
      </c>
      <c r="G175" s="10">
        <v>90</v>
      </c>
      <c r="H175" s="10">
        <v>60</v>
      </c>
      <c r="I175" s="10">
        <v>50</v>
      </c>
      <c r="J175" s="10">
        <v>50</v>
      </c>
      <c r="K175" s="10">
        <v>45</v>
      </c>
      <c r="L175" s="10">
        <v>0</v>
      </c>
    </row>
    <row r="176" spans="2:12" ht="12.75" customHeight="1">
      <c r="B176" s="2" t="s">
        <v>248</v>
      </c>
      <c r="C176" s="10">
        <v>3215</v>
      </c>
      <c r="D176" s="10">
        <v>2955</v>
      </c>
      <c r="E176" s="10">
        <v>3540</v>
      </c>
      <c r="F176" s="10">
        <v>2665</v>
      </c>
      <c r="G176" s="10">
        <v>2225</v>
      </c>
      <c r="H176" s="10">
        <v>2035</v>
      </c>
      <c r="I176" s="10">
        <v>1770</v>
      </c>
      <c r="J176" s="10">
        <v>1750</v>
      </c>
      <c r="K176" s="10">
        <v>1400</v>
      </c>
      <c r="L176" s="10">
        <v>1325</v>
      </c>
    </row>
    <row r="177" spans="2:12" ht="12.75" customHeight="1">
      <c r="B177" s="2" t="s">
        <v>249</v>
      </c>
      <c r="C177" s="10">
        <v>190</v>
      </c>
      <c r="D177" s="10">
        <v>210</v>
      </c>
      <c r="E177" s="10">
        <v>145</v>
      </c>
      <c r="F177" s="10">
        <v>70</v>
      </c>
      <c r="G177" s="10">
        <v>5</v>
      </c>
      <c r="H177" s="10">
        <v>0</v>
      </c>
      <c r="I177" s="10">
        <v>0</v>
      </c>
      <c r="J177" s="10">
        <v>0</v>
      </c>
      <c r="K177" s="10">
        <v>0</v>
      </c>
      <c r="L177" s="10">
        <v>0</v>
      </c>
    </row>
    <row r="178" spans="2:12" ht="12.75" customHeight="1">
      <c r="B178" s="2" t="s">
        <v>250</v>
      </c>
      <c r="C178" s="10">
        <v>70</v>
      </c>
      <c r="D178" s="10">
        <v>15</v>
      </c>
      <c r="E178" s="10">
        <v>5</v>
      </c>
      <c r="F178" s="10">
        <v>0</v>
      </c>
      <c r="G178" s="10">
        <v>0</v>
      </c>
      <c r="H178" s="10">
        <v>0</v>
      </c>
      <c r="I178" s="10">
        <v>0</v>
      </c>
      <c r="J178" s="10">
        <v>0</v>
      </c>
      <c r="K178" s="10">
        <v>0</v>
      </c>
      <c r="L178" s="10">
        <v>0</v>
      </c>
    </row>
    <row r="179" spans="2:12" ht="12.75" customHeight="1">
      <c r="B179" s="2" t="s">
        <v>251</v>
      </c>
      <c r="C179" s="10">
        <v>10890</v>
      </c>
      <c r="D179" s="10">
        <v>12125</v>
      </c>
      <c r="E179" s="10">
        <v>13200</v>
      </c>
      <c r="F179" s="10">
        <v>13920</v>
      </c>
      <c r="G179" s="10">
        <v>16140</v>
      </c>
      <c r="H179" s="10">
        <v>20245</v>
      </c>
      <c r="I179" s="10">
        <v>22400</v>
      </c>
      <c r="J179" s="10">
        <v>21960</v>
      </c>
      <c r="K179" s="10">
        <v>19595</v>
      </c>
      <c r="L179" s="10">
        <v>15480</v>
      </c>
    </row>
    <row r="180" spans="2:12" ht="12.75" customHeight="1">
      <c r="B180" s="2" t="s">
        <v>252</v>
      </c>
      <c r="C180" s="10">
        <v>1005</v>
      </c>
      <c r="D180" s="10">
        <v>1070</v>
      </c>
      <c r="E180" s="10">
        <v>1120</v>
      </c>
      <c r="F180" s="10">
        <v>1005</v>
      </c>
      <c r="G180" s="10">
        <v>1385</v>
      </c>
      <c r="H180" s="10">
        <v>1935</v>
      </c>
      <c r="I180" s="10">
        <v>1975</v>
      </c>
      <c r="J180" s="10">
        <v>1350</v>
      </c>
      <c r="K180" s="10">
        <v>890</v>
      </c>
      <c r="L180" s="10">
        <v>540</v>
      </c>
    </row>
    <row r="181" spans="2:12" ht="12.75" customHeight="1">
      <c r="B181" s="2" t="s">
        <v>253</v>
      </c>
      <c r="C181" s="10">
        <v>45</v>
      </c>
      <c r="D181" s="10">
        <v>45</v>
      </c>
      <c r="E181" s="10">
        <v>25</v>
      </c>
      <c r="F181" s="10">
        <v>10</v>
      </c>
      <c r="G181" s="10">
        <v>5</v>
      </c>
      <c r="H181" s="10">
        <v>5</v>
      </c>
      <c r="I181" s="10">
        <v>0</v>
      </c>
      <c r="J181" s="10">
        <v>0</v>
      </c>
      <c r="K181" s="10">
        <v>0</v>
      </c>
      <c r="L181" s="10">
        <v>0</v>
      </c>
    </row>
    <row r="182" spans="2:12" ht="12.75" customHeight="1">
      <c r="B182" s="2" t="s">
        <v>254</v>
      </c>
      <c r="C182" s="10">
        <v>300</v>
      </c>
      <c r="D182" s="10">
        <v>240</v>
      </c>
      <c r="E182" s="10">
        <v>300</v>
      </c>
      <c r="F182" s="10">
        <v>410</v>
      </c>
      <c r="G182" s="10">
        <v>400</v>
      </c>
      <c r="H182" s="10">
        <v>520</v>
      </c>
      <c r="I182" s="10">
        <v>650</v>
      </c>
      <c r="J182" s="10">
        <v>190</v>
      </c>
      <c r="K182" s="10">
        <v>90</v>
      </c>
      <c r="L182" s="10">
        <v>65</v>
      </c>
    </row>
    <row r="183" spans="2:12" ht="12.75" customHeight="1">
      <c r="B183" s="2" t="s">
        <v>255</v>
      </c>
      <c r="C183" s="10">
        <v>1780</v>
      </c>
      <c r="D183" s="10">
        <v>2020</v>
      </c>
      <c r="E183" s="10">
        <v>2210</v>
      </c>
      <c r="F183" s="10">
        <v>2240</v>
      </c>
      <c r="G183" s="10">
        <v>2575</v>
      </c>
      <c r="H183" s="10">
        <v>3765</v>
      </c>
      <c r="I183" s="10">
        <v>4235</v>
      </c>
      <c r="J183" s="10">
        <v>3000</v>
      </c>
      <c r="K183" s="10">
        <v>2735</v>
      </c>
      <c r="L183" s="10">
        <v>2840</v>
      </c>
    </row>
    <row r="184" spans="2:12" ht="12.75" customHeight="1">
      <c r="B184" s="2" t="s">
        <v>256</v>
      </c>
      <c r="C184" s="10">
        <v>2000</v>
      </c>
      <c r="D184" s="10">
        <v>1555</v>
      </c>
      <c r="E184" s="10">
        <v>995</v>
      </c>
      <c r="F184" s="10">
        <v>1530</v>
      </c>
      <c r="G184" s="10">
        <v>1595</v>
      </c>
      <c r="H184" s="10">
        <v>1225</v>
      </c>
      <c r="I184" s="10">
        <v>905</v>
      </c>
      <c r="J184" s="10">
        <v>835</v>
      </c>
      <c r="K184" s="10">
        <v>830</v>
      </c>
      <c r="L184" s="10">
        <v>615</v>
      </c>
    </row>
    <row r="185" spans="2:12" ht="12.75" customHeight="1">
      <c r="B185" s="2" t="s">
        <v>257</v>
      </c>
      <c r="C185" s="10">
        <v>235</v>
      </c>
      <c r="D185" s="10">
        <v>100</v>
      </c>
      <c r="E185" s="10">
        <v>55</v>
      </c>
      <c r="F185" s="10">
        <v>20</v>
      </c>
      <c r="G185" s="10">
        <v>15</v>
      </c>
      <c r="H185" s="10">
        <v>125</v>
      </c>
      <c r="I185" s="10">
        <v>830</v>
      </c>
      <c r="J185" s="10">
        <v>555</v>
      </c>
      <c r="K185" s="10">
        <v>10</v>
      </c>
      <c r="L185" s="10">
        <v>15</v>
      </c>
    </row>
    <row r="186" spans="2:12" ht="12.75" customHeight="1">
      <c r="B186" s="2" t="s">
        <v>258</v>
      </c>
      <c r="C186" s="10">
        <v>12050</v>
      </c>
      <c r="D186" s="10">
        <v>14420</v>
      </c>
      <c r="E186" s="10">
        <v>16100</v>
      </c>
      <c r="F186" s="10">
        <v>15120</v>
      </c>
      <c r="G186" s="10">
        <v>14920</v>
      </c>
      <c r="H186" s="10">
        <v>15895</v>
      </c>
      <c r="I186" s="10">
        <v>15325</v>
      </c>
      <c r="J186" s="10">
        <v>13320</v>
      </c>
      <c r="K186" s="10">
        <v>11685</v>
      </c>
      <c r="L186" s="10">
        <v>10195</v>
      </c>
    </row>
    <row r="187" spans="2:12" ht="12.75" customHeight="1">
      <c r="B187" s="2" t="s">
        <v>259</v>
      </c>
      <c r="C187" s="10">
        <v>395</v>
      </c>
      <c r="D187" s="10">
        <v>205</v>
      </c>
      <c r="E187" s="10">
        <v>55</v>
      </c>
      <c r="F187" s="10">
        <v>15</v>
      </c>
      <c r="G187" s="10">
        <v>5</v>
      </c>
      <c r="H187" s="10">
        <v>5</v>
      </c>
      <c r="I187" s="10">
        <v>35</v>
      </c>
      <c r="J187" s="10">
        <v>40</v>
      </c>
      <c r="K187" s="10">
        <v>35</v>
      </c>
      <c r="L187" s="10">
        <v>20</v>
      </c>
    </row>
    <row r="188" spans="2:12" ht="12.75" customHeight="1">
      <c r="B188" s="2" t="s">
        <v>260</v>
      </c>
      <c r="C188" s="10">
        <v>85</v>
      </c>
      <c r="D188" s="10">
        <v>50</v>
      </c>
      <c r="E188" s="10">
        <v>20</v>
      </c>
      <c r="F188" s="10">
        <v>10</v>
      </c>
      <c r="G188" s="10">
        <v>5</v>
      </c>
      <c r="H188" s="10">
        <v>0</v>
      </c>
      <c r="I188" s="10">
        <v>0</v>
      </c>
      <c r="J188" s="10">
        <v>0</v>
      </c>
      <c r="K188" s="10">
        <v>0</v>
      </c>
      <c r="L188" s="10">
        <v>0</v>
      </c>
    </row>
    <row r="189" spans="2:12" ht="12.75" customHeight="1">
      <c r="B189" s="2" t="s">
        <v>261</v>
      </c>
      <c r="C189" s="10">
        <v>6355</v>
      </c>
      <c r="D189" s="10">
        <v>6705</v>
      </c>
      <c r="E189" s="10">
        <v>7175</v>
      </c>
      <c r="F189" s="10">
        <v>7680</v>
      </c>
      <c r="G189" s="10">
        <v>7735</v>
      </c>
      <c r="H189" s="10">
        <v>7550</v>
      </c>
      <c r="I189" s="10">
        <v>7755</v>
      </c>
      <c r="J189" s="10">
        <v>7355</v>
      </c>
      <c r="K189" s="10">
        <v>6320</v>
      </c>
      <c r="L189" s="10">
        <v>5890</v>
      </c>
    </row>
    <row r="190" spans="2:12" ht="12.75" customHeight="1">
      <c r="B190" s="2" t="s">
        <v>353</v>
      </c>
      <c r="C190" s="10">
        <v>0</v>
      </c>
      <c r="D190" s="10">
        <v>0</v>
      </c>
      <c r="E190" s="10">
        <v>0</v>
      </c>
      <c r="F190" s="10">
        <v>0</v>
      </c>
      <c r="G190" s="10">
        <v>15</v>
      </c>
      <c r="H190" s="10">
        <v>70</v>
      </c>
      <c r="I190" s="10">
        <v>280</v>
      </c>
      <c r="J190" s="10">
        <v>335</v>
      </c>
      <c r="K190" s="10">
        <v>340</v>
      </c>
      <c r="L190" s="10">
        <v>200</v>
      </c>
    </row>
    <row r="191" spans="2:12" ht="12.75" customHeight="1">
      <c r="B191" s="2" t="s">
        <v>262</v>
      </c>
      <c r="C191" s="10">
        <v>25</v>
      </c>
      <c r="D191" s="10">
        <v>15</v>
      </c>
      <c r="E191" s="10">
        <v>15</v>
      </c>
      <c r="F191" s="10">
        <v>5</v>
      </c>
      <c r="G191" s="10">
        <v>0</v>
      </c>
      <c r="H191" s="10">
        <v>0</v>
      </c>
      <c r="I191" s="10">
        <v>0</v>
      </c>
      <c r="J191" s="10">
        <v>0</v>
      </c>
      <c r="K191" s="10">
        <v>0</v>
      </c>
      <c r="L191" s="10">
        <v>0</v>
      </c>
    </row>
    <row r="192" spans="2:12" ht="12.75" customHeight="1">
      <c r="B192" s="2" t="s">
        <v>264</v>
      </c>
      <c r="C192" s="10">
        <v>4995</v>
      </c>
      <c r="D192" s="10">
        <v>5295</v>
      </c>
      <c r="E192" s="10">
        <v>5740</v>
      </c>
      <c r="F192" s="10">
        <v>5910</v>
      </c>
      <c r="G192" s="10">
        <v>6380</v>
      </c>
      <c r="H192" s="10">
        <v>7270</v>
      </c>
      <c r="I192" s="10">
        <v>8030</v>
      </c>
      <c r="J192" s="10">
        <v>8025</v>
      </c>
      <c r="K192" s="10">
        <v>7680</v>
      </c>
      <c r="L192" s="10">
        <v>6980</v>
      </c>
    </row>
    <row r="193" spans="2:12" ht="12.75" customHeight="1">
      <c r="B193" s="2" t="s">
        <v>265</v>
      </c>
      <c r="C193" s="10">
        <v>4385</v>
      </c>
      <c r="D193" s="10">
        <v>2475</v>
      </c>
      <c r="E193" s="10">
        <v>1285</v>
      </c>
      <c r="F193" s="10">
        <v>675</v>
      </c>
      <c r="G193" s="10">
        <v>315</v>
      </c>
      <c r="H193" s="10">
        <v>660</v>
      </c>
      <c r="I193" s="10">
        <v>1125</v>
      </c>
      <c r="J193" s="10">
        <v>675</v>
      </c>
      <c r="K193" s="10">
        <v>660</v>
      </c>
      <c r="L193" s="10">
        <v>475</v>
      </c>
    </row>
    <row r="194" spans="2:12" ht="12.75" customHeight="1">
      <c r="B194" s="2" t="s">
        <v>263</v>
      </c>
      <c r="C194" s="10">
        <v>180</v>
      </c>
      <c r="D194" s="10">
        <v>140</v>
      </c>
      <c r="E194" s="10">
        <v>85</v>
      </c>
      <c r="F194" s="10">
        <v>70</v>
      </c>
      <c r="G194" s="10">
        <v>75</v>
      </c>
      <c r="H194" s="10">
        <v>95</v>
      </c>
      <c r="I194" s="10">
        <v>290</v>
      </c>
      <c r="J194" s="10">
        <v>305</v>
      </c>
      <c r="K194" s="10">
        <v>310</v>
      </c>
      <c r="L194" s="10">
        <v>220</v>
      </c>
    </row>
    <row r="195" spans="2:12" ht="12.75" customHeight="1">
      <c r="B195" s="2" t="s">
        <v>266</v>
      </c>
      <c r="C195" s="10">
        <v>150</v>
      </c>
      <c r="D195" s="10">
        <v>155</v>
      </c>
      <c r="E195" s="10">
        <v>160</v>
      </c>
      <c r="F195" s="10">
        <v>150</v>
      </c>
      <c r="G195" s="10">
        <v>130</v>
      </c>
      <c r="H195" s="10">
        <v>95</v>
      </c>
      <c r="I195" s="10">
        <v>75</v>
      </c>
      <c r="J195" s="10">
        <v>0</v>
      </c>
      <c r="K195" s="10">
        <v>0</v>
      </c>
      <c r="L195" s="10">
        <v>0</v>
      </c>
    </row>
    <row r="196" spans="2:12" ht="12.75" customHeight="1">
      <c r="B196" s="2" t="s">
        <v>519</v>
      </c>
      <c r="C196" s="10">
        <v>0</v>
      </c>
      <c r="D196" s="10">
        <v>0</v>
      </c>
      <c r="E196" s="10">
        <v>0</v>
      </c>
      <c r="F196" s="10">
        <v>0</v>
      </c>
      <c r="G196" s="10">
        <v>0</v>
      </c>
      <c r="H196" s="10">
        <v>0</v>
      </c>
      <c r="I196" s="10">
        <v>0</v>
      </c>
      <c r="J196" s="10">
        <v>5</v>
      </c>
      <c r="K196" s="10">
        <v>15</v>
      </c>
      <c r="L196" s="10">
        <v>25</v>
      </c>
    </row>
    <row r="197" spans="2:12" ht="12.75" customHeight="1">
      <c r="B197" s="2" t="s">
        <v>267</v>
      </c>
      <c r="C197" s="10">
        <v>265</v>
      </c>
      <c r="D197" s="10">
        <v>315</v>
      </c>
      <c r="E197" s="10">
        <v>315</v>
      </c>
      <c r="F197" s="10">
        <v>305</v>
      </c>
      <c r="G197" s="10">
        <v>255</v>
      </c>
      <c r="H197" s="10">
        <v>230</v>
      </c>
      <c r="I197" s="10">
        <v>605</v>
      </c>
      <c r="J197" s="10">
        <v>155</v>
      </c>
      <c r="K197" s="10">
        <v>115</v>
      </c>
      <c r="L197" s="10">
        <v>140</v>
      </c>
    </row>
    <row r="198" spans="2:12" ht="12.75" customHeight="1">
      <c r="B198" s="2" t="s">
        <v>268</v>
      </c>
      <c r="C198" s="10">
        <v>110</v>
      </c>
      <c r="D198" s="10">
        <v>100</v>
      </c>
      <c r="E198" s="10">
        <v>80</v>
      </c>
      <c r="F198" s="10">
        <v>20</v>
      </c>
      <c r="G198" s="10">
        <v>15</v>
      </c>
      <c r="H198" s="10">
        <v>55</v>
      </c>
      <c r="I198" s="10">
        <v>90</v>
      </c>
      <c r="J198" s="10">
        <v>50</v>
      </c>
      <c r="K198" s="10">
        <v>25</v>
      </c>
      <c r="L198" s="10">
        <v>55</v>
      </c>
    </row>
    <row r="199" spans="2:12" ht="12.75" customHeight="1">
      <c r="B199" s="2" t="s">
        <v>539</v>
      </c>
      <c r="C199" s="10">
        <v>0</v>
      </c>
      <c r="D199" s="73">
        <v>0</v>
      </c>
      <c r="E199" s="10">
        <v>0</v>
      </c>
      <c r="F199" s="10">
        <v>0</v>
      </c>
      <c r="G199" s="10">
        <v>0</v>
      </c>
      <c r="H199" s="10">
        <v>5</v>
      </c>
      <c r="I199" s="10">
        <v>0</v>
      </c>
      <c r="J199" s="10">
        <v>0</v>
      </c>
      <c r="K199" s="10">
        <v>5</v>
      </c>
      <c r="L199" s="10">
        <v>10</v>
      </c>
    </row>
    <row r="200" spans="2:12" ht="12.75" customHeight="1">
      <c r="B200" s="2" t="s">
        <v>573</v>
      </c>
      <c r="C200" s="10">
        <v>0</v>
      </c>
      <c r="D200" s="10">
        <v>0</v>
      </c>
      <c r="E200" s="10">
        <v>0</v>
      </c>
      <c r="F200" s="10">
        <v>0</v>
      </c>
      <c r="G200" s="10">
        <v>0</v>
      </c>
      <c r="H200" s="10">
        <v>0</v>
      </c>
      <c r="I200" s="10">
        <v>0</v>
      </c>
      <c r="J200" s="10">
        <v>0</v>
      </c>
      <c r="K200" s="10">
        <v>0</v>
      </c>
      <c r="L200" s="10">
        <v>15</v>
      </c>
    </row>
    <row r="201" spans="2:12" ht="12.75" customHeight="1">
      <c r="B201" s="2" t="s">
        <v>269</v>
      </c>
      <c r="C201" s="10">
        <v>305</v>
      </c>
      <c r="D201" s="10">
        <v>265</v>
      </c>
      <c r="E201" s="10">
        <v>305</v>
      </c>
      <c r="F201" s="10">
        <v>195</v>
      </c>
      <c r="G201" s="10">
        <v>105</v>
      </c>
      <c r="H201" s="10">
        <v>0</v>
      </c>
      <c r="I201" s="10">
        <v>0</v>
      </c>
      <c r="J201" s="10">
        <v>0</v>
      </c>
      <c r="K201" s="10">
        <v>0</v>
      </c>
      <c r="L201" s="10">
        <v>15</v>
      </c>
    </row>
    <row r="202" spans="2:12" ht="12.75" customHeight="1">
      <c r="B202" s="2" t="s">
        <v>270</v>
      </c>
      <c r="C202" s="10">
        <v>300</v>
      </c>
      <c r="D202" s="10">
        <v>95</v>
      </c>
      <c r="E202" s="10">
        <v>40</v>
      </c>
      <c r="F202" s="10">
        <v>5</v>
      </c>
      <c r="G202" s="10">
        <v>5</v>
      </c>
      <c r="H202" s="10">
        <v>5</v>
      </c>
      <c r="I202" s="10">
        <v>5</v>
      </c>
      <c r="J202" s="10">
        <v>0</v>
      </c>
      <c r="K202" s="10">
        <v>0</v>
      </c>
      <c r="L202" s="10">
        <v>0</v>
      </c>
    </row>
    <row r="203" spans="2:12" ht="12.75" customHeight="1">
      <c r="B203" s="2" t="s">
        <v>271</v>
      </c>
      <c r="C203" s="10">
        <v>705</v>
      </c>
      <c r="D203" s="10">
        <v>650</v>
      </c>
      <c r="E203" s="10">
        <v>520</v>
      </c>
      <c r="F203" s="10">
        <v>600</v>
      </c>
      <c r="G203" s="10">
        <v>885</v>
      </c>
      <c r="H203" s="10">
        <v>1195</v>
      </c>
      <c r="I203" s="10">
        <v>1190</v>
      </c>
      <c r="J203" s="10">
        <v>1005</v>
      </c>
      <c r="K203" s="10">
        <v>910</v>
      </c>
      <c r="L203" s="10">
        <v>750</v>
      </c>
    </row>
    <row r="204" spans="2:12" ht="12.75" customHeight="1">
      <c r="B204" s="2" t="s">
        <v>364</v>
      </c>
      <c r="C204" s="10">
        <v>1230</v>
      </c>
      <c r="D204" s="10">
        <v>1725</v>
      </c>
      <c r="E204" s="10">
        <v>1475</v>
      </c>
      <c r="F204" s="10">
        <v>830</v>
      </c>
      <c r="G204" s="10">
        <v>570</v>
      </c>
      <c r="H204" s="10">
        <v>175</v>
      </c>
      <c r="I204" s="10">
        <v>220</v>
      </c>
      <c r="J204" s="10">
        <v>515</v>
      </c>
      <c r="K204" s="10">
        <v>510</v>
      </c>
      <c r="L204" s="10">
        <v>455</v>
      </c>
    </row>
    <row r="205" spans="2:12" ht="12.75" customHeight="1">
      <c r="B205" s="2" t="s">
        <v>272</v>
      </c>
      <c r="C205" s="10">
        <v>125</v>
      </c>
      <c r="D205" s="73">
        <v>100</v>
      </c>
      <c r="E205" s="10">
        <v>75</v>
      </c>
      <c r="F205" s="10">
        <v>40</v>
      </c>
      <c r="G205" s="10">
        <v>0</v>
      </c>
      <c r="H205" s="10">
        <v>0</v>
      </c>
      <c r="I205" s="10">
        <v>0</v>
      </c>
      <c r="J205" s="10">
        <v>0</v>
      </c>
      <c r="K205" s="10">
        <v>0</v>
      </c>
      <c r="L205" s="10">
        <v>0</v>
      </c>
    </row>
    <row r="206" spans="2:12" ht="12.75" customHeight="1">
      <c r="B206" s="2" t="s">
        <v>273</v>
      </c>
      <c r="C206" s="10">
        <v>30</v>
      </c>
      <c r="D206" s="10">
        <v>25</v>
      </c>
      <c r="E206" s="10">
        <v>25</v>
      </c>
      <c r="F206" s="10">
        <v>15</v>
      </c>
      <c r="G206" s="10">
        <v>5</v>
      </c>
      <c r="H206" s="10">
        <v>0</v>
      </c>
      <c r="I206" s="10">
        <v>0</v>
      </c>
      <c r="J206" s="10">
        <v>0</v>
      </c>
      <c r="K206" s="10">
        <v>0</v>
      </c>
      <c r="L206" s="10">
        <v>0</v>
      </c>
    </row>
    <row r="207" spans="2:12" ht="12.75" customHeight="1">
      <c r="B207" s="2" t="s">
        <v>274</v>
      </c>
      <c r="C207" s="10">
        <v>2530</v>
      </c>
      <c r="D207" s="10">
        <v>4085</v>
      </c>
      <c r="E207" s="10">
        <v>4465</v>
      </c>
      <c r="F207" s="10">
        <v>3695</v>
      </c>
      <c r="G207" s="10">
        <v>3340</v>
      </c>
      <c r="H207" s="10">
        <v>2810</v>
      </c>
      <c r="I207" s="10">
        <v>2435</v>
      </c>
      <c r="J207" s="10">
        <v>2430</v>
      </c>
      <c r="K207" s="10">
        <v>1790</v>
      </c>
      <c r="L207" s="10">
        <v>1845</v>
      </c>
    </row>
    <row r="208" spans="2:12" ht="12.75" customHeight="1">
      <c r="B208" s="2" t="s">
        <v>275</v>
      </c>
      <c r="C208" s="10">
        <v>110</v>
      </c>
      <c r="D208" s="10">
        <v>15</v>
      </c>
      <c r="E208" s="10">
        <v>5</v>
      </c>
      <c r="F208" s="10">
        <v>0</v>
      </c>
      <c r="G208" s="10">
        <v>0</v>
      </c>
      <c r="H208" s="10">
        <v>0</v>
      </c>
      <c r="I208" s="10">
        <v>0</v>
      </c>
      <c r="J208" s="10">
        <v>0</v>
      </c>
      <c r="K208" s="10">
        <v>0</v>
      </c>
      <c r="L208" s="10">
        <v>0</v>
      </c>
    </row>
    <row r="209" spans="2:12" ht="12.75" customHeight="1">
      <c r="B209" s="2" t="s">
        <v>276</v>
      </c>
      <c r="C209" s="10">
        <v>30</v>
      </c>
      <c r="D209" s="10">
        <v>40</v>
      </c>
      <c r="E209" s="10">
        <v>20</v>
      </c>
      <c r="F209" s="10">
        <v>5</v>
      </c>
      <c r="G209" s="10">
        <v>15</v>
      </c>
      <c r="H209" s="10">
        <v>15</v>
      </c>
      <c r="I209" s="10">
        <v>10</v>
      </c>
      <c r="J209" s="10">
        <v>5</v>
      </c>
      <c r="K209" s="10">
        <v>0</v>
      </c>
      <c r="L209" s="10">
        <v>0</v>
      </c>
    </row>
    <row r="210" spans="2:12" ht="12.75" customHeight="1">
      <c r="B210" s="2" t="s">
        <v>101</v>
      </c>
      <c r="C210" s="10">
        <v>3220</v>
      </c>
      <c r="D210" s="10">
        <v>3195</v>
      </c>
      <c r="E210" s="10">
        <v>3090</v>
      </c>
      <c r="F210" s="10">
        <v>3315</v>
      </c>
      <c r="G210" s="10">
        <v>4045</v>
      </c>
      <c r="H210" s="10">
        <v>5080</v>
      </c>
      <c r="I210" s="10">
        <v>6320</v>
      </c>
      <c r="J210" s="10">
        <v>4070</v>
      </c>
      <c r="K210" s="10">
        <v>3355</v>
      </c>
      <c r="L210" s="10">
        <v>3075</v>
      </c>
    </row>
    <row r="211" spans="2:12" ht="12.75" customHeight="1">
      <c r="B211" s="2" t="s">
        <v>277</v>
      </c>
      <c r="C211" s="10">
        <v>5</v>
      </c>
      <c r="D211" s="10">
        <v>5</v>
      </c>
      <c r="E211" s="10">
        <v>5</v>
      </c>
      <c r="F211" s="10">
        <v>5</v>
      </c>
      <c r="G211" s="10">
        <v>0</v>
      </c>
      <c r="H211" s="10">
        <v>0</v>
      </c>
      <c r="I211" s="10">
        <v>0</v>
      </c>
      <c r="J211" s="10">
        <v>0</v>
      </c>
      <c r="K211" s="10">
        <v>0</v>
      </c>
      <c r="L211" s="10">
        <v>0</v>
      </c>
    </row>
    <row r="212" spans="2:12" ht="12.75" customHeight="1">
      <c r="B212" s="2" t="s">
        <v>278</v>
      </c>
      <c r="C212" s="10">
        <v>815</v>
      </c>
      <c r="D212" s="10">
        <v>320</v>
      </c>
      <c r="E212" s="10">
        <v>220</v>
      </c>
      <c r="F212" s="10">
        <v>130</v>
      </c>
      <c r="G212" s="10">
        <v>35</v>
      </c>
      <c r="H212" s="10">
        <v>35</v>
      </c>
      <c r="I212" s="10">
        <v>25</v>
      </c>
      <c r="J212" s="10">
        <v>5</v>
      </c>
      <c r="K212" s="10">
        <v>5</v>
      </c>
      <c r="L212" s="10">
        <v>0</v>
      </c>
    </row>
    <row r="213" spans="2:12" ht="12.75" customHeight="1">
      <c r="B213" s="2" t="s">
        <v>279</v>
      </c>
      <c r="C213" s="10">
        <v>270</v>
      </c>
      <c r="D213" s="10">
        <v>285</v>
      </c>
      <c r="E213" s="10">
        <v>310</v>
      </c>
      <c r="F213" s="10">
        <v>355</v>
      </c>
      <c r="G213" s="10">
        <v>540</v>
      </c>
      <c r="H213" s="10">
        <v>665</v>
      </c>
      <c r="I213" s="10">
        <v>670</v>
      </c>
      <c r="J213" s="10">
        <v>570</v>
      </c>
      <c r="K213" s="10">
        <v>530</v>
      </c>
      <c r="L213" s="10">
        <v>415</v>
      </c>
    </row>
    <row r="214" spans="2:12" ht="12.75" customHeight="1">
      <c r="B214" s="2" t="s">
        <v>280</v>
      </c>
      <c r="C214" s="10">
        <v>100</v>
      </c>
      <c r="D214" s="10">
        <v>95</v>
      </c>
      <c r="E214" s="10">
        <v>90</v>
      </c>
      <c r="F214" s="10">
        <v>60</v>
      </c>
      <c r="G214" s="10">
        <v>40</v>
      </c>
      <c r="H214" s="10">
        <v>20</v>
      </c>
      <c r="I214" s="10">
        <v>10</v>
      </c>
      <c r="J214" s="10">
        <v>0</v>
      </c>
      <c r="K214" s="10">
        <v>0</v>
      </c>
      <c r="L214" s="10">
        <v>0</v>
      </c>
    </row>
    <row r="215" spans="2:12" ht="12.75" customHeight="1">
      <c r="B215" s="2" t="s">
        <v>281</v>
      </c>
      <c r="C215" s="10">
        <v>1455</v>
      </c>
      <c r="D215" s="10">
        <v>1405</v>
      </c>
      <c r="E215" s="10">
        <v>1465</v>
      </c>
      <c r="F215" s="10">
        <v>1425</v>
      </c>
      <c r="G215" s="10">
        <v>1725</v>
      </c>
      <c r="H215" s="10">
        <v>2000</v>
      </c>
      <c r="I215" s="10">
        <v>1935</v>
      </c>
      <c r="J215" s="10">
        <v>1655</v>
      </c>
      <c r="K215" s="10">
        <v>1490</v>
      </c>
      <c r="L215" s="10">
        <v>1225</v>
      </c>
    </row>
    <row r="216" spans="2:12" ht="12.75" customHeight="1">
      <c r="B216" s="2" t="s">
        <v>540</v>
      </c>
      <c r="C216" s="10">
        <v>0</v>
      </c>
      <c r="D216" s="10">
        <v>0</v>
      </c>
      <c r="E216" s="10">
        <v>0</v>
      </c>
      <c r="F216" s="10">
        <v>0</v>
      </c>
      <c r="G216" s="10">
        <v>0</v>
      </c>
      <c r="H216" s="10">
        <v>0</v>
      </c>
      <c r="I216" s="10">
        <v>0</v>
      </c>
      <c r="J216" s="10">
        <v>0</v>
      </c>
      <c r="K216" s="10">
        <v>120</v>
      </c>
      <c r="L216" s="10">
        <v>165</v>
      </c>
    </row>
    <row r="217" spans="2:12" ht="12.75" customHeight="1">
      <c r="B217" s="2" t="s">
        <v>282</v>
      </c>
      <c r="C217" s="10">
        <v>5</v>
      </c>
      <c r="D217" s="10">
        <v>0</v>
      </c>
      <c r="E217" s="10">
        <v>0</v>
      </c>
      <c r="F217" s="10">
        <v>0</v>
      </c>
      <c r="G217" s="10">
        <v>0</v>
      </c>
      <c r="H217" s="10">
        <v>0</v>
      </c>
      <c r="I217" s="10">
        <v>0</v>
      </c>
      <c r="J217" s="10">
        <v>0</v>
      </c>
      <c r="K217" s="10">
        <v>0</v>
      </c>
      <c r="L217" s="10">
        <v>0</v>
      </c>
    </row>
    <row r="218" spans="2:12" ht="12.75" customHeight="1">
      <c r="B218" s="2" t="s">
        <v>283</v>
      </c>
      <c r="C218" s="10">
        <v>5230</v>
      </c>
      <c r="D218" s="73">
        <v>4500</v>
      </c>
      <c r="E218" s="10">
        <v>2770</v>
      </c>
      <c r="F218" s="10">
        <v>2750</v>
      </c>
      <c r="G218" s="10">
        <v>2870</v>
      </c>
      <c r="H218" s="10">
        <v>3340</v>
      </c>
      <c r="I218" s="10">
        <v>3390</v>
      </c>
      <c r="J218" s="10">
        <v>2860</v>
      </c>
      <c r="K218" s="10">
        <v>2550</v>
      </c>
      <c r="L218" s="10">
        <v>2285</v>
      </c>
    </row>
    <row r="219" spans="2:12" ht="12.75" customHeight="1">
      <c r="B219" s="2" t="s">
        <v>284</v>
      </c>
      <c r="C219" s="10">
        <v>445</v>
      </c>
      <c r="D219" s="10">
        <v>185</v>
      </c>
      <c r="E219" s="10">
        <v>80</v>
      </c>
      <c r="F219" s="10">
        <v>50</v>
      </c>
      <c r="G219" s="10">
        <v>20</v>
      </c>
      <c r="H219" s="10">
        <v>0</v>
      </c>
      <c r="I219" s="10">
        <v>0</v>
      </c>
      <c r="J219" s="10">
        <v>0</v>
      </c>
      <c r="K219" s="10">
        <v>0</v>
      </c>
      <c r="L219" s="10">
        <v>0</v>
      </c>
    </row>
    <row r="220" spans="2:12" ht="12.75" customHeight="1">
      <c r="B220" s="2" t="s">
        <v>377</v>
      </c>
      <c r="C220" s="10">
        <v>0</v>
      </c>
      <c r="D220" s="10">
        <v>0</v>
      </c>
      <c r="E220" s="10">
        <v>15</v>
      </c>
      <c r="F220" s="10">
        <v>50</v>
      </c>
      <c r="G220" s="10">
        <v>80</v>
      </c>
      <c r="H220" s="10">
        <v>115</v>
      </c>
      <c r="I220" s="10">
        <v>100</v>
      </c>
      <c r="J220" s="10">
        <v>55</v>
      </c>
      <c r="K220" s="10">
        <v>45</v>
      </c>
      <c r="L220" s="10">
        <v>45</v>
      </c>
    </row>
    <row r="221" spans="2:12" ht="12.75" customHeight="1">
      <c r="B221" s="2" t="s">
        <v>285</v>
      </c>
      <c r="C221" s="10">
        <v>1275</v>
      </c>
      <c r="D221" s="73">
        <v>1275</v>
      </c>
      <c r="E221" s="10">
        <v>1380</v>
      </c>
      <c r="F221" s="10">
        <v>1095</v>
      </c>
      <c r="G221" s="10">
        <v>855</v>
      </c>
      <c r="H221" s="10">
        <v>905</v>
      </c>
      <c r="I221" s="10">
        <v>750</v>
      </c>
      <c r="J221" s="10">
        <v>670</v>
      </c>
      <c r="K221" s="10">
        <v>755</v>
      </c>
      <c r="L221" s="10">
        <v>640</v>
      </c>
    </row>
    <row r="222" spans="2:12" ht="12.75" customHeight="1">
      <c r="B222" s="2" t="s">
        <v>286</v>
      </c>
      <c r="C222" s="10">
        <v>45</v>
      </c>
      <c r="D222" s="10">
        <v>185</v>
      </c>
      <c r="E222" s="10">
        <v>330</v>
      </c>
      <c r="F222" s="10">
        <v>345</v>
      </c>
      <c r="G222" s="10">
        <v>265</v>
      </c>
      <c r="H222" s="10">
        <v>195</v>
      </c>
      <c r="I222" s="10">
        <v>205</v>
      </c>
      <c r="J222" s="10">
        <v>155</v>
      </c>
      <c r="K222" s="10">
        <v>205</v>
      </c>
      <c r="L222" s="10">
        <v>210</v>
      </c>
    </row>
    <row r="223" spans="2:12" ht="12.75" customHeight="1">
      <c r="B223" s="2" t="s">
        <v>354</v>
      </c>
      <c r="C223" s="10">
        <v>10</v>
      </c>
      <c r="D223" s="10">
        <v>25</v>
      </c>
      <c r="E223" s="10">
        <v>25</v>
      </c>
      <c r="F223" s="10">
        <v>30</v>
      </c>
      <c r="G223" s="10">
        <v>35</v>
      </c>
      <c r="H223" s="10">
        <v>40</v>
      </c>
      <c r="I223" s="10">
        <v>45</v>
      </c>
      <c r="J223" s="10">
        <v>45</v>
      </c>
      <c r="K223" s="10">
        <v>45</v>
      </c>
      <c r="L223" s="10">
        <v>50</v>
      </c>
    </row>
    <row r="224" spans="2:12" ht="12.75" customHeight="1">
      <c r="B224" s="2" t="s">
        <v>347</v>
      </c>
      <c r="C224" s="10">
        <v>40</v>
      </c>
      <c r="D224" s="73">
        <v>65</v>
      </c>
      <c r="E224" s="10">
        <v>105</v>
      </c>
      <c r="F224" s="10">
        <v>145</v>
      </c>
      <c r="G224" s="10">
        <v>145</v>
      </c>
      <c r="H224" s="10">
        <v>155</v>
      </c>
      <c r="I224" s="10">
        <v>135</v>
      </c>
      <c r="J224" s="10">
        <v>140</v>
      </c>
      <c r="K224" s="10">
        <v>115</v>
      </c>
      <c r="L224" s="10">
        <v>90</v>
      </c>
    </row>
    <row r="225" spans="2:12" ht="12.75" customHeight="1">
      <c r="B225" s="2" t="s">
        <v>574</v>
      </c>
      <c r="C225" s="10">
        <v>0</v>
      </c>
      <c r="D225" s="10">
        <v>0</v>
      </c>
      <c r="E225" s="10">
        <v>0</v>
      </c>
      <c r="F225" s="10">
        <v>0</v>
      </c>
      <c r="G225" s="10">
        <v>0</v>
      </c>
      <c r="H225" s="10">
        <v>0</v>
      </c>
      <c r="I225" s="10">
        <v>0</v>
      </c>
      <c r="J225" s="10">
        <v>0</v>
      </c>
      <c r="K225" s="10">
        <v>0</v>
      </c>
      <c r="L225" s="10">
        <v>5</v>
      </c>
    </row>
    <row r="226" spans="2:12" ht="12.75" customHeight="1">
      <c r="B226" s="2" t="s">
        <v>287</v>
      </c>
      <c r="C226" s="10">
        <v>80</v>
      </c>
      <c r="D226" s="10">
        <v>105</v>
      </c>
      <c r="E226" s="10">
        <v>110</v>
      </c>
      <c r="F226" s="10">
        <v>125</v>
      </c>
      <c r="G226" s="10">
        <v>160</v>
      </c>
      <c r="H226" s="10">
        <v>300</v>
      </c>
      <c r="I226" s="10">
        <v>370</v>
      </c>
      <c r="J226" s="10">
        <v>320</v>
      </c>
      <c r="K226" s="10">
        <v>255</v>
      </c>
      <c r="L226" s="10">
        <v>170</v>
      </c>
    </row>
    <row r="227" spans="2:12" ht="12.75" customHeight="1">
      <c r="B227" s="2" t="s">
        <v>288</v>
      </c>
      <c r="C227" s="10">
        <v>10</v>
      </c>
      <c r="D227" s="10">
        <v>5</v>
      </c>
      <c r="E227" s="10">
        <v>5</v>
      </c>
      <c r="F227" s="10">
        <v>5</v>
      </c>
      <c r="G227" s="10">
        <v>0</v>
      </c>
      <c r="H227" s="10">
        <v>0</v>
      </c>
      <c r="I227" s="10">
        <v>0</v>
      </c>
      <c r="J227" s="10">
        <v>0</v>
      </c>
      <c r="K227" s="10">
        <v>0</v>
      </c>
      <c r="L227" s="10">
        <v>0</v>
      </c>
    </row>
    <row r="228" spans="2:12" ht="12.75" customHeight="1">
      <c r="B228" s="2" t="s">
        <v>341</v>
      </c>
      <c r="C228" s="10">
        <v>30</v>
      </c>
      <c r="D228" s="10">
        <v>10</v>
      </c>
      <c r="E228" s="10">
        <v>0</v>
      </c>
      <c r="F228" s="10">
        <v>0</v>
      </c>
      <c r="G228" s="10">
        <v>0</v>
      </c>
      <c r="H228" s="10">
        <v>0</v>
      </c>
      <c r="I228" s="10">
        <v>0</v>
      </c>
      <c r="J228" s="10">
        <v>0</v>
      </c>
      <c r="K228" s="10">
        <v>0</v>
      </c>
      <c r="L228" s="10">
        <v>0</v>
      </c>
    </row>
    <row r="229" spans="2:12" ht="12.75" customHeight="1">
      <c r="B229" s="2" t="s">
        <v>289</v>
      </c>
      <c r="C229" s="10">
        <v>2045</v>
      </c>
      <c r="D229" s="10">
        <v>3515</v>
      </c>
      <c r="E229" s="10">
        <v>4575</v>
      </c>
      <c r="F229" s="10">
        <v>5695</v>
      </c>
      <c r="G229" s="10">
        <v>6180</v>
      </c>
      <c r="H229" s="10">
        <v>4900</v>
      </c>
      <c r="I229" s="10">
        <v>4835</v>
      </c>
      <c r="J229" s="10">
        <v>3600</v>
      </c>
      <c r="K229" s="10">
        <v>3210</v>
      </c>
      <c r="L229" s="10">
        <v>3795</v>
      </c>
    </row>
    <row r="230" spans="2:12" ht="12.75" customHeight="1">
      <c r="B230" s="2" t="s">
        <v>290</v>
      </c>
      <c r="C230" s="10">
        <v>5</v>
      </c>
      <c r="D230" s="10">
        <v>5</v>
      </c>
      <c r="E230" s="10">
        <v>0</v>
      </c>
      <c r="F230" s="10">
        <v>0</v>
      </c>
      <c r="G230" s="10">
        <v>0</v>
      </c>
      <c r="H230" s="10">
        <v>0</v>
      </c>
      <c r="I230" s="10">
        <v>0</v>
      </c>
      <c r="J230" s="10">
        <v>0</v>
      </c>
      <c r="K230" s="10">
        <v>0</v>
      </c>
      <c r="L230" s="10">
        <v>0</v>
      </c>
    </row>
    <row r="231" spans="2:12" ht="12.75" customHeight="1">
      <c r="B231" s="2" t="s">
        <v>291</v>
      </c>
      <c r="C231" s="10">
        <v>20</v>
      </c>
      <c r="D231" s="10">
        <v>20</v>
      </c>
      <c r="E231" s="10">
        <v>15</v>
      </c>
      <c r="F231" s="10">
        <v>10</v>
      </c>
      <c r="G231" s="10">
        <v>10</v>
      </c>
      <c r="H231" s="10">
        <v>5</v>
      </c>
      <c r="I231" s="10">
        <v>0</v>
      </c>
      <c r="J231" s="10">
        <v>0</v>
      </c>
      <c r="K231" s="10">
        <v>0</v>
      </c>
      <c r="L231" s="10">
        <v>0</v>
      </c>
    </row>
    <row r="232" spans="2:12" ht="12.75" customHeight="1">
      <c r="B232" s="2" t="s">
        <v>292</v>
      </c>
      <c r="C232" s="10">
        <v>110</v>
      </c>
      <c r="D232" s="10">
        <v>110</v>
      </c>
      <c r="E232" s="10">
        <v>105</v>
      </c>
      <c r="F232" s="10">
        <v>110</v>
      </c>
      <c r="G232" s="10">
        <v>90</v>
      </c>
      <c r="H232" s="10">
        <v>60</v>
      </c>
      <c r="I232" s="10">
        <v>55</v>
      </c>
      <c r="J232" s="10">
        <v>75</v>
      </c>
      <c r="K232" s="10">
        <v>75</v>
      </c>
      <c r="L232" s="10">
        <v>80</v>
      </c>
    </row>
    <row r="233" spans="2:12" ht="12.75" customHeight="1">
      <c r="B233" s="2" t="s">
        <v>293</v>
      </c>
      <c r="C233" s="10">
        <v>10</v>
      </c>
      <c r="D233" s="10">
        <v>10</v>
      </c>
      <c r="E233" s="10">
        <v>5</v>
      </c>
      <c r="F233" s="10">
        <v>0</v>
      </c>
      <c r="G233" s="10">
        <v>0</v>
      </c>
      <c r="H233" s="10">
        <v>0</v>
      </c>
      <c r="I233" s="10">
        <v>0</v>
      </c>
      <c r="J233" s="10">
        <v>0</v>
      </c>
      <c r="K233" s="10">
        <v>0</v>
      </c>
      <c r="L233" s="10">
        <v>0</v>
      </c>
    </row>
    <row r="234" spans="2:12" ht="12.75" customHeight="1">
      <c r="B234" s="2" t="s">
        <v>294</v>
      </c>
      <c r="C234" s="10">
        <v>1400</v>
      </c>
      <c r="D234" s="10">
        <v>545</v>
      </c>
      <c r="E234" s="10">
        <v>40</v>
      </c>
      <c r="F234" s="10">
        <v>5</v>
      </c>
      <c r="G234" s="10">
        <v>30</v>
      </c>
      <c r="H234" s="10">
        <v>180</v>
      </c>
      <c r="I234" s="10">
        <v>250</v>
      </c>
      <c r="J234" s="10">
        <v>125</v>
      </c>
      <c r="K234" s="10">
        <v>110</v>
      </c>
      <c r="L234" s="10">
        <v>65</v>
      </c>
    </row>
    <row r="235" spans="2:12" ht="12.75" customHeight="1">
      <c r="B235" s="2" t="s">
        <v>295</v>
      </c>
      <c r="C235" s="10">
        <v>2630</v>
      </c>
      <c r="D235" s="10">
        <v>4125</v>
      </c>
      <c r="E235" s="10">
        <v>2335</v>
      </c>
      <c r="F235" s="10">
        <v>2530</v>
      </c>
      <c r="G235" s="10">
        <v>2310</v>
      </c>
      <c r="H235" s="10">
        <v>3230</v>
      </c>
      <c r="I235" s="10">
        <v>5035</v>
      </c>
      <c r="J235" s="10">
        <v>3105</v>
      </c>
      <c r="K235" s="10">
        <v>1085</v>
      </c>
      <c r="L235" s="10">
        <v>820</v>
      </c>
    </row>
    <row r="236" spans="2:12" ht="12.75" customHeight="1">
      <c r="B236" s="2" t="s">
        <v>296</v>
      </c>
      <c r="C236" s="10">
        <v>350</v>
      </c>
      <c r="D236" s="10">
        <v>375</v>
      </c>
      <c r="E236" s="10">
        <v>385</v>
      </c>
      <c r="F236" s="10">
        <v>365</v>
      </c>
      <c r="G236" s="10">
        <v>445</v>
      </c>
      <c r="H236" s="10">
        <v>530</v>
      </c>
      <c r="I236" s="10">
        <v>565</v>
      </c>
      <c r="J236" s="10">
        <v>565</v>
      </c>
      <c r="K236" s="10">
        <v>490</v>
      </c>
      <c r="L236" s="10">
        <v>420</v>
      </c>
    </row>
    <row r="237" spans="2:12" ht="12.75" customHeight="1">
      <c r="B237" s="2" t="s">
        <v>297</v>
      </c>
      <c r="C237" s="10">
        <v>1425</v>
      </c>
      <c r="D237" s="10">
        <v>1065</v>
      </c>
      <c r="E237" s="10">
        <v>445</v>
      </c>
      <c r="F237" s="10">
        <v>565</v>
      </c>
      <c r="G237" s="10">
        <v>575</v>
      </c>
      <c r="H237" s="10">
        <v>505</v>
      </c>
      <c r="I237" s="10">
        <v>520</v>
      </c>
      <c r="J237" s="10">
        <v>265</v>
      </c>
      <c r="K237" s="10">
        <v>50</v>
      </c>
      <c r="L237" s="10">
        <v>20</v>
      </c>
    </row>
    <row r="238" spans="2:12" ht="12.75" customHeight="1">
      <c r="B238" s="2" t="s">
        <v>575</v>
      </c>
      <c r="C238" s="10">
        <v>0</v>
      </c>
      <c r="D238" s="10">
        <v>0</v>
      </c>
      <c r="E238" s="10">
        <v>0</v>
      </c>
      <c r="F238" s="10">
        <v>0</v>
      </c>
      <c r="G238" s="10">
        <v>0</v>
      </c>
      <c r="H238" s="10">
        <v>0</v>
      </c>
      <c r="I238" s="10">
        <v>0</v>
      </c>
      <c r="J238" s="10">
        <v>0</v>
      </c>
      <c r="K238" s="10">
        <v>0</v>
      </c>
      <c r="L238" s="10">
        <v>50</v>
      </c>
    </row>
    <row r="239" spans="2:12" ht="12.75" customHeight="1">
      <c r="B239" s="2" t="s">
        <v>298</v>
      </c>
      <c r="C239" s="10">
        <v>50</v>
      </c>
      <c r="D239" s="10">
        <v>35</v>
      </c>
      <c r="E239" s="10">
        <v>60</v>
      </c>
      <c r="F239" s="10">
        <v>75</v>
      </c>
      <c r="G239" s="10">
        <v>95</v>
      </c>
      <c r="H239" s="10">
        <v>105</v>
      </c>
      <c r="I239" s="10">
        <v>125</v>
      </c>
      <c r="J239" s="10">
        <v>115</v>
      </c>
      <c r="K239" s="10">
        <v>100</v>
      </c>
      <c r="L239" s="10">
        <v>95</v>
      </c>
    </row>
    <row r="240" spans="2:12" ht="12.75" customHeight="1">
      <c r="B240" s="2" t="s">
        <v>299</v>
      </c>
      <c r="C240" s="10">
        <v>35</v>
      </c>
      <c r="D240" s="10">
        <v>35</v>
      </c>
      <c r="E240" s="10">
        <v>120</v>
      </c>
      <c r="F240" s="10">
        <v>285</v>
      </c>
      <c r="G240" s="10">
        <v>335</v>
      </c>
      <c r="H240" s="10">
        <v>220</v>
      </c>
      <c r="I240" s="10">
        <v>165</v>
      </c>
      <c r="J240" s="10">
        <v>100</v>
      </c>
      <c r="K240" s="10">
        <v>10</v>
      </c>
      <c r="L240" s="10">
        <v>0</v>
      </c>
    </row>
    <row r="241" spans="2:12" ht="12.75" customHeight="1">
      <c r="B241" s="2" t="s">
        <v>300</v>
      </c>
      <c r="C241" s="10">
        <v>30</v>
      </c>
      <c r="D241" s="10">
        <v>35</v>
      </c>
      <c r="E241" s="10">
        <v>20</v>
      </c>
      <c r="F241" s="10">
        <v>15</v>
      </c>
      <c r="G241" s="10">
        <v>0</v>
      </c>
      <c r="H241" s="10">
        <v>0</v>
      </c>
      <c r="I241" s="10">
        <v>0</v>
      </c>
      <c r="J241" s="10">
        <v>0</v>
      </c>
      <c r="K241" s="10">
        <v>0</v>
      </c>
      <c r="L241" s="10">
        <v>0</v>
      </c>
    </row>
    <row r="242" spans="2:12" ht="12.75" customHeight="1">
      <c r="B242" s="2" t="s">
        <v>301</v>
      </c>
      <c r="C242" s="10">
        <v>2185</v>
      </c>
      <c r="D242" s="10">
        <v>2080</v>
      </c>
      <c r="E242" s="10">
        <v>2300</v>
      </c>
      <c r="F242" s="10">
        <v>2265</v>
      </c>
      <c r="G242" s="10">
        <v>2260</v>
      </c>
      <c r="H242" s="10">
        <v>2375</v>
      </c>
      <c r="I242" s="10">
        <v>2545</v>
      </c>
      <c r="J242" s="10">
        <v>2440</v>
      </c>
      <c r="K242" s="10">
        <v>2400</v>
      </c>
      <c r="L242" s="10">
        <v>2340</v>
      </c>
    </row>
    <row r="243" spans="2:12" ht="12.75" customHeight="1">
      <c r="B243" s="2" t="s">
        <v>355</v>
      </c>
      <c r="C243" s="10">
        <v>145</v>
      </c>
      <c r="D243" s="10">
        <v>155</v>
      </c>
      <c r="E243" s="10">
        <v>165</v>
      </c>
      <c r="F243" s="10">
        <v>145</v>
      </c>
      <c r="G243" s="10">
        <v>145</v>
      </c>
      <c r="H243" s="10">
        <v>160</v>
      </c>
      <c r="I243" s="10">
        <v>180</v>
      </c>
      <c r="J243" s="10">
        <v>180</v>
      </c>
      <c r="K243" s="10">
        <v>160</v>
      </c>
      <c r="L243" s="10">
        <v>150</v>
      </c>
    </row>
    <row r="244" spans="2:12" ht="12.75" customHeight="1">
      <c r="B244" s="2" t="s">
        <v>356</v>
      </c>
      <c r="C244" s="10">
        <v>5</v>
      </c>
      <c r="D244" s="10">
        <v>10</v>
      </c>
      <c r="E244" s="10">
        <v>10</v>
      </c>
      <c r="F244" s="10">
        <v>10</v>
      </c>
      <c r="G244" s="10">
        <v>5</v>
      </c>
      <c r="H244" s="10">
        <v>5</v>
      </c>
      <c r="I244" s="10">
        <v>5</v>
      </c>
      <c r="J244" s="10">
        <v>0</v>
      </c>
      <c r="K244" s="10">
        <v>0</v>
      </c>
      <c r="L244" s="10">
        <v>0</v>
      </c>
    </row>
    <row r="245" spans="2:12" ht="12.75" customHeight="1">
      <c r="B245" s="2" t="s">
        <v>302</v>
      </c>
      <c r="C245" s="10">
        <v>335</v>
      </c>
      <c r="D245" s="10">
        <v>260</v>
      </c>
      <c r="E245" s="10">
        <v>280</v>
      </c>
      <c r="F245" s="10">
        <v>280</v>
      </c>
      <c r="G245" s="10">
        <v>270</v>
      </c>
      <c r="H245" s="10">
        <v>260</v>
      </c>
      <c r="I245" s="10">
        <v>275</v>
      </c>
      <c r="J245" s="10">
        <v>280</v>
      </c>
      <c r="K245" s="10">
        <v>215</v>
      </c>
      <c r="L245" s="10">
        <v>170</v>
      </c>
    </row>
    <row r="246" spans="2:12" ht="12.75" customHeight="1">
      <c r="B246" s="2" t="s">
        <v>303</v>
      </c>
      <c r="C246" s="10">
        <v>2575</v>
      </c>
      <c r="D246" s="10">
        <v>1820</v>
      </c>
      <c r="E246" s="10">
        <v>890</v>
      </c>
      <c r="F246" s="10">
        <v>695</v>
      </c>
      <c r="G246" s="10">
        <v>490</v>
      </c>
      <c r="H246" s="10">
        <v>385</v>
      </c>
      <c r="I246" s="10">
        <v>415</v>
      </c>
      <c r="J246" s="10">
        <v>435</v>
      </c>
      <c r="K246" s="10">
        <v>495</v>
      </c>
      <c r="L246" s="10">
        <v>615</v>
      </c>
    </row>
    <row r="247" spans="2:12" ht="12.75" customHeight="1">
      <c r="B247" s="2" t="s">
        <v>342</v>
      </c>
      <c r="C247" s="10">
        <v>880</v>
      </c>
      <c r="D247" s="10">
        <v>725</v>
      </c>
      <c r="E247" s="10">
        <v>720</v>
      </c>
      <c r="F247" s="10">
        <v>770</v>
      </c>
      <c r="G247" s="10">
        <v>1195</v>
      </c>
      <c r="H247" s="10">
        <v>1915</v>
      </c>
      <c r="I247" s="10">
        <v>2145</v>
      </c>
      <c r="J247" s="10">
        <v>2025</v>
      </c>
      <c r="K247" s="10">
        <v>1820</v>
      </c>
      <c r="L247" s="10">
        <v>1430</v>
      </c>
    </row>
    <row r="248" spans="2:12" ht="12.75" customHeight="1">
      <c r="B248" s="2" t="s">
        <v>357</v>
      </c>
      <c r="C248" s="10">
        <v>0</v>
      </c>
      <c r="D248" s="10">
        <v>135</v>
      </c>
      <c r="E248" s="10">
        <v>240</v>
      </c>
      <c r="F248" s="10">
        <v>310</v>
      </c>
      <c r="G248" s="10">
        <v>410</v>
      </c>
      <c r="H248" s="10">
        <v>500</v>
      </c>
      <c r="I248" s="10">
        <v>500</v>
      </c>
      <c r="J248" s="10">
        <v>480</v>
      </c>
      <c r="K248" s="10">
        <v>425</v>
      </c>
      <c r="L248" s="10">
        <v>410</v>
      </c>
    </row>
    <row r="249" spans="2:12" ht="12.75" customHeight="1">
      <c r="B249" s="2" t="s">
        <v>358</v>
      </c>
      <c r="C249" s="10">
        <v>595</v>
      </c>
      <c r="D249" s="10">
        <v>515</v>
      </c>
      <c r="E249" s="10">
        <v>310</v>
      </c>
      <c r="F249" s="10">
        <v>485</v>
      </c>
      <c r="G249" s="10">
        <v>845</v>
      </c>
      <c r="H249" s="10">
        <v>230</v>
      </c>
      <c r="I249" s="10">
        <v>145</v>
      </c>
      <c r="J249" s="10">
        <v>160</v>
      </c>
      <c r="K249" s="10">
        <v>270</v>
      </c>
      <c r="L249" s="10">
        <v>325</v>
      </c>
    </row>
    <row r="250" spans="2:12" ht="12.75" customHeight="1">
      <c r="B250" s="2" t="s">
        <v>419</v>
      </c>
      <c r="C250" s="10">
        <v>0</v>
      </c>
      <c r="D250" s="10">
        <v>0</v>
      </c>
      <c r="E250" s="10">
        <v>70</v>
      </c>
      <c r="F250" s="10">
        <v>105</v>
      </c>
      <c r="G250" s="10">
        <v>275</v>
      </c>
      <c r="H250" s="10">
        <v>245</v>
      </c>
      <c r="I250" s="10">
        <v>185</v>
      </c>
      <c r="J250" s="10">
        <v>130</v>
      </c>
      <c r="K250" s="10">
        <v>185</v>
      </c>
      <c r="L250" s="10">
        <v>195</v>
      </c>
    </row>
    <row r="251" spans="2:12" ht="12.75" customHeight="1">
      <c r="B251" s="2" t="s">
        <v>304</v>
      </c>
      <c r="C251" s="10">
        <v>345</v>
      </c>
      <c r="D251" s="73">
        <v>475</v>
      </c>
      <c r="E251" s="10">
        <v>535</v>
      </c>
      <c r="F251" s="10">
        <v>530</v>
      </c>
      <c r="G251" s="10">
        <v>575</v>
      </c>
      <c r="H251" s="10">
        <v>735</v>
      </c>
      <c r="I251" s="10">
        <v>860</v>
      </c>
      <c r="J251" s="10">
        <v>650</v>
      </c>
      <c r="K251" s="10">
        <v>470</v>
      </c>
      <c r="L251" s="10">
        <v>475</v>
      </c>
    </row>
    <row r="252" spans="2:12" ht="12.75" customHeight="1">
      <c r="B252" s="2" t="s">
        <v>305</v>
      </c>
      <c r="C252" s="10">
        <v>455</v>
      </c>
      <c r="D252" s="10">
        <v>400</v>
      </c>
      <c r="E252" s="10">
        <v>395</v>
      </c>
      <c r="F252" s="10">
        <v>315</v>
      </c>
      <c r="G252" s="10">
        <v>155</v>
      </c>
      <c r="H252" s="10">
        <v>460</v>
      </c>
      <c r="I252" s="10">
        <v>550</v>
      </c>
      <c r="J252" s="10">
        <v>150</v>
      </c>
      <c r="K252" s="10">
        <v>45</v>
      </c>
      <c r="L252" s="10">
        <v>30</v>
      </c>
    </row>
    <row r="253" spans="2:12" ht="12.75" customHeight="1">
      <c r="B253" s="2" t="s">
        <v>348</v>
      </c>
      <c r="C253" s="10">
        <v>15</v>
      </c>
      <c r="D253" s="10">
        <v>10</v>
      </c>
      <c r="E253" s="10">
        <v>10</v>
      </c>
      <c r="F253" s="10">
        <v>5</v>
      </c>
      <c r="G253" s="10">
        <v>5</v>
      </c>
      <c r="H253" s="10">
        <v>5</v>
      </c>
      <c r="I253" s="10">
        <v>0</v>
      </c>
      <c r="J253" s="10">
        <v>0</v>
      </c>
      <c r="K253" s="10">
        <v>0</v>
      </c>
      <c r="L253" s="10">
        <v>0</v>
      </c>
    </row>
    <row r="254" spans="2:12" ht="12.75" customHeight="1">
      <c r="B254" s="2" t="s">
        <v>306</v>
      </c>
      <c r="C254" s="10">
        <v>250</v>
      </c>
      <c r="D254" s="10">
        <v>185</v>
      </c>
      <c r="E254" s="10">
        <v>135</v>
      </c>
      <c r="F254" s="10">
        <v>100</v>
      </c>
      <c r="G254" s="10">
        <v>135</v>
      </c>
      <c r="H254" s="10">
        <v>175</v>
      </c>
      <c r="I254" s="10">
        <v>180</v>
      </c>
      <c r="J254" s="10">
        <v>150</v>
      </c>
      <c r="K254" s="10">
        <v>135</v>
      </c>
      <c r="L254" s="10">
        <v>125</v>
      </c>
    </row>
    <row r="255" spans="2:12" ht="12.75" customHeight="1">
      <c r="B255" s="2" t="s">
        <v>343</v>
      </c>
      <c r="C255" s="10">
        <v>2575</v>
      </c>
      <c r="D255" s="10">
        <v>2935</v>
      </c>
      <c r="E255" s="10">
        <v>3465</v>
      </c>
      <c r="F255" s="10">
        <v>3560</v>
      </c>
      <c r="G255" s="10">
        <v>4010</v>
      </c>
      <c r="H255" s="10">
        <v>4750</v>
      </c>
      <c r="I255" s="10">
        <v>5290</v>
      </c>
      <c r="J255" s="10">
        <v>5470</v>
      </c>
      <c r="K255" s="10">
        <v>5170</v>
      </c>
      <c r="L255" s="10">
        <v>4645</v>
      </c>
    </row>
    <row r="256" spans="2:12" ht="12.75" customHeight="1">
      <c r="B256" s="2" t="s">
        <v>307</v>
      </c>
      <c r="C256" s="10">
        <v>770</v>
      </c>
      <c r="D256" s="10">
        <v>850</v>
      </c>
      <c r="E256" s="10">
        <v>1230</v>
      </c>
      <c r="F256" s="10">
        <v>1325</v>
      </c>
      <c r="G256" s="10">
        <v>1175</v>
      </c>
      <c r="H256" s="10">
        <v>1350</v>
      </c>
      <c r="I256" s="10">
        <v>1375</v>
      </c>
      <c r="J256" s="10">
        <v>1050</v>
      </c>
      <c r="K256" s="10">
        <v>745</v>
      </c>
      <c r="L256" s="10">
        <v>560</v>
      </c>
    </row>
    <row r="257" spans="2:12" ht="12.75" customHeight="1">
      <c r="B257" s="2" t="s">
        <v>308</v>
      </c>
      <c r="C257" s="10">
        <v>325</v>
      </c>
      <c r="D257" s="10">
        <v>305</v>
      </c>
      <c r="E257" s="10">
        <v>280</v>
      </c>
      <c r="F257" s="10">
        <v>245</v>
      </c>
      <c r="G257" s="10">
        <v>260</v>
      </c>
      <c r="H257" s="10">
        <v>280</v>
      </c>
      <c r="I257" s="10">
        <v>240</v>
      </c>
      <c r="J257" s="10">
        <v>200</v>
      </c>
      <c r="K257" s="10">
        <v>195</v>
      </c>
      <c r="L257" s="10">
        <v>180</v>
      </c>
    </row>
    <row r="258" spans="2:12" ht="12.75" customHeight="1">
      <c r="B258" s="2" t="s">
        <v>309</v>
      </c>
      <c r="C258" s="10">
        <v>5</v>
      </c>
      <c r="D258" s="10">
        <v>10</v>
      </c>
      <c r="E258" s="10">
        <v>10</v>
      </c>
      <c r="F258" s="10">
        <v>10</v>
      </c>
      <c r="G258" s="10">
        <v>5</v>
      </c>
      <c r="H258" s="10">
        <v>5</v>
      </c>
      <c r="I258" s="10">
        <v>10</v>
      </c>
      <c r="J258" s="10">
        <v>5</v>
      </c>
      <c r="K258" s="10">
        <v>15</v>
      </c>
      <c r="L258" s="10">
        <v>30</v>
      </c>
    </row>
    <row r="259" spans="2:12" ht="12.75" customHeight="1">
      <c r="B259" s="2" t="s">
        <v>310</v>
      </c>
      <c r="C259" s="10">
        <v>355</v>
      </c>
      <c r="D259" s="10">
        <v>260</v>
      </c>
      <c r="E259" s="10">
        <v>230</v>
      </c>
      <c r="F259" s="10">
        <v>225</v>
      </c>
      <c r="G259" s="10">
        <v>125</v>
      </c>
      <c r="H259" s="10">
        <v>115</v>
      </c>
      <c r="I259" s="10">
        <v>170</v>
      </c>
      <c r="J259" s="10">
        <v>345</v>
      </c>
      <c r="K259" s="10">
        <v>570</v>
      </c>
      <c r="L259" s="10">
        <v>400</v>
      </c>
    </row>
    <row r="260" spans="2:12" ht="12.75" customHeight="1">
      <c r="B260" s="2" t="s">
        <v>311</v>
      </c>
      <c r="C260" s="10">
        <v>320</v>
      </c>
      <c r="D260" s="10">
        <v>315</v>
      </c>
      <c r="E260" s="10">
        <v>285</v>
      </c>
      <c r="F260" s="10">
        <v>240</v>
      </c>
      <c r="G260" s="10">
        <v>265</v>
      </c>
      <c r="H260" s="10">
        <v>260</v>
      </c>
      <c r="I260" s="10">
        <v>110</v>
      </c>
      <c r="J260" s="10">
        <v>5</v>
      </c>
      <c r="K260" s="10">
        <v>0</v>
      </c>
      <c r="L260" s="10">
        <v>0</v>
      </c>
    </row>
    <row r="261" spans="2:12" ht="12.75" customHeight="1">
      <c r="B261" s="2" t="s">
        <v>312</v>
      </c>
      <c r="C261" s="10">
        <v>15</v>
      </c>
      <c r="D261" s="10">
        <v>15</v>
      </c>
      <c r="E261" s="10">
        <v>5</v>
      </c>
      <c r="F261" s="10">
        <v>5</v>
      </c>
      <c r="G261" s="10">
        <v>0</v>
      </c>
      <c r="H261" s="10">
        <v>0</v>
      </c>
      <c r="I261" s="10">
        <v>0</v>
      </c>
      <c r="J261" s="10">
        <v>0</v>
      </c>
      <c r="K261" s="10">
        <v>0</v>
      </c>
      <c r="L261" s="10">
        <v>0</v>
      </c>
    </row>
    <row r="262" spans="2:12" ht="12.75" customHeight="1">
      <c r="B262" s="2" t="s">
        <v>344</v>
      </c>
      <c r="C262" s="10">
        <v>180</v>
      </c>
      <c r="D262" s="10">
        <v>270</v>
      </c>
      <c r="E262" s="10">
        <v>140</v>
      </c>
      <c r="F262" s="10">
        <v>120</v>
      </c>
      <c r="G262" s="10">
        <v>145</v>
      </c>
      <c r="H262" s="10">
        <v>80</v>
      </c>
      <c r="I262" s="10">
        <v>145</v>
      </c>
      <c r="J262" s="10">
        <v>255</v>
      </c>
      <c r="K262" s="10">
        <v>330</v>
      </c>
      <c r="L262" s="10">
        <v>300</v>
      </c>
    </row>
    <row r="263" spans="2:12" ht="12.75" customHeight="1">
      <c r="B263" s="2" t="s">
        <v>313</v>
      </c>
      <c r="C263" s="10">
        <v>2790</v>
      </c>
      <c r="D263" s="10">
        <v>2550</v>
      </c>
      <c r="E263" s="10">
        <v>2435</v>
      </c>
      <c r="F263" s="10">
        <v>2615</v>
      </c>
      <c r="G263" s="10">
        <v>2980</v>
      </c>
      <c r="H263" s="10">
        <v>3180</v>
      </c>
      <c r="I263" s="10">
        <v>2855</v>
      </c>
      <c r="J263" s="10">
        <v>2545</v>
      </c>
      <c r="K263" s="10">
        <v>1285</v>
      </c>
      <c r="L263" s="10">
        <v>325</v>
      </c>
    </row>
    <row r="264" spans="2:12" ht="12.75" customHeight="1">
      <c r="B264" s="2" t="s">
        <v>314</v>
      </c>
      <c r="C264" s="10">
        <v>470</v>
      </c>
      <c r="D264" s="10">
        <v>490</v>
      </c>
      <c r="E264" s="10">
        <v>525</v>
      </c>
      <c r="F264" s="10">
        <v>555</v>
      </c>
      <c r="G264" s="10">
        <v>600</v>
      </c>
      <c r="H264" s="10">
        <v>685</v>
      </c>
      <c r="I264" s="10">
        <v>810</v>
      </c>
      <c r="J264" s="10">
        <v>790</v>
      </c>
      <c r="K264" s="10">
        <v>795</v>
      </c>
      <c r="L264" s="10">
        <v>785</v>
      </c>
    </row>
    <row r="265" spans="2:12" ht="12.75" customHeight="1">
      <c r="B265" s="2" t="s">
        <v>315</v>
      </c>
      <c r="C265" s="10">
        <v>180</v>
      </c>
      <c r="D265" s="10">
        <v>195</v>
      </c>
      <c r="E265" s="10">
        <v>205</v>
      </c>
      <c r="F265" s="10">
        <v>270</v>
      </c>
      <c r="G265" s="10">
        <v>395</v>
      </c>
      <c r="H265" s="10">
        <v>560</v>
      </c>
      <c r="I265" s="10">
        <v>530</v>
      </c>
      <c r="J265" s="10">
        <v>335</v>
      </c>
      <c r="K265" s="10">
        <v>285</v>
      </c>
      <c r="L265" s="10">
        <v>270</v>
      </c>
    </row>
    <row r="266" spans="2:12" ht="12.75" customHeight="1">
      <c r="B266" s="2" t="s">
        <v>316</v>
      </c>
      <c r="C266" s="10">
        <v>635</v>
      </c>
      <c r="D266" s="10">
        <v>695</v>
      </c>
      <c r="E266" s="10">
        <v>825</v>
      </c>
      <c r="F266" s="10">
        <v>775</v>
      </c>
      <c r="G266" s="10">
        <v>1030</v>
      </c>
      <c r="H266" s="10">
        <v>1380</v>
      </c>
      <c r="I266" s="10">
        <v>1610</v>
      </c>
      <c r="J266" s="10">
        <v>1530</v>
      </c>
      <c r="K266" s="10">
        <v>1385</v>
      </c>
      <c r="L266" s="10">
        <v>1025</v>
      </c>
    </row>
    <row r="267" spans="2:12" ht="12.75" customHeight="1">
      <c r="B267" s="2" t="s">
        <v>317</v>
      </c>
      <c r="C267" s="10">
        <v>12155</v>
      </c>
      <c r="D267" s="10">
        <v>8945</v>
      </c>
      <c r="E267" s="10">
        <v>5955</v>
      </c>
      <c r="F267" s="10">
        <v>4395</v>
      </c>
      <c r="G267" s="10">
        <v>2730</v>
      </c>
      <c r="H267" s="10">
        <v>3545</v>
      </c>
      <c r="I267" s="10">
        <v>3065</v>
      </c>
      <c r="J267" s="10">
        <v>2245</v>
      </c>
      <c r="K267" s="10">
        <v>1705</v>
      </c>
      <c r="L267" s="10">
        <v>1410</v>
      </c>
    </row>
    <row r="268" spans="2:12" ht="12.75" customHeight="1">
      <c r="B268" s="2" t="s">
        <v>318</v>
      </c>
      <c r="C268" s="10">
        <v>1180</v>
      </c>
      <c r="D268" s="10">
        <v>1275</v>
      </c>
      <c r="E268" s="10">
        <v>880</v>
      </c>
      <c r="F268" s="10">
        <v>560</v>
      </c>
      <c r="G268" s="10">
        <v>210</v>
      </c>
      <c r="H268" s="10">
        <v>150</v>
      </c>
      <c r="I268" s="10">
        <v>245</v>
      </c>
      <c r="J268" s="10">
        <v>340</v>
      </c>
      <c r="K268" s="10">
        <v>280</v>
      </c>
      <c r="L268" s="10">
        <v>225</v>
      </c>
    </row>
    <row r="269" spans="2:12" ht="12.75" customHeight="1">
      <c r="B269" s="2" t="s">
        <v>319</v>
      </c>
      <c r="C269" s="10">
        <v>45</v>
      </c>
      <c r="D269" s="10">
        <v>75</v>
      </c>
      <c r="E269" s="10">
        <v>410</v>
      </c>
      <c r="F269" s="10">
        <v>635</v>
      </c>
      <c r="G269" s="10">
        <v>1070</v>
      </c>
      <c r="H269" s="10">
        <v>1600</v>
      </c>
      <c r="I269" s="10">
        <v>1630</v>
      </c>
      <c r="J269" s="10">
        <v>1450</v>
      </c>
      <c r="K269" s="10">
        <v>1120</v>
      </c>
      <c r="L269" s="10">
        <v>805</v>
      </c>
    </row>
    <row r="270" spans="2:12" ht="12.75" customHeight="1">
      <c r="B270" s="2" t="s">
        <v>320</v>
      </c>
      <c r="C270" s="10">
        <v>235</v>
      </c>
      <c r="D270" s="10">
        <v>355</v>
      </c>
      <c r="E270" s="10">
        <v>210</v>
      </c>
      <c r="F270" s="10">
        <v>65</v>
      </c>
      <c r="G270" s="10">
        <v>5</v>
      </c>
      <c r="H270" s="10">
        <v>0</v>
      </c>
      <c r="I270" s="10">
        <v>0</v>
      </c>
      <c r="J270" s="10">
        <v>0</v>
      </c>
      <c r="K270" s="10">
        <v>0</v>
      </c>
      <c r="L270" s="10">
        <v>0</v>
      </c>
    </row>
    <row r="271" spans="2:12" ht="12.75" customHeight="1">
      <c r="B271" s="2" t="s">
        <v>321</v>
      </c>
      <c r="C271" s="10">
        <v>580</v>
      </c>
      <c r="D271" s="10">
        <v>605</v>
      </c>
      <c r="E271" s="10">
        <v>480</v>
      </c>
      <c r="F271" s="10">
        <v>275</v>
      </c>
      <c r="G271" s="10">
        <v>255</v>
      </c>
      <c r="H271" s="10">
        <v>300</v>
      </c>
      <c r="I271" s="10">
        <v>290</v>
      </c>
      <c r="J271" s="10">
        <v>330</v>
      </c>
      <c r="K271" s="10">
        <v>540</v>
      </c>
      <c r="L271" s="10">
        <v>480</v>
      </c>
    </row>
    <row r="272" spans="2:12" ht="12.75" customHeight="1">
      <c r="B272" s="2" t="s">
        <v>322</v>
      </c>
      <c r="C272" s="10">
        <v>1775</v>
      </c>
      <c r="D272" s="10">
        <v>1485</v>
      </c>
      <c r="E272" s="10">
        <v>1580</v>
      </c>
      <c r="F272" s="10">
        <v>1755</v>
      </c>
      <c r="G272" s="10">
        <v>1170</v>
      </c>
      <c r="H272" s="10">
        <v>590</v>
      </c>
      <c r="I272" s="10">
        <v>315</v>
      </c>
      <c r="J272" s="10">
        <v>445</v>
      </c>
      <c r="K272" s="10">
        <v>520</v>
      </c>
      <c r="L272" s="10">
        <v>340</v>
      </c>
    </row>
    <row r="273" spans="2:12" ht="12.75" customHeight="1">
      <c r="B273" s="2" t="s">
        <v>323</v>
      </c>
      <c r="C273" s="10">
        <v>50</v>
      </c>
      <c r="D273" s="10">
        <v>25</v>
      </c>
      <c r="E273" s="10">
        <v>10</v>
      </c>
      <c r="F273" s="10">
        <v>5</v>
      </c>
      <c r="G273" s="10">
        <v>5</v>
      </c>
      <c r="H273" s="10">
        <v>0</v>
      </c>
      <c r="I273" s="10">
        <v>0</v>
      </c>
      <c r="J273" s="10">
        <v>0</v>
      </c>
      <c r="K273" s="10">
        <v>0</v>
      </c>
      <c r="L273" s="10">
        <v>0</v>
      </c>
    </row>
    <row r="274" spans="2:12" ht="12.75" customHeight="1">
      <c r="B274" s="2" t="s">
        <v>324</v>
      </c>
      <c r="C274" s="10">
        <v>4390</v>
      </c>
      <c r="D274" s="10">
        <v>4085</v>
      </c>
      <c r="E274" s="10">
        <v>3810</v>
      </c>
      <c r="F274" s="10">
        <v>3455</v>
      </c>
      <c r="G274" s="10">
        <v>2735</v>
      </c>
      <c r="H274" s="10">
        <v>3920</v>
      </c>
      <c r="I274" s="10">
        <v>3165</v>
      </c>
      <c r="J274" s="10">
        <v>2605</v>
      </c>
      <c r="K274" s="10">
        <v>2795</v>
      </c>
      <c r="L274" s="10">
        <v>3310</v>
      </c>
    </row>
    <row r="275" spans="2:12" ht="12.75" customHeight="1">
      <c r="B275" s="2" t="s">
        <v>325</v>
      </c>
      <c r="C275" s="10">
        <v>115</v>
      </c>
      <c r="D275" s="10">
        <v>20</v>
      </c>
      <c r="E275" s="10">
        <v>5</v>
      </c>
      <c r="F275" s="10">
        <v>0</v>
      </c>
      <c r="G275" s="10">
        <v>0</v>
      </c>
      <c r="H275" s="10">
        <v>0</v>
      </c>
      <c r="I275" s="10">
        <v>0</v>
      </c>
      <c r="J275" s="10">
        <v>0</v>
      </c>
      <c r="K275" s="10">
        <v>0</v>
      </c>
      <c r="L275" s="10">
        <v>0</v>
      </c>
    </row>
    <row r="276" spans="2:12" ht="12.75" customHeight="1">
      <c r="B276" s="2" t="s">
        <v>326</v>
      </c>
      <c r="C276" s="10">
        <v>230</v>
      </c>
      <c r="D276" s="10">
        <v>260</v>
      </c>
      <c r="E276" s="10">
        <v>310</v>
      </c>
      <c r="F276" s="10">
        <v>285</v>
      </c>
      <c r="G276" s="10">
        <v>170</v>
      </c>
      <c r="H276" s="10">
        <v>135</v>
      </c>
      <c r="I276" s="10">
        <v>125</v>
      </c>
      <c r="J276" s="10">
        <v>100</v>
      </c>
      <c r="K276" s="10">
        <v>155</v>
      </c>
      <c r="L276" s="10">
        <v>220</v>
      </c>
    </row>
    <row r="277" spans="2:12" ht="12.75" customHeight="1">
      <c r="B277" s="2" t="s">
        <v>541</v>
      </c>
      <c r="C277" s="10">
        <v>0</v>
      </c>
      <c r="D277" s="73">
        <v>0</v>
      </c>
      <c r="E277" s="10">
        <v>0</v>
      </c>
      <c r="F277" s="10">
        <v>0</v>
      </c>
      <c r="G277" s="10">
        <v>0</v>
      </c>
      <c r="H277" s="10">
        <v>0</v>
      </c>
      <c r="I277" s="10">
        <v>0</v>
      </c>
      <c r="J277" s="10">
        <v>0</v>
      </c>
      <c r="K277" s="10">
        <v>5</v>
      </c>
      <c r="L277" s="10">
        <v>5</v>
      </c>
    </row>
    <row r="278" spans="2:12" ht="12.75" customHeight="1">
      <c r="B278" s="2" t="s">
        <v>327</v>
      </c>
      <c r="C278" s="10">
        <v>45</v>
      </c>
      <c r="D278" s="10">
        <v>50</v>
      </c>
      <c r="E278" s="10">
        <v>50</v>
      </c>
      <c r="F278" s="10">
        <v>60</v>
      </c>
      <c r="G278" s="10">
        <v>60</v>
      </c>
      <c r="H278" s="10">
        <v>75</v>
      </c>
      <c r="I278" s="10">
        <v>90</v>
      </c>
      <c r="J278" s="10">
        <v>70</v>
      </c>
      <c r="K278" s="10">
        <v>40</v>
      </c>
      <c r="L278" s="10">
        <v>25</v>
      </c>
    </row>
    <row r="279" spans="2:12" ht="12.75" customHeight="1">
      <c r="B279" s="2" t="s">
        <v>328</v>
      </c>
      <c r="C279" s="10">
        <v>960</v>
      </c>
      <c r="D279" s="10">
        <v>805</v>
      </c>
      <c r="E279" s="10">
        <v>630</v>
      </c>
      <c r="F279" s="10">
        <v>95</v>
      </c>
      <c r="G279" s="10">
        <v>5</v>
      </c>
      <c r="H279" s="10">
        <v>5</v>
      </c>
      <c r="I279" s="10">
        <v>5</v>
      </c>
      <c r="J279" s="10">
        <v>0</v>
      </c>
      <c r="K279" s="10">
        <v>0</v>
      </c>
      <c r="L279" s="10">
        <v>0</v>
      </c>
    </row>
    <row r="280" spans="2:12" ht="12.75" customHeight="1">
      <c r="B280" s="2" t="s">
        <v>440</v>
      </c>
      <c r="C280" s="10">
        <v>0</v>
      </c>
      <c r="D280" s="10">
        <v>0</v>
      </c>
      <c r="E280" s="10">
        <v>0</v>
      </c>
      <c r="F280" s="10">
        <v>135</v>
      </c>
      <c r="G280" s="10">
        <v>210</v>
      </c>
      <c r="H280" s="10">
        <v>240</v>
      </c>
      <c r="I280" s="10">
        <v>230</v>
      </c>
      <c r="J280" s="10">
        <v>225</v>
      </c>
      <c r="K280" s="10">
        <v>130</v>
      </c>
      <c r="L280" s="10">
        <v>155</v>
      </c>
    </row>
    <row r="281" spans="2:12" ht="12.75" customHeight="1">
      <c r="B281" s="2" t="s">
        <v>420</v>
      </c>
      <c r="C281" s="10">
        <v>0</v>
      </c>
      <c r="D281" s="10">
        <v>0</v>
      </c>
      <c r="E281" s="10">
        <v>65</v>
      </c>
      <c r="F281" s="10">
        <v>320</v>
      </c>
      <c r="G281" s="10">
        <v>280</v>
      </c>
      <c r="H281" s="10">
        <v>165</v>
      </c>
      <c r="I281" s="10">
        <v>80</v>
      </c>
      <c r="J281" s="10">
        <v>90</v>
      </c>
      <c r="K281" s="10">
        <v>15</v>
      </c>
      <c r="L281" s="10">
        <v>0</v>
      </c>
    </row>
    <row r="282" spans="2:12" ht="12.75" customHeight="1">
      <c r="B282" s="2" t="s">
        <v>329</v>
      </c>
      <c r="C282" s="10">
        <v>170</v>
      </c>
      <c r="D282" s="10">
        <v>135</v>
      </c>
      <c r="E282" s="10">
        <v>165</v>
      </c>
      <c r="F282" s="10">
        <v>175</v>
      </c>
      <c r="G282" s="10">
        <v>140</v>
      </c>
      <c r="H282" s="10">
        <v>95</v>
      </c>
      <c r="I282" s="10">
        <v>75</v>
      </c>
      <c r="J282" s="10">
        <v>40</v>
      </c>
      <c r="K282" s="10">
        <v>5</v>
      </c>
      <c r="L282" s="10">
        <v>0</v>
      </c>
    </row>
    <row r="283" spans="2:12" ht="12.75" customHeight="1">
      <c r="B283" s="2" t="s">
        <v>330</v>
      </c>
      <c r="C283" s="10">
        <v>25</v>
      </c>
      <c r="D283" s="10">
        <v>15</v>
      </c>
      <c r="E283" s="10">
        <v>5</v>
      </c>
      <c r="F283" s="10">
        <v>20</v>
      </c>
      <c r="G283" s="10">
        <v>35</v>
      </c>
      <c r="H283" s="10">
        <v>60</v>
      </c>
      <c r="I283" s="10">
        <v>60</v>
      </c>
      <c r="J283" s="10">
        <v>45</v>
      </c>
      <c r="K283" s="10">
        <v>25</v>
      </c>
      <c r="L283" s="10">
        <v>20</v>
      </c>
    </row>
    <row r="284" spans="2:12" ht="12.75" customHeight="1">
      <c r="B284" s="2" t="s">
        <v>520</v>
      </c>
      <c r="C284" s="10">
        <v>0</v>
      </c>
      <c r="D284" s="10">
        <v>0</v>
      </c>
      <c r="E284" s="10">
        <v>0</v>
      </c>
      <c r="F284" s="10">
        <v>0</v>
      </c>
      <c r="G284" s="10">
        <v>55</v>
      </c>
      <c r="H284" s="10">
        <v>85</v>
      </c>
      <c r="I284" s="10">
        <v>70</v>
      </c>
      <c r="J284" s="10">
        <v>65</v>
      </c>
      <c r="K284" s="10">
        <v>5</v>
      </c>
      <c r="L284" s="10">
        <v>465</v>
      </c>
    </row>
    <row r="285" spans="2:12" ht="12.75" customHeight="1">
      <c r="B285" s="2" t="s">
        <v>345</v>
      </c>
      <c r="C285" s="10">
        <v>0</v>
      </c>
      <c r="D285" s="10">
        <v>0</v>
      </c>
      <c r="E285" s="10">
        <v>0</v>
      </c>
      <c r="F285" s="10">
        <v>0</v>
      </c>
      <c r="G285" s="10">
        <v>0</v>
      </c>
      <c r="H285" s="10">
        <v>0</v>
      </c>
      <c r="I285" s="10">
        <v>0</v>
      </c>
      <c r="J285" s="10">
        <v>0</v>
      </c>
      <c r="K285" s="10">
        <v>0</v>
      </c>
      <c r="L285" s="10">
        <v>5</v>
      </c>
    </row>
    <row r="286" spans="2:12" ht="12.75" customHeight="1">
      <c r="B286" s="2" t="s">
        <v>331</v>
      </c>
      <c r="C286" s="10">
        <v>1090</v>
      </c>
      <c r="D286" s="10">
        <v>1345</v>
      </c>
      <c r="E286" s="10">
        <v>1325</v>
      </c>
      <c r="F286" s="10">
        <v>740</v>
      </c>
      <c r="G286" s="10">
        <v>325</v>
      </c>
      <c r="H286" s="10">
        <v>180</v>
      </c>
      <c r="I286" s="10">
        <v>85</v>
      </c>
      <c r="J286" s="10">
        <v>45</v>
      </c>
      <c r="K286" s="10">
        <v>55</v>
      </c>
      <c r="L286" s="10">
        <v>85</v>
      </c>
    </row>
    <row r="287" spans="2:12" ht="12.75" customHeight="1">
      <c r="B287" s="2" t="s">
        <v>359</v>
      </c>
      <c r="C287" s="10">
        <v>10</v>
      </c>
      <c r="D287" s="10">
        <v>10</v>
      </c>
      <c r="E287" s="10">
        <v>15</v>
      </c>
      <c r="F287" s="10">
        <v>10</v>
      </c>
      <c r="G287" s="10">
        <v>5</v>
      </c>
      <c r="H287" s="10">
        <v>0</v>
      </c>
      <c r="I287" s="10">
        <v>0</v>
      </c>
      <c r="J287" s="10">
        <v>0</v>
      </c>
      <c r="K287" s="10">
        <v>0</v>
      </c>
      <c r="L287" s="10">
        <v>0</v>
      </c>
    </row>
    <row r="288" spans="2:12" ht="12.75" customHeight="1">
      <c r="B288" s="2" t="s">
        <v>332</v>
      </c>
      <c r="C288" s="10">
        <v>3295</v>
      </c>
      <c r="D288" s="73">
        <v>3390</v>
      </c>
      <c r="E288" s="10">
        <v>3720</v>
      </c>
      <c r="F288" s="10">
        <v>3960</v>
      </c>
      <c r="G288" s="10">
        <v>3890</v>
      </c>
      <c r="H288" s="10">
        <v>4580</v>
      </c>
      <c r="I288" s="10">
        <v>4875</v>
      </c>
      <c r="J288" s="10">
        <v>4985</v>
      </c>
      <c r="K288" s="10">
        <v>4775</v>
      </c>
      <c r="L288" s="10">
        <v>4310</v>
      </c>
    </row>
    <row r="289" spans="1:12" ht="12.75" customHeight="1">
      <c r="B289" s="2" t="s">
        <v>333</v>
      </c>
      <c r="C289" s="10">
        <v>310</v>
      </c>
      <c r="D289" s="73">
        <v>375</v>
      </c>
      <c r="E289" s="10">
        <v>250</v>
      </c>
      <c r="F289" s="10">
        <v>350</v>
      </c>
      <c r="G289" s="10">
        <v>175</v>
      </c>
      <c r="H289" s="10">
        <v>150</v>
      </c>
      <c r="I289" s="10">
        <v>65</v>
      </c>
      <c r="J289" s="10">
        <v>65</v>
      </c>
      <c r="K289" s="10">
        <v>95</v>
      </c>
      <c r="L289" s="10">
        <v>95</v>
      </c>
    </row>
    <row r="290" spans="1:12" ht="12.75" customHeight="1">
      <c r="B290" s="2" t="s">
        <v>334</v>
      </c>
      <c r="C290" s="10">
        <v>890</v>
      </c>
      <c r="D290" s="10">
        <v>615</v>
      </c>
      <c r="E290" s="10">
        <v>380</v>
      </c>
      <c r="F290" s="10">
        <v>160</v>
      </c>
      <c r="G290" s="10">
        <v>285</v>
      </c>
      <c r="H290" s="10">
        <v>410</v>
      </c>
      <c r="I290" s="10">
        <v>585</v>
      </c>
      <c r="J290" s="10">
        <v>555</v>
      </c>
      <c r="K290" s="10">
        <v>490</v>
      </c>
      <c r="L290" s="10">
        <v>470</v>
      </c>
    </row>
    <row r="291" spans="1:12" ht="12.75" customHeight="1">
      <c r="B291" s="2" t="s">
        <v>335</v>
      </c>
      <c r="C291" s="10">
        <v>825</v>
      </c>
      <c r="D291" s="10">
        <v>880</v>
      </c>
      <c r="E291" s="10">
        <v>840</v>
      </c>
      <c r="F291" s="10">
        <v>735</v>
      </c>
      <c r="G291" s="10">
        <v>615</v>
      </c>
      <c r="H291" s="10">
        <v>760</v>
      </c>
      <c r="I291" s="10">
        <v>765</v>
      </c>
      <c r="J291" s="10">
        <v>575</v>
      </c>
      <c r="K291" s="10">
        <v>515</v>
      </c>
      <c r="L291" s="10">
        <v>420</v>
      </c>
    </row>
    <row r="292" spans="1:12" ht="12.75" customHeight="1">
      <c r="B292" s="2" t="s">
        <v>346</v>
      </c>
      <c r="C292" s="10">
        <v>60</v>
      </c>
      <c r="D292" s="10">
        <v>35</v>
      </c>
      <c r="E292" s="10">
        <v>10</v>
      </c>
      <c r="F292" s="10">
        <v>5</v>
      </c>
      <c r="G292" s="10">
        <v>0</v>
      </c>
      <c r="H292" s="10">
        <v>0</v>
      </c>
      <c r="I292" s="10">
        <v>0</v>
      </c>
      <c r="J292" s="10">
        <v>0</v>
      </c>
      <c r="K292" s="10">
        <v>0</v>
      </c>
      <c r="L292" s="10">
        <v>0</v>
      </c>
    </row>
    <row r="293" spans="1:12" ht="12.75" customHeight="1">
      <c r="B293" s="2" t="s">
        <v>336</v>
      </c>
      <c r="C293" s="10">
        <v>895</v>
      </c>
      <c r="D293" s="10">
        <v>715</v>
      </c>
      <c r="E293" s="10">
        <v>275</v>
      </c>
      <c r="F293" s="10">
        <v>50</v>
      </c>
      <c r="G293" s="10">
        <v>5</v>
      </c>
      <c r="H293" s="10">
        <v>10</v>
      </c>
      <c r="I293" s="10">
        <v>5</v>
      </c>
      <c r="J293" s="10">
        <v>0</v>
      </c>
      <c r="K293" s="10">
        <v>0</v>
      </c>
      <c r="L293" s="10">
        <v>5</v>
      </c>
    </row>
    <row r="294" spans="1:12" ht="12.75" customHeight="1">
      <c r="B294" s="2" t="s">
        <v>337</v>
      </c>
      <c r="C294" s="10">
        <v>5</v>
      </c>
      <c r="D294" s="10">
        <v>5</v>
      </c>
      <c r="E294" s="10">
        <v>0</v>
      </c>
      <c r="F294" s="10">
        <v>0</v>
      </c>
      <c r="G294" s="10">
        <v>0</v>
      </c>
      <c r="H294" s="10">
        <v>0</v>
      </c>
      <c r="I294" s="10">
        <v>0</v>
      </c>
      <c r="J294" s="10">
        <v>0</v>
      </c>
      <c r="K294" s="10">
        <v>0</v>
      </c>
      <c r="L294" s="10">
        <v>0</v>
      </c>
    </row>
    <row r="295" spans="1:12" ht="12.75" customHeight="1">
      <c r="B295" s="2" t="s">
        <v>338</v>
      </c>
      <c r="C295" s="10">
        <v>570</v>
      </c>
      <c r="D295" s="10">
        <v>415</v>
      </c>
      <c r="E295" s="10">
        <v>265</v>
      </c>
      <c r="F295" s="10">
        <v>210</v>
      </c>
      <c r="G295" s="10">
        <v>240</v>
      </c>
      <c r="H295" s="10">
        <v>300</v>
      </c>
      <c r="I295" s="10">
        <v>340</v>
      </c>
      <c r="J295" s="10">
        <v>305</v>
      </c>
      <c r="K295" s="10">
        <v>250</v>
      </c>
      <c r="L295" s="10">
        <v>165</v>
      </c>
    </row>
    <row r="296" spans="1:12" ht="12.75" customHeight="1">
      <c r="B296" s="308" t="s">
        <v>0</v>
      </c>
      <c r="C296" s="383">
        <v>147580</v>
      </c>
      <c r="D296" s="383">
        <v>144845</v>
      </c>
      <c r="E296" s="383">
        <v>137755</v>
      </c>
      <c r="F296" s="383">
        <v>137450</v>
      </c>
      <c r="G296" s="383">
        <v>137825</v>
      </c>
      <c r="H296" s="383">
        <v>151830</v>
      </c>
      <c r="I296" s="383">
        <v>158570</v>
      </c>
      <c r="J296" s="383">
        <v>138730</v>
      </c>
      <c r="K296" s="383">
        <v>122390</v>
      </c>
      <c r="L296" s="383">
        <v>108315</v>
      </c>
    </row>
    <row r="297" spans="1:12" ht="12.75" customHeight="1"/>
    <row r="298" spans="1:12" ht="12.75" customHeight="1">
      <c r="B298" s="101" t="s">
        <v>5</v>
      </c>
    </row>
    <row r="299" spans="1:12" ht="12.75" customHeight="1">
      <c r="A299" s="2">
        <v>1</v>
      </c>
      <c r="B299" s="71" t="s">
        <v>531</v>
      </c>
    </row>
    <row r="300" spans="1:12" ht="12.75" customHeight="1">
      <c r="A300" s="2">
        <v>2</v>
      </c>
      <c r="B300" s="2" t="s">
        <v>393</v>
      </c>
    </row>
    <row r="301" spans="1:12" ht="12.75" customHeight="1">
      <c r="A301" s="2">
        <v>3</v>
      </c>
      <c r="B301" s="71" t="s">
        <v>394</v>
      </c>
    </row>
    <row r="302" spans="1:12" ht="12.75" customHeight="1">
      <c r="A302" s="2">
        <v>4</v>
      </c>
      <c r="B302" s="216" t="s">
        <v>576</v>
      </c>
    </row>
    <row r="303" spans="1:12" ht="12.75" customHeight="1">
      <c r="A303" s="2">
        <v>5</v>
      </c>
      <c r="B303" s="70" t="s">
        <v>408</v>
      </c>
    </row>
    <row r="304" spans="1:12" ht="12.75" customHeight="1">
      <c r="A304" s="2">
        <v>6</v>
      </c>
      <c r="B304" s="71" t="s">
        <v>509</v>
      </c>
    </row>
    <row r="305" spans="1:3" ht="12.75" customHeight="1">
      <c r="A305" s="2">
        <v>7</v>
      </c>
      <c r="B305" s="73" t="s">
        <v>386</v>
      </c>
    </row>
    <row r="306" spans="1:3" ht="12.75" customHeight="1">
      <c r="A306" s="2">
        <v>8</v>
      </c>
      <c r="B306" s="73" t="s">
        <v>402</v>
      </c>
    </row>
    <row r="307" spans="1:3" ht="12.75" customHeight="1">
      <c r="A307" s="2">
        <v>9</v>
      </c>
      <c r="B307" s="71" t="s">
        <v>389</v>
      </c>
    </row>
    <row r="308" spans="1:3" ht="12.75" customHeight="1">
      <c r="A308" s="2">
        <v>10</v>
      </c>
      <c r="B308" s="70" t="s">
        <v>453</v>
      </c>
    </row>
    <row r="309" spans="1:3" ht="12.75" customHeight="1">
      <c r="A309" s="2">
        <v>11</v>
      </c>
      <c r="B309" s="73" t="s">
        <v>387</v>
      </c>
    </row>
    <row r="310" spans="1:3" ht="12.75" customHeight="1">
      <c r="A310" s="2">
        <v>12</v>
      </c>
      <c r="B310" s="72" t="s">
        <v>455</v>
      </c>
    </row>
    <row r="311" spans="1:3" ht="12.75" customHeight="1">
      <c r="A311" s="2">
        <v>13</v>
      </c>
      <c r="B311" s="74" t="s">
        <v>388</v>
      </c>
    </row>
    <row r="312" spans="1:3" ht="12.75" customHeight="1">
      <c r="A312" s="2">
        <v>14</v>
      </c>
      <c r="B312" s="73" t="s">
        <v>532</v>
      </c>
    </row>
    <row r="313" spans="1:3" ht="12.75" customHeight="1">
      <c r="A313" s="2">
        <v>15</v>
      </c>
      <c r="B313" s="72" t="s">
        <v>510</v>
      </c>
    </row>
    <row r="314" spans="1:3" ht="12.75" customHeight="1">
      <c r="A314" s="2">
        <v>16</v>
      </c>
      <c r="B314" s="336" t="s">
        <v>466</v>
      </c>
    </row>
    <row r="315" spans="1:3" ht="12.75" customHeight="1">
      <c r="C315" s="213"/>
    </row>
    <row r="316" spans="1:3" ht="12.75" customHeight="1"/>
    <row r="317" spans="1:3" ht="12.75" customHeight="1">
      <c r="A317" s="72"/>
    </row>
    <row r="318" spans="1:3" ht="12.75" customHeight="1"/>
    <row r="319" spans="1:3" ht="12.75" customHeight="1"/>
    <row r="320" spans="1:3" ht="12.75" customHeight="1"/>
    <row r="322" spans="2:2">
      <c r="B322" s="70"/>
    </row>
  </sheetData>
  <conditionalFormatting sqref="C7:G8 C9:L13 C15:G16 C17:L21 C22:G22 C24:G25 C26:L27 C29:G30 B31:B41 C31:L50 B47:B48 B51:C51 E51:L51 C52:L54">
    <cfRule type="cellIs" dxfId="82" priority="4" stopIfTrue="1" operator="equal">
      <formula>1</formula>
    </cfRule>
  </conditionalFormatting>
  <pageMargins left="0.43" right="0.41" top="0.51" bottom="0.5" header="0.5" footer="0.5"/>
  <pageSetup paperSize="9" scale="34" fitToHeight="3" orientation="landscape" r:id="rId1"/>
  <headerFooter alignWithMargins="0">
    <oddHeader>&amp;C&amp;"Calibri"&amp;10&amp;K000000 [UNCLASSIFIED]&amp;1#_x000D_</oddHeader>
    <oddFooter>&amp;C_x000D_&amp;1#&amp;"Calibri"&amp;10&amp;K000000 [UNCLASSIFIED]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Q102"/>
  <sheetViews>
    <sheetView zoomScale="80" zoomScaleNormal="80" workbookViewId="0">
      <pane xSplit="2" ySplit="3" topLeftCell="C4" activePane="bottomRight" state="frozen"/>
      <selection activeCell="B1" sqref="B1"/>
      <selection pane="topRight" activeCell="B1" sqref="B1"/>
      <selection pane="bottomLeft" activeCell="B1" sqref="B1"/>
      <selection pane="bottomRight" activeCell="B3" sqref="B3"/>
    </sheetView>
  </sheetViews>
  <sheetFormatPr defaultColWidth="9.140625" defaultRowHeight="12.75"/>
  <cols>
    <col min="1" max="1" width="3.140625" style="2" customWidth="1"/>
    <col min="2" max="2" width="50.7109375" style="2" customWidth="1"/>
    <col min="3" max="3" width="12.5703125" style="4" customWidth="1"/>
    <col min="4" max="12" width="12.5703125" style="2" customWidth="1"/>
    <col min="13" max="16384" width="9.140625" style="2"/>
  </cols>
  <sheetData>
    <row r="1" spans="2:14" ht="15.6" customHeight="1">
      <c r="B1" s="122" t="s">
        <v>577</v>
      </c>
      <c r="C1" s="1"/>
    </row>
    <row r="2" spans="2:14" ht="12.75" customHeight="1">
      <c r="B2" s="72" t="s">
        <v>183</v>
      </c>
      <c r="C2" s="1"/>
      <c r="N2" s="71"/>
    </row>
    <row r="3" spans="2:14" s="5" customFormat="1" ht="12.75" customHeight="1">
      <c r="C3" s="125">
        <v>2016</v>
      </c>
      <c r="D3" s="125">
        <v>2017</v>
      </c>
      <c r="E3" s="125">
        <v>2018</v>
      </c>
      <c r="F3" s="125">
        <v>2019</v>
      </c>
      <c r="G3" s="125">
        <v>2020</v>
      </c>
      <c r="H3" s="125">
        <v>2021</v>
      </c>
      <c r="I3" s="125">
        <v>2022</v>
      </c>
      <c r="J3" s="125">
        <v>2023</v>
      </c>
      <c r="K3" s="125">
        <v>2024</v>
      </c>
      <c r="L3" s="125">
        <v>2025</v>
      </c>
    </row>
    <row r="4" spans="2:14" s="5" customFormat="1" ht="12.75" customHeight="1">
      <c r="C4" s="67"/>
      <c r="D4" s="67"/>
      <c r="E4" s="67"/>
      <c r="F4" s="67"/>
      <c r="G4" s="67"/>
      <c r="H4" s="67"/>
      <c r="I4" s="67"/>
      <c r="J4" s="67"/>
      <c r="N4" s="214"/>
    </row>
    <row r="5" spans="2:14" s="5" customFormat="1" ht="12.75" customHeight="1">
      <c r="B5" s="303" t="s">
        <v>384</v>
      </c>
      <c r="C5" s="386">
        <v>26515</v>
      </c>
      <c r="D5" s="386">
        <v>25740</v>
      </c>
      <c r="E5" s="386">
        <v>23295</v>
      </c>
      <c r="F5" s="386">
        <v>22040</v>
      </c>
      <c r="G5" s="386">
        <v>18800</v>
      </c>
      <c r="H5" s="386">
        <v>18900</v>
      </c>
      <c r="I5" s="386">
        <v>19700</v>
      </c>
      <c r="J5" s="386">
        <v>15390</v>
      </c>
      <c r="K5" s="386">
        <v>13345</v>
      </c>
      <c r="L5" s="386">
        <v>12350</v>
      </c>
    </row>
    <row r="6" spans="2:14" s="5" customFormat="1" ht="12.75" customHeight="1">
      <c r="B6" s="52" t="s">
        <v>152</v>
      </c>
      <c r="C6" s="387">
        <v>105625</v>
      </c>
      <c r="D6" s="387">
        <v>99570</v>
      </c>
      <c r="E6" s="387">
        <v>87975</v>
      </c>
      <c r="F6" s="387">
        <v>84490</v>
      </c>
      <c r="G6" s="387">
        <v>76655</v>
      </c>
      <c r="H6" s="387">
        <v>74315</v>
      </c>
      <c r="I6" s="387">
        <v>75585</v>
      </c>
      <c r="J6" s="387">
        <v>62135</v>
      </c>
      <c r="K6" s="387">
        <v>53295</v>
      </c>
      <c r="L6" s="387">
        <v>49110</v>
      </c>
      <c r="N6" s="105"/>
    </row>
    <row r="7" spans="2:14" s="5" customFormat="1" ht="12.75" customHeight="1">
      <c r="B7" s="51"/>
      <c r="C7" s="75"/>
      <c r="D7" s="75"/>
      <c r="E7" s="75"/>
      <c r="F7" s="75"/>
      <c r="G7" s="75"/>
      <c r="H7" s="75"/>
      <c r="I7" s="76"/>
      <c r="J7" s="62"/>
      <c r="K7" s="62"/>
      <c r="L7" s="62"/>
    </row>
    <row r="8" spans="2:14" s="5" customFormat="1" ht="12.75" customHeight="1">
      <c r="B8" s="49" t="s">
        <v>30</v>
      </c>
      <c r="C8" s="10"/>
      <c r="D8" s="18"/>
      <c r="E8" s="18"/>
      <c r="F8" s="18"/>
      <c r="G8" s="18"/>
      <c r="H8" s="18"/>
      <c r="I8" s="18"/>
      <c r="J8" s="62"/>
      <c r="K8" s="62"/>
      <c r="L8" s="62"/>
    </row>
    <row r="9" spans="2:14" ht="12.75" customHeight="1">
      <c r="B9" s="4" t="s">
        <v>31</v>
      </c>
      <c r="C9" s="80">
        <v>4815</v>
      </c>
      <c r="D9" s="80">
        <v>1180</v>
      </c>
      <c r="E9" s="80">
        <v>25</v>
      </c>
      <c r="F9" s="80">
        <v>0</v>
      </c>
      <c r="G9" s="80">
        <v>0</v>
      </c>
      <c r="H9" s="80">
        <v>0</v>
      </c>
      <c r="I9" s="80">
        <v>0</v>
      </c>
      <c r="J9" s="80">
        <v>0</v>
      </c>
      <c r="K9" s="80">
        <v>0</v>
      </c>
      <c r="L9" s="80">
        <v>0</v>
      </c>
    </row>
    <row r="10" spans="2:14" ht="12.75" customHeight="1">
      <c r="B10" s="4" t="s">
        <v>32</v>
      </c>
      <c r="C10" s="10">
        <v>32530</v>
      </c>
      <c r="D10" s="10">
        <v>27655</v>
      </c>
      <c r="E10" s="10">
        <v>19915</v>
      </c>
      <c r="F10" s="10">
        <v>15920</v>
      </c>
      <c r="G10" s="10">
        <v>12210</v>
      </c>
      <c r="H10" s="10">
        <v>11060</v>
      </c>
      <c r="I10" s="10">
        <v>10925</v>
      </c>
      <c r="J10" s="10">
        <v>8430</v>
      </c>
      <c r="K10" s="10">
        <v>6850</v>
      </c>
      <c r="L10" s="10">
        <v>6410</v>
      </c>
      <c r="N10" s="330"/>
    </row>
    <row r="11" spans="2:14" ht="12.75" customHeight="1">
      <c r="B11" s="4" t="s">
        <v>33</v>
      </c>
      <c r="C11" s="10">
        <v>46505</v>
      </c>
      <c r="D11" s="10">
        <v>49200</v>
      </c>
      <c r="E11" s="10">
        <v>47100</v>
      </c>
      <c r="F11" s="10">
        <v>46755</v>
      </c>
      <c r="G11" s="10">
        <v>42150</v>
      </c>
      <c r="H11" s="10">
        <v>40765</v>
      </c>
      <c r="I11" s="10">
        <v>43755</v>
      </c>
      <c r="J11" s="10">
        <v>36355</v>
      </c>
      <c r="K11" s="10">
        <v>30955</v>
      </c>
      <c r="L11" s="10">
        <v>28830</v>
      </c>
      <c r="M11" s="4"/>
      <c r="N11" s="330"/>
    </row>
    <row r="12" spans="2:14" ht="12.75" customHeight="1">
      <c r="B12" s="4" t="s">
        <v>34</v>
      </c>
      <c r="C12" s="10">
        <v>19800</v>
      </c>
      <c r="D12" s="10">
        <v>19590</v>
      </c>
      <c r="E12" s="10">
        <v>18930</v>
      </c>
      <c r="F12" s="10">
        <v>19035</v>
      </c>
      <c r="G12" s="10">
        <v>18570</v>
      </c>
      <c r="H12" s="10">
        <v>19220</v>
      </c>
      <c r="I12" s="10">
        <v>17440</v>
      </c>
      <c r="J12" s="10">
        <v>14785</v>
      </c>
      <c r="K12" s="10">
        <v>11930</v>
      </c>
      <c r="L12" s="10">
        <v>10720</v>
      </c>
      <c r="N12" s="330"/>
    </row>
    <row r="13" spans="2:14" ht="12.75" customHeight="1">
      <c r="B13" s="4" t="s">
        <v>38</v>
      </c>
      <c r="C13" s="43">
        <v>1975</v>
      </c>
      <c r="D13" s="43">
        <v>1940</v>
      </c>
      <c r="E13" s="43">
        <v>2005</v>
      </c>
      <c r="F13" s="43">
        <v>2780</v>
      </c>
      <c r="G13" s="43">
        <v>3725</v>
      </c>
      <c r="H13" s="43">
        <v>3270</v>
      </c>
      <c r="I13" s="43">
        <v>3470</v>
      </c>
      <c r="J13" s="43">
        <v>2565</v>
      </c>
      <c r="K13" s="43">
        <v>3565</v>
      </c>
      <c r="L13" s="43">
        <v>3150</v>
      </c>
      <c r="N13" s="330"/>
    </row>
    <row r="14" spans="2:14" ht="12.75" customHeight="1">
      <c r="B14" s="301" t="s">
        <v>0</v>
      </c>
      <c r="C14" s="387">
        <v>105625</v>
      </c>
      <c r="D14" s="387">
        <v>99570</v>
      </c>
      <c r="E14" s="387">
        <v>87975</v>
      </c>
      <c r="F14" s="387">
        <v>84490</v>
      </c>
      <c r="G14" s="387">
        <v>76655</v>
      </c>
      <c r="H14" s="387">
        <v>74315</v>
      </c>
      <c r="I14" s="387">
        <v>75585</v>
      </c>
      <c r="J14" s="387">
        <v>62135</v>
      </c>
      <c r="K14" s="387">
        <v>53295</v>
      </c>
      <c r="L14" s="387">
        <v>49110</v>
      </c>
      <c r="N14" s="330"/>
    </row>
    <row r="15" spans="2:14" ht="6.75" customHeight="1">
      <c r="B15" s="8"/>
      <c r="C15" s="41"/>
      <c r="D15" s="41"/>
      <c r="E15" s="41"/>
      <c r="F15" s="41"/>
      <c r="G15" s="41"/>
      <c r="H15" s="62"/>
      <c r="I15" s="62"/>
      <c r="J15" s="18"/>
      <c r="K15" s="18"/>
      <c r="L15" s="18"/>
    </row>
    <row r="16" spans="2:14" ht="12.75" customHeight="1">
      <c r="B16" s="171" t="s">
        <v>369</v>
      </c>
      <c r="C16" s="41"/>
      <c r="D16" s="41"/>
      <c r="E16" s="41"/>
      <c r="F16" s="41"/>
      <c r="G16" s="41"/>
      <c r="H16" s="62"/>
      <c r="I16" s="62"/>
      <c r="J16" s="18"/>
      <c r="K16" s="18"/>
      <c r="L16" s="18"/>
    </row>
    <row r="17" spans="2:17" ht="12.75" customHeight="1">
      <c r="B17" s="2" t="s">
        <v>365</v>
      </c>
      <c r="C17" s="384">
        <v>32845</v>
      </c>
      <c r="D17" s="384">
        <v>30690</v>
      </c>
      <c r="E17" s="384">
        <v>29485</v>
      </c>
      <c r="F17" s="384">
        <v>27055</v>
      </c>
      <c r="G17" s="384">
        <v>22990</v>
      </c>
      <c r="H17" s="384">
        <v>20525</v>
      </c>
      <c r="I17" s="384">
        <v>19105</v>
      </c>
      <c r="J17" s="384">
        <v>13885</v>
      </c>
      <c r="K17" s="384">
        <v>11665</v>
      </c>
      <c r="L17" s="384">
        <v>10335</v>
      </c>
      <c r="M17" s="4"/>
      <c r="N17" s="342"/>
      <c r="O17" s="342"/>
      <c r="P17" s="342"/>
      <c r="Q17" s="342"/>
    </row>
    <row r="18" spans="2:17" ht="12.75" customHeight="1">
      <c r="B18" s="2" t="s">
        <v>39</v>
      </c>
      <c r="C18" s="41">
        <v>26660</v>
      </c>
      <c r="D18" s="41">
        <v>23850</v>
      </c>
      <c r="E18" s="41">
        <v>20540</v>
      </c>
      <c r="F18" s="41">
        <v>20395</v>
      </c>
      <c r="G18" s="41">
        <v>17475</v>
      </c>
      <c r="H18" s="41">
        <v>18165</v>
      </c>
      <c r="I18" s="41">
        <v>17920</v>
      </c>
      <c r="J18" s="41">
        <v>12945</v>
      </c>
      <c r="K18" s="41">
        <v>13160</v>
      </c>
      <c r="L18" s="41">
        <v>10005</v>
      </c>
      <c r="M18" s="4"/>
      <c r="N18" s="342"/>
      <c r="O18" s="342"/>
      <c r="P18" s="342"/>
      <c r="Q18" s="342"/>
    </row>
    <row r="19" spans="2:17" ht="12.75" customHeight="1">
      <c r="B19" s="2" t="s">
        <v>43</v>
      </c>
      <c r="C19" s="41">
        <v>9755</v>
      </c>
      <c r="D19" s="41">
        <v>9855</v>
      </c>
      <c r="E19" s="41">
        <v>7030</v>
      </c>
      <c r="F19" s="41">
        <v>6935</v>
      </c>
      <c r="G19" s="41">
        <v>5765</v>
      </c>
      <c r="H19" s="41">
        <v>7055</v>
      </c>
      <c r="I19" s="41">
        <v>8540</v>
      </c>
      <c r="J19" s="41">
        <v>5805</v>
      </c>
      <c r="K19" s="41">
        <v>5635</v>
      </c>
      <c r="L19" s="41">
        <v>5265</v>
      </c>
      <c r="N19" s="342"/>
      <c r="O19" s="342"/>
      <c r="P19" s="342"/>
      <c r="Q19" s="342"/>
    </row>
    <row r="20" spans="2:17" ht="12.75" customHeight="1">
      <c r="B20" s="2" t="s">
        <v>40</v>
      </c>
      <c r="C20" s="41">
        <v>4180</v>
      </c>
      <c r="D20" s="41">
        <v>3215</v>
      </c>
      <c r="E20" s="41">
        <v>2240</v>
      </c>
      <c r="F20" s="41">
        <v>2015</v>
      </c>
      <c r="G20" s="41">
        <v>1715</v>
      </c>
      <c r="H20" s="41">
        <v>2485</v>
      </c>
      <c r="I20" s="41">
        <v>2630</v>
      </c>
      <c r="J20" s="41">
        <v>1415</v>
      </c>
      <c r="K20" s="41">
        <v>1190</v>
      </c>
      <c r="L20" s="41">
        <v>1505</v>
      </c>
      <c r="N20" s="342"/>
      <c r="O20" s="342"/>
      <c r="P20" s="342"/>
      <c r="Q20" s="342"/>
    </row>
    <row r="21" spans="2:17" ht="12.75" customHeight="1">
      <c r="B21" s="2" t="s">
        <v>41</v>
      </c>
      <c r="C21" s="41">
        <v>20840</v>
      </c>
      <c r="D21" s="41">
        <v>20470</v>
      </c>
      <c r="E21" s="41">
        <v>18135</v>
      </c>
      <c r="F21" s="41">
        <v>18280</v>
      </c>
      <c r="G21" s="41">
        <v>18375</v>
      </c>
      <c r="H21" s="41">
        <v>15940</v>
      </c>
      <c r="I21" s="41">
        <v>16815</v>
      </c>
      <c r="J21" s="41">
        <v>16740</v>
      </c>
      <c r="K21" s="41">
        <v>14470</v>
      </c>
      <c r="L21" s="41">
        <v>14360</v>
      </c>
      <c r="N21" s="342"/>
      <c r="O21" s="342"/>
      <c r="P21" s="342"/>
      <c r="Q21" s="342"/>
    </row>
    <row r="22" spans="2:17" ht="12.75" customHeight="1">
      <c r="B22" s="2" t="s">
        <v>42</v>
      </c>
      <c r="C22" s="385">
        <v>11345</v>
      </c>
      <c r="D22" s="385">
        <v>11490</v>
      </c>
      <c r="E22" s="385">
        <v>10540</v>
      </c>
      <c r="F22" s="385">
        <v>9810</v>
      </c>
      <c r="G22" s="385">
        <v>10330</v>
      </c>
      <c r="H22" s="385">
        <v>10145</v>
      </c>
      <c r="I22" s="385">
        <v>10575</v>
      </c>
      <c r="J22" s="385">
        <v>11340</v>
      </c>
      <c r="K22" s="385">
        <v>7170</v>
      </c>
      <c r="L22" s="385">
        <v>7635</v>
      </c>
      <c r="N22" s="342"/>
      <c r="O22" s="342"/>
      <c r="P22" s="342"/>
      <c r="Q22" s="342"/>
    </row>
    <row r="23" spans="2:17" ht="12.75" customHeight="1">
      <c r="B23" s="301" t="s">
        <v>0</v>
      </c>
      <c r="C23" s="387">
        <v>105625</v>
      </c>
      <c r="D23" s="387">
        <v>99570</v>
      </c>
      <c r="E23" s="387">
        <v>87975</v>
      </c>
      <c r="F23" s="387">
        <v>84490</v>
      </c>
      <c r="G23" s="387">
        <v>76655</v>
      </c>
      <c r="H23" s="387">
        <v>74315</v>
      </c>
      <c r="I23" s="387">
        <v>75585</v>
      </c>
      <c r="J23" s="387">
        <v>62135</v>
      </c>
      <c r="K23" s="387">
        <v>53295</v>
      </c>
      <c r="L23" s="387">
        <v>49110</v>
      </c>
      <c r="N23" s="342"/>
      <c r="O23" s="342"/>
      <c r="P23" s="342"/>
      <c r="Q23" s="342"/>
    </row>
    <row r="24" spans="2:17" ht="6.75" customHeight="1">
      <c r="B24" s="8"/>
      <c r="C24" s="41"/>
      <c r="D24" s="41"/>
      <c r="E24" s="41"/>
      <c r="F24" s="41"/>
      <c r="G24" s="41"/>
      <c r="H24" s="62"/>
      <c r="I24" s="62"/>
      <c r="J24" s="18"/>
      <c r="K24" s="18"/>
      <c r="L24" s="18"/>
    </row>
    <row r="25" spans="2:17" ht="12.75" customHeight="1">
      <c r="B25" s="31" t="s">
        <v>362</v>
      </c>
      <c r="C25" s="41"/>
      <c r="D25" s="41"/>
      <c r="E25" s="41"/>
      <c r="F25" s="41"/>
      <c r="G25" s="41"/>
      <c r="H25" s="41"/>
      <c r="I25" s="41"/>
      <c r="J25" s="41"/>
      <c r="K25" s="41"/>
      <c r="L25" s="41"/>
    </row>
    <row r="26" spans="2:17" ht="12.75" customHeight="1">
      <c r="B26" s="100" t="s">
        <v>224</v>
      </c>
      <c r="C26" s="384">
        <v>56000</v>
      </c>
      <c r="D26" s="384">
        <v>51555</v>
      </c>
      <c r="E26" s="384">
        <v>47515</v>
      </c>
      <c r="F26" s="384">
        <v>44730</v>
      </c>
      <c r="G26" s="384">
        <v>38885</v>
      </c>
      <c r="H26" s="384">
        <v>36875</v>
      </c>
      <c r="I26" s="384">
        <v>37470</v>
      </c>
      <c r="J26" s="384">
        <v>32105</v>
      </c>
      <c r="K26" s="384">
        <v>28100</v>
      </c>
      <c r="L26" s="384">
        <v>25325</v>
      </c>
    </row>
    <row r="27" spans="2:17" ht="12.75" customHeight="1">
      <c r="B27" s="100" t="s">
        <v>225</v>
      </c>
      <c r="C27" s="41">
        <v>17755</v>
      </c>
      <c r="D27" s="41">
        <v>17660</v>
      </c>
      <c r="E27" s="41">
        <v>16670</v>
      </c>
      <c r="F27" s="41">
        <v>15755</v>
      </c>
      <c r="G27" s="41">
        <v>14045</v>
      </c>
      <c r="H27" s="41">
        <v>13740</v>
      </c>
      <c r="I27" s="41">
        <v>14480</v>
      </c>
      <c r="J27" s="41">
        <v>12345</v>
      </c>
      <c r="K27" s="41">
        <v>10565</v>
      </c>
      <c r="L27" s="41">
        <v>9530</v>
      </c>
    </row>
    <row r="28" spans="2:17" ht="12.75" customHeight="1">
      <c r="B28" s="100" t="s">
        <v>379</v>
      </c>
      <c r="C28" s="388">
        <v>10800</v>
      </c>
      <c r="D28" s="388">
        <v>10230</v>
      </c>
      <c r="E28" s="388">
        <v>8555</v>
      </c>
      <c r="F28" s="388">
        <v>8610</v>
      </c>
      <c r="G28" s="388">
        <v>7725</v>
      </c>
      <c r="H28" s="388">
        <v>7305</v>
      </c>
      <c r="I28" s="388">
        <v>7505</v>
      </c>
      <c r="J28" s="388">
        <v>6680</v>
      </c>
      <c r="K28" s="388">
        <v>5995</v>
      </c>
      <c r="L28" s="388">
        <v>5175</v>
      </c>
    </row>
    <row r="29" spans="2:17" ht="12.75" customHeight="1">
      <c r="B29" s="100" t="s">
        <v>226</v>
      </c>
      <c r="C29" s="388">
        <v>13695</v>
      </c>
      <c r="D29" s="388">
        <v>14370</v>
      </c>
      <c r="E29" s="388">
        <v>12870</v>
      </c>
      <c r="F29" s="388">
        <v>12925</v>
      </c>
      <c r="G29" s="388">
        <v>12845</v>
      </c>
      <c r="H29" s="388">
        <v>13235</v>
      </c>
      <c r="I29" s="388">
        <v>12905</v>
      </c>
      <c r="J29" s="388">
        <v>10830</v>
      </c>
      <c r="K29" s="388">
        <v>9500</v>
      </c>
      <c r="L29" s="388">
        <v>8775</v>
      </c>
    </row>
    <row r="30" spans="2:17" ht="12.75" customHeight="1">
      <c r="B30" s="175" t="s">
        <v>227</v>
      </c>
      <c r="C30" s="41">
        <v>1730</v>
      </c>
      <c r="D30" s="41">
        <v>1760</v>
      </c>
      <c r="E30" s="41">
        <v>1760</v>
      </c>
      <c r="F30" s="41">
        <v>1760</v>
      </c>
      <c r="G30" s="41">
        <v>1855</v>
      </c>
      <c r="H30" s="41">
        <v>1865</v>
      </c>
      <c r="I30" s="41">
        <v>1815</v>
      </c>
      <c r="J30" s="41">
        <v>1420</v>
      </c>
      <c r="K30" s="41">
        <v>1325</v>
      </c>
      <c r="L30" s="41">
        <v>1320</v>
      </c>
      <c r="M30" s="57"/>
    </row>
    <row r="31" spans="2:17" s="18" customFormat="1" ht="12.75" customHeight="1">
      <c r="B31" s="175" t="s">
        <v>361</v>
      </c>
      <c r="C31" s="385">
        <v>2170</v>
      </c>
      <c r="D31" s="385">
        <v>2135</v>
      </c>
      <c r="E31" s="385">
        <v>1795</v>
      </c>
      <c r="F31" s="385">
        <v>2000</v>
      </c>
      <c r="G31" s="385">
        <v>2125</v>
      </c>
      <c r="H31" s="385">
        <v>2355</v>
      </c>
      <c r="I31" s="385">
        <v>2375</v>
      </c>
      <c r="J31" s="385">
        <v>1865</v>
      </c>
      <c r="K31" s="385">
        <v>1540</v>
      </c>
      <c r="L31" s="385">
        <v>1285</v>
      </c>
      <c r="M31" s="226"/>
    </row>
    <row r="32" spans="2:17" s="18" customFormat="1" ht="12.75" customHeight="1">
      <c r="B32" s="302" t="s">
        <v>0</v>
      </c>
      <c r="C32" s="387">
        <v>105625</v>
      </c>
      <c r="D32" s="387">
        <v>99570</v>
      </c>
      <c r="E32" s="387">
        <v>87975</v>
      </c>
      <c r="F32" s="387">
        <v>84490</v>
      </c>
      <c r="G32" s="387">
        <v>76655</v>
      </c>
      <c r="H32" s="387">
        <v>74315</v>
      </c>
      <c r="I32" s="387">
        <v>75585</v>
      </c>
      <c r="J32" s="387">
        <v>62135</v>
      </c>
      <c r="K32" s="387">
        <v>53295</v>
      </c>
      <c r="L32" s="387">
        <v>49110</v>
      </c>
    </row>
    <row r="33" spans="2:13" s="18" customFormat="1" ht="6.75" customHeight="1">
      <c r="C33" s="41"/>
      <c r="D33" s="41"/>
      <c r="E33" s="41"/>
      <c r="F33" s="41"/>
      <c r="G33" s="41"/>
      <c r="H33" s="62"/>
      <c r="I33" s="62"/>
    </row>
    <row r="34" spans="2:13" ht="12.75" customHeight="1">
      <c r="B34" s="48" t="s">
        <v>6</v>
      </c>
      <c r="C34" s="41"/>
      <c r="D34" s="41"/>
      <c r="E34" s="41"/>
      <c r="F34" s="41"/>
      <c r="G34" s="41"/>
      <c r="H34" s="62"/>
      <c r="I34" s="62"/>
      <c r="J34" s="18"/>
      <c r="K34" s="18"/>
      <c r="L34" s="18"/>
    </row>
    <row r="35" spans="2:13" ht="12.75" customHeight="1">
      <c r="B35" s="314" t="s">
        <v>35</v>
      </c>
      <c r="C35" s="378">
        <v>6220</v>
      </c>
      <c r="D35" s="378">
        <v>6400</v>
      </c>
      <c r="E35" s="378">
        <v>6120</v>
      </c>
      <c r="F35" s="378">
        <v>6325</v>
      </c>
      <c r="G35" s="378">
        <v>6205</v>
      </c>
      <c r="H35" s="378">
        <v>6765</v>
      </c>
      <c r="I35" s="378">
        <v>7950</v>
      </c>
      <c r="J35" s="378">
        <v>7730</v>
      </c>
      <c r="K35" s="378">
        <v>6770</v>
      </c>
      <c r="L35" s="378">
        <v>6605</v>
      </c>
      <c r="M35" s="233"/>
    </row>
    <row r="36" spans="2:13" ht="12.75" customHeight="1">
      <c r="B36" s="8" t="s">
        <v>37</v>
      </c>
      <c r="C36" s="379">
        <v>36855</v>
      </c>
      <c r="D36" s="379">
        <v>34935</v>
      </c>
      <c r="E36" s="379">
        <v>30180</v>
      </c>
      <c r="F36" s="379">
        <v>27435</v>
      </c>
      <c r="G36" s="379">
        <v>23225</v>
      </c>
      <c r="H36" s="379">
        <v>22925</v>
      </c>
      <c r="I36" s="379">
        <v>22395</v>
      </c>
      <c r="J36" s="379">
        <v>17865</v>
      </c>
      <c r="K36" s="379">
        <v>15355</v>
      </c>
      <c r="L36" s="379">
        <v>13925</v>
      </c>
      <c r="M36" s="233"/>
    </row>
    <row r="37" spans="2:13" ht="12.75" customHeight="1">
      <c r="B37" s="8" t="s">
        <v>27</v>
      </c>
      <c r="C37" s="379">
        <v>23125</v>
      </c>
      <c r="D37" s="379">
        <v>22090</v>
      </c>
      <c r="E37" s="379">
        <v>19815</v>
      </c>
      <c r="F37" s="379">
        <v>20160</v>
      </c>
      <c r="G37" s="379">
        <v>19265</v>
      </c>
      <c r="H37" s="379">
        <v>19280</v>
      </c>
      <c r="I37" s="379">
        <v>19735</v>
      </c>
      <c r="J37" s="379">
        <v>16055</v>
      </c>
      <c r="K37" s="379">
        <v>14135</v>
      </c>
      <c r="L37" s="379">
        <v>12935</v>
      </c>
      <c r="M37" s="233"/>
    </row>
    <row r="38" spans="2:13" ht="12.75" customHeight="1">
      <c r="B38" s="8" t="s">
        <v>28</v>
      </c>
      <c r="C38" s="379">
        <v>19130</v>
      </c>
      <c r="D38" s="379">
        <v>17305</v>
      </c>
      <c r="E38" s="379">
        <v>15185</v>
      </c>
      <c r="F38" s="379">
        <v>14360</v>
      </c>
      <c r="G38" s="379">
        <v>13380</v>
      </c>
      <c r="H38" s="379">
        <v>12680</v>
      </c>
      <c r="I38" s="379">
        <v>12610</v>
      </c>
      <c r="J38" s="379">
        <v>10135</v>
      </c>
      <c r="K38" s="379">
        <v>8800</v>
      </c>
      <c r="L38" s="379">
        <v>8235</v>
      </c>
      <c r="M38" s="233"/>
    </row>
    <row r="39" spans="2:13" ht="12.75" customHeight="1">
      <c r="B39" s="8" t="s">
        <v>29</v>
      </c>
      <c r="C39" s="380">
        <v>20295</v>
      </c>
      <c r="D39" s="380">
        <v>18840</v>
      </c>
      <c r="E39" s="380">
        <v>16675</v>
      </c>
      <c r="F39" s="380">
        <v>16205</v>
      </c>
      <c r="G39" s="380">
        <v>14575</v>
      </c>
      <c r="H39" s="380">
        <v>12665</v>
      </c>
      <c r="I39" s="380">
        <v>12895</v>
      </c>
      <c r="J39" s="380">
        <v>10355</v>
      </c>
      <c r="K39" s="380">
        <v>8230</v>
      </c>
      <c r="L39" s="380">
        <v>7405</v>
      </c>
      <c r="M39" s="233"/>
    </row>
    <row r="40" spans="2:13" ht="12.75" customHeight="1">
      <c r="B40" s="301" t="s">
        <v>0</v>
      </c>
      <c r="C40" s="387">
        <v>105625</v>
      </c>
      <c r="D40" s="387">
        <v>99570</v>
      </c>
      <c r="E40" s="387">
        <v>87975</v>
      </c>
      <c r="F40" s="387">
        <v>84490</v>
      </c>
      <c r="G40" s="387">
        <v>76655</v>
      </c>
      <c r="H40" s="387">
        <v>74315</v>
      </c>
      <c r="I40" s="387">
        <v>75585</v>
      </c>
      <c r="J40" s="387">
        <v>62135</v>
      </c>
      <c r="K40" s="387">
        <v>53295</v>
      </c>
      <c r="L40" s="387">
        <v>49110</v>
      </c>
      <c r="M40" s="233"/>
    </row>
    <row r="41" spans="2:13" ht="6.75" customHeight="1">
      <c r="B41" s="8"/>
      <c r="C41" s="79"/>
      <c r="D41" s="79"/>
      <c r="E41" s="79"/>
      <c r="F41" s="79"/>
      <c r="G41" s="79"/>
      <c r="H41" s="62"/>
      <c r="I41" s="62"/>
      <c r="J41" s="18"/>
      <c r="K41" s="18"/>
      <c r="L41" s="18"/>
    </row>
    <row r="42" spans="2:13" ht="12.75" customHeight="1">
      <c r="B42" s="48" t="s">
        <v>7</v>
      </c>
      <c r="C42" s="79"/>
      <c r="D42" s="79"/>
      <c r="E42" s="79"/>
      <c r="F42" s="79"/>
      <c r="G42" s="79"/>
      <c r="H42" s="62"/>
      <c r="I42" s="62"/>
      <c r="J42" s="18"/>
      <c r="K42" s="18"/>
      <c r="L42" s="18"/>
      <c r="M42" s="4"/>
    </row>
    <row r="43" spans="2:13" ht="12.75" customHeight="1">
      <c r="B43" s="27" t="s">
        <v>2</v>
      </c>
      <c r="C43" s="384">
        <v>60295</v>
      </c>
      <c r="D43" s="384">
        <v>53740</v>
      </c>
      <c r="E43" s="384">
        <v>45755</v>
      </c>
      <c r="F43" s="384">
        <v>43455</v>
      </c>
      <c r="G43" s="384">
        <v>39775</v>
      </c>
      <c r="H43" s="384">
        <v>40255</v>
      </c>
      <c r="I43" s="384">
        <v>42950</v>
      </c>
      <c r="J43" s="384">
        <v>33985</v>
      </c>
      <c r="K43" s="384">
        <v>29260</v>
      </c>
      <c r="L43" s="384">
        <v>27220</v>
      </c>
      <c r="M43" s="4"/>
    </row>
    <row r="44" spans="2:13" ht="12.75" customHeight="1">
      <c r="B44" s="8" t="s">
        <v>1</v>
      </c>
      <c r="C44" s="385">
        <v>44675</v>
      </c>
      <c r="D44" s="385">
        <v>45390</v>
      </c>
      <c r="E44" s="385">
        <v>41950</v>
      </c>
      <c r="F44" s="385">
        <v>40835</v>
      </c>
      <c r="G44" s="385">
        <v>36725</v>
      </c>
      <c r="H44" s="385">
        <v>33905</v>
      </c>
      <c r="I44" s="385">
        <v>32280</v>
      </c>
      <c r="J44" s="385">
        <v>27960</v>
      </c>
      <c r="K44" s="385">
        <v>23920</v>
      </c>
      <c r="L44" s="385">
        <v>21815</v>
      </c>
    </row>
    <row r="45" spans="2:13" ht="12.75" customHeight="1">
      <c r="B45" s="301" t="s">
        <v>0</v>
      </c>
      <c r="C45" s="387">
        <v>105625</v>
      </c>
      <c r="D45" s="387">
        <v>99570</v>
      </c>
      <c r="E45" s="387">
        <v>87975</v>
      </c>
      <c r="F45" s="387">
        <v>84490</v>
      </c>
      <c r="G45" s="387">
        <v>76655</v>
      </c>
      <c r="H45" s="387">
        <v>74315</v>
      </c>
      <c r="I45" s="387">
        <v>75585</v>
      </c>
      <c r="J45" s="387">
        <v>62135</v>
      </c>
      <c r="K45" s="387">
        <v>53295</v>
      </c>
      <c r="L45" s="387">
        <v>49110</v>
      </c>
    </row>
    <row r="46" spans="2:13" ht="6.75" customHeight="1">
      <c r="B46" s="8"/>
      <c r="C46" s="41"/>
      <c r="D46" s="41"/>
      <c r="E46" s="41"/>
      <c r="F46" s="41"/>
      <c r="G46" s="41"/>
      <c r="H46" s="62"/>
      <c r="I46" s="62"/>
      <c r="J46" s="18"/>
      <c r="K46" s="18"/>
      <c r="L46" s="18"/>
    </row>
    <row r="47" spans="2:13" ht="12.75" customHeight="1">
      <c r="B47" s="48" t="s">
        <v>214</v>
      </c>
      <c r="C47" s="41"/>
      <c r="D47" s="41"/>
      <c r="E47" s="41"/>
      <c r="F47" s="41"/>
      <c r="G47" s="41"/>
      <c r="H47" s="62"/>
      <c r="I47" s="62"/>
      <c r="J47" s="18"/>
      <c r="K47" s="18"/>
      <c r="L47" s="18"/>
    </row>
    <row r="48" spans="2:13" ht="12.75" customHeight="1">
      <c r="B48" s="99" t="s">
        <v>36</v>
      </c>
      <c r="C48" s="80">
        <v>10405</v>
      </c>
      <c r="D48" s="80">
        <v>9300</v>
      </c>
      <c r="E48" s="80">
        <v>8095</v>
      </c>
      <c r="F48" s="80">
        <v>7840</v>
      </c>
      <c r="G48" s="80">
        <v>6865</v>
      </c>
      <c r="H48" s="80">
        <v>5850</v>
      </c>
      <c r="I48" s="80">
        <v>5960</v>
      </c>
      <c r="J48" s="80">
        <v>5165</v>
      </c>
      <c r="K48" s="80">
        <v>4480</v>
      </c>
      <c r="L48" s="427" t="s">
        <v>609</v>
      </c>
    </row>
    <row r="49" spans="1:14" s="7" customFormat="1" ht="12.75" customHeight="1">
      <c r="A49" s="2"/>
      <c r="B49" s="71" t="s">
        <v>200</v>
      </c>
      <c r="C49" s="10">
        <v>6300</v>
      </c>
      <c r="D49" s="10">
        <v>5795</v>
      </c>
      <c r="E49" s="10">
        <v>5100</v>
      </c>
      <c r="F49" s="10">
        <v>4840</v>
      </c>
      <c r="G49" s="10">
        <v>4110</v>
      </c>
      <c r="H49" s="10">
        <v>3875</v>
      </c>
      <c r="I49" s="10">
        <v>4415</v>
      </c>
      <c r="J49" s="10">
        <v>4040</v>
      </c>
      <c r="K49" s="10">
        <v>3550</v>
      </c>
      <c r="L49" s="97" t="s">
        <v>609</v>
      </c>
    </row>
    <row r="50" spans="1:14" ht="12.75" customHeight="1">
      <c r="B50" s="70" t="s">
        <v>197</v>
      </c>
      <c r="C50" s="10">
        <v>7555</v>
      </c>
      <c r="D50" s="10">
        <v>6950</v>
      </c>
      <c r="E50" s="10">
        <v>6335</v>
      </c>
      <c r="F50" s="10">
        <v>6175</v>
      </c>
      <c r="G50" s="10">
        <v>5355</v>
      </c>
      <c r="H50" s="10">
        <v>5220</v>
      </c>
      <c r="I50" s="10">
        <v>5695</v>
      </c>
      <c r="J50" s="10">
        <v>4930</v>
      </c>
      <c r="K50" s="10">
        <v>4425</v>
      </c>
      <c r="L50" s="97" t="s">
        <v>609</v>
      </c>
    </row>
    <row r="51" spans="1:14" ht="12.75" customHeight="1">
      <c r="B51" s="70" t="s">
        <v>198</v>
      </c>
      <c r="C51" s="10">
        <v>11025</v>
      </c>
      <c r="D51" s="10">
        <v>10515</v>
      </c>
      <c r="E51" s="10">
        <v>9730</v>
      </c>
      <c r="F51" s="10">
        <v>9415</v>
      </c>
      <c r="G51" s="10">
        <v>8205</v>
      </c>
      <c r="H51" s="10">
        <v>8155</v>
      </c>
      <c r="I51" s="10">
        <v>8870</v>
      </c>
      <c r="J51" s="10">
        <v>7850</v>
      </c>
      <c r="K51" s="10">
        <v>6755</v>
      </c>
      <c r="L51" s="97" t="s">
        <v>609</v>
      </c>
    </row>
    <row r="52" spans="1:14" ht="12.75" customHeight="1">
      <c r="B52" s="70" t="s">
        <v>201</v>
      </c>
      <c r="C52" s="10">
        <v>32865</v>
      </c>
      <c r="D52" s="10">
        <v>31790</v>
      </c>
      <c r="E52" s="10">
        <v>30770</v>
      </c>
      <c r="F52" s="10">
        <v>30035</v>
      </c>
      <c r="G52" s="10">
        <v>27960</v>
      </c>
      <c r="H52" s="10">
        <v>28015</v>
      </c>
      <c r="I52" s="10">
        <v>27285</v>
      </c>
      <c r="J52" s="10">
        <v>22775</v>
      </c>
      <c r="K52" s="10">
        <v>20415</v>
      </c>
      <c r="L52" s="97" t="s">
        <v>609</v>
      </c>
      <c r="N52" s="4"/>
    </row>
    <row r="53" spans="1:14" ht="12.75" customHeight="1">
      <c r="B53" s="70" t="s">
        <v>175</v>
      </c>
      <c r="C53" s="43">
        <v>19530</v>
      </c>
      <c r="D53" s="43">
        <v>20360</v>
      </c>
      <c r="E53" s="43">
        <v>18560</v>
      </c>
      <c r="F53" s="43">
        <v>18795</v>
      </c>
      <c r="G53" s="43">
        <v>18010</v>
      </c>
      <c r="H53" s="43">
        <v>18315</v>
      </c>
      <c r="I53" s="43">
        <v>18290</v>
      </c>
      <c r="J53" s="43">
        <v>14100</v>
      </c>
      <c r="K53" s="43">
        <v>11530</v>
      </c>
      <c r="L53" s="97" t="s">
        <v>609</v>
      </c>
    </row>
    <row r="54" spans="1:14" ht="12.75" customHeight="1">
      <c r="B54" s="301" t="s">
        <v>0</v>
      </c>
      <c r="C54" s="387">
        <v>105625</v>
      </c>
      <c r="D54" s="387">
        <v>99570</v>
      </c>
      <c r="E54" s="387">
        <v>87975</v>
      </c>
      <c r="F54" s="387">
        <v>84490</v>
      </c>
      <c r="G54" s="387">
        <v>76655</v>
      </c>
      <c r="H54" s="387">
        <v>74315</v>
      </c>
      <c r="I54" s="387">
        <v>75585</v>
      </c>
      <c r="J54" s="387">
        <v>62135</v>
      </c>
      <c r="K54" s="387">
        <v>53295</v>
      </c>
      <c r="L54" s="389">
        <v>49110</v>
      </c>
    </row>
    <row r="55" spans="1:14" ht="6.75" customHeight="1">
      <c r="B55" s="4"/>
      <c r="C55" s="10"/>
      <c r="D55" s="10"/>
      <c r="E55" s="10"/>
      <c r="F55" s="10"/>
      <c r="G55" s="10"/>
      <c r="H55" s="62"/>
      <c r="I55" s="62"/>
      <c r="J55" s="18"/>
      <c r="K55" s="18"/>
      <c r="L55" s="18"/>
    </row>
    <row r="56" spans="1:14" ht="12.75" customHeight="1">
      <c r="B56" s="37" t="s">
        <v>48</v>
      </c>
      <c r="C56" s="10"/>
      <c r="D56" s="10"/>
      <c r="E56" s="10"/>
      <c r="F56" s="10"/>
      <c r="G56" s="10"/>
      <c r="H56" s="62"/>
      <c r="I56" s="62"/>
      <c r="J56" s="18"/>
      <c r="K56" s="18"/>
      <c r="L56" s="18"/>
    </row>
    <row r="57" spans="1:14" ht="12.75" customHeight="1">
      <c r="B57" s="99" t="s">
        <v>218</v>
      </c>
      <c r="C57" s="80">
        <v>62230</v>
      </c>
      <c r="D57" s="80">
        <v>56770</v>
      </c>
      <c r="E57" s="80">
        <v>46520</v>
      </c>
      <c r="F57" s="80">
        <v>44565</v>
      </c>
      <c r="G57" s="80">
        <v>41340</v>
      </c>
      <c r="H57" s="83">
        <v>39280</v>
      </c>
      <c r="I57" s="83">
        <v>38595</v>
      </c>
      <c r="J57" s="80">
        <v>33865</v>
      </c>
      <c r="K57" s="80">
        <v>27275</v>
      </c>
      <c r="L57" s="80">
        <v>25520</v>
      </c>
      <c r="N57" s="330"/>
    </row>
    <row r="58" spans="1:14" ht="12.75" customHeight="1">
      <c r="B58" s="4" t="s">
        <v>168</v>
      </c>
      <c r="C58" s="10">
        <v>34155</v>
      </c>
      <c r="D58" s="10">
        <v>33775</v>
      </c>
      <c r="E58" s="10">
        <v>33995</v>
      </c>
      <c r="F58" s="10">
        <v>33675</v>
      </c>
      <c r="G58" s="10">
        <v>30810</v>
      </c>
      <c r="H58" s="76">
        <v>29640</v>
      </c>
      <c r="I58" s="76">
        <v>30010</v>
      </c>
      <c r="J58" s="10">
        <v>24760</v>
      </c>
      <c r="K58" s="10">
        <v>22735</v>
      </c>
      <c r="L58" s="10">
        <v>19355</v>
      </c>
      <c r="N58" s="330"/>
    </row>
    <row r="59" spans="1:14" ht="12.75" customHeight="1">
      <c r="B59" s="4" t="s">
        <v>169</v>
      </c>
      <c r="C59" s="10">
        <v>7465</v>
      </c>
      <c r="D59" s="10">
        <v>7215</v>
      </c>
      <c r="E59" s="10">
        <v>5990</v>
      </c>
      <c r="F59" s="10">
        <v>4640</v>
      </c>
      <c r="G59" s="10">
        <v>3950</v>
      </c>
      <c r="H59" s="76">
        <v>4675</v>
      </c>
      <c r="I59" s="76">
        <v>5975</v>
      </c>
      <c r="J59" s="10">
        <v>3245</v>
      </c>
      <c r="K59" s="10">
        <v>2980</v>
      </c>
      <c r="L59" s="10">
        <v>3790</v>
      </c>
      <c r="N59" s="330"/>
    </row>
    <row r="60" spans="1:14" ht="12.75" customHeight="1">
      <c r="B60" s="4" t="s">
        <v>170</v>
      </c>
      <c r="C60" s="10">
        <v>1320</v>
      </c>
      <c r="D60" s="10">
        <v>1435</v>
      </c>
      <c r="E60" s="10">
        <v>1075</v>
      </c>
      <c r="F60" s="10">
        <v>1025</v>
      </c>
      <c r="G60" s="10">
        <v>390</v>
      </c>
      <c r="H60" s="76">
        <v>535</v>
      </c>
      <c r="I60" s="76">
        <v>725</v>
      </c>
      <c r="J60" s="10">
        <v>205</v>
      </c>
      <c r="K60" s="10">
        <v>210</v>
      </c>
      <c r="L60" s="10">
        <v>375</v>
      </c>
      <c r="N60" s="330"/>
    </row>
    <row r="61" spans="1:14" ht="12.75" customHeight="1">
      <c r="B61" s="70" t="s">
        <v>219</v>
      </c>
      <c r="C61" s="10">
        <v>460</v>
      </c>
      <c r="D61" s="10">
        <v>375</v>
      </c>
      <c r="E61" s="10">
        <v>395</v>
      </c>
      <c r="F61" s="10">
        <v>585</v>
      </c>
      <c r="G61" s="10">
        <v>160</v>
      </c>
      <c r="H61" s="76">
        <v>180</v>
      </c>
      <c r="I61" s="76">
        <v>280</v>
      </c>
      <c r="J61" s="10">
        <v>55</v>
      </c>
      <c r="K61" s="10">
        <v>95</v>
      </c>
      <c r="L61" s="10">
        <v>65</v>
      </c>
      <c r="N61" s="330"/>
    </row>
    <row r="62" spans="1:14" ht="12.75" customHeight="1">
      <c r="B62" s="301" t="s">
        <v>0</v>
      </c>
      <c r="C62" s="389">
        <v>105625</v>
      </c>
      <c r="D62" s="389">
        <v>99570</v>
      </c>
      <c r="E62" s="389">
        <v>87975</v>
      </c>
      <c r="F62" s="389">
        <v>84490</v>
      </c>
      <c r="G62" s="389">
        <v>76655</v>
      </c>
      <c r="H62" s="389">
        <v>74315</v>
      </c>
      <c r="I62" s="389">
        <v>75585</v>
      </c>
      <c r="J62" s="389">
        <v>62135</v>
      </c>
      <c r="K62" s="389">
        <v>53295</v>
      </c>
      <c r="L62" s="389">
        <v>49110</v>
      </c>
      <c r="N62" s="330"/>
    </row>
    <row r="63" spans="1:14" ht="6.75" customHeight="1">
      <c r="B63" s="4"/>
      <c r="C63" s="10"/>
      <c r="D63" s="10"/>
      <c r="E63" s="10"/>
      <c r="F63" s="10"/>
      <c r="G63" s="10"/>
      <c r="H63" s="62"/>
      <c r="I63" s="62"/>
      <c r="J63" s="18"/>
      <c r="K63" s="18"/>
      <c r="L63" s="18"/>
    </row>
    <row r="64" spans="1:14" ht="12.75" customHeight="1">
      <c r="B64" s="37" t="s">
        <v>49</v>
      </c>
      <c r="C64" s="10"/>
      <c r="D64" s="10"/>
      <c r="E64" s="10"/>
      <c r="F64" s="10"/>
      <c r="G64" s="10"/>
      <c r="H64" s="62"/>
      <c r="I64" s="62"/>
      <c r="J64" s="18"/>
      <c r="K64" s="18"/>
      <c r="L64" s="18"/>
    </row>
    <row r="65" spans="2:14" ht="12.75" customHeight="1">
      <c r="B65" s="99" t="s">
        <v>220</v>
      </c>
      <c r="C65" s="80">
        <v>7225</v>
      </c>
      <c r="D65" s="80">
        <v>6995</v>
      </c>
      <c r="E65" s="80">
        <v>6210</v>
      </c>
      <c r="F65" s="80">
        <v>8825</v>
      </c>
      <c r="G65" s="80">
        <v>8250</v>
      </c>
      <c r="H65" s="80">
        <v>7725</v>
      </c>
      <c r="I65" s="80">
        <v>8980</v>
      </c>
      <c r="J65" s="80">
        <v>6360</v>
      </c>
      <c r="K65" s="80">
        <v>6145</v>
      </c>
      <c r="L65" s="80">
        <v>6805</v>
      </c>
      <c r="N65" s="330"/>
    </row>
    <row r="66" spans="2:14" ht="12.75" customHeight="1">
      <c r="B66" s="4" t="s">
        <v>171</v>
      </c>
      <c r="C66" s="10">
        <v>48730</v>
      </c>
      <c r="D66" s="10">
        <v>48405</v>
      </c>
      <c r="E66" s="10">
        <v>41230</v>
      </c>
      <c r="F66" s="10">
        <v>38210</v>
      </c>
      <c r="G66" s="10">
        <v>36085</v>
      </c>
      <c r="H66" s="10">
        <v>34315</v>
      </c>
      <c r="I66" s="10">
        <v>36215</v>
      </c>
      <c r="J66" s="10">
        <v>31395</v>
      </c>
      <c r="K66" s="10">
        <v>24585</v>
      </c>
      <c r="L66" s="10">
        <v>22060</v>
      </c>
      <c r="N66" s="330"/>
    </row>
    <row r="67" spans="2:14" ht="12.75" customHeight="1">
      <c r="B67" s="4" t="s">
        <v>172</v>
      </c>
      <c r="C67" s="10">
        <v>36480</v>
      </c>
      <c r="D67" s="10">
        <v>33220</v>
      </c>
      <c r="E67" s="10">
        <v>31460</v>
      </c>
      <c r="F67" s="10">
        <v>29560</v>
      </c>
      <c r="G67" s="10">
        <v>25335</v>
      </c>
      <c r="H67" s="10">
        <v>24500</v>
      </c>
      <c r="I67" s="10">
        <v>21640</v>
      </c>
      <c r="J67" s="10">
        <v>17425</v>
      </c>
      <c r="K67" s="10">
        <v>17190</v>
      </c>
      <c r="L67" s="10">
        <v>15525</v>
      </c>
      <c r="N67" s="330"/>
    </row>
    <row r="68" spans="2:14" ht="12.75" customHeight="1">
      <c r="B68" s="4" t="s">
        <v>173</v>
      </c>
      <c r="C68" s="10">
        <v>12425</v>
      </c>
      <c r="D68" s="10">
        <v>10260</v>
      </c>
      <c r="E68" s="10">
        <v>8570</v>
      </c>
      <c r="F68" s="10">
        <v>7665</v>
      </c>
      <c r="G68" s="10">
        <v>6840</v>
      </c>
      <c r="H68" s="10">
        <v>7680</v>
      </c>
      <c r="I68" s="10">
        <v>8665</v>
      </c>
      <c r="J68" s="10">
        <v>6930</v>
      </c>
      <c r="K68" s="10">
        <v>5360</v>
      </c>
      <c r="L68" s="10">
        <v>4720</v>
      </c>
      <c r="N68" s="330"/>
    </row>
    <row r="69" spans="2:14" ht="12.75" customHeight="1">
      <c r="B69" s="4" t="s">
        <v>174</v>
      </c>
      <c r="C69" s="10">
        <v>680</v>
      </c>
      <c r="D69" s="10">
        <v>610</v>
      </c>
      <c r="E69" s="10">
        <v>435</v>
      </c>
      <c r="F69" s="10">
        <v>155</v>
      </c>
      <c r="G69" s="10">
        <v>75</v>
      </c>
      <c r="H69" s="10">
        <v>10</v>
      </c>
      <c r="I69" s="10">
        <v>5</v>
      </c>
      <c r="J69" s="10">
        <v>5</v>
      </c>
      <c r="K69" s="10">
        <v>5</v>
      </c>
      <c r="L69" s="10">
        <v>5</v>
      </c>
      <c r="N69" s="330"/>
    </row>
    <row r="70" spans="2:14" ht="12.75" customHeight="1">
      <c r="B70" s="70" t="s">
        <v>182</v>
      </c>
      <c r="C70" s="43">
        <v>85</v>
      </c>
      <c r="D70" s="43">
        <v>80</v>
      </c>
      <c r="E70" s="43">
        <v>75</v>
      </c>
      <c r="F70" s="43">
        <v>75</v>
      </c>
      <c r="G70" s="43">
        <v>65</v>
      </c>
      <c r="H70" s="43">
        <v>90</v>
      </c>
      <c r="I70" s="43">
        <v>80</v>
      </c>
      <c r="J70" s="43">
        <v>20</v>
      </c>
      <c r="K70" s="43">
        <v>10</v>
      </c>
      <c r="L70" s="43">
        <v>0</v>
      </c>
      <c r="N70" s="330"/>
    </row>
    <row r="71" spans="2:14" ht="12.75" customHeight="1">
      <c r="B71" s="301" t="s">
        <v>0</v>
      </c>
      <c r="C71" s="387">
        <v>105625</v>
      </c>
      <c r="D71" s="387">
        <v>99570</v>
      </c>
      <c r="E71" s="387">
        <v>87975</v>
      </c>
      <c r="F71" s="387">
        <v>84490</v>
      </c>
      <c r="G71" s="387">
        <v>76655</v>
      </c>
      <c r="H71" s="387">
        <v>74315</v>
      </c>
      <c r="I71" s="387">
        <v>75585</v>
      </c>
      <c r="J71" s="387">
        <v>62135</v>
      </c>
      <c r="K71" s="387">
        <v>53295</v>
      </c>
      <c r="L71" s="387">
        <v>49110</v>
      </c>
    </row>
    <row r="72" spans="2:14" ht="6.75" customHeight="1">
      <c r="B72" s="4"/>
      <c r="C72" s="10"/>
      <c r="D72" s="10"/>
      <c r="E72" s="10"/>
      <c r="F72" s="10"/>
      <c r="G72" s="10"/>
      <c r="H72" s="62"/>
      <c r="I72" s="62"/>
      <c r="J72" s="18"/>
      <c r="K72" s="18"/>
      <c r="L72" s="18"/>
    </row>
    <row r="73" spans="2:14" ht="12.75" customHeight="1">
      <c r="B73" s="37" t="s">
        <v>137</v>
      </c>
      <c r="C73" s="10"/>
      <c r="D73" s="10"/>
      <c r="E73" s="10"/>
      <c r="F73" s="10"/>
      <c r="G73" s="10"/>
      <c r="H73" s="62"/>
      <c r="I73" s="62"/>
      <c r="J73" s="18"/>
      <c r="K73" s="18"/>
      <c r="L73" s="18"/>
    </row>
    <row r="74" spans="2:14" ht="12.75" customHeight="1">
      <c r="B74" s="25" t="s">
        <v>44</v>
      </c>
      <c r="C74" s="80">
        <v>9620</v>
      </c>
      <c r="D74" s="80">
        <v>9465</v>
      </c>
      <c r="E74" s="80">
        <v>7875</v>
      </c>
      <c r="F74" s="80">
        <v>9640</v>
      </c>
      <c r="G74" s="80">
        <v>7875</v>
      </c>
      <c r="H74" s="80">
        <v>6945</v>
      </c>
      <c r="I74" s="80">
        <v>5895</v>
      </c>
      <c r="J74" s="80">
        <v>6460</v>
      </c>
      <c r="K74" s="80">
        <v>5715</v>
      </c>
      <c r="L74" s="80">
        <v>4650</v>
      </c>
    </row>
    <row r="75" spans="2:14" ht="12.75" customHeight="1">
      <c r="B75" s="70" t="s">
        <v>441</v>
      </c>
      <c r="C75" s="97" t="s">
        <v>581</v>
      </c>
      <c r="D75" s="97" t="s">
        <v>581</v>
      </c>
      <c r="E75" s="97" t="s">
        <v>581</v>
      </c>
      <c r="F75" s="41">
        <v>200</v>
      </c>
      <c r="G75" s="41">
        <v>1015</v>
      </c>
      <c r="H75" s="41">
        <v>2630</v>
      </c>
      <c r="I75" s="41">
        <v>6685</v>
      </c>
      <c r="J75" s="41">
        <v>4275</v>
      </c>
      <c r="K75" s="41">
        <v>3635</v>
      </c>
      <c r="L75" s="10">
        <v>3995</v>
      </c>
    </row>
    <row r="76" spans="2:14" ht="12.75" customHeight="1">
      <c r="B76" s="4" t="s">
        <v>45</v>
      </c>
      <c r="C76" s="10">
        <v>93740</v>
      </c>
      <c r="D76" s="10">
        <v>89480</v>
      </c>
      <c r="E76" s="10">
        <v>79760</v>
      </c>
      <c r="F76" s="10">
        <v>73955</v>
      </c>
      <c r="G76" s="10">
        <v>66225</v>
      </c>
      <c r="H76" s="10">
        <v>64240</v>
      </c>
      <c r="I76" s="10">
        <v>63275</v>
      </c>
      <c r="J76" s="10">
        <v>51515</v>
      </c>
      <c r="K76" s="10">
        <v>43845</v>
      </c>
      <c r="L76" s="10">
        <v>39955</v>
      </c>
    </row>
    <row r="77" spans="2:14" ht="12.75" customHeight="1">
      <c r="B77" s="4" t="s">
        <v>51</v>
      </c>
      <c r="C77" s="43">
        <v>5175</v>
      </c>
      <c r="D77" s="43">
        <v>4385</v>
      </c>
      <c r="E77" s="43">
        <v>3735</v>
      </c>
      <c r="F77" s="43">
        <v>4020</v>
      </c>
      <c r="G77" s="43">
        <v>4580</v>
      </c>
      <c r="H77" s="43">
        <v>3795</v>
      </c>
      <c r="I77" s="43">
        <v>2790</v>
      </c>
      <c r="J77" s="43">
        <v>1640</v>
      </c>
      <c r="K77" s="43">
        <v>1800</v>
      </c>
      <c r="L77" s="43">
        <v>2030</v>
      </c>
    </row>
    <row r="78" spans="2:14" ht="12.75" customHeight="1">
      <c r="B78" s="301" t="s">
        <v>0</v>
      </c>
      <c r="C78" s="387">
        <v>105625</v>
      </c>
      <c r="D78" s="387">
        <v>99570</v>
      </c>
      <c r="E78" s="387">
        <v>87975</v>
      </c>
      <c r="F78" s="387">
        <v>84490</v>
      </c>
      <c r="G78" s="387">
        <v>76655</v>
      </c>
      <c r="H78" s="387">
        <v>74315</v>
      </c>
      <c r="I78" s="387">
        <v>75585</v>
      </c>
      <c r="J78" s="387">
        <v>62135</v>
      </c>
      <c r="K78" s="387">
        <v>53295</v>
      </c>
      <c r="L78" s="387">
        <v>49110</v>
      </c>
    </row>
    <row r="79" spans="2:14" ht="12.75" customHeight="1"/>
    <row r="80" spans="2:14" ht="12.75" customHeight="1">
      <c r="B80" s="101" t="s">
        <v>5</v>
      </c>
    </row>
    <row r="81" spans="1:2" ht="12.75" customHeight="1">
      <c r="A81" s="2">
        <v>1</v>
      </c>
      <c r="B81" s="71" t="s">
        <v>535</v>
      </c>
    </row>
    <row r="82" spans="1:2" ht="12.75" customHeight="1">
      <c r="A82" s="2">
        <v>2</v>
      </c>
      <c r="B82" s="70" t="s">
        <v>470</v>
      </c>
    </row>
    <row r="83" spans="1:2" ht="12.75" customHeight="1">
      <c r="A83" s="2">
        <v>3</v>
      </c>
      <c r="B83" s="71" t="s">
        <v>393</v>
      </c>
    </row>
    <row r="84" spans="1:2" ht="12.75" customHeight="1">
      <c r="A84" s="2">
        <v>4</v>
      </c>
      <c r="B84" s="71" t="s">
        <v>394</v>
      </c>
    </row>
    <row r="85" spans="1:2" ht="12.75" customHeight="1">
      <c r="A85" s="2">
        <v>5</v>
      </c>
      <c r="B85" s="70" t="s">
        <v>409</v>
      </c>
    </row>
    <row r="86" spans="1:2" ht="12.75" customHeight="1">
      <c r="A86" s="2">
        <v>6</v>
      </c>
      <c r="B86" s="71" t="s">
        <v>509</v>
      </c>
    </row>
    <row r="87" spans="1:2" ht="12.75" customHeight="1">
      <c r="A87" s="2">
        <v>7</v>
      </c>
      <c r="B87" s="73" t="s">
        <v>399</v>
      </c>
    </row>
    <row r="88" spans="1:2" ht="12.75" customHeight="1">
      <c r="A88" s="2">
        <v>8</v>
      </c>
      <c r="B88" s="71" t="s">
        <v>389</v>
      </c>
    </row>
    <row r="89" spans="1:2" ht="12.75" customHeight="1">
      <c r="A89" s="2">
        <v>9</v>
      </c>
      <c r="B89" s="70" t="s">
        <v>391</v>
      </c>
    </row>
    <row r="90" spans="1:2" ht="12.75" customHeight="1">
      <c r="A90" s="2">
        <v>10</v>
      </c>
      <c r="B90" s="70" t="s">
        <v>453</v>
      </c>
    </row>
    <row r="91" spans="1:2" ht="12.75" customHeight="1">
      <c r="A91" s="2">
        <v>11</v>
      </c>
      <c r="B91" s="73" t="s">
        <v>387</v>
      </c>
    </row>
    <row r="92" spans="1:2" ht="12.75" customHeight="1">
      <c r="A92" s="2">
        <v>12</v>
      </c>
      <c r="B92" s="73" t="s">
        <v>415</v>
      </c>
    </row>
    <row r="93" spans="1:2" ht="12.75" customHeight="1">
      <c r="A93" s="2">
        <v>13</v>
      </c>
      <c r="B93" s="72" t="s">
        <v>455</v>
      </c>
    </row>
    <row r="94" spans="1:2" ht="12.75" customHeight="1">
      <c r="A94" s="2">
        <v>14</v>
      </c>
      <c r="B94" s="74" t="s">
        <v>388</v>
      </c>
    </row>
    <row r="95" spans="1:2" ht="12.75" customHeight="1">
      <c r="A95" s="2">
        <v>15</v>
      </c>
      <c r="B95" s="73" t="s">
        <v>413</v>
      </c>
    </row>
    <row r="96" spans="1:2" ht="12.75" customHeight="1">
      <c r="A96" s="2">
        <v>16</v>
      </c>
      <c r="B96" s="73" t="s">
        <v>414</v>
      </c>
    </row>
    <row r="97" spans="1:2" ht="12.75" customHeight="1">
      <c r="A97" s="2">
        <v>17</v>
      </c>
      <c r="B97" s="73" t="s">
        <v>508</v>
      </c>
    </row>
    <row r="98" spans="1:2" ht="12.75" customHeight="1">
      <c r="A98" s="2">
        <v>18</v>
      </c>
      <c r="B98" s="74" t="s">
        <v>611</v>
      </c>
    </row>
    <row r="99" spans="1:2" ht="12.75" customHeight="1">
      <c r="A99" s="2">
        <v>19</v>
      </c>
      <c r="B99" s="336" t="s">
        <v>467</v>
      </c>
    </row>
    <row r="100" spans="1:2" ht="12.75" customHeight="1">
      <c r="B100" s="119"/>
    </row>
    <row r="101" spans="1:2" ht="12.75" customHeight="1"/>
    <row r="102" spans="1:2" ht="12.75" customHeight="1"/>
  </sheetData>
  <phoneticPr fontId="0" type="noConversion"/>
  <conditionalFormatting sqref="C9:L13 C15:G16 C17:L22 C24:G24 C25:L31 C33:G34 C35:L39 C41:G42 C43:L44 C46:G47 C55:G61 C63:G64 C65:L70 C72:G73 C74:L77">
    <cfRule type="cellIs" dxfId="81" priority="2" stopIfTrue="1" operator="equal">
      <formula>1</formula>
    </cfRule>
  </conditionalFormatting>
  <conditionalFormatting sqref="C48:L53">
    <cfRule type="cellIs" dxfId="80" priority="1" stopIfTrue="1" operator="equal">
      <formula>1</formula>
    </cfRule>
  </conditionalFormatting>
  <pageMargins left="0.43" right="0.41" top="0.51" bottom="0.5" header="0.5" footer="0.5"/>
  <pageSetup paperSize="9" scale="59" fitToHeight="3" orientation="landscape" r:id="rId1"/>
  <headerFooter alignWithMargins="0">
    <oddHeader>&amp;C&amp;"Calibri"&amp;10&amp;K000000 [UNCLASSIFIED]&amp;1#_x000D_</oddHeader>
    <oddFooter>&amp;C_x000D_&amp;1#&amp;"Calibri"&amp;10&amp;K000000 [UNCLASSIFIED]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8">
    <pageSetUpPr fitToPage="1"/>
  </sheetPr>
  <dimension ref="A1:AA104"/>
  <sheetViews>
    <sheetView zoomScale="80" zoomScaleNormal="80" workbookViewId="0">
      <pane xSplit="2" ySplit="3" topLeftCell="C4" activePane="bottomRight" state="frozen"/>
      <selection activeCell="B1" sqref="B1"/>
      <selection pane="topRight" activeCell="B1" sqref="B1"/>
      <selection pane="bottomLeft" activeCell="B1" sqref="B1"/>
      <selection pane="bottomRight" activeCell="B3" sqref="B3"/>
    </sheetView>
  </sheetViews>
  <sheetFormatPr defaultColWidth="9.140625" defaultRowHeight="12.75"/>
  <cols>
    <col min="1" max="1" width="3.140625" style="2" customWidth="1"/>
    <col min="2" max="2" width="52.28515625" style="2" customWidth="1"/>
    <col min="3" max="3" width="12.5703125" style="4" customWidth="1"/>
    <col min="4" max="12" width="12.5703125" style="2" customWidth="1"/>
    <col min="13" max="16384" width="9.140625" style="2"/>
  </cols>
  <sheetData>
    <row r="1" spans="2:14" ht="15.6" customHeight="1">
      <c r="B1" s="122" t="s">
        <v>578</v>
      </c>
      <c r="C1" s="1"/>
    </row>
    <row r="2" spans="2:14" ht="12.75" customHeight="1">
      <c r="B2" s="72" t="s">
        <v>183</v>
      </c>
      <c r="C2" s="1"/>
      <c r="J2" s="18"/>
    </row>
    <row r="3" spans="2:14" s="5" customFormat="1" ht="12.75" customHeight="1">
      <c r="C3" s="54">
        <v>2016</v>
      </c>
      <c r="D3" s="201">
        <v>2017</v>
      </c>
      <c r="E3" s="201">
        <v>2018</v>
      </c>
      <c r="F3" s="201">
        <v>2019</v>
      </c>
      <c r="G3" s="201">
        <v>2020</v>
      </c>
      <c r="H3" s="201">
        <v>2021</v>
      </c>
      <c r="I3" s="201">
        <v>2022</v>
      </c>
      <c r="J3" s="201">
        <v>2023</v>
      </c>
      <c r="K3" s="201">
        <v>2024</v>
      </c>
      <c r="L3" s="201">
        <v>2025</v>
      </c>
    </row>
    <row r="4" spans="2:14" ht="12.75" customHeight="1">
      <c r="B4" s="52" t="s">
        <v>211</v>
      </c>
      <c r="C4" s="35"/>
      <c r="D4" s="35"/>
      <c r="E4" s="35"/>
      <c r="F4" s="35"/>
      <c r="G4" s="35"/>
      <c r="H4" s="244"/>
      <c r="I4" s="123"/>
      <c r="J4" s="123"/>
      <c r="K4" s="123"/>
      <c r="L4" s="123"/>
      <c r="N4" s="214"/>
    </row>
    <row r="5" spans="2:14" ht="12.75" customHeight="1">
      <c r="B5" s="71" t="s">
        <v>138</v>
      </c>
      <c r="C5" s="41">
        <v>16890</v>
      </c>
      <c r="D5" s="41">
        <v>14570</v>
      </c>
      <c r="E5" s="41">
        <v>12085</v>
      </c>
      <c r="F5" s="41">
        <v>12165</v>
      </c>
      <c r="G5" s="41">
        <v>10500</v>
      </c>
      <c r="H5" s="41">
        <v>9890</v>
      </c>
      <c r="I5" s="41">
        <v>10420</v>
      </c>
      <c r="J5" s="41">
        <v>8670</v>
      </c>
      <c r="K5" s="41">
        <v>7520</v>
      </c>
      <c r="L5" s="41">
        <v>6375</v>
      </c>
    </row>
    <row r="6" spans="2:14" ht="12.75" customHeight="1">
      <c r="B6" s="71" t="s">
        <v>424</v>
      </c>
      <c r="C6" s="41">
        <v>8085</v>
      </c>
      <c r="D6" s="41">
        <v>7235</v>
      </c>
      <c r="E6" s="41">
        <v>6535</v>
      </c>
      <c r="F6" s="41">
        <v>5990</v>
      </c>
      <c r="G6" s="41">
        <v>5500</v>
      </c>
      <c r="H6" s="41">
        <v>5755</v>
      </c>
      <c r="I6" s="41">
        <v>5975</v>
      </c>
      <c r="J6" s="41">
        <v>4750</v>
      </c>
      <c r="K6" s="41">
        <v>4100</v>
      </c>
      <c r="L6" s="41">
        <v>3760</v>
      </c>
    </row>
    <row r="7" spans="2:14" ht="12.75" customHeight="1">
      <c r="B7" s="71" t="s">
        <v>425</v>
      </c>
      <c r="C7" s="41">
        <v>15380</v>
      </c>
      <c r="D7" s="41">
        <v>14585</v>
      </c>
      <c r="E7" s="41">
        <v>12375</v>
      </c>
      <c r="F7" s="41">
        <v>10870</v>
      </c>
      <c r="G7" s="41">
        <v>10055</v>
      </c>
      <c r="H7" s="41">
        <v>10180</v>
      </c>
      <c r="I7" s="41">
        <v>9660</v>
      </c>
      <c r="J7" s="41">
        <v>7735</v>
      </c>
      <c r="K7" s="41">
        <v>6400</v>
      </c>
      <c r="L7" s="41">
        <v>5790</v>
      </c>
    </row>
    <row r="8" spans="2:14" ht="12.75" customHeight="1">
      <c r="B8" s="71" t="s">
        <v>426</v>
      </c>
      <c r="C8" s="41">
        <v>1210</v>
      </c>
      <c r="D8" s="41">
        <v>1445</v>
      </c>
      <c r="E8" s="41">
        <v>1480</v>
      </c>
      <c r="F8" s="41">
        <v>1285</v>
      </c>
      <c r="G8" s="41">
        <v>985</v>
      </c>
      <c r="H8" s="41">
        <v>1000</v>
      </c>
      <c r="I8" s="41">
        <v>1080</v>
      </c>
      <c r="J8" s="41">
        <v>840</v>
      </c>
      <c r="K8" s="41">
        <v>605</v>
      </c>
      <c r="L8" s="41">
        <v>615</v>
      </c>
    </row>
    <row r="9" spans="2:14" ht="12.75" customHeight="1">
      <c r="B9" s="71" t="s">
        <v>427</v>
      </c>
      <c r="C9" s="41">
        <v>6130</v>
      </c>
      <c r="D9" s="41">
        <v>6040</v>
      </c>
      <c r="E9" s="41">
        <v>3750</v>
      </c>
      <c r="F9" s="41">
        <v>2900</v>
      </c>
      <c r="G9" s="41">
        <v>2300</v>
      </c>
      <c r="H9" s="41">
        <v>2345</v>
      </c>
      <c r="I9" s="41">
        <v>2710</v>
      </c>
      <c r="J9" s="41">
        <v>2105</v>
      </c>
      <c r="K9" s="41">
        <v>1740</v>
      </c>
      <c r="L9" s="41">
        <v>1545</v>
      </c>
    </row>
    <row r="10" spans="2:14" ht="12.75" customHeight="1">
      <c r="B10" s="71" t="s">
        <v>505</v>
      </c>
      <c r="C10" s="41">
        <v>7000</v>
      </c>
      <c r="D10" s="41">
        <v>5590</v>
      </c>
      <c r="E10" s="41">
        <v>6135</v>
      </c>
      <c r="F10" s="41">
        <v>6200</v>
      </c>
      <c r="G10" s="41">
        <v>5990</v>
      </c>
      <c r="H10" s="41">
        <v>5170</v>
      </c>
      <c r="I10" s="41">
        <v>4600</v>
      </c>
      <c r="J10" s="41">
        <v>4335</v>
      </c>
      <c r="K10" s="41">
        <v>3720</v>
      </c>
      <c r="L10" s="41">
        <v>3435</v>
      </c>
    </row>
    <row r="11" spans="2:14" ht="12.75" customHeight="1">
      <c r="B11" s="71" t="s">
        <v>428</v>
      </c>
      <c r="C11" s="41">
        <v>2010</v>
      </c>
      <c r="D11" s="41">
        <v>1860</v>
      </c>
      <c r="E11" s="41">
        <v>1765</v>
      </c>
      <c r="F11" s="41">
        <v>1820</v>
      </c>
      <c r="G11" s="41">
        <v>1435</v>
      </c>
      <c r="H11" s="41">
        <v>1110</v>
      </c>
      <c r="I11" s="41">
        <v>880</v>
      </c>
      <c r="J11" s="41">
        <v>670</v>
      </c>
      <c r="K11" s="41">
        <v>655</v>
      </c>
      <c r="L11" s="41">
        <v>665</v>
      </c>
    </row>
    <row r="12" spans="2:14" ht="12.75" customHeight="1">
      <c r="B12" s="71" t="s">
        <v>429</v>
      </c>
      <c r="C12" s="41">
        <v>1655</v>
      </c>
      <c r="D12" s="41">
        <v>1790</v>
      </c>
      <c r="E12" s="41">
        <v>1635</v>
      </c>
      <c r="F12" s="41">
        <v>1815</v>
      </c>
      <c r="G12" s="41">
        <v>1665</v>
      </c>
      <c r="H12" s="41">
        <v>1690</v>
      </c>
      <c r="I12" s="41">
        <v>1555</v>
      </c>
      <c r="J12" s="41">
        <v>1280</v>
      </c>
      <c r="K12" s="41">
        <v>1235</v>
      </c>
      <c r="L12" s="41">
        <v>950</v>
      </c>
    </row>
    <row r="13" spans="2:14" ht="12.75" customHeight="1">
      <c r="B13" s="71" t="s">
        <v>430</v>
      </c>
      <c r="C13" s="41">
        <v>3065</v>
      </c>
      <c r="D13" s="41">
        <v>2760</v>
      </c>
      <c r="E13" s="41">
        <v>2550</v>
      </c>
      <c r="F13" s="41">
        <v>2605</v>
      </c>
      <c r="G13" s="41">
        <v>2360</v>
      </c>
      <c r="H13" s="41">
        <v>2395</v>
      </c>
      <c r="I13" s="41">
        <v>2920</v>
      </c>
      <c r="J13" s="41">
        <v>2690</v>
      </c>
      <c r="K13" s="41">
        <v>2145</v>
      </c>
      <c r="L13" s="41">
        <v>1935</v>
      </c>
    </row>
    <row r="14" spans="2:14" ht="12.75" customHeight="1">
      <c r="B14" s="71" t="s">
        <v>431</v>
      </c>
      <c r="C14" s="41">
        <v>5880</v>
      </c>
      <c r="D14" s="41">
        <v>6300</v>
      </c>
      <c r="E14" s="41">
        <v>5620</v>
      </c>
      <c r="F14" s="41">
        <v>5670</v>
      </c>
      <c r="G14" s="41">
        <v>4175</v>
      </c>
      <c r="H14" s="41">
        <v>4395</v>
      </c>
      <c r="I14" s="41">
        <v>4040</v>
      </c>
      <c r="J14" s="41">
        <v>3255</v>
      </c>
      <c r="K14" s="41">
        <v>2825</v>
      </c>
      <c r="L14" s="41">
        <v>2640</v>
      </c>
    </row>
    <row r="15" spans="2:14" ht="12.75" customHeight="1">
      <c r="B15" s="71" t="s">
        <v>432</v>
      </c>
      <c r="C15" s="41">
        <v>3635</v>
      </c>
      <c r="D15" s="41">
        <v>3365</v>
      </c>
      <c r="E15" s="41">
        <v>3410</v>
      </c>
      <c r="F15" s="41">
        <v>3780</v>
      </c>
      <c r="G15" s="41">
        <v>3800</v>
      </c>
      <c r="H15" s="41">
        <v>2920</v>
      </c>
      <c r="I15" s="41">
        <v>2880</v>
      </c>
      <c r="J15" s="41">
        <v>2405</v>
      </c>
      <c r="K15" s="41">
        <v>1615</v>
      </c>
      <c r="L15" s="41">
        <v>1470</v>
      </c>
    </row>
    <row r="16" spans="2:14" ht="12.75" customHeight="1">
      <c r="B16" s="71" t="s">
        <v>433</v>
      </c>
      <c r="C16" s="41">
        <v>2905</v>
      </c>
      <c r="D16" s="41">
        <v>2395</v>
      </c>
      <c r="E16" s="41">
        <v>2385</v>
      </c>
      <c r="F16" s="41">
        <v>1990</v>
      </c>
      <c r="G16" s="41">
        <v>1865</v>
      </c>
      <c r="H16" s="41">
        <v>1955</v>
      </c>
      <c r="I16" s="41">
        <v>1830</v>
      </c>
      <c r="J16" s="41">
        <v>1490</v>
      </c>
      <c r="K16" s="41">
        <v>1275</v>
      </c>
      <c r="L16" s="41">
        <v>1260</v>
      </c>
    </row>
    <row r="17" spans="1:27" ht="12.75" customHeight="1">
      <c r="B17" s="71" t="s">
        <v>434</v>
      </c>
      <c r="C17" s="41">
        <v>945</v>
      </c>
      <c r="D17" s="41">
        <v>1045</v>
      </c>
      <c r="E17" s="41">
        <v>840</v>
      </c>
      <c r="F17" s="41">
        <v>810</v>
      </c>
      <c r="G17" s="41">
        <v>715</v>
      </c>
      <c r="H17" s="41">
        <v>735</v>
      </c>
      <c r="I17" s="41">
        <v>755</v>
      </c>
      <c r="J17" s="41">
        <v>610</v>
      </c>
      <c r="K17" s="41">
        <v>555</v>
      </c>
      <c r="L17" s="41">
        <v>520</v>
      </c>
    </row>
    <row r="18" spans="1:27" ht="12.75" customHeight="1">
      <c r="B18" s="71" t="s">
        <v>435</v>
      </c>
      <c r="C18" s="41">
        <v>8080</v>
      </c>
      <c r="D18" s="41">
        <v>7865</v>
      </c>
      <c r="E18" s="41">
        <v>7305</v>
      </c>
      <c r="F18" s="41">
        <v>6990</v>
      </c>
      <c r="G18" s="41">
        <v>6760</v>
      </c>
      <c r="H18" s="41">
        <v>6575</v>
      </c>
      <c r="I18" s="41">
        <v>7120</v>
      </c>
      <c r="J18" s="41">
        <v>5350</v>
      </c>
      <c r="K18" s="41">
        <v>4550</v>
      </c>
      <c r="L18" s="41">
        <v>4055</v>
      </c>
    </row>
    <row r="19" spans="1:27" ht="12.75" customHeight="1">
      <c r="B19" s="71" t="s">
        <v>436</v>
      </c>
      <c r="C19" s="41">
        <v>12355</v>
      </c>
      <c r="D19" s="41">
        <v>13025</v>
      </c>
      <c r="E19" s="41">
        <v>12090</v>
      </c>
      <c r="F19" s="41">
        <v>11820</v>
      </c>
      <c r="G19" s="41">
        <v>11630</v>
      </c>
      <c r="H19" s="41">
        <v>11635</v>
      </c>
      <c r="I19" s="41">
        <v>12995</v>
      </c>
      <c r="J19" s="41">
        <v>10030</v>
      </c>
      <c r="K19" s="41">
        <v>9190</v>
      </c>
      <c r="L19" s="41">
        <v>8815</v>
      </c>
    </row>
    <row r="20" spans="1:27" ht="12.75" customHeight="1">
      <c r="B20" s="71" t="s">
        <v>437</v>
      </c>
      <c r="C20" s="41">
        <v>790</v>
      </c>
      <c r="D20" s="41">
        <v>680</v>
      </c>
      <c r="E20" s="41">
        <v>530</v>
      </c>
      <c r="F20" s="41">
        <v>470</v>
      </c>
      <c r="G20" s="41">
        <v>370</v>
      </c>
      <c r="H20" s="41">
        <v>435</v>
      </c>
      <c r="I20" s="41">
        <v>415</v>
      </c>
      <c r="J20" s="41">
        <v>320</v>
      </c>
      <c r="K20" s="41">
        <v>325</v>
      </c>
      <c r="L20" s="41">
        <v>340</v>
      </c>
    </row>
    <row r="21" spans="1:27" ht="12.75" customHeight="1">
      <c r="B21" s="235" t="s">
        <v>0</v>
      </c>
      <c r="C21" s="390">
        <v>105625</v>
      </c>
      <c r="D21" s="390">
        <v>99570</v>
      </c>
      <c r="E21" s="390">
        <v>87975</v>
      </c>
      <c r="F21" s="390">
        <v>84490</v>
      </c>
      <c r="G21" s="390">
        <v>76655</v>
      </c>
      <c r="H21" s="390">
        <v>74315</v>
      </c>
      <c r="I21" s="390">
        <v>75585</v>
      </c>
      <c r="J21" s="390">
        <v>62135</v>
      </c>
      <c r="K21" s="390">
        <v>53295</v>
      </c>
      <c r="L21" s="390">
        <v>49110</v>
      </c>
      <c r="M21" s="5"/>
    </row>
    <row r="22" spans="1:27" ht="6.75" customHeight="1">
      <c r="B22" s="5"/>
      <c r="C22" s="45"/>
      <c r="D22" s="45"/>
      <c r="E22" s="45"/>
      <c r="F22" s="45"/>
      <c r="G22" s="45"/>
      <c r="H22" s="62"/>
      <c r="I22" s="62"/>
      <c r="J22" s="62"/>
      <c r="K22" s="62"/>
      <c r="L22" s="62"/>
    </row>
    <row r="23" spans="1:27" ht="12.75" customHeight="1">
      <c r="B23" s="287" t="s">
        <v>212</v>
      </c>
      <c r="C23" s="10"/>
      <c r="D23" s="18"/>
      <c r="E23" s="18"/>
      <c r="F23" s="18"/>
      <c r="G23" s="18"/>
      <c r="H23" s="62"/>
      <c r="I23" s="62"/>
      <c r="J23" s="62"/>
      <c r="K23" s="62"/>
      <c r="L23" s="62"/>
      <c r="M23" s="5"/>
    </row>
    <row r="24" spans="1:27" ht="12.75" customHeight="1">
      <c r="B24" s="80" t="s">
        <v>52</v>
      </c>
      <c r="C24" s="384">
        <v>1755</v>
      </c>
      <c r="D24" s="384">
        <v>1635</v>
      </c>
      <c r="E24" s="384">
        <v>1360</v>
      </c>
      <c r="F24" s="384">
        <v>1280</v>
      </c>
      <c r="G24" s="384">
        <v>1130</v>
      </c>
      <c r="H24" s="384">
        <v>1245</v>
      </c>
      <c r="I24" s="384">
        <v>1050</v>
      </c>
      <c r="J24" s="384">
        <v>770</v>
      </c>
      <c r="K24" s="384">
        <v>550</v>
      </c>
      <c r="L24" s="384">
        <v>480</v>
      </c>
      <c r="M24" s="5"/>
      <c r="O24" s="4"/>
      <c r="Q24" s="4"/>
      <c r="R24" s="4"/>
      <c r="S24" s="4"/>
      <c r="T24" s="4"/>
      <c r="U24" s="4"/>
      <c r="V24" s="4"/>
      <c r="W24" s="4"/>
      <c r="X24" s="4"/>
      <c r="Y24" s="4"/>
      <c r="Z24" s="4"/>
      <c r="AA24" s="4"/>
    </row>
    <row r="25" spans="1:27" ht="12.75" customHeight="1">
      <c r="B25" s="10" t="s">
        <v>138</v>
      </c>
      <c r="C25" s="41">
        <v>27545</v>
      </c>
      <c r="D25" s="41">
        <v>24445</v>
      </c>
      <c r="E25" s="41">
        <v>20245</v>
      </c>
      <c r="F25" s="41">
        <v>19995</v>
      </c>
      <c r="G25" s="41">
        <v>17420</v>
      </c>
      <c r="H25" s="41">
        <v>16490</v>
      </c>
      <c r="I25" s="41">
        <v>16750</v>
      </c>
      <c r="J25" s="41">
        <v>14625</v>
      </c>
      <c r="K25" s="41">
        <v>12520</v>
      </c>
      <c r="L25" s="41">
        <v>10680</v>
      </c>
      <c r="M25" s="5"/>
      <c r="O25" s="4"/>
      <c r="Q25" s="4"/>
      <c r="R25" s="4"/>
      <c r="S25" s="4"/>
      <c r="T25" s="4"/>
      <c r="U25" s="4"/>
      <c r="V25" s="4"/>
      <c r="W25" s="4"/>
      <c r="X25" s="4"/>
      <c r="Y25" s="4"/>
      <c r="Z25" s="4"/>
    </row>
    <row r="26" spans="1:27" ht="12.75" customHeight="1">
      <c r="B26" s="10" t="s">
        <v>53</v>
      </c>
      <c r="C26" s="41">
        <v>165</v>
      </c>
      <c r="D26" s="41">
        <v>200</v>
      </c>
      <c r="E26" s="41">
        <v>160</v>
      </c>
      <c r="F26" s="41">
        <v>140</v>
      </c>
      <c r="G26" s="41">
        <v>85</v>
      </c>
      <c r="H26" s="41">
        <v>105</v>
      </c>
      <c r="I26" s="41">
        <v>100</v>
      </c>
      <c r="J26" s="41">
        <v>100</v>
      </c>
      <c r="K26" s="41">
        <v>105</v>
      </c>
      <c r="L26" s="41">
        <v>90</v>
      </c>
      <c r="M26" s="5"/>
      <c r="O26" s="4"/>
      <c r="Q26" s="4"/>
      <c r="R26" s="4"/>
      <c r="S26" s="4"/>
      <c r="T26" s="4"/>
      <c r="U26" s="4"/>
      <c r="V26" s="4"/>
      <c r="W26" s="4"/>
      <c r="X26" s="4"/>
      <c r="Y26" s="4"/>
      <c r="Z26" s="4"/>
    </row>
    <row r="27" spans="1:27" ht="12.75" customHeight="1">
      <c r="B27" s="10" t="s">
        <v>54</v>
      </c>
      <c r="C27" s="41">
        <v>115</v>
      </c>
      <c r="D27" s="41">
        <v>80</v>
      </c>
      <c r="E27" s="41">
        <v>65</v>
      </c>
      <c r="F27" s="41">
        <v>60</v>
      </c>
      <c r="G27" s="41">
        <v>60</v>
      </c>
      <c r="H27" s="41">
        <v>170</v>
      </c>
      <c r="I27" s="41">
        <v>190</v>
      </c>
      <c r="J27" s="41">
        <v>70</v>
      </c>
      <c r="K27" s="41">
        <v>50</v>
      </c>
      <c r="L27" s="41">
        <v>50</v>
      </c>
      <c r="M27" s="5"/>
      <c r="O27" s="4"/>
      <c r="Q27" s="4"/>
      <c r="R27" s="4"/>
      <c r="S27" s="4"/>
      <c r="T27" s="4"/>
      <c r="U27" s="4"/>
      <c r="V27" s="4"/>
      <c r="W27" s="4"/>
      <c r="X27" s="4"/>
      <c r="Y27" s="4"/>
      <c r="Z27" s="4"/>
    </row>
    <row r="28" spans="1:27" ht="12.75" customHeight="1">
      <c r="B28" s="40" t="s">
        <v>139</v>
      </c>
      <c r="C28" s="41">
        <v>455</v>
      </c>
      <c r="D28" s="41">
        <v>405</v>
      </c>
      <c r="E28" s="41">
        <v>450</v>
      </c>
      <c r="F28" s="41">
        <v>400</v>
      </c>
      <c r="G28" s="41">
        <v>215</v>
      </c>
      <c r="H28" s="41">
        <v>200</v>
      </c>
      <c r="I28" s="41">
        <v>295</v>
      </c>
      <c r="J28" s="41">
        <v>205</v>
      </c>
      <c r="K28" s="41">
        <v>135</v>
      </c>
      <c r="L28" s="41">
        <v>160</v>
      </c>
      <c r="M28" s="5"/>
      <c r="O28" s="4"/>
      <c r="Q28" s="4"/>
      <c r="R28" s="4"/>
      <c r="S28" s="4"/>
      <c r="T28" s="4"/>
      <c r="U28" s="4"/>
      <c r="V28" s="4"/>
      <c r="W28" s="4"/>
      <c r="X28" s="4"/>
      <c r="Y28" s="4"/>
      <c r="Z28" s="4"/>
    </row>
    <row r="29" spans="1:27" s="7" customFormat="1" ht="12.75" customHeight="1">
      <c r="A29" s="2"/>
      <c r="B29" s="40" t="s">
        <v>55</v>
      </c>
      <c r="C29" s="41">
        <v>640</v>
      </c>
      <c r="D29" s="41">
        <v>710</v>
      </c>
      <c r="E29" s="41">
        <v>530</v>
      </c>
      <c r="F29" s="41">
        <v>445</v>
      </c>
      <c r="G29" s="41">
        <v>405</v>
      </c>
      <c r="H29" s="41">
        <v>440</v>
      </c>
      <c r="I29" s="41">
        <v>445</v>
      </c>
      <c r="J29" s="41">
        <v>295</v>
      </c>
      <c r="K29" s="41">
        <v>270</v>
      </c>
      <c r="L29" s="41">
        <v>320</v>
      </c>
      <c r="M29" s="5"/>
      <c r="O29" s="4"/>
      <c r="Q29" s="4"/>
      <c r="R29" s="4"/>
      <c r="S29" s="4"/>
      <c r="T29" s="4"/>
      <c r="U29" s="4"/>
      <c r="V29" s="4"/>
      <c r="W29" s="4"/>
      <c r="X29" s="4"/>
      <c r="Y29" s="4"/>
      <c r="Z29" s="4"/>
    </row>
    <row r="30" spans="1:27" ht="12.75" customHeight="1">
      <c r="B30" s="40" t="s">
        <v>140</v>
      </c>
      <c r="C30" s="41">
        <v>15</v>
      </c>
      <c r="D30" s="41">
        <v>10</v>
      </c>
      <c r="E30" s="41">
        <v>10</v>
      </c>
      <c r="F30" s="41">
        <v>5</v>
      </c>
      <c r="G30" s="41">
        <v>15</v>
      </c>
      <c r="H30" s="41">
        <v>20</v>
      </c>
      <c r="I30" s="41">
        <v>15</v>
      </c>
      <c r="J30" s="41">
        <v>10</v>
      </c>
      <c r="K30" s="41">
        <v>20</v>
      </c>
      <c r="L30" s="41">
        <v>20</v>
      </c>
      <c r="M30" s="5"/>
      <c r="O30" s="4"/>
      <c r="Q30" s="4"/>
      <c r="R30" s="4"/>
      <c r="S30" s="4"/>
      <c r="T30" s="4"/>
      <c r="U30" s="4"/>
      <c r="V30" s="4"/>
      <c r="W30" s="4"/>
      <c r="X30" s="4"/>
      <c r="Y30" s="4"/>
      <c r="Z30" s="4"/>
    </row>
    <row r="31" spans="1:27" ht="12.75" customHeight="1">
      <c r="B31" s="40" t="s">
        <v>56</v>
      </c>
      <c r="C31" s="41">
        <v>9935</v>
      </c>
      <c r="D31" s="41">
        <v>9465</v>
      </c>
      <c r="E31" s="41">
        <v>8020</v>
      </c>
      <c r="F31" s="41">
        <v>6530</v>
      </c>
      <c r="G31" s="41">
        <v>6025</v>
      </c>
      <c r="H31" s="41">
        <v>6060</v>
      </c>
      <c r="I31" s="41">
        <v>5790</v>
      </c>
      <c r="J31" s="41">
        <v>4980</v>
      </c>
      <c r="K31" s="41">
        <v>4055</v>
      </c>
      <c r="L31" s="41">
        <v>3780</v>
      </c>
      <c r="M31" s="5"/>
      <c r="O31" s="4"/>
      <c r="Q31" s="4"/>
      <c r="R31" s="4"/>
      <c r="S31" s="4"/>
      <c r="T31" s="4"/>
      <c r="U31" s="4"/>
      <c r="V31" s="4"/>
      <c r="W31" s="4"/>
      <c r="X31" s="4"/>
      <c r="Y31" s="4"/>
      <c r="Z31" s="4"/>
    </row>
    <row r="32" spans="1:27" ht="12.75" customHeight="1">
      <c r="B32" s="40" t="s">
        <v>57</v>
      </c>
      <c r="C32" s="41">
        <v>1020</v>
      </c>
      <c r="D32" s="41">
        <v>890</v>
      </c>
      <c r="E32" s="41">
        <v>845</v>
      </c>
      <c r="F32" s="41">
        <v>715</v>
      </c>
      <c r="G32" s="41">
        <v>350</v>
      </c>
      <c r="H32" s="41">
        <v>310</v>
      </c>
      <c r="I32" s="41">
        <v>310</v>
      </c>
      <c r="J32" s="41">
        <v>245</v>
      </c>
      <c r="K32" s="41">
        <v>210</v>
      </c>
      <c r="L32" s="41">
        <v>215</v>
      </c>
      <c r="M32" s="5"/>
      <c r="O32" s="4"/>
      <c r="Q32" s="4"/>
      <c r="R32" s="4"/>
      <c r="S32" s="4"/>
      <c r="T32" s="4"/>
      <c r="U32" s="4"/>
      <c r="V32" s="4"/>
      <c r="W32" s="4"/>
      <c r="X32" s="4"/>
      <c r="Y32" s="4"/>
      <c r="Z32" s="4"/>
    </row>
    <row r="33" spans="2:26" ht="12.75" customHeight="1">
      <c r="B33" s="40" t="s">
        <v>58</v>
      </c>
      <c r="C33" s="41">
        <v>2000</v>
      </c>
      <c r="D33" s="41">
        <v>2260</v>
      </c>
      <c r="E33" s="41">
        <v>1840</v>
      </c>
      <c r="F33" s="41">
        <v>1840</v>
      </c>
      <c r="G33" s="41">
        <v>1735</v>
      </c>
      <c r="H33" s="41">
        <v>1770</v>
      </c>
      <c r="I33" s="41">
        <v>1710</v>
      </c>
      <c r="J33" s="41">
        <v>1555</v>
      </c>
      <c r="K33" s="41">
        <v>1390</v>
      </c>
      <c r="L33" s="41">
        <v>1185</v>
      </c>
      <c r="M33" s="5"/>
      <c r="O33" s="4"/>
      <c r="Q33" s="4"/>
      <c r="R33" s="4"/>
      <c r="S33" s="4"/>
      <c r="T33" s="4"/>
      <c r="U33" s="4"/>
      <c r="V33" s="4"/>
      <c r="W33" s="4"/>
      <c r="X33" s="4"/>
      <c r="Y33" s="4"/>
      <c r="Z33" s="4"/>
    </row>
    <row r="34" spans="2:26" ht="12.75" customHeight="1">
      <c r="B34" s="40" t="s">
        <v>59</v>
      </c>
      <c r="C34" s="41">
        <v>900</v>
      </c>
      <c r="D34" s="41">
        <v>1020</v>
      </c>
      <c r="E34" s="41">
        <v>990</v>
      </c>
      <c r="F34" s="41">
        <v>1005</v>
      </c>
      <c r="G34" s="41">
        <v>945</v>
      </c>
      <c r="H34" s="41">
        <v>925</v>
      </c>
      <c r="I34" s="41">
        <v>1090</v>
      </c>
      <c r="J34" s="41">
        <v>805</v>
      </c>
      <c r="K34" s="41">
        <v>620</v>
      </c>
      <c r="L34" s="41">
        <v>630</v>
      </c>
      <c r="M34" s="5"/>
      <c r="O34" s="4"/>
      <c r="Q34" s="4"/>
      <c r="R34" s="4"/>
      <c r="S34" s="4"/>
      <c r="T34" s="4"/>
      <c r="U34" s="4"/>
      <c r="V34" s="4"/>
      <c r="W34" s="4"/>
      <c r="X34" s="4"/>
      <c r="Y34" s="4"/>
      <c r="Z34" s="4"/>
    </row>
    <row r="35" spans="2:26" ht="12.75" customHeight="1">
      <c r="B35" s="40" t="s">
        <v>60</v>
      </c>
      <c r="C35" s="41">
        <v>1210</v>
      </c>
      <c r="D35" s="41">
        <v>1445</v>
      </c>
      <c r="E35" s="41">
        <v>1480</v>
      </c>
      <c r="F35" s="41">
        <v>1285</v>
      </c>
      <c r="G35" s="41">
        <v>985</v>
      </c>
      <c r="H35" s="41">
        <v>1000</v>
      </c>
      <c r="I35" s="41">
        <v>1080</v>
      </c>
      <c r="J35" s="41">
        <v>840</v>
      </c>
      <c r="K35" s="41">
        <v>605</v>
      </c>
      <c r="L35" s="41">
        <v>615</v>
      </c>
      <c r="M35" s="5"/>
      <c r="O35" s="4"/>
      <c r="Q35" s="4"/>
      <c r="R35" s="4"/>
      <c r="S35" s="4"/>
      <c r="T35" s="4"/>
      <c r="U35" s="4"/>
      <c r="V35" s="4"/>
      <c r="W35" s="4"/>
      <c r="X35" s="4"/>
      <c r="Y35" s="4"/>
      <c r="Z35" s="4"/>
    </row>
    <row r="36" spans="2:26" ht="12.75" customHeight="1">
      <c r="B36" s="40" t="s">
        <v>61</v>
      </c>
      <c r="C36" s="41">
        <v>345</v>
      </c>
      <c r="D36" s="41">
        <v>320</v>
      </c>
      <c r="E36" s="41">
        <v>340</v>
      </c>
      <c r="F36" s="41">
        <v>460</v>
      </c>
      <c r="G36" s="41">
        <v>315</v>
      </c>
      <c r="H36" s="41">
        <v>345</v>
      </c>
      <c r="I36" s="41">
        <v>425</v>
      </c>
      <c r="J36" s="41">
        <v>315</v>
      </c>
      <c r="K36" s="41">
        <v>260</v>
      </c>
      <c r="L36" s="41">
        <v>165</v>
      </c>
      <c r="M36" s="5"/>
      <c r="O36" s="4"/>
      <c r="Q36" s="4"/>
      <c r="R36" s="4"/>
      <c r="S36" s="4"/>
      <c r="T36" s="4"/>
      <c r="U36" s="4"/>
      <c r="V36" s="4"/>
      <c r="W36" s="4"/>
      <c r="X36" s="4"/>
      <c r="Y36" s="4"/>
      <c r="Z36" s="4"/>
    </row>
    <row r="37" spans="2:26" ht="12.75" customHeight="1">
      <c r="B37" s="40" t="s">
        <v>62</v>
      </c>
      <c r="C37" s="41">
        <v>445</v>
      </c>
      <c r="D37" s="41">
        <v>350</v>
      </c>
      <c r="E37" s="41">
        <v>290</v>
      </c>
      <c r="F37" s="41">
        <v>260</v>
      </c>
      <c r="G37" s="41">
        <v>230</v>
      </c>
      <c r="H37" s="41">
        <v>280</v>
      </c>
      <c r="I37" s="41">
        <v>265</v>
      </c>
      <c r="J37" s="41">
        <v>225</v>
      </c>
      <c r="K37" s="41">
        <v>210</v>
      </c>
      <c r="L37" s="41">
        <v>210</v>
      </c>
      <c r="M37" s="5"/>
      <c r="O37" s="4"/>
      <c r="Q37" s="4"/>
      <c r="R37" s="4"/>
      <c r="S37" s="4"/>
      <c r="T37" s="4"/>
      <c r="U37" s="4"/>
      <c r="V37" s="4"/>
      <c r="W37" s="4"/>
      <c r="X37" s="4"/>
      <c r="Y37" s="4"/>
      <c r="Z37" s="4"/>
    </row>
    <row r="38" spans="2:26" ht="12.75" customHeight="1">
      <c r="B38" s="40" t="s">
        <v>63</v>
      </c>
      <c r="C38" s="41">
        <v>3620</v>
      </c>
      <c r="D38" s="41">
        <v>3250</v>
      </c>
      <c r="E38" s="41">
        <v>3030</v>
      </c>
      <c r="F38" s="41">
        <v>3205</v>
      </c>
      <c r="G38" s="41">
        <v>3355</v>
      </c>
      <c r="H38" s="41">
        <v>3130</v>
      </c>
      <c r="I38" s="41">
        <v>3265</v>
      </c>
      <c r="J38" s="41">
        <v>2755</v>
      </c>
      <c r="K38" s="41">
        <v>2350</v>
      </c>
      <c r="L38" s="41">
        <v>1925</v>
      </c>
      <c r="M38" s="5"/>
      <c r="O38" s="4"/>
      <c r="Q38" s="4"/>
      <c r="R38" s="4"/>
      <c r="S38" s="4"/>
      <c r="T38" s="4"/>
      <c r="U38" s="4"/>
      <c r="V38" s="4"/>
      <c r="W38" s="4"/>
      <c r="X38" s="4"/>
      <c r="Y38" s="4"/>
      <c r="Z38" s="4"/>
    </row>
    <row r="39" spans="2:26" ht="12.75" customHeight="1">
      <c r="B39" s="40" t="s">
        <v>64</v>
      </c>
      <c r="C39" s="41">
        <v>4285</v>
      </c>
      <c r="D39" s="41">
        <v>4485</v>
      </c>
      <c r="E39" s="41">
        <v>2140</v>
      </c>
      <c r="F39" s="41">
        <v>1330</v>
      </c>
      <c r="G39" s="41">
        <v>940</v>
      </c>
      <c r="H39" s="41">
        <v>1070</v>
      </c>
      <c r="I39" s="41">
        <v>1200</v>
      </c>
      <c r="J39" s="41">
        <v>1025</v>
      </c>
      <c r="K39" s="41">
        <v>885</v>
      </c>
      <c r="L39" s="41">
        <v>800</v>
      </c>
      <c r="M39" s="5"/>
      <c r="O39" s="4"/>
      <c r="Q39" s="4"/>
      <c r="R39" s="4"/>
      <c r="S39" s="4"/>
      <c r="T39" s="4"/>
      <c r="U39" s="4"/>
      <c r="V39" s="4"/>
      <c r="W39" s="4"/>
      <c r="X39" s="4"/>
      <c r="Y39" s="4"/>
      <c r="Z39" s="4"/>
    </row>
    <row r="40" spans="2:26" ht="12.75" customHeight="1">
      <c r="B40" s="40" t="s">
        <v>65</v>
      </c>
      <c r="C40" s="41">
        <v>430</v>
      </c>
      <c r="D40" s="41">
        <v>550</v>
      </c>
      <c r="E40" s="41">
        <v>470</v>
      </c>
      <c r="F40" s="41">
        <v>375</v>
      </c>
      <c r="G40" s="41">
        <v>415</v>
      </c>
      <c r="H40" s="41">
        <v>370</v>
      </c>
      <c r="I40" s="41">
        <v>335</v>
      </c>
      <c r="J40" s="41">
        <v>185</v>
      </c>
      <c r="K40" s="41">
        <v>150</v>
      </c>
      <c r="L40" s="41">
        <v>180</v>
      </c>
      <c r="M40" s="5"/>
      <c r="O40" s="4"/>
      <c r="Q40" s="4"/>
      <c r="R40" s="4"/>
      <c r="S40" s="4"/>
      <c r="T40" s="4"/>
      <c r="U40" s="4"/>
      <c r="V40" s="4"/>
      <c r="W40" s="4"/>
      <c r="X40" s="4"/>
      <c r="Y40" s="4"/>
      <c r="Z40" s="4"/>
    </row>
    <row r="41" spans="2:26" ht="12.75" customHeight="1">
      <c r="B41" s="40" t="s">
        <v>66</v>
      </c>
      <c r="C41" s="41">
        <v>380</v>
      </c>
      <c r="D41" s="41">
        <v>375</v>
      </c>
      <c r="E41" s="41">
        <v>420</v>
      </c>
      <c r="F41" s="41">
        <v>625</v>
      </c>
      <c r="G41" s="41">
        <v>515</v>
      </c>
      <c r="H41" s="41">
        <v>460</v>
      </c>
      <c r="I41" s="41">
        <v>430</v>
      </c>
      <c r="J41" s="41">
        <v>420</v>
      </c>
      <c r="K41" s="41">
        <v>400</v>
      </c>
      <c r="L41" s="41">
        <v>335</v>
      </c>
      <c r="M41" s="5"/>
      <c r="O41" s="4"/>
      <c r="Q41" s="4"/>
      <c r="R41" s="4"/>
      <c r="S41" s="4"/>
      <c r="T41" s="4"/>
      <c r="U41" s="4"/>
      <c r="V41" s="4"/>
      <c r="W41" s="4"/>
      <c r="X41" s="4"/>
      <c r="Y41" s="4"/>
      <c r="Z41" s="4"/>
    </row>
    <row r="42" spans="2:26" ht="12.75" customHeight="1">
      <c r="B42" s="40" t="s">
        <v>67</v>
      </c>
      <c r="C42" s="41">
        <v>295</v>
      </c>
      <c r="D42" s="41">
        <v>300</v>
      </c>
      <c r="E42" s="41">
        <v>240</v>
      </c>
      <c r="F42" s="41">
        <v>260</v>
      </c>
      <c r="G42" s="41">
        <v>215</v>
      </c>
      <c r="H42" s="41">
        <v>225</v>
      </c>
      <c r="I42" s="41">
        <v>290</v>
      </c>
      <c r="J42" s="41">
        <v>155</v>
      </c>
      <c r="K42" s="41">
        <v>120</v>
      </c>
      <c r="L42" s="41">
        <v>110</v>
      </c>
      <c r="M42" s="5"/>
      <c r="O42" s="4"/>
      <c r="Q42" s="4"/>
      <c r="R42" s="4"/>
      <c r="S42" s="4"/>
      <c r="T42" s="4"/>
      <c r="U42" s="4"/>
      <c r="V42" s="4"/>
      <c r="W42" s="4"/>
      <c r="X42" s="4"/>
      <c r="Y42" s="4"/>
      <c r="Z42" s="4"/>
    </row>
    <row r="43" spans="2:26" ht="12.75" customHeight="1">
      <c r="B43" s="40" t="s">
        <v>141</v>
      </c>
      <c r="C43" s="41">
        <v>1910</v>
      </c>
      <c r="D43" s="41">
        <v>1770</v>
      </c>
      <c r="E43" s="41">
        <v>1835</v>
      </c>
      <c r="F43" s="41">
        <v>2190</v>
      </c>
      <c r="G43" s="41">
        <v>2480</v>
      </c>
      <c r="H43" s="41">
        <v>1700</v>
      </c>
      <c r="I43" s="41">
        <v>1550</v>
      </c>
      <c r="J43" s="41">
        <v>1455</v>
      </c>
      <c r="K43" s="41">
        <v>1025</v>
      </c>
      <c r="L43" s="41">
        <v>945</v>
      </c>
      <c r="M43" s="5"/>
      <c r="O43" s="4"/>
      <c r="Q43" s="4"/>
      <c r="R43" s="4"/>
      <c r="S43" s="4"/>
      <c r="T43" s="4"/>
      <c r="U43" s="4"/>
      <c r="V43" s="4"/>
      <c r="W43" s="4"/>
      <c r="X43" s="4"/>
      <c r="Y43" s="4"/>
      <c r="Z43" s="4"/>
    </row>
    <row r="44" spans="2:26" ht="12.75" customHeight="1">
      <c r="B44" s="40" t="s">
        <v>495</v>
      </c>
      <c r="C44" s="41">
        <v>70</v>
      </c>
      <c r="D44" s="41">
        <v>70</v>
      </c>
      <c r="E44" s="41">
        <v>65</v>
      </c>
      <c r="F44" s="41">
        <v>60</v>
      </c>
      <c r="G44" s="41">
        <v>70</v>
      </c>
      <c r="H44" s="41">
        <v>70</v>
      </c>
      <c r="I44" s="41">
        <v>65</v>
      </c>
      <c r="J44" s="41">
        <v>45</v>
      </c>
      <c r="K44" s="41">
        <v>45</v>
      </c>
      <c r="L44" s="41">
        <v>35</v>
      </c>
      <c r="M44" s="5"/>
      <c r="O44" s="4"/>
      <c r="Q44" s="4"/>
      <c r="R44" s="4"/>
      <c r="S44" s="4"/>
      <c r="T44" s="4"/>
      <c r="U44" s="4"/>
      <c r="V44" s="4"/>
      <c r="W44" s="4"/>
      <c r="X44" s="4"/>
      <c r="Y44" s="4"/>
      <c r="Z44" s="4"/>
    </row>
    <row r="45" spans="2:26" ht="12.75" customHeight="1">
      <c r="B45" s="40" t="s">
        <v>68</v>
      </c>
      <c r="C45" s="41">
        <v>225</v>
      </c>
      <c r="D45" s="41">
        <v>145</v>
      </c>
      <c r="E45" s="41">
        <v>130</v>
      </c>
      <c r="F45" s="41">
        <v>215</v>
      </c>
      <c r="G45" s="41">
        <v>195</v>
      </c>
      <c r="H45" s="41">
        <v>215</v>
      </c>
      <c r="I45" s="41">
        <v>470</v>
      </c>
      <c r="J45" s="41">
        <v>690</v>
      </c>
      <c r="K45" s="41">
        <v>610</v>
      </c>
      <c r="L45" s="41">
        <v>450</v>
      </c>
      <c r="M45" s="5"/>
      <c r="O45" s="4"/>
      <c r="Q45" s="4"/>
      <c r="R45" s="4"/>
      <c r="S45" s="4"/>
      <c r="T45" s="4"/>
      <c r="U45" s="4"/>
      <c r="V45" s="4"/>
      <c r="W45" s="4"/>
      <c r="X45" s="4"/>
      <c r="Y45" s="4"/>
      <c r="Z45" s="4"/>
    </row>
    <row r="46" spans="2:26" ht="12.75" customHeight="1">
      <c r="B46" s="40" t="s">
        <v>496</v>
      </c>
      <c r="C46" s="41">
        <v>505</v>
      </c>
      <c r="D46" s="41">
        <v>510</v>
      </c>
      <c r="E46" s="41">
        <v>525</v>
      </c>
      <c r="F46" s="41">
        <v>460</v>
      </c>
      <c r="G46" s="41">
        <v>470</v>
      </c>
      <c r="H46" s="41">
        <v>475</v>
      </c>
      <c r="I46" s="41">
        <v>485</v>
      </c>
      <c r="J46" s="41">
        <v>475</v>
      </c>
      <c r="K46" s="41">
        <v>380</v>
      </c>
      <c r="L46" s="41">
        <v>285</v>
      </c>
      <c r="M46" s="5"/>
      <c r="O46" s="4"/>
      <c r="Q46" s="4"/>
      <c r="R46" s="4"/>
      <c r="S46" s="4"/>
      <c r="T46" s="4"/>
      <c r="U46" s="4"/>
      <c r="V46" s="4"/>
      <c r="W46" s="4"/>
      <c r="X46" s="4"/>
      <c r="Y46" s="4"/>
      <c r="Z46" s="4"/>
    </row>
    <row r="47" spans="2:26" ht="12.75" customHeight="1">
      <c r="B47" s="40" t="s">
        <v>69</v>
      </c>
      <c r="C47" s="41">
        <v>125</v>
      </c>
      <c r="D47" s="41">
        <v>240</v>
      </c>
      <c r="E47" s="41">
        <v>215</v>
      </c>
      <c r="F47" s="41">
        <v>155</v>
      </c>
      <c r="G47" s="41">
        <v>130</v>
      </c>
      <c r="H47" s="41">
        <v>180</v>
      </c>
      <c r="I47" s="41">
        <v>190</v>
      </c>
      <c r="J47" s="41">
        <v>185</v>
      </c>
      <c r="K47" s="41">
        <v>140</v>
      </c>
      <c r="L47" s="41">
        <v>80</v>
      </c>
      <c r="M47" s="5"/>
      <c r="O47" s="4"/>
      <c r="Q47" s="4"/>
      <c r="R47" s="4"/>
      <c r="S47" s="4"/>
      <c r="T47" s="4"/>
      <c r="U47" s="4"/>
      <c r="V47" s="4"/>
      <c r="W47" s="4"/>
      <c r="X47" s="4"/>
      <c r="Y47" s="4"/>
      <c r="Z47" s="4"/>
    </row>
    <row r="48" spans="2:26" ht="12.75" customHeight="1">
      <c r="B48" s="40" t="s">
        <v>142</v>
      </c>
      <c r="C48" s="41">
        <v>1400</v>
      </c>
      <c r="D48" s="41">
        <v>1320</v>
      </c>
      <c r="E48" s="41">
        <v>1325</v>
      </c>
      <c r="F48" s="41">
        <v>1115</v>
      </c>
      <c r="G48" s="41">
        <v>960</v>
      </c>
      <c r="H48" s="41">
        <v>1065</v>
      </c>
      <c r="I48" s="41">
        <v>1145</v>
      </c>
      <c r="J48" s="41">
        <v>1000</v>
      </c>
      <c r="K48" s="41">
        <v>875</v>
      </c>
      <c r="L48" s="41">
        <v>840</v>
      </c>
      <c r="M48" s="5"/>
      <c r="O48" s="4"/>
      <c r="Q48" s="4"/>
      <c r="R48" s="4"/>
      <c r="S48" s="4"/>
      <c r="T48" s="4"/>
      <c r="U48" s="4"/>
      <c r="V48" s="4"/>
      <c r="W48" s="4"/>
      <c r="X48" s="4"/>
      <c r="Y48" s="4"/>
      <c r="Z48" s="4"/>
    </row>
    <row r="49" spans="1:26" ht="12.75" customHeight="1">
      <c r="B49" s="40" t="s">
        <v>70</v>
      </c>
      <c r="C49" s="41">
        <v>200</v>
      </c>
      <c r="D49" s="41">
        <v>305</v>
      </c>
      <c r="E49" s="41">
        <v>195</v>
      </c>
      <c r="F49" s="41">
        <v>170</v>
      </c>
      <c r="G49" s="41">
        <v>145</v>
      </c>
      <c r="H49" s="41">
        <v>135</v>
      </c>
      <c r="I49" s="41">
        <v>110</v>
      </c>
      <c r="J49" s="41">
        <v>60</v>
      </c>
      <c r="K49" s="41">
        <v>75</v>
      </c>
      <c r="L49" s="41">
        <v>70</v>
      </c>
      <c r="M49" s="5"/>
      <c r="O49" s="4"/>
      <c r="Q49" s="4"/>
      <c r="R49" s="4"/>
      <c r="S49" s="4"/>
      <c r="T49" s="4"/>
      <c r="U49" s="4"/>
      <c r="V49" s="4"/>
      <c r="W49" s="4"/>
      <c r="X49" s="4"/>
      <c r="Y49" s="4"/>
      <c r="Z49" s="4"/>
    </row>
    <row r="50" spans="1:26" ht="12.75" customHeight="1">
      <c r="B50" s="175" t="s">
        <v>506</v>
      </c>
      <c r="C50" s="41">
        <v>1135</v>
      </c>
      <c r="D50" s="41">
        <v>1040</v>
      </c>
      <c r="E50" s="41">
        <v>1020</v>
      </c>
      <c r="F50" s="41">
        <v>865</v>
      </c>
      <c r="G50" s="41">
        <v>675</v>
      </c>
      <c r="H50" s="41">
        <v>565</v>
      </c>
      <c r="I50" s="41">
        <v>590</v>
      </c>
      <c r="J50" s="41">
        <v>485</v>
      </c>
      <c r="K50" s="41">
        <v>455</v>
      </c>
      <c r="L50" s="41">
        <v>395</v>
      </c>
      <c r="M50" s="5"/>
      <c r="O50" s="4"/>
      <c r="Q50" s="4"/>
      <c r="R50" s="4"/>
      <c r="S50" s="4"/>
      <c r="T50" s="4"/>
      <c r="U50" s="4"/>
      <c r="V50" s="4"/>
      <c r="W50" s="4"/>
      <c r="X50" s="4"/>
      <c r="Y50" s="4"/>
      <c r="Z50" s="4"/>
    </row>
    <row r="51" spans="1:26" ht="12.75" customHeight="1">
      <c r="B51" s="10" t="s">
        <v>71</v>
      </c>
      <c r="C51" s="41">
        <v>2010</v>
      </c>
      <c r="D51" s="41">
        <v>1860</v>
      </c>
      <c r="E51" s="41">
        <v>1765</v>
      </c>
      <c r="F51" s="41">
        <v>1820</v>
      </c>
      <c r="G51" s="41">
        <v>1435</v>
      </c>
      <c r="H51" s="41">
        <v>1110</v>
      </c>
      <c r="I51" s="41">
        <v>880</v>
      </c>
      <c r="J51" s="41">
        <v>670</v>
      </c>
      <c r="K51" s="41">
        <v>655</v>
      </c>
      <c r="L51" s="41">
        <v>665</v>
      </c>
      <c r="M51" s="5"/>
      <c r="O51" s="4"/>
      <c r="Q51" s="4"/>
      <c r="R51" s="4"/>
      <c r="S51" s="4"/>
      <c r="T51" s="4"/>
      <c r="U51" s="4"/>
      <c r="V51" s="4"/>
      <c r="W51" s="4"/>
      <c r="X51" s="4"/>
      <c r="Y51" s="4"/>
      <c r="Z51" s="4"/>
    </row>
    <row r="52" spans="1:26" ht="12.75" customHeight="1">
      <c r="B52" s="10" t="s">
        <v>72</v>
      </c>
      <c r="C52" s="41">
        <v>885</v>
      </c>
      <c r="D52" s="41">
        <v>785</v>
      </c>
      <c r="E52" s="41">
        <v>720</v>
      </c>
      <c r="F52" s="41">
        <v>690</v>
      </c>
      <c r="G52" s="41">
        <v>695</v>
      </c>
      <c r="H52" s="41">
        <v>745</v>
      </c>
      <c r="I52" s="41">
        <v>745</v>
      </c>
      <c r="J52" s="41">
        <v>610</v>
      </c>
      <c r="K52" s="41">
        <v>430</v>
      </c>
      <c r="L52" s="41">
        <v>400</v>
      </c>
      <c r="M52" s="5"/>
      <c r="O52" s="4"/>
      <c r="Q52" s="4"/>
      <c r="R52" s="4"/>
      <c r="S52" s="4"/>
      <c r="T52" s="4"/>
      <c r="U52" s="4"/>
      <c r="V52" s="4"/>
      <c r="W52" s="4"/>
      <c r="X52" s="4"/>
      <c r="Y52" s="4"/>
      <c r="Z52" s="4"/>
    </row>
    <row r="53" spans="1:26" ht="12.75" customHeight="1">
      <c r="B53" s="18" t="s">
        <v>143</v>
      </c>
      <c r="C53" s="41">
        <v>665</v>
      </c>
      <c r="D53" s="41">
        <v>660</v>
      </c>
      <c r="E53" s="41">
        <v>610</v>
      </c>
      <c r="F53" s="41">
        <v>635</v>
      </c>
      <c r="G53" s="41">
        <v>455</v>
      </c>
      <c r="H53" s="41">
        <v>490</v>
      </c>
      <c r="I53" s="41">
        <v>510</v>
      </c>
      <c r="J53" s="41">
        <v>330</v>
      </c>
      <c r="K53" s="41">
        <v>275</v>
      </c>
      <c r="L53" s="41">
        <v>260</v>
      </c>
      <c r="M53" s="5"/>
      <c r="O53" s="4"/>
      <c r="Q53" s="4"/>
      <c r="R53" s="4"/>
      <c r="S53" s="4"/>
      <c r="T53" s="4"/>
      <c r="U53" s="4"/>
      <c r="V53" s="4"/>
      <c r="W53" s="4"/>
      <c r="X53" s="4"/>
      <c r="Y53" s="4"/>
      <c r="Z53" s="4"/>
    </row>
    <row r="54" spans="1:26" ht="12.75" customHeight="1">
      <c r="B54" s="10" t="s">
        <v>73</v>
      </c>
      <c r="C54" s="41">
        <v>1410</v>
      </c>
      <c r="D54" s="41">
        <v>1175</v>
      </c>
      <c r="E54" s="41">
        <v>1175</v>
      </c>
      <c r="F54" s="41">
        <v>1175</v>
      </c>
      <c r="G54" s="41">
        <v>1155</v>
      </c>
      <c r="H54" s="41">
        <v>1085</v>
      </c>
      <c r="I54" s="41">
        <v>1240</v>
      </c>
      <c r="J54" s="41">
        <v>880</v>
      </c>
      <c r="K54" s="41">
        <v>725</v>
      </c>
      <c r="L54" s="41">
        <v>590</v>
      </c>
      <c r="M54" s="5"/>
      <c r="O54" s="4"/>
      <c r="Q54" s="4"/>
      <c r="R54" s="4"/>
      <c r="S54" s="4"/>
      <c r="T54" s="4"/>
      <c r="U54" s="4"/>
      <c r="V54" s="4"/>
      <c r="W54" s="4"/>
      <c r="X54" s="4"/>
      <c r="Y54" s="4"/>
      <c r="Z54" s="4"/>
    </row>
    <row r="55" spans="1:26" ht="12.75" customHeight="1">
      <c r="B55" s="10" t="s">
        <v>74</v>
      </c>
      <c r="C55" s="41">
        <v>1655</v>
      </c>
      <c r="D55" s="41">
        <v>1790</v>
      </c>
      <c r="E55" s="41">
        <v>1635</v>
      </c>
      <c r="F55" s="41">
        <v>1815</v>
      </c>
      <c r="G55" s="41">
        <v>1665</v>
      </c>
      <c r="H55" s="41">
        <v>1690</v>
      </c>
      <c r="I55" s="41">
        <v>1555</v>
      </c>
      <c r="J55" s="41">
        <v>1280</v>
      </c>
      <c r="K55" s="41">
        <v>1235</v>
      </c>
      <c r="L55" s="41">
        <v>950</v>
      </c>
      <c r="M55" s="5"/>
      <c r="O55" s="4"/>
      <c r="Q55" s="4"/>
      <c r="R55" s="4"/>
      <c r="S55" s="4"/>
      <c r="T55" s="4"/>
      <c r="U55" s="4"/>
      <c r="V55" s="4"/>
      <c r="W55" s="4"/>
      <c r="X55" s="4"/>
      <c r="Y55" s="4"/>
      <c r="Z55" s="4"/>
    </row>
    <row r="56" spans="1:26" ht="12.75" customHeight="1">
      <c r="B56" s="10" t="s">
        <v>75</v>
      </c>
      <c r="C56" s="41">
        <v>1965</v>
      </c>
      <c r="D56" s="41">
        <v>1605</v>
      </c>
      <c r="E56" s="41">
        <v>1445</v>
      </c>
      <c r="F56" s="41">
        <v>1315</v>
      </c>
      <c r="G56" s="41">
        <v>1310</v>
      </c>
      <c r="H56" s="41">
        <v>1355</v>
      </c>
      <c r="I56" s="41">
        <v>1300</v>
      </c>
      <c r="J56" s="41">
        <v>1070</v>
      </c>
      <c r="K56" s="41">
        <v>855</v>
      </c>
      <c r="L56" s="41">
        <v>800</v>
      </c>
      <c r="M56" s="5"/>
      <c r="O56" s="4"/>
      <c r="Q56" s="4"/>
      <c r="R56" s="4"/>
      <c r="S56" s="4"/>
      <c r="T56" s="4"/>
      <c r="U56" s="4"/>
      <c r="V56" s="4"/>
      <c r="W56" s="4"/>
      <c r="X56" s="4"/>
      <c r="Y56" s="4"/>
      <c r="Z56" s="4"/>
    </row>
    <row r="57" spans="1:26" ht="12.75" customHeight="1">
      <c r="B57" s="10" t="s">
        <v>497</v>
      </c>
      <c r="C57" s="41">
        <v>60</v>
      </c>
      <c r="D57" s="41">
        <v>75</v>
      </c>
      <c r="E57" s="41">
        <v>55</v>
      </c>
      <c r="F57" s="41">
        <v>55</v>
      </c>
      <c r="G57" s="41">
        <v>75</v>
      </c>
      <c r="H57" s="41">
        <v>130</v>
      </c>
      <c r="I57" s="41">
        <v>260</v>
      </c>
      <c r="J57" s="41">
        <v>195</v>
      </c>
      <c r="K57" s="41">
        <v>175</v>
      </c>
      <c r="L57" s="41">
        <v>200</v>
      </c>
      <c r="M57" s="5"/>
      <c r="O57" s="4"/>
      <c r="Q57" s="4"/>
      <c r="R57" s="4"/>
      <c r="S57" s="4"/>
      <c r="T57" s="4"/>
      <c r="U57" s="4"/>
      <c r="V57" s="4"/>
      <c r="W57" s="4"/>
      <c r="X57" s="4"/>
      <c r="Y57" s="4"/>
      <c r="Z57" s="4"/>
    </row>
    <row r="58" spans="1:26" ht="12.75" customHeight="1">
      <c r="B58" s="10" t="s">
        <v>498</v>
      </c>
      <c r="C58" s="41">
        <v>220</v>
      </c>
      <c r="D58" s="41">
        <v>200</v>
      </c>
      <c r="E58" s="41">
        <v>180</v>
      </c>
      <c r="F58" s="41">
        <v>175</v>
      </c>
      <c r="G58" s="41">
        <v>145</v>
      </c>
      <c r="H58" s="41">
        <v>175</v>
      </c>
      <c r="I58" s="41">
        <v>195</v>
      </c>
      <c r="J58" s="41">
        <v>140</v>
      </c>
      <c r="K58" s="41">
        <v>140</v>
      </c>
      <c r="L58" s="41">
        <v>125</v>
      </c>
      <c r="M58" s="5"/>
      <c r="O58" s="4"/>
      <c r="Q58" s="4"/>
      <c r="R58" s="4"/>
      <c r="S58" s="4"/>
      <c r="T58" s="4"/>
      <c r="U58" s="4"/>
      <c r="V58" s="4"/>
      <c r="W58" s="4"/>
      <c r="X58" s="4"/>
      <c r="Y58" s="4"/>
      <c r="Z58" s="4"/>
    </row>
    <row r="59" spans="1:26" ht="12.75" customHeight="1">
      <c r="B59" s="10" t="s">
        <v>76</v>
      </c>
      <c r="C59" s="41">
        <v>3090</v>
      </c>
      <c r="D59" s="41">
        <v>2530</v>
      </c>
      <c r="E59" s="41">
        <v>2780</v>
      </c>
      <c r="F59" s="41">
        <v>2855</v>
      </c>
      <c r="G59" s="41">
        <v>2740</v>
      </c>
      <c r="H59" s="41">
        <v>2295</v>
      </c>
      <c r="I59" s="41">
        <v>1880</v>
      </c>
      <c r="J59" s="41">
        <v>1475</v>
      </c>
      <c r="K59" s="41">
        <v>1145</v>
      </c>
      <c r="L59" s="41">
        <v>965</v>
      </c>
      <c r="M59" s="5"/>
      <c r="O59" s="4"/>
      <c r="Q59" s="4"/>
      <c r="R59" s="4"/>
      <c r="S59" s="4"/>
      <c r="T59" s="4"/>
      <c r="U59" s="4"/>
      <c r="V59" s="4"/>
      <c r="W59" s="4"/>
      <c r="X59" s="4"/>
      <c r="Y59" s="4"/>
      <c r="Z59" s="4"/>
    </row>
    <row r="60" spans="1:26" ht="12.75" customHeight="1">
      <c r="B60" s="10" t="s">
        <v>77</v>
      </c>
      <c r="C60" s="41">
        <v>885</v>
      </c>
      <c r="D60" s="41">
        <v>1075</v>
      </c>
      <c r="E60" s="41">
        <v>915</v>
      </c>
      <c r="F60" s="41">
        <v>625</v>
      </c>
      <c r="G60" s="41">
        <v>515</v>
      </c>
      <c r="H60" s="41">
        <v>520</v>
      </c>
      <c r="I60" s="41">
        <v>645</v>
      </c>
      <c r="J60" s="41">
        <v>580</v>
      </c>
      <c r="K60" s="41">
        <v>570</v>
      </c>
      <c r="L60" s="41">
        <v>555</v>
      </c>
      <c r="M60" s="5"/>
      <c r="O60" s="4"/>
      <c r="Q60" s="4"/>
      <c r="R60" s="4"/>
      <c r="S60" s="4"/>
      <c r="T60" s="4"/>
      <c r="U60" s="4"/>
      <c r="V60" s="4"/>
      <c r="W60" s="4"/>
      <c r="X60" s="4"/>
      <c r="Y60" s="4"/>
      <c r="Z60" s="4"/>
    </row>
    <row r="61" spans="1:26" ht="12.75" customHeight="1">
      <c r="B61" s="10" t="s">
        <v>144</v>
      </c>
      <c r="C61" s="41">
        <v>1785</v>
      </c>
      <c r="D61" s="41">
        <v>2030</v>
      </c>
      <c r="E61" s="41">
        <v>2050</v>
      </c>
      <c r="F61" s="41">
        <v>1945</v>
      </c>
      <c r="G61" s="41">
        <v>1010</v>
      </c>
      <c r="H61" s="41">
        <v>1455</v>
      </c>
      <c r="I61" s="41">
        <v>1205</v>
      </c>
      <c r="J61" s="41">
        <v>820</v>
      </c>
      <c r="K61" s="41">
        <v>670</v>
      </c>
      <c r="L61" s="41">
        <v>620</v>
      </c>
      <c r="M61" s="5"/>
      <c r="O61" s="4"/>
      <c r="Q61" s="4"/>
      <c r="R61" s="4"/>
      <c r="S61" s="4"/>
      <c r="T61" s="4"/>
      <c r="U61" s="4"/>
      <c r="V61" s="4"/>
      <c r="W61" s="4"/>
      <c r="X61" s="4"/>
      <c r="Y61" s="4"/>
      <c r="Z61" s="4"/>
    </row>
    <row r="62" spans="1:26" ht="12.75" customHeight="1">
      <c r="A62" s="7"/>
      <c r="B62" s="73" t="s">
        <v>499</v>
      </c>
      <c r="C62" s="41">
        <v>315</v>
      </c>
      <c r="D62" s="41">
        <v>215</v>
      </c>
      <c r="E62" s="41">
        <v>160</v>
      </c>
      <c r="F62" s="41">
        <v>155</v>
      </c>
      <c r="G62" s="41">
        <v>165</v>
      </c>
      <c r="H62" s="41">
        <v>180</v>
      </c>
      <c r="I62" s="41">
        <v>175</v>
      </c>
      <c r="J62" s="41">
        <v>165</v>
      </c>
      <c r="K62" s="41">
        <v>100</v>
      </c>
      <c r="L62" s="41">
        <v>80</v>
      </c>
      <c r="M62" s="5"/>
      <c r="O62" s="4"/>
      <c r="Q62" s="4"/>
      <c r="R62" s="4"/>
      <c r="S62" s="4"/>
      <c r="T62" s="4"/>
      <c r="U62" s="4"/>
      <c r="V62" s="4"/>
      <c r="W62" s="4"/>
      <c r="X62" s="4"/>
      <c r="Y62" s="4"/>
      <c r="Z62" s="4"/>
    </row>
    <row r="63" spans="1:26" ht="12.75" customHeight="1">
      <c r="B63" s="10" t="s">
        <v>78</v>
      </c>
      <c r="C63" s="41">
        <v>2070</v>
      </c>
      <c r="D63" s="41">
        <v>1730</v>
      </c>
      <c r="E63" s="41">
        <v>1635</v>
      </c>
      <c r="F63" s="41">
        <v>1470</v>
      </c>
      <c r="G63" s="41">
        <v>1365</v>
      </c>
      <c r="H63" s="41">
        <v>1365</v>
      </c>
      <c r="I63" s="41">
        <v>1345</v>
      </c>
      <c r="J63" s="41">
        <v>1125</v>
      </c>
      <c r="K63" s="41">
        <v>960</v>
      </c>
      <c r="L63" s="41">
        <v>945</v>
      </c>
      <c r="M63" s="5"/>
      <c r="O63" s="4"/>
      <c r="Q63" s="4"/>
      <c r="R63" s="4"/>
      <c r="S63" s="4"/>
      <c r="T63" s="4"/>
      <c r="U63" s="4"/>
      <c r="V63" s="4"/>
      <c r="W63" s="4"/>
      <c r="X63" s="4"/>
      <c r="Y63" s="4"/>
      <c r="Z63" s="4"/>
    </row>
    <row r="64" spans="1:26" ht="12.75" customHeight="1">
      <c r="B64" s="10" t="s">
        <v>79</v>
      </c>
      <c r="C64" s="41">
        <v>860</v>
      </c>
      <c r="D64" s="41">
        <v>250</v>
      </c>
      <c r="E64" s="41">
        <v>320</v>
      </c>
      <c r="F64" s="41">
        <v>255</v>
      </c>
      <c r="G64" s="41">
        <v>225</v>
      </c>
      <c r="H64" s="41">
        <v>280</v>
      </c>
      <c r="I64" s="41">
        <v>255</v>
      </c>
      <c r="J64" s="41">
        <v>600</v>
      </c>
      <c r="K64" s="41">
        <v>630</v>
      </c>
      <c r="L64" s="41">
        <v>675</v>
      </c>
      <c r="M64" s="5"/>
      <c r="O64" s="4"/>
      <c r="Q64" s="4"/>
      <c r="R64" s="4"/>
      <c r="S64" s="4"/>
      <c r="T64" s="4"/>
      <c r="U64" s="4"/>
      <c r="V64" s="4"/>
      <c r="W64" s="4"/>
      <c r="X64" s="4"/>
      <c r="Y64" s="4"/>
      <c r="Z64" s="4"/>
    </row>
    <row r="65" spans="1:26" ht="12.75" customHeight="1">
      <c r="B65" s="10" t="s">
        <v>80</v>
      </c>
      <c r="C65" s="41">
        <v>610</v>
      </c>
      <c r="D65" s="41">
        <v>520</v>
      </c>
      <c r="E65" s="41">
        <v>515</v>
      </c>
      <c r="F65" s="41">
        <v>950</v>
      </c>
      <c r="G65" s="41">
        <v>1030</v>
      </c>
      <c r="H65" s="41">
        <v>975</v>
      </c>
      <c r="I65" s="41">
        <v>770</v>
      </c>
      <c r="J65" s="41">
        <v>520</v>
      </c>
      <c r="K65" s="41">
        <v>485</v>
      </c>
      <c r="L65" s="41">
        <v>465</v>
      </c>
      <c r="M65" s="5"/>
      <c r="O65" s="4"/>
      <c r="Q65" s="4"/>
      <c r="R65" s="4"/>
      <c r="S65" s="4"/>
      <c r="T65" s="4"/>
      <c r="U65" s="4"/>
      <c r="V65" s="4"/>
      <c r="W65" s="4"/>
      <c r="X65" s="4"/>
      <c r="Y65" s="4"/>
      <c r="Z65" s="4"/>
    </row>
    <row r="66" spans="1:26" ht="12.75" customHeight="1">
      <c r="B66" s="10" t="s">
        <v>81</v>
      </c>
      <c r="C66" s="41">
        <v>785</v>
      </c>
      <c r="D66" s="41">
        <v>625</v>
      </c>
      <c r="E66" s="41">
        <v>805</v>
      </c>
      <c r="F66" s="41">
        <v>565</v>
      </c>
      <c r="G66" s="41">
        <v>455</v>
      </c>
      <c r="H66" s="41">
        <v>495</v>
      </c>
      <c r="I66" s="41">
        <v>415</v>
      </c>
      <c r="J66" s="41">
        <v>340</v>
      </c>
      <c r="K66" s="41">
        <v>360</v>
      </c>
      <c r="L66" s="41">
        <v>400</v>
      </c>
      <c r="M66" s="5"/>
      <c r="O66" s="4"/>
      <c r="Q66" s="4"/>
      <c r="R66" s="4"/>
      <c r="S66" s="4"/>
      <c r="T66" s="4"/>
      <c r="U66" s="4"/>
      <c r="V66" s="4"/>
      <c r="W66" s="4"/>
      <c r="X66" s="4"/>
      <c r="Y66" s="4"/>
      <c r="Z66" s="4"/>
    </row>
    <row r="67" spans="1:26" ht="12.75" customHeight="1">
      <c r="A67" s="18"/>
      <c r="B67" s="10" t="s">
        <v>82</v>
      </c>
      <c r="C67" s="41">
        <v>520</v>
      </c>
      <c r="D67" s="41">
        <v>525</v>
      </c>
      <c r="E67" s="41">
        <v>510</v>
      </c>
      <c r="F67" s="41">
        <v>485</v>
      </c>
      <c r="G67" s="41">
        <v>425</v>
      </c>
      <c r="H67" s="41">
        <v>380</v>
      </c>
      <c r="I67" s="41">
        <v>450</v>
      </c>
      <c r="J67" s="41">
        <v>355</v>
      </c>
      <c r="K67" s="41">
        <v>285</v>
      </c>
      <c r="L67" s="41">
        <v>290</v>
      </c>
      <c r="M67" s="5"/>
      <c r="O67" s="4"/>
      <c r="Q67" s="4"/>
      <c r="R67" s="4"/>
      <c r="S67" s="4"/>
      <c r="T67" s="4"/>
      <c r="U67" s="4"/>
      <c r="V67" s="4"/>
      <c r="W67" s="4"/>
      <c r="X67" s="4"/>
      <c r="Y67" s="4"/>
      <c r="Z67" s="4"/>
    </row>
    <row r="68" spans="1:26" ht="12.75" customHeight="1">
      <c r="A68" s="18"/>
      <c r="B68" s="10" t="s">
        <v>83</v>
      </c>
      <c r="C68" s="41">
        <v>135</v>
      </c>
      <c r="D68" s="41">
        <v>120</v>
      </c>
      <c r="E68" s="41">
        <v>95</v>
      </c>
      <c r="F68" s="41">
        <v>75</v>
      </c>
      <c r="G68" s="41">
        <v>65</v>
      </c>
      <c r="H68" s="41">
        <v>95</v>
      </c>
      <c r="I68" s="41">
        <v>90</v>
      </c>
      <c r="J68" s="41">
        <v>90</v>
      </c>
      <c r="K68" s="41">
        <v>80</v>
      </c>
      <c r="L68" s="41">
        <v>80</v>
      </c>
      <c r="M68" s="5"/>
      <c r="O68" s="4"/>
      <c r="Q68" s="4"/>
      <c r="R68" s="4"/>
      <c r="S68" s="4"/>
      <c r="T68" s="4"/>
      <c r="U68" s="4"/>
      <c r="V68" s="4"/>
      <c r="W68" s="4"/>
      <c r="X68" s="4"/>
      <c r="Y68" s="4"/>
      <c r="Z68" s="4"/>
    </row>
    <row r="69" spans="1:26" ht="12.75" customHeight="1">
      <c r="A69" s="18"/>
      <c r="B69" s="10" t="s">
        <v>84</v>
      </c>
      <c r="C69" s="41">
        <v>1405</v>
      </c>
      <c r="D69" s="41">
        <v>1300</v>
      </c>
      <c r="E69" s="41">
        <v>1250</v>
      </c>
      <c r="F69" s="41">
        <v>1165</v>
      </c>
      <c r="G69" s="41">
        <v>1055</v>
      </c>
      <c r="H69" s="41">
        <v>890</v>
      </c>
      <c r="I69" s="41">
        <v>930</v>
      </c>
      <c r="J69" s="41">
        <v>660</v>
      </c>
      <c r="K69" s="41">
        <v>330</v>
      </c>
      <c r="L69" s="41">
        <v>365</v>
      </c>
      <c r="M69" s="5"/>
      <c r="O69" s="4"/>
      <c r="Q69" s="4"/>
      <c r="R69" s="4"/>
      <c r="S69" s="4"/>
      <c r="T69" s="4"/>
      <c r="U69" s="4"/>
      <c r="V69" s="4"/>
      <c r="W69" s="4"/>
      <c r="X69" s="4"/>
      <c r="Y69" s="4"/>
      <c r="Z69" s="4"/>
    </row>
    <row r="70" spans="1:26" ht="12.75" customHeight="1">
      <c r="A70" s="18"/>
      <c r="B70" s="10" t="s">
        <v>85</v>
      </c>
      <c r="C70" s="41">
        <v>165</v>
      </c>
      <c r="D70" s="41">
        <v>175</v>
      </c>
      <c r="E70" s="41">
        <v>150</v>
      </c>
      <c r="F70" s="41">
        <v>125</v>
      </c>
      <c r="G70" s="41">
        <v>105</v>
      </c>
      <c r="H70" s="41">
        <v>105</v>
      </c>
      <c r="I70" s="41">
        <v>120</v>
      </c>
      <c r="J70" s="41">
        <v>80</v>
      </c>
      <c r="K70" s="41">
        <v>65</v>
      </c>
      <c r="L70" s="41">
        <v>60</v>
      </c>
      <c r="M70" s="5"/>
      <c r="O70" s="4"/>
      <c r="Q70" s="4"/>
      <c r="R70" s="4"/>
      <c r="S70" s="4"/>
      <c r="T70" s="4"/>
      <c r="U70" s="4"/>
      <c r="V70" s="4"/>
      <c r="W70" s="4"/>
      <c r="X70" s="4"/>
      <c r="Y70" s="4"/>
      <c r="Z70" s="4"/>
    </row>
    <row r="71" spans="1:26" ht="12.75" customHeight="1">
      <c r="A71" s="18"/>
      <c r="B71" s="10" t="s">
        <v>86</v>
      </c>
      <c r="C71" s="41">
        <v>345</v>
      </c>
      <c r="D71" s="41">
        <v>300</v>
      </c>
      <c r="E71" s="41">
        <v>230</v>
      </c>
      <c r="F71" s="41">
        <v>305</v>
      </c>
      <c r="G71" s="41">
        <v>365</v>
      </c>
      <c r="H71" s="41">
        <v>255</v>
      </c>
      <c r="I71" s="41">
        <v>220</v>
      </c>
      <c r="J71" s="41">
        <v>220</v>
      </c>
      <c r="K71" s="41">
        <v>235</v>
      </c>
      <c r="L71" s="41">
        <v>235</v>
      </c>
      <c r="M71" s="5"/>
      <c r="O71" s="4"/>
      <c r="Q71" s="4"/>
      <c r="R71" s="4"/>
      <c r="S71" s="4"/>
      <c r="T71" s="4"/>
      <c r="U71" s="4"/>
      <c r="V71" s="4"/>
      <c r="W71" s="4"/>
      <c r="X71" s="4"/>
      <c r="Y71" s="4"/>
      <c r="Z71" s="4"/>
    </row>
    <row r="72" spans="1:26" ht="12.75" customHeight="1">
      <c r="A72" s="18"/>
      <c r="B72" s="10" t="s">
        <v>87</v>
      </c>
      <c r="C72" s="41">
        <v>780</v>
      </c>
      <c r="D72" s="41">
        <v>845</v>
      </c>
      <c r="E72" s="41">
        <v>680</v>
      </c>
      <c r="F72" s="41">
        <v>675</v>
      </c>
      <c r="G72" s="41">
        <v>630</v>
      </c>
      <c r="H72" s="41">
        <v>630</v>
      </c>
      <c r="I72" s="41">
        <v>660</v>
      </c>
      <c r="J72" s="41">
        <v>510</v>
      </c>
      <c r="K72" s="41">
        <v>450</v>
      </c>
      <c r="L72" s="41">
        <v>430</v>
      </c>
      <c r="M72" s="5"/>
      <c r="O72" s="4"/>
      <c r="Q72" s="4"/>
      <c r="R72" s="4"/>
      <c r="S72" s="4"/>
      <c r="T72" s="4"/>
      <c r="U72" s="4"/>
      <c r="V72" s="4"/>
      <c r="W72" s="4"/>
      <c r="X72" s="4"/>
      <c r="Y72" s="4"/>
      <c r="Z72" s="4"/>
    </row>
    <row r="73" spans="1:26" ht="12.75" customHeight="1">
      <c r="A73" s="18"/>
      <c r="B73" s="73" t="s">
        <v>500</v>
      </c>
      <c r="C73" s="41">
        <v>1315</v>
      </c>
      <c r="D73" s="41">
        <v>1215</v>
      </c>
      <c r="E73" s="41">
        <v>1040</v>
      </c>
      <c r="F73" s="41">
        <v>875</v>
      </c>
      <c r="G73" s="41">
        <v>850</v>
      </c>
      <c r="H73" s="41">
        <v>865</v>
      </c>
      <c r="I73" s="41">
        <v>890</v>
      </c>
      <c r="J73" s="41">
        <v>665</v>
      </c>
      <c r="K73" s="41">
        <v>640</v>
      </c>
      <c r="L73" s="41">
        <v>565</v>
      </c>
      <c r="M73" s="5"/>
      <c r="O73" s="4"/>
      <c r="Q73" s="4"/>
      <c r="R73" s="4"/>
      <c r="S73" s="4"/>
      <c r="T73" s="4"/>
      <c r="U73" s="4"/>
      <c r="V73" s="4"/>
      <c r="W73" s="4"/>
      <c r="X73" s="4"/>
      <c r="Y73" s="4"/>
      <c r="Z73" s="4"/>
    </row>
    <row r="74" spans="1:26" ht="12.75" customHeight="1">
      <c r="B74" s="10" t="s">
        <v>145</v>
      </c>
      <c r="C74" s="41">
        <v>3000</v>
      </c>
      <c r="D74" s="41">
        <v>2535</v>
      </c>
      <c r="E74" s="41">
        <v>2175</v>
      </c>
      <c r="F74" s="41">
        <v>2010</v>
      </c>
      <c r="G74" s="41">
        <v>1690</v>
      </c>
      <c r="H74" s="41">
        <v>1805</v>
      </c>
      <c r="I74" s="41">
        <v>1705</v>
      </c>
      <c r="J74" s="41">
        <v>1400</v>
      </c>
      <c r="K74" s="41">
        <v>1190</v>
      </c>
      <c r="L74" s="41">
        <v>1020</v>
      </c>
      <c r="M74" s="5"/>
      <c r="O74" s="4"/>
      <c r="Q74" s="4"/>
      <c r="R74" s="4"/>
      <c r="S74" s="4"/>
      <c r="T74" s="4"/>
      <c r="U74" s="4"/>
      <c r="V74" s="4"/>
      <c r="W74" s="4"/>
      <c r="X74" s="4"/>
      <c r="Y74" s="4"/>
      <c r="Z74" s="4"/>
    </row>
    <row r="75" spans="1:26" ht="12.75" customHeight="1">
      <c r="B75" s="10" t="s">
        <v>146</v>
      </c>
      <c r="C75" s="41">
        <v>530</v>
      </c>
      <c r="D75" s="41">
        <v>580</v>
      </c>
      <c r="E75" s="41">
        <v>475</v>
      </c>
      <c r="F75" s="41">
        <v>480</v>
      </c>
      <c r="G75" s="41">
        <v>420</v>
      </c>
      <c r="H75" s="41">
        <v>440</v>
      </c>
      <c r="I75" s="41">
        <v>440</v>
      </c>
      <c r="J75" s="41">
        <v>285</v>
      </c>
      <c r="K75" s="41">
        <v>265</v>
      </c>
      <c r="L75" s="41">
        <v>185</v>
      </c>
      <c r="M75" s="5"/>
      <c r="O75" s="4"/>
      <c r="Q75" s="4"/>
      <c r="R75" s="4"/>
      <c r="S75" s="4"/>
      <c r="T75" s="4"/>
      <c r="U75" s="4"/>
      <c r="V75" s="4"/>
      <c r="W75" s="4"/>
      <c r="X75" s="4"/>
      <c r="Y75" s="4"/>
      <c r="Z75" s="4"/>
    </row>
    <row r="76" spans="1:26" ht="12.75" customHeight="1">
      <c r="B76" s="73" t="s">
        <v>501</v>
      </c>
      <c r="C76" s="41">
        <v>1805</v>
      </c>
      <c r="D76" s="41">
        <v>1690</v>
      </c>
      <c r="E76" s="41">
        <v>1420</v>
      </c>
      <c r="F76" s="41">
        <v>1130</v>
      </c>
      <c r="G76" s="41">
        <v>1080</v>
      </c>
      <c r="H76" s="41">
        <v>1060</v>
      </c>
      <c r="I76" s="41">
        <v>1050</v>
      </c>
      <c r="J76" s="41">
        <v>785</v>
      </c>
      <c r="K76" s="41">
        <v>675</v>
      </c>
      <c r="L76" s="41">
        <v>450</v>
      </c>
      <c r="M76" s="5"/>
      <c r="O76" s="4"/>
      <c r="Q76" s="4"/>
      <c r="R76" s="4"/>
      <c r="S76" s="4"/>
      <c r="T76" s="4"/>
      <c r="U76" s="4"/>
      <c r="V76" s="4"/>
      <c r="W76" s="4"/>
      <c r="X76" s="4"/>
      <c r="Y76" s="4"/>
      <c r="Z76" s="4"/>
    </row>
    <row r="77" spans="1:26" ht="12.75" customHeight="1">
      <c r="B77" s="10" t="s">
        <v>88</v>
      </c>
      <c r="C77" s="41">
        <v>565</v>
      </c>
      <c r="D77" s="41">
        <v>430</v>
      </c>
      <c r="E77" s="41">
        <v>410</v>
      </c>
      <c r="F77" s="41">
        <v>555</v>
      </c>
      <c r="G77" s="41">
        <v>535</v>
      </c>
      <c r="H77" s="41">
        <v>580</v>
      </c>
      <c r="I77" s="41">
        <v>560</v>
      </c>
      <c r="J77" s="41">
        <v>420</v>
      </c>
      <c r="K77" s="41">
        <v>435</v>
      </c>
      <c r="L77" s="41">
        <v>520</v>
      </c>
      <c r="M77" s="5"/>
      <c r="O77" s="4"/>
      <c r="Q77" s="4"/>
      <c r="R77" s="4"/>
      <c r="S77" s="4"/>
      <c r="T77" s="4"/>
      <c r="U77" s="4"/>
      <c r="V77" s="4"/>
      <c r="W77" s="4"/>
      <c r="X77" s="4"/>
      <c r="Y77" s="4"/>
      <c r="Z77" s="4"/>
    </row>
    <row r="78" spans="1:26" ht="12.75" customHeight="1">
      <c r="B78" s="10" t="s">
        <v>89</v>
      </c>
      <c r="C78" s="41">
        <v>1275</v>
      </c>
      <c r="D78" s="41">
        <v>1380</v>
      </c>
      <c r="E78" s="41">
        <v>1340</v>
      </c>
      <c r="F78" s="41">
        <v>1025</v>
      </c>
      <c r="G78" s="41">
        <v>895</v>
      </c>
      <c r="H78" s="41">
        <v>955</v>
      </c>
      <c r="I78" s="41">
        <v>1055</v>
      </c>
      <c r="J78" s="41">
        <v>735</v>
      </c>
      <c r="K78" s="41">
        <v>595</v>
      </c>
      <c r="L78" s="41">
        <v>685</v>
      </c>
      <c r="M78" s="5"/>
      <c r="O78" s="4"/>
      <c r="Q78" s="4"/>
      <c r="R78" s="4"/>
      <c r="S78" s="4"/>
      <c r="T78" s="4"/>
      <c r="U78" s="4"/>
      <c r="V78" s="4"/>
      <c r="W78" s="4"/>
      <c r="X78" s="4"/>
      <c r="Y78" s="4"/>
      <c r="Z78" s="4"/>
    </row>
    <row r="79" spans="1:26" ht="12.75" customHeight="1">
      <c r="B79" s="10" t="s">
        <v>90</v>
      </c>
      <c r="C79" s="41">
        <v>565</v>
      </c>
      <c r="D79" s="41">
        <v>525</v>
      </c>
      <c r="E79" s="41">
        <v>480</v>
      </c>
      <c r="F79" s="41">
        <v>390</v>
      </c>
      <c r="G79" s="41">
        <v>365</v>
      </c>
      <c r="H79" s="41">
        <v>425</v>
      </c>
      <c r="I79" s="41">
        <v>445</v>
      </c>
      <c r="J79" s="41">
        <v>335</v>
      </c>
      <c r="K79" s="41">
        <v>355</v>
      </c>
      <c r="L79" s="41">
        <v>360</v>
      </c>
      <c r="M79" s="5"/>
      <c r="O79" s="4"/>
      <c r="Q79" s="4"/>
      <c r="R79" s="4"/>
      <c r="S79" s="4"/>
      <c r="T79" s="4"/>
      <c r="U79" s="4"/>
      <c r="V79" s="4"/>
      <c r="W79" s="4"/>
      <c r="X79" s="4"/>
      <c r="Y79" s="4"/>
      <c r="Z79" s="4"/>
    </row>
    <row r="80" spans="1:26" ht="12.75" customHeight="1">
      <c r="B80" s="10" t="s">
        <v>91</v>
      </c>
      <c r="C80" s="41">
        <v>200</v>
      </c>
      <c r="D80" s="41">
        <v>155</v>
      </c>
      <c r="E80" s="41">
        <v>140</v>
      </c>
      <c r="F80" s="41">
        <v>165</v>
      </c>
      <c r="G80" s="41">
        <v>140</v>
      </c>
      <c r="H80" s="41">
        <v>145</v>
      </c>
      <c r="I80" s="41">
        <v>130</v>
      </c>
      <c r="J80" s="41">
        <v>95</v>
      </c>
      <c r="K80" s="41">
        <v>45</v>
      </c>
      <c r="L80" s="41">
        <v>55</v>
      </c>
      <c r="M80" s="5"/>
      <c r="O80" s="4"/>
      <c r="Q80" s="4"/>
      <c r="R80" s="4"/>
      <c r="S80" s="4"/>
      <c r="T80" s="4"/>
      <c r="U80" s="4"/>
      <c r="V80" s="4"/>
      <c r="W80" s="4"/>
      <c r="X80" s="4"/>
      <c r="Y80" s="4"/>
      <c r="Z80" s="4"/>
    </row>
    <row r="81" spans="1:26" ht="12.75" customHeight="1">
      <c r="B81" s="10" t="s">
        <v>502</v>
      </c>
      <c r="C81" s="41">
        <v>660</v>
      </c>
      <c r="D81" s="41">
        <v>570</v>
      </c>
      <c r="E81" s="41">
        <v>560</v>
      </c>
      <c r="F81" s="41">
        <v>530</v>
      </c>
      <c r="G81" s="41">
        <v>565</v>
      </c>
      <c r="H81" s="41">
        <v>605</v>
      </c>
      <c r="I81" s="41">
        <v>810</v>
      </c>
      <c r="J81" s="41">
        <v>515</v>
      </c>
      <c r="K81" s="41">
        <v>420</v>
      </c>
      <c r="L81" s="41">
        <v>355</v>
      </c>
      <c r="M81" s="5"/>
      <c r="O81" s="4"/>
      <c r="Q81" s="4"/>
      <c r="R81" s="4"/>
      <c r="S81" s="4"/>
      <c r="T81" s="4"/>
      <c r="U81" s="4"/>
      <c r="V81" s="4"/>
      <c r="W81" s="4"/>
      <c r="X81" s="4"/>
      <c r="Y81" s="4"/>
      <c r="Z81" s="4"/>
    </row>
    <row r="82" spans="1:26" ht="12.75" customHeight="1">
      <c r="B82" s="10" t="s">
        <v>92</v>
      </c>
      <c r="C82" s="41">
        <v>165</v>
      </c>
      <c r="D82" s="41">
        <v>80</v>
      </c>
      <c r="E82" s="41">
        <v>100</v>
      </c>
      <c r="F82" s="41">
        <v>220</v>
      </c>
      <c r="G82" s="41">
        <v>215</v>
      </c>
      <c r="H82" s="41">
        <v>230</v>
      </c>
      <c r="I82" s="41">
        <v>260</v>
      </c>
      <c r="J82" s="41">
        <v>175</v>
      </c>
      <c r="K82" s="41">
        <v>135</v>
      </c>
      <c r="L82" s="41">
        <v>200</v>
      </c>
      <c r="M82" s="5"/>
      <c r="O82" s="4"/>
      <c r="Q82" s="4"/>
      <c r="R82" s="4"/>
      <c r="S82" s="4"/>
      <c r="T82" s="4"/>
      <c r="U82" s="4"/>
      <c r="V82" s="4"/>
      <c r="W82" s="4"/>
      <c r="X82" s="4"/>
      <c r="Y82" s="4"/>
      <c r="Z82" s="4"/>
    </row>
    <row r="83" spans="1:26" ht="12.75" customHeight="1">
      <c r="B83" s="10" t="s">
        <v>93</v>
      </c>
      <c r="C83" s="41">
        <v>450</v>
      </c>
      <c r="D83" s="41">
        <v>435</v>
      </c>
      <c r="E83" s="41">
        <v>370</v>
      </c>
      <c r="F83" s="41">
        <v>740</v>
      </c>
      <c r="G83" s="41">
        <v>680</v>
      </c>
      <c r="H83" s="41">
        <v>430</v>
      </c>
      <c r="I83" s="41">
        <v>385</v>
      </c>
      <c r="J83" s="41">
        <v>350</v>
      </c>
      <c r="K83" s="41">
        <v>285</v>
      </c>
      <c r="L83" s="41">
        <v>305</v>
      </c>
      <c r="M83" s="5"/>
      <c r="O83" s="4"/>
      <c r="Q83" s="4"/>
      <c r="R83" s="4"/>
      <c r="S83" s="4"/>
      <c r="T83" s="4"/>
      <c r="U83" s="4"/>
      <c r="V83" s="4"/>
      <c r="W83" s="4"/>
      <c r="X83" s="4"/>
      <c r="Y83" s="4"/>
      <c r="Z83" s="4"/>
    </row>
    <row r="84" spans="1:26" ht="12.75" customHeight="1">
      <c r="B84" s="18" t="s">
        <v>94</v>
      </c>
      <c r="C84" s="41">
        <v>215</v>
      </c>
      <c r="D84" s="41">
        <v>190</v>
      </c>
      <c r="E84" s="41">
        <v>170</v>
      </c>
      <c r="F84" s="41">
        <v>115</v>
      </c>
      <c r="G84" s="41">
        <v>125</v>
      </c>
      <c r="H84" s="41">
        <v>105</v>
      </c>
      <c r="I84" s="41">
        <v>120</v>
      </c>
      <c r="J84" s="41">
        <v>70</v>
      </c>
      <c r="K84" s="41">
        <v>80</v>
      </c>
      <c r="L84" s="41">
        <v>85</v>
      </c>
      <c r="M84" s="5"/>
      <c r="O84" s="4"/>
      <c r="Q84" s="4"/>
      <c r="R84" s="4"/>
      <c r="S84" s="4"/>
      <c r="T84" s="4"/>
      <c r="U84" s="4"/>
      <c r="V84" s="4"/>
      <c r="W84" s="4"/>
      <c r="X84" s="4"/>
      <c r="Y84" s="4"/>
      <c r="Z84" s="4"/>
    </row>
    <row r="85" spans="1:26" ht="12.75" customHeight="1">
      <c r="B85" s="195" t="s">
        <v>95</v>
      </c>
      <c r="C85" s="41">
        <v>7960</v>
      </c>
      <c r="D85" s="41">
        <v>8755</v>
      </c>
      <c r="E85" s="41">
        <v>8100</v>
      </c>
      <c r="F85" s="41">
        <v>8280</v>
      </c>
      <c r="G85" s="41">
        <v>8365</v>
      </c>
      <c r="H85" s="41">
        <v>8030</v>
      </c>
      <c r="I85" s="41">
        <v>9200</v>
      </c>
      <c r="J85" s="41">
        <v>6835</v>
      </c>
      <c r="K85" s="41">
        <v>6415</v>
      </c>
      <c r="L85" s="41">
        <v>6130</v>
      </c>
      <c r="M85" s="5"/>
      <c r="O85" s="4"/>
      <c r="Q85" s="4"/>
      <c r="R85" s="4"/>
      <c r="S85" s="4"/>
      <c r="T85" s="4"/>
      <c r="U85" s="4"/>
      <c r="V85" s="4"/>
      <c r="W85" s="4"/>
      <c r="X85" s="4"/>
      <c r="Y85" s="4"/>
      <c r="Z85" s="4"/>
    </row>
    <row r="86" spans="1:26" ht="12.75" customHeight="1">
      <c r="B86" s="10" t="s">
        <v>96</v>
      </c>
      <c r="C86" s="41">
        <v>640</v>
      </c>
      <c r="D86" s="41">
        <v>670</v>
      </c>
      <c r="E86" s="41">
        <v>655</v>
      </c>
      <c r="F86" s="41">
        <v>630</v>
      </c>
      <c r="G86" s="41">
        <v>660</v>
      </c>
      <c r="H86" s="41">
        <v>590</v>
      </c>
      <c r="I86" s="41">
        <v>645</v>
      </c>
      <c r="J86" s="41">
        <v>545</v>
      </c>
      <c r="K86" s="41">
        <v>425</v>
      </c>
      <c r="L86" s="41">
        <v>335</v>
      </c>
      <c r="M86" s="5"/>
      <c r="O86" s="4"/>
      <c r="Q86" s="4"/>
      <c r="R86" s="4"/>
      <c r="S86" s="4"/>
      <c r="T86" s="4"/>
      <c r="U86" s="4"/>
      <c r="V86" s="4"/>
      <c r="W86" s="4"/>
      <c r="X86" s="4"/>
      <c r="Y86" s="4"/>
      <c r="Z86" s="4"/>
    </row>
    <row r="87" spans="1:26" ht="12.75" customHeight="1">
      <c r="B87" s="10" t="s">
        <v>97</v>
      </c>
      <c r="C87" s="41">
        <v>345</v>
      </c>
      <c r="D87" s="41">
        <v>340</v>
      </c>
      <c r="E87" s="41">
        <v>245</v>
      </c>
      <c r="F87" s="41">
        <v>210</v>
      </c>
      <c r="G87" s="41">
        <v>140</v>
      </c>
      <c r="H87" s="41">
        <v>155</v>
      </c>
      <c r="I87" s="41">
        <v>150</v>
      </c>
      <c r="J87" s="41">
        <v>95</v>
      </c>
      <c r="K87" s="41">
        <v>120</v>
      </c>
      <c r="L87" s="41">
        <v>130</v>
      </c>
      <c r="M87" s="5"/>
      <c r="O87" s="4"/>
      <c r="Q87" s="4"/>
      <c r="R87" s="4"/>
      <c r="S87" s="4"/>
      <c r="T87" s="4"/>
      <c r="U87" s="4"/>
      <c r="V87" s="4"/>
      <c r="W87" s="4"/>
      <c r="X87" s="4"/>
      <c r="Y87" s="4"/>
      <c r="Z87" s="4"/>
    </row>
    <row r="88" spans="1:26" ht="12.75" customHeight="1">
      <c r="B88" s="10" t="s">
        <v>503</v>
      </c>
      <c r="C88" s="41">
        <v>730</v>
      </c>
      <c r="D88" s="41">
        <v>710</v>
      </c>
      <c r="E88" s="41">
        <v>665</v>
      </c>
      <c r="F88" s="41">
        <v>605</v>
      </c>
      <c r="G88" s="41">
        <v>515</v>
      </c>
      <c r="H88" s="41">
        <v>620</v>
      </c>
      <c r="I88" s="41">
        <v>700</v>
      </c>
      <c r="J88" s="41">
        <v>480</v>
      </c>
      <c r="K88" s="41">
        <v>450</v>
      </c>
      <c r="L88" s="41">
        <v>435</v>
      </c>
      <c r="M88" s="5"/>
      <c r="O88" s="4"/>
      <c r="Q88" s="4"/>
      <c r="R88" s="4"/>
      <c r="S88" s="4"/>
      <c r="T88" s="4"/>
      <c r="U88" s="4"/>
      <c r="V88" s="4"/>
      <c r="W88" s="4"/>
      <c r="X88" s="4"/>
      <c r="Y88" s="4"/>
      <c r="Z88" s="4"/>
    </row>
    <row r="89" spans="1:26" ht="12.75" customHeight="1">
      <c r="B89" s="10" t="s">
        <v>217</v>
      </c>
      <c r="C89" s="41">
        <v>925</v>
      </c>
      <c r="D89" s="41">
        <v>900</v>
      </c>
      <c r="E89" s="41">
        <v>1245</v>
      </c>
      <c r="F89" s="41">
        <v>1170</v>
      </c>
      <c r="G89" s="41">
        <v>1330</v>
      </c>
      <c r="H89" s="41">
        <v>1145</v>
      </c>
      <c r="I89" s="41">
        <v>1095</v>
      </c>
      <c r="J89" s="41">
        <v>985</v>
      </c>
      <c r="K89" s="41">
        <v>775</v>
      </c>
      <c r="L89" s="41">
        <v>770</v>
      </c>
      <c r="M89" s="5"/>
      <c r="O89" s="4"/>
      <c r="Q89" s="4"/>
      <c r="R89" s="4"/>
      <c r="S89" s="4"/>
      <c r="T89" s="4"/>
      <c r="U89" s="4"/>
      <c r="V89" s="4"/>
      <c r="W89" s="4"/>
      <c r="X89" s="4"/>
      <c r="Y89" s="4"/>
      <c r="Z89" s="4"/>
    </row>
    <row r="90" spans="1:26" ht="12.75" customHeight="1">
      <c r="B90" s="10" t="s">
        <v>504</v>
      </c>
      <c r="C90" s="41">
        <v>1940</v>
      </c>
      <c r="D90" s="41">
        <v>1600</v>
      </c>
      <c r="E90" s="41">
        <v>1440</v>
      </c>
      <c r="F90" s="41">
        <v>1390</v>
      </c>
      <c r="G90" s="41">
        <v>1230</v>
      </c>
      <c r="H90" s="41">
        <v>1270</v>
      </c>
      <c r="I90" s="41">
        <v>1370</v>
      </c>
      <c r="J90" s="41">
        <v>1205</v>
      </c>
      <c r="K90" s="41">
        <v>915</v>
      </c>
      <c r="L90" s="41">
        <v>850</v>
      </c>
      <c r="M90" s="5"/>
      <c r="O90" s="4"/>
      <c r="Q90" s="4"/>
      <c r="R90" s="4"/>
      <c r="S90" s="4"/>
      <c r="T90" s="4"/>
      <c r="U90" s="4"/>
      <c r="V90" s="4"/>
      <c r="W90" s="4"/>
      <c r="X90" s="4"/>
      <c r="Y90" s="4"/>
      <c r="Z90" s="4"/>
    </row>
    <row r="91" spans="1:26" ht="12.75" customHeight="1">
      <c r="B91" s="301" t="s">
        <v>0</v>
      </c>
      <c r="C91" s="390">
        <v>105625</v>
      </c>
      <c r="D91" s="390">
        <v>99570</v>
      </c>
      <c r="E91" s="390">
        <v>87975</v>
      </c>
      <c r="F91" s="390">
        <v>84490</v>
      </c>
      <c r="G91" s="390">
        <v>76655</v>
      </c>
      <c r="H91" s="390">
        <v>74315</v>
      </c>
      <c r="I91" s="390">
        <v>75585</v>
      </c>
      <c r="J91" s="390">
        <v>62135</v>
      </c>
      <c r="K91" s="390">
        <v>53295</v>
      </c>
      <c r="L91" s="390">
        <v>49110</v>
      </c>
      <c r="M91" s="5"/>
      <c r="N91" s="4"/>
      <c r="O91" s="4"/>
      <c r="P91" s="4"/>
      <c r="Q91" s="4"/>
      <c r="R91" s="4"/>
      <c r="S91" s="4"/>
      <c r="T91" s="4"/>
    </row>
    <row r="92" spans="1:26" ht="12.75" customHeight="1"/>
    <row r="93" spans="1:26" ht="12.75" customHeight="1">
      <c r="B93" s="72" t="s">
        <v>5</v>
      </c>
    </row>
    <row r="94" spans="1:26" ht="12.75" customHeight="1">
      <c r="A94" s="2">
        <v>1</v>
      </c>
      <c r="B94" s="81" t="s">
        <v>535</v>
      </c>
    </row>
    <row r="95" spans="1:26" ht="12.75" customHeight="1">
      <c r="A95" s="2">
        <v>2</v>
      </c>
      <c r="B95" s="70" t="s">
        <v>470</v>
      </c>
    </row>
    <row r="96" spans="1:26" ht="12.75" customHeight="1">
      <c r="A96" s="2">
        <v>3</v>
      </c>
      <c r="B96" s="2" t="s">
        <v>393</v>
      </c>
    </row>
    <row r="97" spans="1:2" ht="12.75" customHeight="1">
      <c r="A97" s="2">
        <v>4</v>
      </c>
      <c r="B97" s="71" t="s">
        <v>394</v>
      </c>
    </row>
    <row r="98" spans="1:2" ht="12.75" customHeight="1">
      <c r="A98" s="2">
        <v>5</v>
      </c>
      <c r="B98" s="70" t="s">
        <v>409</v>
      </c>
    </row>
    <row r="99" spans="1:2" ht="12.75" customHeight="1">
      <c r="A99" s="2">
        <v>6</v>
      </c>
      <c r="B99" s="72" t="s">
        <v>390</v>
      </c>
    </row>
    <row r="100" spans="1:2" ht="12.75" customHeight="1">
      <c r="A100" s="2">
        <v>7</v>
      </c>
      <c r="B100" s="71" t="s">
        <v>462</v>
      </c>
    </row>
    <row r="101" spans="1:2" ht="12.75" customHeight="1">
      <c r="A101" s="2">
        <v>8</v>
      </c>
      <c r="B101" s="336" t="s">
        <v>467</v>
      </c>
    </row>
    <row r="102" spans="1:2" ht="12.75" customHeight="1"/>
    <row r="103" spans="1:2" ht="12.75" customHeight="1"/>
    <row r="104" spans="1:2" ht="12.75" customHeight="1"/>
  </sheetData>
  <conditionalFormatting sqref="C5:L21 C22:G23 C24:L91">
    <cfRule type="cellIs" dxfId="79" priority="24" stopIfTrue="1" operator="equal">
      <formula>1</formula>
    </cfRule>
  </conditionalFormatting>
  <pageMargins left="0.43" right="0.41" top="0.51" bottom="0.5" header="0.5" footer="0.5"/>
  <pageSetup paperSize="9" scale="87" fitToHeight="3" orientation="landscape" r:id="rId1"/>
  <headerFooter alignWithMargins="0">
    <oddHeader>&amp;C&amp;"Calibri"&amp;10&amp;K000000 [UNCLASSIFIED]&amp;1#_x000D_</oddHeader>
    <oddFooter>&amp;C_x000D_&amp;1#&amp;"Calibri"&amp;10&amp;K000000 [UNCLASSIFIED]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A1:R238"/>
  <sheetViews>
    <sheetView zoomScale="80" zoomScaleNormal="80" workbookViewId="0">
      <selection activeCell="B3" sqref="B3"/>
    </sheetView>
  </sheetViews>
  <sheetFormatPr defaultColWidth="9.140625" defaultRowHeight="12.75"/>
  <cols>
    <col min="1" max="1" width="3.140625" style="2" customWidth="1"/>
    <col min="2" max="2" width="14.5703125" style="2" customWidth="1"/>
    <col min="3" max="3" width="64.5703125" style="4" customWidth="1"/>
    <col min="4" max="4" width="12.5703125" style="4" customWidth="1"/>
    <col min="5" max="13" width="12.5703125" style="2" customWidth="1"/>
    <col min="14" max="16384" width="9.140625" style="2"/>
  </cols>
  <sheetData>
    <row r="1" spans="2:16" ht="15.6" customHeight="1">
      <c r="B1" s="122" t="s">
        <v>595</v>
      </c>
      <c r="D1" s="1"/>
      <c r="K1" s="57"/>
    </row>
    <row r="2" spans="2:16" ht="12.75" customHeight="1">
      <c r="B2" s="72" t="s">
        <v>183</v>
      </c>
      <c r="C2" s="2"/>
      <c r="D2" s="102"/>
    </row>
    <row r="3" spans="2:16" ht="12.75" customHeight="1">
      <c r="C3" s="2"/>
      <c r="D3" s="453" t="s">
        <v>150</v>
      </c>
      <c r="E3" s="453"/>
      <c r="F3" s="453"/>
      <c r="G3" s="453"/>
      <c r="H3" s="453"/>
      <c r="I3" s="453"/>
      <c r="J3" s="453"/>
      <c r="K3" s="453"/>
      <c r="L3" s="453"/>
      <c r="M3" s="453"/>
    </row>
    <row r="4" spans="2:16" ht="12.75" customHeight="1">
      <c r="B4" s="450" t="s">
        <v>209</v>
      </c>
      <c r="C4" s="218"/>
      <c r="D4" s="201">
        <v>2016</v>
      </c>
      <c r="E4" s="201">
        <v>2017</v>
      </c>
      <c r="F4" s="201">
        <v>2018</v>
      </c>
      <c r="G4" s="201">
        <v>2019</v>
      </c>
      <c r="H4" s="201">
        <v>2020</v>
      </c>
      <c r="I4" s="201">
        <v>2021</v>
      </c>
      <c r="J4" s="201">
        <v>2022</v>
      </c>
      <c r="K4" s="201">
        <v>2023</v>
      </c>
      <c r="L4" s="201">
        <v>2024</v>
      </c>
      <c r="M4" s="201">
        <v>2025</v>
      </c>
      <c r="N4" s="67"/>
    </row>
    <row r="5" spans="2:16" ht="12.75" customHeight="1">
      <c r="B5" s="451"/>
      <c r="C5" s="360" t="s">
        <v>546</v>
      </c>
      <c r="D5" s="41">
        <v>1305</v>
      </c>
      <c r="E5" s="41">
        <v>1350</v>
      </c>
      <c r="F5" s="41">
        <v>1530</v>
      </c>
      <c r="G5" s="41">
        <v>1375</v>
      </c>
      <c r="H5" s="41">
        <v>1915</v>
      </c>
      <c r="I5" s="41">
        <v>2600</v>
      </c>
      <c r="J5" s="41">
        <v>3230</v>
      </c>
      <c r="K5" s="41">
        <v>2850</v>
      </c>
      <c r="L5" s="41">
        <v>3715</v>
      </c>
      <c r="M5" s="41">
        <v>2950</v>
      </c>
      <c r="O5" s="366"/>
      <c r="P5" s="73"/>
    </row>
    <row r="6" spans="2:16" ht="12.75" customHeight="1">
      <c r="B6" s="451"/>
      <c r="C6" s="109" t="s">
        <v>547</v>
      </c>
      <c r="D6" s="41">
        <v>14855</v>
      </c>
      <c r="E6" s="41">
        <v>17015</v>
      </c>
      <c r="F6" s="41">
        <v>16880</v>
      </c>
      <c r="G6" s="41">
        <v>15920</v>
      </c>
      <c r="H6" s="41">
        <v>15450</v>
      </c>
      <c r="I6" s="41">
        <v>15135</v>
      </c>
      <c r="J6" s="41">
        <v>13280</v>
      </c>
      <c r="K6" s="41">
        <v>10955</v>
      </c>
      <c r="L6" s="41">
        <v>8305</v>
      </c>
      <c r="M6" s="41">
        <v>6630</v>
      </c>
      <c r="O6" s="367"/>
      <c r="P6" s="72"/>
    </row>
    <row r="7" spans="2:16" ht="12.75" customHeight="1">
      <c r="B7" s="451"/>
      <c r="C7" s="109" t="s">
        <v>548</v>
      </c>
      <c r="D7" s="41">
        <v>15325</v>
      </c>
      <c r="E7" s="41">
        <v>15165</v>
      </c>
      <c r="F7" s="41">
        <v>10890</v>
      </c>
      <c r="G7" s="41">
        <v>10895</v>
      </c>
      <c r="H7" s="41">
        <v>11025</v>
      </c>
      <c r="I7" s="41">
        <v>12420</v>
      </c>
      <c r="J7" s="41">
        <v>13815</v>
      </c>
      <c r="K7" s="41">
        <v>9105</v>
      </c>
      <c r="L7" s="41">
        <v>6005</v>
      </c>
      <c r="M7" s="41">
        <v>5385</v>
      </c>
      <c r="O7" s="367"/>
      <c r="P7" s="73"/>
    </row>
    <row r="8" spans="2:16" ht="12.75" customHeight="1">
      <c r="B8" s="451"/>
      <c r="C8" s="109" t="s">
        <v>549</v>
      </c>
      <c r="D8" s="41">
        <v>7425</v>
      </c>
      <c r="E8" s="41">
        <v>5450</v>
      </c>
      <c r="F8" s="41">
        <v>4170</v>
      </c>
      <c r="G8" s="41">
        <v>3260</v>
      </c>
      <c r="H8" s="41">
        <v>2735</v>
      </c>
      <c r="I8" s="41">
        <v>3825</v>
      </c>
      <c r="J8" s="41">
        <v>5525</v>
      </c>
      <c r="K8" s="41">
        <v>3965</v>
      </c>
      <c r="L8" s="41">
        <v>3240</v>
      </c>
      <c r="M8" s="41">
        <v>3215</v>
      </c>
      <c r="O8" s="367"/>
      <c r="P8" s="73"/>
    </row>
    <row r="9" spans="2:16" ht="12.75" customHeight="1">
      <c r="B9" s="451"/>
      <c r="C9" s="11" t="s">
        <v>580</v>
      </c>
      <c r="D9" s="41">
        <v>3945</v>
      </c>
      <c r="E9" s="41">
        <v>2750</v>
      </c>
      <c r="F9" s="41">
        <v>1995</v>
      </c>
      <c r="G9" s="41">
        <v>640</v>
      </c>
      <c r="H9" s="41" t="s">
        <v>581</v>
      </c>
      <c r="I9" s="41" t="s">
        <v>581</v>
      </c>
      <c r="J9" s="41" t="s">
        <v>581</v>
      </c>
      <c r="K9" s="41" t="s">
        <v>581</v>
      </c>
      <c r="L9" s="41" t="s">
        <v>581</v>
      </c>
      <c r="M9" s="41" t="s">
        <v>581</v>
      </c>
      <c r="O9" s="367"/>
      <c r="P9" s="73"/>
    </row>
    <row r="10" spans="2:16" ht="12.75" customHeight="1">
      <c r="B10" s="451"/>
      <c r="C10" s="11" t="s">
        <v>550</v>
      </c>
      <c r="D10" s="41">
        <v>12810</v>
      </c>
      <c r="E10" s="41">
        <v>12525</v>
      </c>
      <c r="F10" s="41">
        <v>12920</v>
      </c>
      <c r="G10" s="41">
        <v>14605</v>
      </c>
      <c r="H10" s="41">
        <v>14625</v>
      </c>
      <c r="I10" s="41">
        <v>12280</v>
      </c>
      <c r="J10" s="41">
        <v>11200</v>
      </c>
      <c r="K10" s="41">
        <v>3110</v>
      </c>
      <c r="L10" s="41">
        <v>3260</v>
      </c>
      <c r="M10" s="41">
        <v>3435</v>
      </c>
      <c r="O10" s="367"/>
      <c r="P10" s="73"/>
    </row>
    <row r="11" spans="2:16" ht="12.75" customHeight="1">
      <c r="B11" s="451"/>
      <c r="C11" s="11" t="s">
        <v>551</v>
      </c>
      <c r="D11" s="41">
        <v>115</v>
      </c>
      <c r="E11" s="41">
        <v>50</v>
      </c>
      <c r="F11" s="41">
        <v>115</v>
      </c>
      <c r="G11" s="41">
        <v>95</v>
      </c>
      <c r="H11" s="41">
        <v>25</v>
      </c>
      <c r="I11" s="41">
        <v>10</v>
      </c>
      <c r="J11" s="41">
        <v>5</v>
      </c>
      <c r="K11" s="41">
        <v>5</v>
      </c>
      <c r="L11" s="41" t="s">
        <v>581</v>
      </c>
      <c r="M11" s="41" t="s">
        <v>581</v>
      </c>
      <c r="O11" s="367"/>
      <c r="P11" s="73"/>
    </row>
    <row r="12" spans="2:16" ht="12.75" customHeight="1">
      <c r="B12" s="451"/>
      <c r="C12" s="11" t="s">
        <v>552</v>
      </c>
      <c r="D12" s="41">
        <v>1440</v>
      </c>
      <c r="E12" s="41">
        <v>1390</v>
      </c>
      <c r="F12" s="41">
        <v>1430</v>
      </c>
      <c r="G12" s="41">
        <v>1515</v>
      </c>
      <c r="H12" s="41">
        <v>1500</v>
      </c>
      <c r="I12" s="41">
        <v>1660</v>
      </c>
      <c r="J12" s="41">
        <v>1630</v>
      </c>
      <c r="K12" s="41">
        <v>1470</v>
      </c>
      <c r="L12" s="41">
        <v>1315</v>
      </c>
      <c r="M12" s="41">
        <v>1155</v>
      </c>
      <c r="O12" s="367"/>
      <c r="P12" s="73"/>
    </row>
    <row r="13" spans="2:16" ht="12.75" customHeight="1">
      <c r="B13" s="451"/>
      <c r="C13" s="11" t="s">
        <v>553</v>
      </c>
      <c r="D13" s="41">
        <v>145</v>
      </c>
      <c r="E13" s="41">
        <v>200</v>
      </c>
      <c r="F13" s="41">
        <v>175</v>
      </c>
      <c r="G13" s="41">
        <v>140</v>
      </c>
      <c r="H13" s="41">
        <v>80</v>
      </c>
      <c r="I13" s="41">
        <v>55</v>
      </c>
      <c r="J13" s="41" t="s">
        <v>581</v>
      </c>
      <c r="K13" s="41" t="s">
        <v>581</v>
      </c>
      <c r="L13" s="41" t="s">
        <v>581</v>
      </c>
      <c r="M13" s="41" t="s">
        <v>581</v>
      </c>
      <c r="O13" s="367"/>
      <c r="P13" s="73"/>
    </row>
    <row r="14" spans="2:16" ht="12.75" customHeight="1">
      <c r="B14" s="451"/>
      <c r="C14" s="11" t="s">
        <v>554</v>
      </c>
      <c r="D14" s="41">
        <v>22705</v>
      </c>
      <c r="E14" s="41">
        <v>20595</v>
      </c>
      <c r="F14" s="41">
        <v>16665</v>
      </c>
      <c r="G14" s="41">
        <v>15535</v>
      </c>
      <c r="H14" s="41">
        <v>12850</v>
      </c>
      <c r="I14" s="41">
        <v>11495</v>
      </c>
      <c r="J14" s="97">
        <v>12190</v>
      </c>
      <c r="K14" s="97">
        <v>8460</v>
      </c>
      <c r="L14" s="97">
        <v>6850</v>
      </c>
      <c r="M14" s="97">
        <v>6905</v>
      </c>
      <c r="O14" s="367"/>
      <c r="P14" s="73"/>
    </row>
    <row r="15" spans="2:16" ht="12.75" customHeight="1">
      <c r="B15" s="451"/>
      <c r="C15" s="109" t="s">
        <v>555</v>
      </c>
      <c r="D15" s="41">
        <v>20410</v>
      </c>
      <c r="E15" s="41">
        <v>18015</v>
      </c>
      <c r="F15" s="41">
        <v>15395</v>
      </c>
      <c r="G15" s="41">
        <v>14810</v>
      </c>
      <c r="H15" s="41">
        <v>12500</v>
      </c>
      <c r="I15" s="41">
        <v>10565</v>
      </c>
      <c r="J15" s="41">
        <v>10160</v>
      </c>
      <c r="K15" s="41">
        <v>9925</v>
      </c>
      <c r="L15" s="41">
        <v>9140</v>
      </c>
      <c r="M15" s="41">
        <v>10370</v>
      </c>
      <c r="O15" s="367"/>
      <c r="P15" s="73"/>
    </row>
    <row r="16" spans="2:16" ht="12.75" customHeight="1">
      <c r="B16" s="451"/>
      <c r="C16" s="109" t="s">
        <v>556</v>
      </c>
      <c r="D16" s="41">
        <v>6665</v>
      </c>
      <c r="E16" s="41">
        <v>6360</v>
      </c>
      <c r="F16" s="41">
        <v>7020</v>
      </c>
      <c r="G16" s="41">
        <v>6805</v>
      </c>
      <c r="H16" s="41">
        <v>4845</v>
      </c>
      <c r="I16" s="41">
        <v>5095</v>
      </c>
      <c r="J16" s="41">
        <v>3315</v>
      </c>
      <c r="K16" s="41" t="s">
        <v>581</v>
      </c>
      <c r="L16" s="41" t="s">
        <v>581</v>
      </c>
      <c r="M16" s="41" t="s">
        <v>581</v>
      </c>
      <c r="O16" s="367"/>
      <c r="P16" s="73"/>
    </row>
    <row r="17" spans="2:16" ht="12.75" customHeight="1">
      <c r="B17" s="451"/>
      <c r="C17" s="109" t="s">
        <v>557</v>
      </c>
      <c r="D17" s="41" t="s">
        <v>581</v>
      </c>
      <c r="E17" s="41" t="s">
        <v>581</v>
      </c>
      <c r="F17" s="41" t="s">
        <v>581</v>
      </c>
      <c r="G17" s="41" t="s">
        <v>581</v>
      </c>
      <c r="H17" s="41" t="s">
        <v>581</v>
      </c>
      <c r="I17" s="41" t="s">
        <v>581</v>
      </c>
      <c r="J17" s="41">
        <v>3530</v>
      </c>
      <c r="K17" s="41">
        <v>7135</v>
      </c>
      <c r="L17" s="41">
        <v>6390</v>
      </c>
      <c r="M17" s="41">
        <v>5245</v>
      </c>
      <c r="O17" s="367"/>
      <c r="P17" s="73"/>
    </row>
    <row r="18" spans="2:16" ht="12.75" customHeight="1">
      <c r="B18" s="451"/>
      <c r="C18" s="11" t="s">
        <v>558</v>
      </c>
      <c r="D18" s="41" t="s">
        <v>581</v>
      </c>
      <c r="E18" s="41" t="s">
        <v>581</v>
      </c>
      <c r="F18" s="41" t="s">
        <v>581</v>
      </c>
      <c r="G18" s="41" t="s">
        <v>581</v>
      </c>
      <c r="H18" s="41" t="s">
        <v>581</v>
      </c>
      <c r="I18" s="41" t="s">
        <v>581</v>
      </c>
      <c r="J18" s="41" t="s">
        <v>581</v>
      </c>
      <c r="K18" s="41">
        <v>5</v>
      </c>
      <c r="L18" s="41">
        <v>30</v>
      </c>
      <c r="M18" s="41">
        <v>80</v>
      </c>
      <c r="O18" s="367"/>
      <c r="P18" s="73"/>
    </row>
    <row r="19" spans="2:16" ht="12.75" customHeight="1">
      <c r="B19" s="451"/>
      <c r="C19" s="109" t="s">
        <v>559</v>
      </c>
      <c r="D19" s="41" t="s">
        <v>581</v>
      </c>
      <c r="E19" s="41" t="s">
        <v>581</v>
      </c>
      <c r="F19" s="41" t="s">
        <v>581</v>
      </c>
      <c r="G19" s="41" t="s">
        <v>581</v>
      </c>
      <c r="H19" s="41" t="s">
        <v>581</v>
      </c>
      <c r="I19" s="41">
        <v>40</v>
      </c>
      <c r="J19" s="41">
        <v>120</v>
      </c>
      <c r="K19" s="41">
        <v>105</v>
      </c>
      <c r="L19" s="41">
        <v>65</v>
      </c>
      <c r="M19" s="41">
        <v>75</v>
      </c>
      <c r="O19" s="367"/>
      <c r="P19" s="73"/>
    </row>
    <row r="20" spans="2:16" ht="12.75" customHeight="1">
      <c r="B20" s="451"/>
      <c r="C20" s="109" t="s">
        <v>560</v>
      </c>
      <c r="D20" s="41" t="s">
        <v>581</v>
      </c>
      <c r="E20" s="41" t="s">
        <v>581</v>
      </c>
      <c r="F20" s="41" t="s">
        <v>581</v>
      </c>
      <c r="G20" s="41" t="s">
        <v>581</v>
      </c>
      <c r="H20" s="41" t="s">
        <v>581</v>
      </c>
      <c r="I20" s="41" t="s">
        <v>581</v>
      </c>
      <c r="J20" s="41" t="s">
        <v>581</v>
      </c>
      <c r="K20" s="41">
        <v>5</v>
      </c>
      <c r="L20" s="41">
        <v>50</v>
      </c>
      <c r="M20" s="41">
        <v>75</v>
      </c>
      <c r="O20" s="367"/>
      <c r="P20" s="73"/>
    </row>
    <row r="21" spans="2:16" ht="12.75" customHeight="1">
      <c r="B21" s="451"/>
      <c r="C21" s="217" t="s">
        <v>561</v>
      </c>
      <c r="D21" s="41" t="s">
        <v>581</v>
      </c>
      <c r="E21" s="41" t="s">
        <v>581</v>
      </c>
      <c r="F21" s="41" t="s">
        <v>581</v>
      </c>
      <c r="G21" s="41" t="s">
        <v>581</v>
      </c>
      <c r="H21" s="41" t="s">
        <v>581</v>
      </c>
      <c r="I21" s="41" t="s">
        <v>581</v>
      </c>
      <c r="J21" s="41">
        <v>2755</v>
      </c>
      <c r="K21" s="41">
        <v>4245</v>
      </c>
      <c r="L21" s="41">
        <v>4430</v>
      </c>
      <c r="M21" s="41">
        <v>4865</v>
      </c>
      <c r="O21" s="367"/>
      <c r="P21" s="73"/>
    </row>
    <row r="22" spans="2:16" ht="12.75" customHeight="1">
      <c r="B22" s="451"/>
      <c r="C22" s="217" t="s">
        <v>562</v>
      </c>
      <c r="D22" s="41" t="s">
        <v>581</v>
      </c>
      <c r="E22" s="41" t="s">
        <v>581</v>
      </c>
      <c r="F22" s="41" t="s">
        <v>581</v>
      </c>
      <c r="G22" s="41" t="s">
        <v>581</v>
      </c>
      <c r="H22" s="41" t="s">
        <v>581</v>
      </c>
      <c r="I22" s="41" t="s">
        <v>581</v>
      </c>
      <c r="J22" s="41">
        <v>205</v>
      </c>
      <c r="K22" s="41">
        <v>500</v>
      </c>
      <c r="L22" s="41">
        <v>475</v>
      </c>
      <c r="M22" s="41">
        <v>420</v>
      </c>
      <c r="O22" s="367"/>
      <c r="P22" s="73"/>
    </row>
    <row r="23" spans="2:16" ht="12.75" customHeight="1">
      <c r="B23" s="451"/>
      <c r="C23" s="217" t="s">
        <v>563</v>
      </c>
      <c r="D23" s="41" t="s">
        <v>581</v>
      </c>
      <c r="E23" s="41" t="s">
        <v>581</v>
      </c>
      <c r="F23" s="41" t="s">
        <v>581</v>
      </c>
      <c r="G23" s="41" t="s">
        <v>581</v>
      </c>
      <c r="H23" s="41" t="s">
        <v>581</v>
      </c>
      <c r="I23" s="41" t="s">
        <v>581</v>
      </c>
      <c r="J23" s="41">
        <v>260</v>
      </c>
      <c r="K23" s="41">
        <v>790</v>
      </c>
      <c r="L23" s="41">
        <v>445</v>
      </c>
      <c r="M23" s="41">
        <v>65</v>
      </c>
      <c r="O23" s="367"/>
      <c r="P23" s="73"/>
    </row>
    <row r="24" spans="2:16" ht="12.75" customHeight="1">
      <c r="B24" s="451"/>
      <c r="C24" s="217" t="s">
        <v>565</v>
      </c>
      <c r="D24" s="41" t="s">
        <v>581</v>
      </c>
      <c r="E24" s="41" t="s">
        <v>581</v>
      </c>
      <c r="F24" s="41" t="s">
        <v>581</v>
      </c>
      <c r="G24" s="41" t="s">
        <v>581</v>
      </c>
      <c r="H24" s="41" t="s">
        <v>581</v>
      </c>
      <c r="I24" s="41" t="s">
        <v>581</v>
      </c>
      <c r="J24" s="41">
        <v>120</v>
      </c>
      <c r="K24" s="41">
        <v>145</v>
      </c>
      <c r="L24" s="41">
        <v>90</v>
      </c>
      <c r="M24" s="41">
        <v>110</v>
      </c>
      <c r="O24" s="367"/>
      <c r="P24" s="73"/>
    </row>
    <row r="25" spans="2:16" ht="12.75" customHeight="1">
      <c r="B25" s="451"/>
      <c r="C25" s="217" t="s">
        <v>566</v>
      </c>
      <c r="D25" s="41" t="s">
        <v>581</v>
      </c>
      <c r="E25" s="41" t="s">
        <v>581</v>
      </c>
      <c r="F25" s="41" t="s">
        <v>581</v>
      </c>
      <c r="G25" s="41" t="s">
        <v>581</v>
      </c>
      <c r="H25" s="41" t="s">
        <v>581</v>
      </c>
      <c r="I25" s="41" t="s">
        <v>581</v>
      </c>
      <c r="J25" s="41" t="s">
        <v>581</v>
      </c>
      <c r="K25" s="41" t="s">
        <v>581</v>
      </c>
      <c r="L25" s="41" t="s">
        <v>581</v>
      </c>
      <c r="M25" s="41">
        <v>50</v>
      </c>
      <c r="O25" s="367"/>
      <c r="P25" s="73"/>
    </row>
    <row r="26" spans="2:16" ht="12.75" customHeight="1">
      <c r="B26" s="452"/>
      <c r="C26" s="357" t="s">
        <v>0</v>
      </c>
      <c r="D26" s="390">
        <v>105625</v>
      </c>
      <c r="E26" s="390">
        <v>99570</v>
      </c>
      <c r="F26" s="390">
        <v>87975</v>
      </c>
      <c r="G26" s="390">
        <v>84490</v>
      </c>
      <c r="H26" s="390">
        <v>76655</v>
      </c>
      <c r="I26" s="390">
        <v>74315</v>
      </c>
      <c r="J26" s="390">
        <v>75585</v>
      </c>
      <c r="K26" s="390">
        <v>62135</v>
      </c>
      <c r="L26" s="390">
        <v>53295</v>
      </c>
      <c r="M26" s="390">
        <v>49110</v>
      </c>
      <c r="O26" s="368"/>
    </row>
    <row r="27" spans="2:16" ht="6.75" customHeight="1">
      <c r="B27" s="350"/>
      <c r="C27" s="217"/>
      <c r="D27" s="41"/>
      <c r="E27" s="41"/>
      <c r="F27" s="41"/>
      <c r="G27" s="41"/>
      <c r="H27" s="41"/>
      <c r="I27" s="41"/>
      <c r="J27" s="76"/>
      <c r="K27" s="276"/>
      <c r="L27" s="18"/>
      <c r="M27" s="18"/>
    </row>
    <row r="28" spans="2:16" ht="12.75" customHeight="1">
      <c r="B28" s="221"/>
      <c r="C28" s="221"/>
      <c r="D28" s="454" t="s">
        <v>384</v>
      </c>
      <c r="E28" s="454"/>
      <c r="F28" s="454"/>
      <c r="G28" s="454"/>
      <c r="H28" s="454"/>
      <c r="I28" s="454"/>
      <c r="J28" s="454"/>
      <c r="K28" s="454"/>
      <c r="L28" s="454"/>
      <c r="M28" s="454"/>
    </row>
    <row r="29" spans="2:16" ht="12.75" customHeight="1">
      <c r="B29" s="450" t="s">
        <v>209</v>
      </c>
      <c r="C29" s="218"/>
      <c r="D29" s="201">
        <v>2016</v>
      </c>
      <c r="E29" s="201">
        <v>2017</v>
      </c>
      <c r="F29" s="201">
        <v>2018</v>
      </c>
      <c r="G29" s="201">
        <v>2019</v>
      </c>
      <c r="H29" s="201">
        <v>2020</v>
      </c>
      <c r="I29" s="201">
        <v>2021</v>
      </c>
      <c r="J29" s="201">
        <v>2022</v>
      </c>
      <c r="K29" s="201">
        <v>2023</v>
      </c>
      <c r="L29" s="201">
        <v>2024</v>
      </c>
      <c r="M29" s="201">
        <v>2025</v>
      </c>
    </row>
    <row r="30" spans="2:16" ht="12.75" customHeight="1">
      <c r="B30" s="451"/>
      <c r="C30" s="360" t="s">
        <v>546</v>
      </c>
      <c r="D30" s="75">
        <v>395</v>
      </c>
      <c r="E30" s="75">
        <v>400</v>
      </c>
      <c r="F30" s="75">
        <v>450</v>
      </c>
      <c r="G30" s="75">
        <v>430</v>
      </c>
      <c r="H30" s="75">
        <v>480</v>
      </c>
      <c r="I30" s="75">
        <v>935</v>
      </c>
      <c r="J30" s="75">
        <v>960</v>
      </c>
      <c r="K30" s="75">
        <v>640</v>
      </c>
      <c r="L30" s="75">
        <v>930</v>
      </c>
      <c r="M30" s="75">
        <v>835</v>
      </c>
    </row>
    <row r="31" spans="2:16" ht="12.75" customHeight="1">
      <c r="B31" s="451"/>
      <c r="C31" s="109" t="s">
        <v>547</v>
      </c>
      <c r="D31" s="75">
        <v>3900</v>
      </c>
      <c r="E31" s="75">
        <v>4560</v>
      </c>
      <c r="F31" s="75">
        <v>4430</v>
      </c>
      <c r="G31" s="75">
        <v>3955</v>
      </c>
      <c r="H31" s="75">
        <v>3845</v>
      </c>
      <c r="I31" s="75">
        <v>3990</v>
      </c>
      <c r="J31" s="75">
        <v>3755</v>
      </c>
      <c r="K31" s="75">
        <v>3160</v>
      </c>
      <c r="L31" s="75">
        <v>2205</v>
      </c>
      <c r="M31" s="75">
        <v>1835</v>
      </c>
    </row>
    <row r="32" spans="2:16" ht="12.75" customHeight="1">
      <c r="B32" s="451"/>
      <c r="C32" s="109" t="s">
        <v>548</v>
      </c>
      <c r="D32" s="75">
        <v>4240</v>
      </c>
      <c r="E32" s="75">
        <v>3370</v>
      </c>
      <c r="F32" s="75">
        <v>2745</v>
      </c>
      <c r="G32" s="75">
        <v>2885</v>
      </c>
      <c r="H32" s="75">
        <v>3000</v>
      </c>
      <c r="I32" s="75">
        <v>3225</v>
      </c>
      <c r="J32" s="75">
        <v>3710</v>
      </c>
      <c r="K32" s="75">
        <v>2025</v>
      </c>
      <c r="L32" s="75">
        <v>1470</v>
      </c>
      <c r="M32" s="75">
        <v>1325</v>
      </c>
    </row>
    <row r="33" spans="2:13" ht="12.75" customHeight="1">
      <c r="B33" s="451"/>
      <c r="C33" s="109" t="s">
        <v>549</v>
      </c>
      <c r="D33" s="75">
        <v>1850</v>
      </c>
      <c r="E33" s="75">
        <v>1350</v>
      </c>
      <c r="F33" s="75">
        <v>1170</v>
      </c>
      <c r="G33" s="75">
        <v>1000</v>
      </c>
      <c r="H33" s="75">
        <v>840</v>
      </c>
      <c r="I33" s="75">
        <v>1220</v>
      </c>
      <c r="J33" s="75">
        <v>1680</v>
      </c>
      <c r="K33" s="75">
        <v>1030</v>
      </c>
      <c r="L33" s="75">
        <v>895</v>
      </c>
      <c r="M33" s="75">
        <v>1025</v>
      </c>
    </row>
    <row r="34" spans="2:13" ht="12.75" customHeight="1">
      <c r="B34" s="451"/>
      <c r="C34" s="11" t="s">
        <v>580</v>
      </c>
      <c r="D34" s="75">
        <v>945</v>
      </c>
      <c r="E34" s="75">
        <v>785</v>
      </c>
      <c r="F34" s="75">
        <v>515</v>
      </c>
      <c r="G34" s="75">
        <v>90</v>
      </c>
      <c r="H34" s="75" t="s">
        <v>581</v>
      </c>
      <c r="I34" s="75" t="s">
        <v>581</v>
      </c>
      <c r="J34" s="75" t="s">
        <v>581</v>
      </c>
      <c r="K34" s="75" t="s">
        <v>581</v>
      </c>
      <c r="L34" s="75" t="s">
        <v>581</v>
      </c>
      <c r="M34" s="75" t="s">
        <v>581</v>
      </c>
    </row>
    <row r="35" spans="2:13" ht="12.75" customHeight="1">
      <c r="B35" s="451"/>
      <c r="C35" s="11" t="s">
        <v>550</v>
      </c>
      <c r="D35" s="75">
        <v>3185</v>
      </c>
      <c r="E35" s="75">
        <v>3750</v>
      </c>
      <c r="F35" s="75">
        <v>3930</v>
      </c>
      <c r="G35" s="75">
        <v>4145</v>
      </c>
      <c r="H35" s="75">
        <v>3820</v>
      </c>
      <c r="I35" s="75">
        <v>3355</v>
      </c>
      <c r="J35" s="75">
        <v>2890</v>
      </c>
      <c r="K35" s="75">
        <v>645</v>
      </c>
      <c r="L35" s="75">
        <v>895</v>
      </c>
      <c r="M35" s="75">
        <v>765</v>
      </c>
    </row>
    <row r="36" spans="2:13" ht="12.75" customHeight="1">
      <c r="B36" s="451"/>
      <c r="C36" s="11" t="s">
        <v>551</v>
      </c>
      <c r="D36" s="75">
        <v>30</v>
      </c>
      <c r="E36" s="75">
        <v>10</v>
      </c>
      <c r="F36" s="75">
        <v>35</v>
      </c>
      <c r="G36" s="75">
        <v>30</v>
      </c>
      <c r="H36" s="75">
        <v>5</v>
      </c>
      <c r="I36" s="75">
        <v>5</v>
      </c>
      <c r="J36" s="75">
        <v>5</v>
      </c>
      <c r="K36" s="75">
        <v>5</v>
      </c>
      <c r="L36" s="75" t="s">
        <v>581</v>
      </c>
      <c r="M36" s="75" t="s">
        <v>581</v>
      </c>
    </row>
    <row r="37" spans="2:13" ht="12.75" customHeight="1">
      <c r="B37" s="451"/>
      <c r="C37" s="11" t="s">
        <v>552</v>
      </c>
      <c r="D37" s="75">
        <v>365</v>
      </c>
      <c r="E37" s="75">
        <v>450</v>
      </c>
      <c r="F37" s="75">
        <v>425</v>
      </c>
      <c r="G37" s="75">
        <v>485</v>
      </c>
      <c r="H37" s="75">
        <v>430</v>
      </c>
      <c r="I37" s="75">
        <v>435</v>
      </c>
      <c r="J37" s="75">
        <v>430</v>
      </c>
      <c r="K37" s="75">
        <v>400</v>
      </c>
      <c r="L37" s="75">
        <v>370</v>
      </c>
      <c r="M37" s="75">
        <v>350</v>
      </c>
    </row>
    <row r="38" spans="2:13" ht="12.75" customHeight="1">
      <c r="B38" s="451"/>
      <c r="C38" s="11" t="s">
        <v>553</v>
      </c>
      <c r="D38" s="75">
        <v>35</v>
      </c>
      <c r="E38" s="75">
        <v>45</v>
      </c>
      <c r="F38" s="75">
        <v>45</v>
      </c>
      <c r="G38" s="75">
        <v>30</v>
      </c>
      <c r="H38" s="75">
        <v>20</v>
      </c>
      <c r="I38" s="75">
        <v>10</v>
      </c>
      <c r="J38" s="75" t="s">
        <v>581</v>
      </c>
      <c r="K38" s="75" t="s">
        <v>581</v>
      </c>
      <c r="L38" s="75" t="s">
        <v>581</v>
      </c>
      <c r="M38" s="75" t="s">
        <v>581</v>
      </c>
    </row>
    <row r="39" spans="2:13" ht="12.75" customHeight="1">
      <c r="B39" s="451"/>
      <c r="C39" s="11" t="s">
        <v>554</v>
      </c>
      <c r="D39" s="75">
        <v>5155</v>
      </c>
      <c r="E39" s="75">
        <v>4905</v>
      </c>
      <c r="F39" s="75">
        <v>4225</v>
      </c>
      <c r="G39" s="75">
        <v>3440</v>
      </c>
      <c r="H39" s="75">
        <v>2625</v>
      </c>
      <c r="I39" s="75">
        <v>2505</v>
      </c>
      <c r="J39" s="75">
        <v>2585</v>
      </c>
      <c r="K39" s="75">
        <v>1775</v>
      </c>
      <c r="L39" s="75">
        <v>1580</v>
      </c>
      <c r="M39" s="75">
        <v>1570</v>
      </c>
    </row>
    <row r="40" spans="2:13" ht="12.75" customHeight="1">
      <c r="B40" s="451"/>
      <c r="C40" s="109" t="s">
        <v>555</v>
      </c>
      <c r="D40" s="75">
        <v>4740</v>
      </c>
      <c r="E40" s="75">
        <v>4370</v>
      </c>
      <c r="F40" s="75">
        <v>3625</v>
      </c>
      <c r="G40" s="75">
        <v>3805</v>
      </c>
      <c r="H40" s="75">
        <v>2735</v>
      </c>
      <c r="I40" s="75">
        <v>2015</v>
      </c>
      <c r="J40" s="75">
        <v>2025</v>
      </c>
      <c r="K40" s="75">
        <v>2110</v>
      </c>
      <c r="L40" s="75">
        <v>1950</v>
      </c>
      <c r="M40" s="75">
        <v>1990</v>
      </c>
    </row>
    <row r="41" spans="2:13" ht="12.75" customHeight="1">
      <c r="B41" s="451"/>
      <c r="C41" s="109" t="s">
        <v>556</v>
      </c>
      <c r="D41" s="75">
        <v>1680</v>
      </c>
      <c r="E41" s="75">
        <v>1750</v>
      </c>
      <c r="F41" s="75">
        <v>1705</v>
      </c>
      <c r="G41" s="75">
        <v>1735</v>
      </c>
      <c r="H41" s="75">
        <v>995</v>
      </c>
      <c r="I41" s="75">
        <v>1195</v>
      </c>
      <c r="J41" s="75">
        <v>725</v>
      </c>
      <c r="K41" s="75" t="s">
        <v>581</v>
      </c>
      <c r="L41" s="75" t="s">
        <v>581</v>
      </c>
      <c r="M41" s="75" t="s">
        <v>581</v>
      </c>
    </row>
    <row r="42" spans="2:13" ht="12.75" customHeight="1">
      <c r="B42" s="451"/>
      <c r="C42" s="109" t="s">
        <v>557</v>
      </c>
      <c r="D42" s="75" t="s">
        <v>581</v>
      </c>
      <c r="E42" s="75" t="s">
        <v>581</v>
      </c>
      <c r="F42" s="75" t="s">
        <v>581</v>
      </c>
      <c r="G42" s="75" t="s">
        <v>581</v>
      </c>
      <c r="H42" s="75" t="s">
        <v>581</v>
      </c>
      <c r="I42" s="75" t="s">
        <v>581</v>
      </c>
      <c r="J42" s="75">
        <v>560</v>
      </c>
      <c r="K42" s="75">
        <v>2260</v>
      </c>
      <c r="L42" s="75">
        <v>1840</v>
      </c>
      <c r="M42" s="75">
        <v>1235</v>
      </c>
    </row>
    <row r="43" spans="2:13" ht="12.75" customHeight="1">
      <c r="B43" s="451"/>
      <c r="C43" s="11" t="s">
        <v>558</v>
      </c>
      <c r="D43" s="75" t="s">
        <v>581</v>
      </c>
      <c r="E43" s="75" t="s">
        <v>581</v>
      </c>
      <c r="F43" s="75" t="s">
        <v>581</v>
      </c>
      <c r="G43" s="75" t="s">
        <v>581</v>
      </c>
      <c r="H43" s="75" t="s">
        <v>581</v>
      </c>
      <c r="I43" s="75" t="s">
        <v>581</v>
      </c>
      <c r="J43" s="75" t="s">
        <v>581</v>
      </c>
      <c r="K43" s="75">
        <v>5</v>
      </c>
      <c r="L43" s="75">
        <v>5</v>
      </c>
      <c r="M43" s="75">
        <v>25</v>
      </c>
    </row>
    <row r="44" spans="2:13" ht="12.75" customHeight="1">
      <c r="B44" s="451"/>
      <c r="C44" s="109" t="s">
        <v>559</v>
      </c>
      <c r="D44" s="75" t="s">
        <v>581</v>
      </c>
      <c r="E44" s="75" t="s">
        <v>581</v>
      </c>
      <c r="F44" s="75" t="s">
        <v>581</v>
      </c>
      <c r="G44" s="75" t="s">
        <v>581</v>
      </c>
      <c r="H44" s="75" t="s">
        <v>581</v>
      </c>
      <c r="I44" s="75">
        <v>5</v>
      </c>
      <c r="J44" s="75">
        <v>45</v>
      </c>
      <c r="K44" s="75">
        <v>30</v>
      </c>
      <c r="L44" s="75">
        <v>25</v>
      </c>
      <c r="M44" s="75">
        <v>20</v>
      </c>
    </row>
    <row r="45" spans="2:13" ht="12.75" customHeight="1">
      <c r="B45" s="451"/>
      <c r="C45" s="109" t="s">
        <v>560</v>
      </c>
      <c r="D45" s="75" t="s">
        <v>581</v>
      </c>
      <c r="E45" s="75" t="s">
        <v>581</v>
      </c>
      <c r="F45" s="75" t="s">
        <v>581</v>
      </c>
      <c r="G45" s="75" t="s">
        <v>581</v>
      </c>
      <c r="H45" s="75" t="s">
        <v>581</v>
      </c>
      <c r="I45" s="75" t="s">
        <v>581</v>
      </c>
      <c r="J45" s="75" t="s">
        <v>581</v>
      </c>
      <c r="K45" s="75">
        <v>5</v>
      </c>
      <c r="L45" s="75">
        <v>30</v>
      </c>
      <c r="M45" s="75">
        <v>45</v>
      </c>
    </row>
    <row r="46" spans="2:13" ht="12.75" customHeight="1">
      <c r="B46" s="451"/>
      <c r="C46" s="217" t="s">
        <v>561</v>
      </c>
      <c r="D46" s="75" t="s">
        <v>581</v>
      </c>
      <c r="E46" s="75" t="s">
        <v>581</v>
      </c>
      <c r="F46" s="75" t="s">
        <v>581</v>
      </c>
      <c r="G46" s="75" t="s">
        <v>581</v>
      </c>
      <c r="H46" s="75" t="s">
        <v>581</v>
      </c>
      <c r="I46" s="75" t="s">
        <v>581</v>
      </c>
      <c r="J46" s="75">
        <v>245</v>
      </c>
      <c r="K46" s="75">
        <v>905</v>
      </c>
      <c r="L46" s="75">
        <v>900</v>
      </c>
      <c r="M46" s="75">
        <v>1125</v>
      </c>
    </row>
    <row r="47" spans="2:13" ht="12.75" customHeight="1">
      <c r="B47" s="451"/>
      <c r="C47" s="217" t="s">
        <v>562</v>
      </c>
      <c r="D47" s="75" t="s">
        <v>581</v>
      </c>
      <c r="E47" s="75" t="s">
        <v>581</v>
      </c>
      <c r="F47" s="75" t="s">
        <v>581</v>
      </c>
      <c r="G47" s="75" t="s">
        <v>581</v>
      </c>
      <c r="H47" s="75" t="s">
        <v>581</v>
      </c>
      <c r="I47" s="75" t="s">
        <v>581</v>
      </c>
      <c r="J47" s="75">
        <v>40</v>
      </c>
      <c r="K47" s="75">
        <v>105</v>
      </c>
      <c r="L47" s="75">
        <v>100</v>
      </c>
      <c r="M47" s="75">
        <v>95</v>
      </c>
    </row>
    <row r="48" spans="2:13" ht="12.75" customHeight="1">
      <c r="B48" s="451"/>
      <c r="C48" s="217" t="s">
        <v>563</v>
      </c>
      <c r="D48" s="75" t="s">
        <v>581</v>
      </c>
      <c r="E48" s="75" t="s">
        <v>581</v>
      </c>
      <c r="F48" s="75" t="s">
        <v>581</v>
      </c>
      <c r="G48" s="75" t="s">
        <v>581</v>
      </c>
      <c r="H48" s="75" t="s">
        <v>581</v>
      </c>
      <c r="I48" s="75" t="s">
        <v>581</v>
      </c>
      <c r="J48" s="75">
        <v>35</v>
      </c>
      <c r="K48" s="75">
        <v>240</v>
      </c>
      <c r="L48" s="75">
        <v>110</v>
      </c>
      <c r="M48" s="75">
        <v>40</v>
      </c>
    </row>
    <row r="49" spans="1:18" ht="12.75" customHeight="1">
      <c r="B49" s="451"/>
      <c r="C49" s="217" t="s">
        <v>565</v>
      </c>
      <c r="D49" s="75" t="s">
        <v>581</v>
      </c>
      <c r="E49" s="75" t="s">
        <v>581</v>
      </c>
      <c r="F49" s="75" t="s">
        <v>581</v>
      </c>
      <c r="G49" s="75" t="s">
        <v>581</v>
      </c>
      <c r="H49" s="75" t="s">
        <v>581</v>
      </c>
      <c r="I49" s="75" t="s">
        <v>581</v>
      </c>
      <c r="J49" s="75">
        <v>20</v>
      </c>
      <c r="K49" s="75">
        <v>65</v>
      </c>
      <c r="L49" s="75">
        <v>35</v>
      </c>
      <c r="M49" s="75">
        <v>50</v>
      </c>
    </row>
    <row r="50" spans="1:18" ht="12.75" customHeight="1">
      <c r="B50" s="451"/>
      <c r="C50" s="217" t="s">
        <v>566</v>
      </c>
      <c r="D50" s="75" t="s">
        <v>581</v>
      </c>
      <c r="E50" s="75" t="s">
        <v>581</v>
      </c>
      <c r="F50" s="75" t="s">
        <v>581</v>
      </c>
      <c r="G50" s="75" t="s">
        <v>581</v>
      </c>
      <c r="H50" s="75" t="s">
        <v>581</v>
      </c>
      <c r="I50" s="75" t="s">
        <v>581</v>
      </c>
      <c r="J50" s="75" t="s">
        <v>581</v>
      </c>
      <c r="K50" s="75" t="s">
        <v>581</v>
      </c>
      <c r="L50" s="75" t="s">
        <v>581</v>
      </c>
      <c r="M50" s="75">
        <v>15</v>
      </c>
    </row>
    <row r="51" spans="1:18" ht="12.75" customHeight="1">
      <c r="B51" s="452"/>
      <c r="C51" s="357" t="s">
        <v>0</v>
      </c>
      <c r="D51" s="389">
        <v>26515</v>
      </c>
      <c r="E51" s="389">
        <v>25740</v>
      </c>
      <c r="F51" s="389">
        <v>23295</v>
      </c>
      <c r="G51" s="389">
        <v>22040</v>
      </c>
      <c r="H51" s="389">
        <v>18800</v>
      </c>
      <c r="I51" s="389">
        <v>18900</v>
      </c>
      <c r="J51" s="389">
        <v>19700</v>
      </c>
      <c r="K51" s="389">
        <v>15390</v>
      </c>
      <c r="L51" s="389">
        <v>13345</v>
      </c>
      <c r="M51" s="389">
        <v>12350</v>
      </c>
    </row>
    <row r="52" spans="1:18" ht="6.75" customHeight="1">
      <c r="B52" s="359"/>
      <c r="C52" s="354"/>
      <c r="D52" s="41"/>
      <c r="E52" s="41"/>
      <c r="F52" s="41"/>
      <c r="G52" s="41"/>
      <c r="H52" s="41"/>
      <c r="I52" s="41"/>
      <c r="J52" s="41"/>
      <c r="K52" s="18"/>
      <c r="L52" s="18"/>
      <c r="M52" s="18"/>
    </row>
    <row r="53" spans="1:18" ht="12.75" customHeight="1">
      <c r="B53" s="355"/>
      <c r="C53" s="355"/>
      <c r="D53" s="455" t="s">
        <v>582</v>
      </c>
      <c r="E53" s="455"/>
      <c r="F53" s="455"/>
      <c r="G53" s="455"/>
      <c r="H53" s="455"/>
      <c r="I53" s="455"/>
      <c r="J53" s="455"/>
      <c r="K53" s="455"/>
      <c r="L53" s="455"/>
      <c r="M53" s="455"/>
    </row>
    <row r="54" spans="1:18" ht="38.1" customHeight="1">
      <c r="B54" s="450" t="s">
        <v>583</v>
      </c>
      <c r="C54" s="218" t="s">
        <v>209</v>
      </c>
      <c r="D54" s="244"/>
      <c r="E54" s="244"/>
      <c r="F54" s="244"/>
      <c r="G54" s="82"/>
      <c r="H54" s="326" t="s">
        <v>46</v>
      </c>
      <c r="I54" s="326" t="s">
        <v>26</v>
      </c>
      <c r="J54" s="326" t="s">
        <v>27</v>
      </c>
      <c r="K54" s="326" t="s">
        <v>28</v>
      </c>
      <c r="L54" s="326" t="s">
        <v>29</v>
      </c>
      <c r="M54" s="232" t="s">
        <v>0</v>
      </c>
    </row>
    <row r="55" spans="1:18" s="7" customFormat="1" ht="12.75" customHeight="1">
      <c r="A55" s="2"/>
      <c r="B55" s="451"/>
      <c r="C55" s="11" t="s">
        <v>546</v>
      </c>
      <c r="D55" s="18"/>
      <c r="E55" s="18"/>
      <c r="F55" s="18"/>
      <c r="G55" s="10"/>
      <c r="H55" s="10">
        <v>55</v>
      </c>
      <c r="I55" s="10">
        <v>855</v>
      </c>
      <c r="J55" s="10">
        <v>1135</v>
      </c>
      <c r="K55" s="10">
        <v>640</v>
      </c>
      <c r="L55" s="10">
        <v>260</v>
      </c>
      <c r="M55" s="10">
        <v>2950</v>
      </c>
      <c r="O55"/>
      <c r="R55" s="2"/>
    </row>
    <row r="56" spans="1:18" ht="12.75" customHeight="1">
      <c r="B56" s="451"/>
      <c r="C56" s="11" t="s">
        <v>547</v>
      </c>
      <c r="D56" s="10"/>
      <c r="E56" s="10"/>
      <c r="F56" s="10"/>
      <c r="G56" s="10"/>
      <c r="H56" s="10">
        <v>125</v>
      </c>
      <c r="I56" s="10">
        <v>1385</v>
      </c>
      <c r="J56" s="10">
        <v>1930</v>
      </c>
      <c r="K56" s="10">
        <v>1430</v>
      </c>
      <c r="L56" s="10">
        <v>1755</v>
      </c>
      <c r="M56" s="10">
        <v>6630</v>
      </c>
      <c r="O56"/>
    </row>
    <row r="57" spans="1:18" ht="12.75" customHeight="1">
      <c r="B57" s="451"/>
      <c r="C57" s="11" t="s">
        <v>548</v>
      </c>
      <c r="D57" s="10"/>
      <c r="E57" s="10"/>
      <c r="F57" s="10"/>
      <c r="G57" s="10"/>
      <c r="H57" s="10">
        <v>190</v>
      </c>
      <c r="I57" s="10">
        <v>1490</v>
      </c>
      <c r="J57" s="10">
        <v>1645</v>
      </c>
      <c r="K57" s="10">
        <v>1090</v>
      </c>
      <c r="L57" s="10">
        <v>970</v>
      </c>
      <c r="M57" s="10">
        <v>5385</v>
      </c>
      <c r="O57"/>
    </row>
    <row r="58" spans="1:18" ht="12.75" customHeight="1">
      <c r="B58" s="451"/>
      <c r="C58" s="11" t="s">
        <v>549</v>
      </c>
      <c r="D58" s="10"/>
      <c r="E58" s="10"/>
      <c r="F58" s="10"/>
      <c r="G58" s="10"/>
      <c r="H58" s="10">
        <v>105</v>
      </c>
      <c r="I58" s="10">
        <v>900</v>
      </c>
      <c r="J58" s="10">
        <v>1060</v>
      </c>
      <c r="K58" s="10">
        <v>645</v>
      </c>
      <c r="L58" s="10">
        <v>510</v>
      </c>
      <c r="M58" s="10">
        <v>3215</v>
      </c>
      <c r="O58"/>
    </row>
    <row r="59" spans="1:18" ht="12.75" customHeight="1">
      <c r="B59" s="451"/>
      <c r="C59" s="11" t="s">
        <v>550</v>
      </c>
      <c r="D59" s="10"/>
      <c r="E59" s="10"/>
      <c r="F59" s="10"/>
      <c r="G59" s="10"/>
      <c r="H59" s="10">
        <v>10</v>
      </c>
      <c r="I59" s="10">
        <v>795</v>
      </c>
      <c r="J59" s="10">
        <v>1305</v>
      </c>
      <c r="K59" s="10">
        <v>765</v>
      </c>
      <c r="L59" s="10">
        <v>555</v>
      </c>
      <c r="M59" s="10">
        <v>3435</v>
      </c>
      <c r="O59"/>
    </row>
    <row r="60" spans="1:18" ht="12.75" customHeight="1">
      <c r="B60" s="451"/>
      <c r="C60" s="11" t="s">
        <v>552</v>
      </c>
      <c r="D60" s="10"/>
      <c r="E60" s="10"/>
      <c r="F60" s="10"/>
      <c r="G60" s="10"/>
      <c r="H60" s="10">
        <v>50</v>
      </c>
      <c r="I60" s="10">
        <v>385</v>
      </c>
      <c r="J60" s="10">
        <v>410</v>
      </c>
      <c r="K60" s="10">
        <v>180</v>
      </c>
      <c r="L60" s="10">
        <v>130</v>
      </c>
      <c r="M60" s="10">
        <v>1155</v>
      </c>
      <c r="O60"/>
    </row>
    <row r="61" spans="1:18" ht="12.75" customHeight="1">
      <c r="B61" s="451"/>
      <c r="C61" s="11" t="s">
        <v>554</v>
      </c>
      <c r="D61" s="10"/>
      <c r="E61" s="10"/>
      <c r="F61" s="10"/>
      <c r="G61" s="10"/>
      <c r="H61" s="10">
        <v>715</v>
      </c>
      <c r="I61" s="10">
        <v>2355</v>
      </c>
      <c r="J61" s="10">
        <v>1805</v>
      </c>
      <c r="K61" s="10">
        <v>1090</v>
      </c>
      <c r="L61" s="10">
        <v>940</v>
      </c>
      <c r="M61" s="10">
        <v>6905</v>
      </c>
      <c r="O61"/>
    </row>
    <row r="62" spans="1:18" ht="12.75" customHeight="1">
      <c r="B62" s="451"/>
      <c r="C62" s="109" t="s">
        <v>555</v>
      </c>
      <c r="D62" s="10"/>
      <c r="E62" s="10"/>
      <c r="F62" s="10"/>
      <c r="G62" s="10"/>
      <c r="H62" s="10">
        <v>3370</v>
      </c>
      <c r="I62" s="10">
        <v>3120</v>
      </c>
      <c r="J62" s="10">
        <v>1810</v>
      </c>
      <c r="K62" s="10">
        <v>1105</v>
      </c>
      <c r="L62" s="10">
        <v>965</v>
      </c>
      <c r="M62" s="10">
        <v>10370</v>
      </c>
      <c r="O62"/>
    </row>
    <row r="63" spans="1:18" ht="12.75" customHeight="1">
      <c r="B63" s="451"/>
      <c r="C63" s="11" t="s">
        <v>557</v>
      </c>
      <c r="D63" s="10"/>
      <c r="E63" s="10"/>
      <c r="F63" s="10"/>
      <c r="G63" s="10"/>
      <c r="H63" s="10">
        <v>55</v>
      </c>
      <c r="I63" s="10">
        <v>1285</v>
      </c>
      <c r="J63" s="10">
        <v>1760</v>
      </c>
      <c r="K63" s="10">
        <v>1120</v>
      </c>
      <c r="L63" s="10">
        <v>1025</v>
      </c>
      <c r="M63" s="10">
        <v>5245</v>
      </c>
      <c r="O63"/>
    </row>
    <row r="64" spans="1:18" ht="12.75" customHeight="1">
      <c r="B64" s="451"/>
      <c r="C64" s="109" t="s">
        <v>558</v>
      </c>
      <c r="D64" s="10"/>
      <c r="E64" s="10"/>
      <c r="F64" s="10"/>
      <c r="G64" s="10"/>
      <c r="H64" s="10">
        <v>5</v>
      </c>
      <c r="I64" s="10">
        <v>30</v>
      </c>
      <c r="J64" s="10">
        <v>25</v>
      </c>
      <c r="K64" s="10">
        <v>15</v>
      </c>
      <c r="L64" s="10">
        <v>5</v>
      </c>
      <c r="M64" s="10">
        <v>80</v>
      </c>
      <c r="O64"/>
    </row>
    <row r="65" spans="2:15" ht="12.75" customHeight="1">
      <c r="B65" s="451"/>
      <c r="C65" s="11" t="s">
        <v>559</v>
      </c>
      <c r="D65" s="10"/>
      <c r="E65" s="10"/>
      <c r="F65" s="10"/>
      <c r="G65" s="10"/>
      <c r="H65" s="10">
        <v>50</v>
      </c>
      <c r="I65" s="10">
        <v>15</v>
      </c>
      <c r="J65" s="10">
        <v>10</v>
      </c>
      <c r="K65" s="10">
        <v>5</v>
      </c>
      <c r="L65" s="10">
        <v>5</v>
      </c>
      <c r="M65" s="10">
        <v>75</v>
      </c>
      <c r="O65"/>
    </row>
    <row r="66" spans="2:15" ht="12.75" customHeight="1">
      <c r="B66" s="451"/>
      <c r="C66" s="11" t="s">
        <v>560</v>
      </c>
      <c r="D66" s="10"/>
      <c r="E66" s="10"/>
      <c r="F66" s="10"/>
      <c r="G66" s="10"/>
      <c r="H66" s="10">
        <v>5</v>
      </c>
      <c r="I66" s="10">
        <v>20</v>
      </c>
      <c r="J66" s="10">
        <v>30</v>
      </c>
      <c r="K66" s="10">
        <v>15</v>
      </c>
      <c r="L66" s="10">
        <v>5</v>
      </c>
      <c r="M66" s="10">
        <v>75</v>
      </c>
      <c r="O66"/>
    </row>
    <row r="67" spans="2:15" ht="12.75" customHeight="1">
      <c r="B67" s="451"/>
      <c r="C67" s="11" t="s">
        <v>561</v>
      </c>
      <c r="D67" s="10"/>
      <c r="E67" s="10"/>
      <c r="F67" s="10"/>
      <c r="G67" s="10"/>
      <c r="H67" s="10">
        <v>1880</v>
      </c>
      <c r="I67" s="10">
        <v>1605</v>
      </c>
      <c r="J67" s="10">
        <v>535</v>
      </c>
      <c r="K67" s="10">
        <v>405</v>
      </c>
      <c r="L67" s="10">
        <v>430</v>
      </c>
      <c r="M67" s="10">
        <v>4865</v>
      </c>
      <c r="O67"/>
    </row>
    <row r="68" spans="2:15" ht="12.75" customHeight="1">
      <c r="B68" s="451"/>
      <c r="C68" s="11" t="s">
        <v>562</v>
      </c>
      <c r="D68" s="10"/>
      <c r="E68" s="10"/>
      <c r="F68" s="10"/>
      <c r="G68" s="10"/>
      <c r="H68" s="10">
        <v>35</v>
      </c>
      <c r="I68" s="10">
        <v>110</v>
      </c>
      <c r="J68" s="10">
        <v>100</v>
      </c>
      <c r="K68" s="10">
        <v>75</v>
      </c>
      <c r="L68" s="10">
        <v>105</v>
      </c>
      <c r="M68" s="10">
        <v>420</v>
      </c>
      <c r="O68"/>
    </row>
    <row r="69" spans="2:15" ht="12.75" customHeight="1">
      <c r="B69" s="451"/>
      <c r="C69" s="11" t="s">
        <v>563</v>
      </c>
      <c r="D69" s="10"/>
      <c r="E69" s="10"/>
      <c r="F69" s="10"/>
      <c r="G69" s="10"/>
      <c r="H69" s="10">
        <v>0</v>
      </c>
      <c r="I69" s="10">
        <v>15</v>
      </c>
      <c r="J69" s="10">
        <v>20</v>
      </c>
      <c r="K69" s="10">
        <v>15</v>
      </c>
      <c r="L69" s="10">
        <v>20</v>
      </c>
      <c r="M69" s="10">
        <v>65</v>
      </c>
      <c r="O69"/>
    </row>
    <row r="70" spans="2:15" ht="12.75" customHeight="1">
      <c r="B70" s="451"/>
      <c r="C70" s="11" t="s">
        <v>565</v>
      </c>
      <c r="D70" s="10"/>
      <c r="E70" s="10"/>
      <c r="F70" s="10"/>
      <c r="G70" s="10"/>
      <c r="H70" s="10">
        <v>5</v>
      </c>
      <c r="I70" s="10">
        <v>40</v>
      </c>
      <c r="J70" s="10">
        <v>35</v>
      </c>
      <c r="K70" s="10">
        <v>15</v>
      </c>
      <c r="L70" s="10">
        <v>10</v>
      </c>
      <c r="M70" s="10">
        <v>110</v>
      </c>
      <c r="O70"/>
    </row>
    <row r="71" spans="2:15" ht="12.75" customHeight="1">
      <c r="B71" s="451"/>
      <c r="C71" s="343" t="s">
        <v>566</v>
      </c>
      <c r="D71" s="10"/>
      <c r="E71" s="10"/>
      <c r="F71" s="10"/>
      <c r="G71" s="10"/>
      <c r="H71" s="10">
        <v>0</v>
      </c>
      <c r="I71" s="10">
        <v>10</v>
      </c>
      <c r="J71" s="10">
        <v>20</v>
      </c>
      <c r="K71" s="10">
        <v>10</v>
      </c>
      <c r="L71" s="10">
        <v>10</v>
      </c>
      <c r="M71" s="10">
        <v>50</v>
      </c>
      <c r="O71"/>
    </row>
    <row r="72" spans="2:15" ht="12.75" customHeight="1">
      <c r="B72" s="452"/>
      <c r="C72" s="352" t="s">
        <v>0</v>
      </c>
      <c r="D72" s="244"/>
      <c r="E72" s="244"/>
      <c r="F72" s="244"/>
      <c r="G72" s="244"/>
      <c r="H72" s="244">
        <v>6605</v>
      </c>
      <c r="I72" s="244">
        <v>13925</v>
      </c>
      <c r="J72" s="244">
        <v>12935</v>
      </c>
      <c r="K72" s="244">
        <v>8235</v>
      </c>
      <c r="L72" s="244">
        <v>7405</v>
      </c>
      <c r="M72" s="244">
        <v>49110</v>
      </c>
      <c r="O72"/>
    </row>
    <row r="73" spans="2:15" ht="6.75" customHeight="1">
      <c r="B73" s="350"/>
      <c r="C73" s="352"/>
      <c r="D73" s="244"/>
      <c r="E73" s="244"/>
      <c r="F73" s="244"/>
      <c r="G73" s="244"/>
      <c r="H73" s="244"/>
      <c r="I73" s="244"/>
      <c r="J73" s="244"/>
      <c r="K73" s="244"/>
      <c r="L73" s="18"/>
      <c r="M73" s="18"/>
    </row>
    <row r="74" spans="2:15" ht="38.1" customHeight="1">
      <c r="B74" s="450" t="s">
        <v>584</v>
      </c>
      <c r="C74" s="218" t="s">
        <v>209</v>
      </c>
      <c r="D74" s="244"/>
      <c r="E74" s="82"/>
      <c r="F74" s="82"/>
      <c r="G74" s="82"/>
      <c r="H74" s="82"/>
      <c r="I74" s="82"/>
      <c r="J74" s="82"/>
      <c r="K74" s="326" t="s">
        <v>2</v>
      </c>
      <c r="L74" s="326" t="s">
        <v>1</v>
      </c>
      <c r="M74" s="232" t="s">
        <v>0</v>
      </c>
    </row>
    <row r="75" spans="2:15" ht="12.75" customHeight="1">
      <c r="B75" s="451"/>
      <c r="C75" s="11" t="s">
        <v>546</v>
      </c>
      <c r="D75" s="10"/>
      <c r="E75" s="18"/>
      <c r="F75" s="18"/>
      <c r="G75" s="18"/>
      <c r="H75" s="18"/>
      <c r="I75" s="10"/>
      <c r="J75" s="18"/>
      <c r="K75" s="10">
        <v>2765</v>
      </c>
      <c r="L75" s="10">
        <v>170</v>
      </c>
      <c r="M75" s="10">
        <v>2950</v>
      </c>
    </row>
    <row r="76" spans="2:15" ht="12.75" customHeight="1">
      <c r="B76" s="451"/>
      <c r="C76" s="11" t="s">
        <v>547</v>
      </c>
      <c r="D76" s="10"/>
      <c r="E76" s="18"/>
      <c r="F76" s="18"/>
      <c r="G76" s="18"/>
      <c r="H76" s="18"/>
      <c r="I76" s="10"/>
      <c r="J76" s="18"/>
      <c r="K76" s="10">
        <v>1500</v>
      </c>
      <c r="L76" s="10">
        <v>5120</v>
      </c>
      <c r="M76" s="10">
        <v>6630</v>
      </c>
    </row>
    <row r="77" spans="2:15" ht="12.75" customHeight="1">
      <c r="B77" s="451"/>
      <c r="C77" s="11" t="s">
        <v>548</v>
      </c>
      <c r="D77" s="10"/>
      <c r="E77" s="18"/>
      <c r="F77" s="18"/>
      <c r="G77" s="18"/>
      <c r="H77" s="18"/>
      <c r="I77" s="10"/>
      <c r="J77" s="18"/>
      <c r="K77" s="10">
        <v>4225</v>
      </c>
      <c r="L77" s="10">
        <v>1150</v>
      </c>
      <c r="M77" s="10">
        <v>5385</v>
      </c>
    </row>
    <row r="78" spans="2:15" ht="12.75" customHeight="1">
      <c r="B78" s="451"/>
      <c r="C78" s="11" t="s">
        <v>549</v>
      </c>
      <c r="D78" s="10"/>
      <c r="E78" s="18"/>
      <c r="F78" s="18"/>
      <c r="G78" s="18"/>
      <c r="H78" s="18"/>
      <c r="I78" s="10"/>
      <c r="J78" s="18"/>
      <c r="K78" s="10">
        <v>2640</v>
      </c>
      <c r="L78" s="10">
        <v>575</v>
      </c>
      <c r="M78" s="10">
        <v>3215</v>
      </c>
    </row>
    <row r="79" spans="2:15" ht="12.75" customHeight="1">
      <c r="B79" s="451"/>
      <c r="C79" s="11" t="s">
        <v>550</v>
      </c>
      <c r="D79" s="10"/>
      <c r="E79" s="18"/>
      <c r="F79" s="18"/>
      <c r="G79" s="18"/>
      <c r="H79" s="18"/>
      <c r="I79" s="10"/>
      <c r="J79" s="18"/>
      <c r="K79" s="10">
        <v>2285</v>
      </c>
      <c r="L79" s="10">
        <v>1145</v>
      </c>
      <c r="M79" s="10">
        <v>3435</v>
      </c>
    </row>
    <row r="80" spans="2:15" ht="12.75" customHeight="1">
      <c r="B80" s="451"/>
      <c r="C80" s="11" t="s">
        <v>552</v>
      </c>
      <c r="D80" s="10"/>
      <c r="E80" s="18"/>
      <c r="F80" s="18"/>
      <c r="G80" s="18"/>
      <c r="H80" s="18"/>
      <c r="I80" s="10"/>
      <c r="J80" s="18"/>
      <c r="K80" s="10">
        <v>935</v>
      </c>
      <c r="L80" s="10">
        <v>220</v>
      </c>
      <c r="M80" s="10">
        <v>1155</v>
      </c>
    </row>
    <row r="81" spans="2:15" ht="12.75" customHeight="1">
      <c r="B81" s="451"/>
      <c r="C81" s="11" t="s">
        <v>554</v>
      </c>
      <c r="D81" s="10"/>
      <c r="E81" s="18"/>
      <c r="F81" s="18"/>
      <c r="G81" s="18"/>
      <c r="H81" s="18"/>
      <c r="I81" s="10"/>
      <c r="J81" s="18"/>
      <c r="K81" s="10">
        <v>4695</v>
      </c>
      <c r="L81" s="10">
        <v>2205</v>
      </c>
      <c r="M81" s="10">
        <v>6905</v>
      </c>
    </row>
    <row r="82" spans="2:15" ht="12.75" customHeight="1">
      <c r="B82" s="451"/>
      <c r="C82" s="109" t="s">
        <v>555</v>
      </c>
      <c r="D82" s="10"/>
      <c r="E82" s="18"/>
      <c r="F82" s="18"/>
      <c r="G82" s="18"/>
      <c r="H82" s="18"/>
      <c r="I82" s="10"/>
      <c r="J82" s="18"/>
      <c r="K82" s="10">
        <v>4720</v>
      </c>
      <c r="L82" s="10">
        <v>5630</v>
      </c>
      <c r="M82" s="10">
        <v>10370</v>
      </c>
    </row>
    <row r="83" spans="2:15" ht="12.75" customHeight="1">
      <c r="B83" s="451"/>
      <c r="C83" s="11" t="s">
        <v>557</v>
      </c>
      <c r="D83" s="10"/>
      <c r="E83" s="18"/>
      <c r="F83" s="18"/>
      <c r="G83" s="18"/>
      <c r="H83" s="18"/>
      <c r="I83" s="10"/>
      <c r="J83" s="18"/>
      <c r="K83" s="10">
        <v>1970</v>
      </c>
      <c r="L83" s="10">
        <v>3265</v>
      </c>
      <c r="M83" s="10">
        <v>5245</v>
      </c>
    </row>
    <row r="84" spans="2:15" ht="12.75" customHeight="1">
      <c r="B84" s="451"/>
      <c r="C84" s="109" t="s">
        <v>558</v>
      </c>
      <c r="D84" s="18"/>
      <c r="E84" s="18"/>
      <c r="F84" s="18"/>
      <c r="G84" s="18"/>
      <c r="H84" s="18"/>
      <c r="I84" s="10"/>
      <c r="J84" s="18"/>
      <c r="K84" s="10">
        <v>80</v>
      </c>
      <c r="L84" s="10">
        <v>5</v>
      </c>
      <c r="M84" s="10">
        <v>80</v>
      </c>
    </row>
    <row r="85" spans="2:15" ht="12.75" customHeight="1">
      <c r="B85" s="451"/>
      <c r="C85" s="11" t="s">
        <v>559</v>
      </c>
      <c r="D85" s="18"/>
      <c r="E85" s="18"/>
      <c r="F85" s="18"/>
      <c r="G85" s="18"/>
      <c r="H85" s="18"/>
      <c r="I85" s="10"/>
      <c r="J85" s="18"/>
      <c r="K85" s="10">
        <v>70</v>
      </c>
      <c r="L85" s="10">
        <v>5</v>
      </c>
      <c r="M85" s="10">
        <v>75</v>
      </c>
    </row>
    <row r="86" spans="2:15" ht="12.75" customHeight="1">
      <c r="B86" s="451"/>
      <c r="C86" s="11" t="s">
        <v>560</v>
      </c>
      <c r="D86" s="18"/>
      <c r="E86" s="18"/>
      <c r="F86" s="18"/>
      <c r="G86" s="18"/>
      <c r="H86" s="18"/>
      <c r="I86" s="10"/>
      <c r="J86" s="18"/>
      <c r="K86" s="10">
        <v>75</v>
      </c>
      <c r="L86" s="10">
        <v>5</v>
      </c>
      <c r="M86" s="10">
        <v>75</v>
      </c>
    </row>
    <row r="87" spans="2:15" ht="12.75" customHeight="1">
      <c r="B87" s="451"/>
      <c r="C87" s="11" t="s">
        <v>561</v>
      </c>
      <c r="D87" s="18"/>
      <c r="E87" s="18"/>
      <c r="F87" s="18"/>
      <c r="G87" s="18"/>
      <c r="H87" s="18"/>
      <c r="I87" s="10"/>
      <c r="J87" s="18"/>
      <c r="K87" s="10">
        <v>2225</v>
      </c>
      <c r="L87" s="10">
        <v>2630</v>
      </c>
      <c r="M87" s="10">
        <v>4865</v>
      </c>
    </row>
    <row r="88" spans="2:15" ht="12.75" customHeight="1">
      <c r="B88" s="451"/>
      <c r="C88" s="11" t="s">
        <v>562</v>
      </c>
      <c r="D88" s="18"/>
      <c r="E88" s="18"/>
      <c r="F88" s="18"/>
      <c r="G88" s="18"/>
      <c r="H88" s="18"/>
      <c r="I88" s="10"/>
      <c r="J88" s="18"/>
      <c r="K88" s="10">
        <v>150</v>
      </c>
      <c r="L88" s="10">
        <v>275</v>
      </c>
      <c r="M88" s="10">
        <v>420</v>
      </c>
    </row>
    <row r="89" spans="2:15" ht="12.75" customHeight="1">
      <c r="B89" s="451"/>
      <c r="C89" s="11" t="s">
        <v>563</v>
      </c>
      <c r="D89" s="18"/>
      <c r="E89" s="18"/>
      <c r="F89" s="18"/>
      <c r="G89" s="18"/>
      <c r="H89" s="18"/>
      <c r="I89" s="10"/>
      <c r="J89" s="18"/>
      <c r="K89" s="10">
        <v>35</v>
      </c>
      <c r="L89" s="10">
        <v>35</v>
      </c>
      <c r="M89" s="10">
        <v>65</v>
      </c>
    </row>
    <row r="90" spans="2:15" ht="12.75" customHeight="1">
      <c r="B90" s="451"/>
      <c r="C90" s="11" t="s">
        <v>565</v>
      </c>
      <c r="D90" s="18"/>
      <c r="E90" s="18"/>
      <c r="F90" s="18"/>
      <c r="G90" s="18"/>
      <c r="H90" s="18"/>
      <c r="I90" s="10"/>
      <c r="J90" s="18"/>
      <c r="K90" s="10">
        <v>105</v>
      </c>
      <c r="L90" s="10">
        <v>5</v>
      </c>
      <c r="M90" s="10">
        <v>110</v>
      </c>
    </row>
    <row r="91" spans="2:15" ht="12.75" customHeight="1">
      <c r="B91" s="451"/>
      <c r="C91" s="343" t="s">
        <v>566</v>
      </c>
      <c r="D91" s="18"/>
      <c r="E91" s="18"/>
      <c r="F91" s="18"/>
      <c r="G91" s="18"/>
      <c r="H91" s="18"/>
      <c r="I91" s="10"/>
      <c r="J91" s="18"/>
      <c r="K91" s="10">
        <v>35</v>
      </c>
      <c r="L91" s="10">
        <v>15</v>
      </c>
      <c r="M91" s="10">
        <v>50</v>
      </c>
    </row>
    <row r="92" spans="2:15" ht="12.75" customHeight="1">
      <c r="B92" s="452"/>
      <c r="C92" s="352" t="s">
        <v>0</v>
      </c>
      <c r="D92" s="82"/>
      <c r="E92" s="82"/>
      <c r="F92" s="82"/>
      <c r="G92" s="82"/>
      <c r="H92" s="82"/>
      <c r="I92" s="244"/>
      <c r="J92" s="82"/>
      <c r="K92" s="244">
        <v>27220</v>
      </c>
      <c r="L92" s="244">
        <v>21815</v>
      </c>
      <c r="M92" s="244">
        <v>49110</v>
      </c>
    </row>
    <row r="93" spans="2:15" ht="6.75" customHeight="1">
      <c r="B93" s="350"/>
      <c r="C93" s="352"/>
      <c r="D93" s="82"/>
      <c r="E93" s="82"/>
      <c r="F93" s="82"/>
      <c r="G93" s="244"/>
      <c r="H93" s="82"/>
      <c r="I93" s="244"/>
      <c r="J93" s="244"/>
      <c r="K93" s="244"/>
      <c r="L93" s="18"/>
      <c r="M93" s="18"/>
    </row>
    <row r="94" spans="2:15" ht="38.1" customHeight="1">
      <c r="B94" s="450" t="s">
        <v>585</v>
      </c>
      <c r="C94" s="218" t="s">
        <v>209</v>
      </c>
      <c r="D94" s="118"/>
      <c r="E94" s="118"/>
      <c r="F94" s="82"/>
      <c r="G94" s="373" t="s">
        <v>224</v>
      </c>
      <c r="H94" s="200" t="s">
        <v>225</v>
      </c>
      <c r="I94" s="232" t="s">
        <v>379</v>
      </c>
      <c r="J94" s="326" t="s">
        <v>226</v>
      </c>
      <c r="K94" s="326" t="s">
        <v>227</v>
      </c>
      <c r="L94" s="326" t="s">
        <v>363</v>
      </c>
      <c r="M94" s="232" t="s">
        <v>0</v>
      </c>
    </row>
    <row r="95" spans="2:15" ht="12.75" customHeight="1">
      <c r="B95" s="451"/>
      <c r="C95" s="11" t="s">
        <v>546</v>
      </c>
      <c r="D95" s="18"/>
      <c r="E95" s="18"/>
      <c r="F95" s="18"/>
      <c r="G95" s="10">
        <v>1750</v>
      </c>
      <c r="H95" s="10">
        <v>425</v>
      </c>
      <c r="I95" s="10">
        <v>255</v>
      </c>
      <c r="J95" s="10">
        <v>380</v>
      </c>
      <c r="K95" s="10">
        <v>85</v>
      </c>
      <c r="L95" s="10">
        <v>30</v>
      </c>
      <c r="M95" s="10">
        <v>2950</v>
      </c>
      <c r="O95"/>
    </row>
    <row r="96" spans="2:15" ht="12.75" customHeight="1">
      <c r="B96" s="451"/>
      <c r="C96" s="11" t="s">
        <v>547</v>
      </c>
      <c r="D96" s="18"/>
      <c r="E96" s="18"/>
      <c r="F96" s="18"/>
      <c r="G96" s="10">
        <v>2485</v>
      </c>
      <c r="H96" s="10">
        <v>1165</v>
      </c>
      <c r="I96" s="10">
        <v>835</v>
      </c>
      <c r="J96" s="10">
        <v>2265</v>
      </c>
      <c r="K96" s="10">
        <v>130</v>
      </c>
      <c r="L96" s="10">
        <v>355</v>
      </c>
      <c r="M96" s="10">
        <v>6630</v>
      </c>
      <c r="O96"/>
    </row>
    <row r="97" spans="2:15" ht="12.75" customHeight="1">
      <c r="B97" s="451"/>
      <c r="C97" s="11" t="s">
        <v>548</v>
      </c>
      <c r="D97" s="18"/>
      <c r="E97" s="18"/>
      <c r="F97" s="18"/>
      <c r="G97" s="10">
        <v>1720</v>
      </c>
      <c r="H97" s="10">
        <v>1345</v>
      </c>
      <c r="I97" s="10">
        <v>530</v>
      </c>
      <c r="J97" s="10">
        <v>745</v>
      </c>
      <c r="K97" s="10">
        <v>80</v>
      </c>
      <c r="L97" s="10">
        <v>85</v>
      </c>
      <c r="M97" s="10">
        <v>5385</v>
      </c>
      <c r="O97"/>
    </row>
    <row r="98" spans="2:15" ht="12.75" customHeight="1">
      <c r="B98" s="451"/>
      <c r="C98" s="11" t="s">
        <v>549</v>
      </c>
      <c r="D98" s="18"/>
      <c r="E98" s="18"/>
      <c r="F98" s="18"/>
      <c r="G98" s="10">
        <v>2090</v>
      </c>
      <c r="H98" s="10">
        <v>795</v>
      </c>
      <c r="I98" s="10">
        <v>320</v>
      </c>
      <c r="J98" s="10">
        <v>290</v>
      </c>
      <c r="K98" s="10">
        <v>75</v>
      </c>
      <c r="L98" s="10">
        <v>45</v>
      </c>
      <c r="M98" s="10">
        <v>3215</v>
      </c>
      <c r="O98"/>
    </row>
    <row r="99" spans="2:15" ht="12.75" customHeight="1">
      <c r="B99" s="451"/>
      <c r="C99" s="11" t="s">
        <v>550</v>
      </c>
      <c r="D99" s="18"/>
      <c r="E99" s="18"/>
      <c r="F99" s="18"/>
      <c r="G99" s="10">
        <v>1275</v>
      </c>
      <c r="H99" s="10">
        <v>370</v>
      </c>
      <c r="I99" s="10">
        <v>820</v>
      </c>
      <c r="J99" s="10">
        <v>690</v>
      </c>
      <c r="K99" s="10">
        <v>250</v>
      </c>
      <c r="L99" s="10">
        <v>135</v>
      </c>
      <c r="M99" s="10">
        <v>3435</v>
      </c>
      <c r="O99"/>
    </row>
    <row r="100" spans="2:15" ht="12.75" customHeight="1">
      <c r="B100" s="451"/>
      <c r="C100" s="11" t="s">
        <v>552</v>
      </c>
      <c r="D100" s="18"/>
      <c r="E100" s="18"/>
      <c r="F100" s="18"/>
      <c r="G100" s="10">
        <v>870</v>
      </c>
      <c r="H100" s="10">
        <v>145</v>
      </c>
      <c r="I100" s="10">
        <v>55</v>
      </c>
      <c r="J100" s="10">
        <v>135</v>
      </c>
      <c r="K100" s="10">
        <v>35</v>
      </c>
      <c r="L100" s="10">
        <v>20</v>
      </c>
      <c r="M100" s="10">
        <v>1155</v>
      </c>
      <c r="O100"/>
    </row>
    <row r="101" spans="2:15" ht="12.75" customHeight="1">
      <c r="B101" s="451"/>
      <c r="C101" s="11" t="s">
        <v>554</v>
      </c>
      <c r="D101" s="18"/>
      <c r="E101" s="18"/>
      <c r="F101" s="18"/>
      <c r="G101" s="10">
        <v>3385</v>
      </c>
      <c r="H101" s="10">
        <v>2050</v>
      </c>
      <c r="I101" s="10">
        <v>535</v>
      </c>
      <c r="J101" s="10">
        <v>875</v>
      </c>
      <c r="K101" s="10">
        <v>130</v>
      </c>
      <c r="L101" s="10">
        <v>185</v>
      </c>
      <c r="M101" s="10">
        <v>6905</v>
      </c>
      <c r="O101"/>
    </row>
    <row r="102" spans="2:15" ht="12.75" customHeight="1">
      <c r="B102" s="451"/>
      <c r="C102" s="109" t="s">
        <v>555</v>
      </c>
      <c r="D102" s="18"/>
      <c r="E102" s="18"/>
      <c r="F102" s="18"/>
      <c r="G102" s="10">
        <v>5365</v>
      </c>
      <c r="H102" s="10">
        <v>1710</v>
      </c>
      <c r="I102" s="10">
        <v>1345</v>
      </c>
      <c r="J102" s="10">
        <v>2210</v>
      </c>
      <c r="K102" s="10">
        <v>355</v>
      </c>
      <c r="L102" s="10">
        <v>190</v>
      </c>
      <c r="M102" s="10">
        <v>10370</v>
      </c>
      <c r="O102"/>
    </row>
    <row r="103" spans="2:15" ht="12.75" customHeight="1">
      <c r="B103" s="451"/>
      <c r="C103" s="11" t="s">
        <v>557</v>
      </c>
      <c r="D103" s="18"/>
      <c r="E103" s="18"/>
      <c r="F103" s="18"/>
      <c r="G103" s="10">
        <v>2930</v>
      </c>
      <c r="H103" s="10">
        <v>790</v>
      </c>
      <c r="I103" s="10">
        <v>520</v>
      </c>
      <c r="J103" s="10">
        <v>1180</v>
      </c>
      <c r="K103" s="10">
        <v>180</v>
      </c>
      <c r="L103" s="10">
        <v>60</v>
      </c>
      <c r="M103" s="10">
        <v>5245</v>
      </c>
      <c r="O103"/>
    </row>
    <row r="104" spans="2:15" ht="12.75" customHeight="1">
      <c r="B104" s="451"/>
      <c r="C104" s="109" t="s">
        <v>558</v>
      </c>
      <c r="D104" s="18"/>
      <c r="E104" s="18"/>
      <c r="F104" s="18"/>
      <c r="G104" s="10">
        <v>60</v>
      </c>
      <c r="H104" s="10">
        <v>10</v>
      </c>
      <c r="I104" s="10">
        <v>5</v>
      </c>
      <c r="J104" s="10">
        <v>5</v>
      </c>
      <c r="K104" s="10">
        <v>10</v>
      </c>
      <c r="L104" s="10">
        <v>0</v>
      </c>
      <c r="M104" s="10">
        <v>80</v>
      </c>
      <c r="O104"/>
    </row>
    <row r="105" spans="2:15" ht="12.75" customHeight="1">
      <c r="B105" s="451"/>
      <c r="C105" s="11" t="s">
        <v>559</v>
      </c>
      <c r="D105" s="18"/>
      <c r="E105" s="18"/>
      <c r="F105" s="18"/>
      <c r="G105" s="10">
        <v>65</v>
      </c>
      <c r="H105" s="10">
        <v>10</v>
      </c>
      <c r="I105" s="10">
        <v>5</v>
      </c>
      <c r="J105" s="10">
        <v>5</v>
      </c>
      <c r="K105" s="10">
        <v>0</v>
      </c>
      <c r="L105" s="10">
        <v>5</v>
      </c>
      <c r="M105" s="10">
        <v>75</v>
      </c>
      <c r="O105"/>
    </row>
    <row r="106" spans="2:15" ht="12.75" customHeight="1">
      <c r="B106" s="451"/>
      <c r="C106" s="11" t="s">
        <v>560</v>
      </c>
      <c r="D106" s="18"/>
      <c r="E106" s="18"/>
      <c r="F106" s="18"/>
      <c r="G106" s="10">
        <v>10</v>
      </c>
      <c r="H106" s="10">
        <v>20</v>
      </c>
      <c r="I106" s="10">
        <v>30</v>
      </c>
      <c r="J106" s="10">
        <v>10</v>
      </c>
      <c r="K106" s="10">
        <v>5</v>
      </c>
      <c r="L106" s="10">
        <v>5</v>
      </c>
      <c r="M106" s="10">
        <v>75</v>
      </c>
      <c r="O106"/>
    </row>
    <row r="107" spans="2:15" ht="12.75" customHeight="1">
      <c r="B107" s="451"/>
      <c r="C107" s="11" t="s">
        <v>561</v>
      </c>
      <c r="D107" s="18"/>
      <c r="E107" s="18"/>
      <c r="F107" s="18"/>
      <c r="G107" s="10">
        <v>3535</v>
      </c>
      <c r="H107" s="10">
        <v>825</v>
      </c>
      <c r="I107" s="10">
        <v>280</v>
      </c>
      <c r="J107" s="10">
        <v>255</v>
      </c>
      <c r="K107" s="10">
        <v>120</v>
      </c>
      <c r="L107" s="10">
        <v>235</v>
      </c>
      <c r="M107" s="10">
        <v>4865</v>
      </c>
      <c r="O107"/>
    </row>
    <row r="108" spans="2:15" ht="12.75" customHeight="1">
      <c r="B108" s="451"/>
      <c r="C108" s="11" t="s">
        <v>562</v>
      </c>
      <c r="D108" s="18"/>
      <c r="E108" s="18"/>
      <c r="F108" s="18"/>
      <c r="G108" s="10">
        <v>375</v>
      </c>
      <c r="H108" s="10">
        <v>50</v>
      </c>
      <c r="I108" s="10">
        <v>5</v>
      </c>
      <c r="J108" s="10">
        <v>15</v>
      </c>
      <c r="K108" s="10">
        <v>5</v>
      </c>
      <c r="L108" s="10">
        <v>5</v>
      </c>
      <c r="M108" s="10">
        <v>420</v>
      </c>
      <c r="O108"/>
    </row>
    <row r="109" spans="2:15" ht="12.75" customHeight="1">
      <c r="B109" s="451"/>
      <c r="C109" s="11" t="s">
        <v>563</v>
      </c>
      <c r="D109" s="18"/>
      <c r="E109" s="18"/>
      <c r="F109" s="18"/>
      <c r="G109" s="10">
        <v>30</v>
      </c>
      <c r="H109" s="10">
        <v>5</v>
      </c>
      <c r="I109" s="10">
        <v>5</v>
      </c>
      <c r="J109" s="10">
        <v>35</v>
      </c>
      <c r="K109" s="10">
        <v>5</v>
      </c>
      <c r="L109" s="10">
        <v>0</v>
      </c>
      <c r="M109" s="10">
        <v>65</v>
      </c>
      <c r="O109"/>
    </row>
    <row r="110" spans="2:15" ht="12.75" customHeight="1">
      <c r="B110" s="451"/>
      <c r="C110" s="11" t="s">
        <v>565</v>
      </c>
      <c r="D110" s="18"/>
      <c r="E110" s="18"/>
      <c r="F110" s="18"/>
      <c r="G110" s="10">
        <v>50</v>
      </c>
      <c r="H110" s="10">
        <v>35</v>
      </c>
      <c r="I110" s="10">
        <v>5</v>
      </c>
      <c r="J110" s="10">
        <v>10</v>
      </c>
      <c r="K110" s="10">
        <v>5</v>
      </c>
      <c r="L110" s="10">
        <v>5</v>
      </c>
      <c r="M110" s="10">
        <v>110</v>
      </c>
      <c r="O110"/>
    </row>
    <row r="111" spans="2:15" ht="12.75" customHeight="1">
      <c r="B111" s="451"/>
      <c r="C111" s="343" t="s">
        <v>566</v>
      </c>
      <c r="D111" s="18"/>
      <c r="E111" s="18"/>
      <c r="F111" s="18"/>
      <c r="G111" s="10">
        <v>10</v>
      </c>
      <c r="H111" s="10">
        <v>10</v>
      </c>
      <c r="I111" s="10">
        <v>15</v>
      </c>
      <c r="J111" s="10">
        <v>15</v>
      </c>
      <c r="K111" s="10">
        <v>5</v>
      </c>
      <c r="L111" s="10">
        <v>0</v>
      </c>
      <c r="M111" s="10">
        <v>50</v>
      </c>
      <c r="O111"/>
    </row>
    <row r="112" spans="2:15" ht="12.75" customHeight="1">
      <c r="B112" s="452"/>
      <c r="C112" s="352" t="s">
        <v>0</v>
      </c>
      <c r="D112" s="302"/>
      <c r="E112" s="302"/>
      <c r="F112" s="82"/>
      <c r="G112" s="244">
        <v>25325</v>
      </c>
      <c r="H112" s="244">
        <v>9530</v>
      </c>
      <c r="I112" s="244">
        <v>5175</v>
      </c>
      <c r="J112" s="244">
        <v>8775</v>
      </c>
      <c r="K112" s="244">
        <v>1320</v>
      </c>
      <c r="L112" s="244">
        <v>1285</v>
      </c>
      <c r="M112" s="244">
        <v>49110</v>
      </c>
    </row>
    <row r="113" spans="2:13" ht="6.75" customHeight="1">
      <c r="B113" s="350"/>
      <c r="C113" s="352"/>
      <c r="D113" s="82"/>
      <c r="E113" s="244"/>
      <c r="F113" s="244"/>
      <c r="G113" s="244"/>
      <c r="H113" s="244"/>
      <c r="I113" s="244"/>
      <c r="J113" s="244"/>
      <c r="K113" s="244"/>
      <c r="L113" s="18"/>
      <c r="M113" s="18"/>
    </row>
    <row r="114" spans="2:13" ht="59.25" customHeight="1">
      <c r="B114" s="450" t="s">
        <v>608</v>
      </c>
      <c r="C114" s="218" t="s">
        <v>209</v>
      </c>
      <c r="D114" s="118"/>
      <c r="E114" s="118"/>
      <c r="F114" s="244"/>
      <c r="G114" s="373" t="s">
        <v>47</v>
      </c>
      <c r="H114" s="117" t="s">
        <v>196</v>
      </c>
      <c r="I114" s="326" t="s">
        <v>197</v>
      </c>
      <c r="J114" s="326" t="s">
        <v>198</v>
      </c>
      <c r="K114" s="232" t="s">
        <v>201</v>
      </c>
      <c r="L114" s="326" t="s">
        <v>175</v>
      </c>
      <c r="M114" s="232" t="s">
        <v>0</v>
      </c>
    </row>
    <row r="115" spans="2:13" ht="12.75" customHeight="1">
      <c r="B115" s="451"/>
      <c r="C115" s="11" t="s">
        <v>546</v>
      </c>
      <c r="D115" s="18"/>
      <c r="E115" s="18"/>
      <c r="F115" s="353"/>
      <c r="G115" s="469" t="s">
        <v>609</v>
      </c>
      <c r="H115" s="469" t="s">
        <v>609</v>
      </c>
      <c r="I115" s="469" t="s">
        <v>609</v>
      </c>
      <c r="J115" s="469" t="s">
        <v>609</v>
      </c>
      <c r="K115" s="469" t="s">
        <v>609</v>
      </c>
      <c r="L115" s="469" t="s">
        <v>609</v>
      </c>
      <c r="M115" s="469" t="s">
        <v>609</v>
      </c>
    </row>
    <row r="116" spans="2:13" ht="12.75" customHeight="1">
      <c r="B116" s="451"/>
      <c r="C116" s="11" t="s">
        <v>547</v>
      </c>
      <c r="D116" s="18"/>
      <c r="E116" s="18"/>
      <c r="F116" s="46"/>
      <c r="G116" s="469" t="s">
        <v>609</v>
      </c>
      <c r="H116" s="469" t="s">
        <v>609</v>
      </c>
      <c r="I116" s="469" t="s">
        <v>609</v>
      </c>
      <c r="J116" s="469" t="s">
        <v>609</v>
      </c>
      <c r="K116" s="469" t="s">
        <v>609</v>
      </c>
      <c r="L116" s="469" t="s">
        <v>609</v>
      </c>
      <c r="M116" s="469" t="s">
        <v>609</v>
      </c>
    </row>
    <row r="117" spans="2:13" ht="12.75" customHeight="1">
      <c r="B117" s="451"/>
      <c r="C117" s="11" t="s">
        <v>548</v>
      </c>
      <c r="D117" s="18"/>
      <c r="E117" s="18"/>
      <c r="F117" s="46"/>
      <c r="G117" s="469" t="s">
        <v>609</v>
      </c>
      <c r="H117" s="469" t="s">
        <v>609</v>
      </c>
      <c r="I117" s="469" t="s">
        <v>609</v>
      </c>
      <c r="J117" s="469" t="s">
        <v>609</v>
      </c>
      <c r="K117" s="469" t="s">
        <v>609</v>
      </c>
      <c r="L117" s="469" t="s">
        <v>609</v>
      </c>
      <c r="M117" s="469" t="s">
        <v>609</v>
      </c>
    </row>
    <row r="118" spans="2:13" ht="12.75" customHeight="1">
      <c r="B118" s="451"/>
      <c r="C118" s="11" t="s">
        <v>549</v>
      </c>
      <c r="D118" s="18"/>
      <c r="E118" s="18"/>
      <c r="F118" s="46"/>
      <c r="G118" s="469" t="s">
        <v>609</v>
      </c>
      <c r="H118" s="469" t="s">
        <v>609</v>
      </c>
      <c r="I118" s="469" t="s">
        <v>609</v>
      </c>
      <c r="J118" s="469" t="s">
        <v>609</v>
      </c>
      <c r="K118" s="469" t="s">
        <v>609</v>
      </c>
      <c r="L118" s="469" t="s">
        <v>609</v>
      </c>
      <c r="M118" s="469" t="s">
        <v>609</v>
      </c>
    </row>
    <row r="119" spans="2:13" ht="12.75" customHeight="1">
      <c r="B119" s="451"/>
      <c r="C119" s="11" t="s">
        <v>550</v>
      </c>
      <c r="D119" s="18"/>
      <c r="E119" s="18"/>
      <c r="F119" s="46"/>
      <c r="G119" s="469" t="s">
        <v>609</v>
      </c>
      <c r="H119" s="469" t="s">
        <v>609</v>
      </c>
      <c r="I119" s="469" t="s">
        <v>609</v>
      </c>
      <c r="J119" s="469" t="s">
        <v>609</v>
      </c>
      <c r="K119" s="469" t="s">
        <v>609</v>
      </c>
      <c r="L119" s="469" t="s">
        <v>609</v>
      </c>
      <c r="M119" s="469" t="s">
        <v>609</v>
      </c>
    </row>
    <row r="120" spans="2:13" ht="12.75" customHeight="1">
      <c r="B120" s="451"/>
      <c r="C120" s="11" t="s">
        <v>552</v>
      </c>
      <c r="D120" s="18"/>
      <c r="E120" s="18"/>
      <c r="F120" s="46"/>
      <c r="G120" s="469" t="s">
        <v>609</v>
      </c>
      <c r="H120" s="469" t="s">
        <v>609</v>
      </c>
      <c r="I120" s="469" t="s">
        <v>609</v>
      </c>
      <c r="J120" s="469" t="s">
        <v>609</v>
      </c>
      <c r="K120" s="469" t="s">
        <v>609</v>
      </c>
      <c r="L120" s="469" t="s">
        <v>609</v>
      </c>
      <c r="M120" s="469" t="s">
        <v>609</v>
      </c>
    </row>
    <row r="121" spans="2:13" ht="12.75" customHeight="1">
      <c r="B121" s="451"/>
      <c r="C121" s="11" t="s">
        <v>554</v>
      </c>
      <c r="D121" s="18"/>
      <c r="E121" s="18"/>
      <c r="F121" s="46"/>
      <c r="G121" s="469" t="s">
        <v>609</v>
      </c>
      <c r="H121" s="469" t="s">
        <v>609</v>
      </c>
      <c r="I121" s="469" t="s">
        <v>609</v>
      </c>
      <c r="J121" s="469" t="s">
        <v>609</v>
      </c>
      <c r="K121" s="469" t="s">
        <v>609</v>
      </c>
      <c r="L121" s="469" t="s">
        <v>609</v>
      </c>
      <c r="M121" s="469" t="s">
        <v>609</v>
      </c>
    </row>
    <row r="122" spans="2:13" ht="12.75" customHeight="1">
      <c r="B122" s="451"/>
      <c r="C122" s="109" t="s">
        <v>555</v>
      </c>
      <c r="D122" s="18"/>
      <c r="E122" s="18"/>
      <c r="F122" s="46"/>
      <c r="G122" s="469" t="s">
        <v>609</v>
      </c>
      <c r="H122" s="469" t="s">
        <v>609</v>
      </c>
      <c r="I122" s="469" t="s">
        <v>609</v>
      </c>
      <c r="J122" s="469" t="s">
        <v>609</v>
      </c>
      <c r="K122" s="469" t="s">
        <v>609</v>
      </c>
      <c r="L122" s="469" t="s">
        <v>609</v>
      </c>
      <c r="M122" s="469" t="s">
        <v>609</v>
      </c>
    </row>
    <row r="123" spans="2:13" ht="12.75" customHeight="1">
      <c r="B123" s="451"/>
      <c r="C123" s="11" t="s">
        <v>557</v>
      </c>
      <c r="D123" s="18"/>
      <c r="E123" s="18"/>
      <c r="F123" s="46"/>
      <c r="G123" s="469" t="s">
        <v>609</v>
      </c>
      <c r="H123" s="469" t="s">
        <v>609</v>
      </c>
      <c r="I123" s="469" t="s">
        <v>609</v>
      </c>
      <c r="J123" s="469" t="s">
        <v>609</v>
      </c>
      <c r="K123" s="469" t="s">
        <v>609</v>
      </c>
      <c r="L123" s="469" t="s">
        <v>609</v>
      </c>
      <c r="M123" s="469" t="s">
        <v>609</v>
      </c>
    </row>
    <row r="124" spans="2:13" ht="12.75" customHeight="1">
      <c r="B124" s="451"/>
      <c r="C124" s="109" t="s">
        <v>558</v>
      </c>
      <c r="D124" s="18"/>
      <c r="E124" s="18"/>
      <c r="F124" s="46"/>
      <c r="G124" s="469" t="s">
        <v>609</v>
      </c>
      <c r="H124" s="469" t="s">
        <v>609</v>
      </c>
      <c r="I124" s="469" t="s">
        <v>609</v>
      </c>
      <c r="J124" s="469" t="s">
        <v>609</v>
      </c>
      <c r="K124" s="469" t="s">
        <v>609</v>
      </c>
      <c r="L124" s="469" t="s">
        <v>609</v>
      </c>
      <c r="M124" s="469" t="s">
        <v>609</v>
      </c>
    </row>
    <row r="125" spans="2:13" ht="12.75" customHeight="1">
      <c r="B125" s="451"/>
      <c r="C125" s="11" t="s">
        <v>559</v>
      </c>
      <c r="D125" s="18"/>
      <c r="E125" s="18"/>
      <c r="F125" s="46"/>
      <c r="G125" s="469" t="s">
        <v>609</v>
      </c>
      <c r="H125" s="469" t="s">
        <v>609</v>
      </c>
      <c r="I125" s="469" t="s">
        <v>609</v>
      </c>
      <c r="J125" s="469" t="s">
        <v>609</v>
      </c>
      <c r="K125" s="469" t="s">
        <v>609</v>
      </c>
      <c r="L125" s="469" t="s">
        <v>609</v>
      </c>
      <c r="M125" s="469" t="s">
        <v>609</v>
      </c>
    </row>
    <row r="126" spans="2:13" ht="12.75" customHeight="1">
      <c r="B126" s="451"/>
      <c r="C126" s="11" t="s">
        <v>560</v>
      </c>
      <c r="D126" s="18"/>
      <c r="E126" s="18"/>
      <c r="F126" s="46"/>
      <c r="G126" s="469" t="s">
        <v>609</v>
      </c>
      <c r="H126" s="469" t="s">
        <v>609</v>
      </c>
      <c r="I126" s="469" t="s">
        <v>609</v>
      </c>
      <c r="J126" s="469" t="s">
        <v>609</v>
      </c>
      <c r="K126" s="469" t="s">
        <v>609</v>
      </c>
      <c r="L126" s="469" t="s">
        <v>609</v>
      </c>
      <c r="M126" s="469" t="s">
        <v>609</v>
      </c>
    </row>
    <row r="127" spans="2:13" ht="12.75" customHeight="1">
      <c r="B127" s="451"/>
      <c r="C127" s="11" t="s">
        <v>561</v>
      </c>
      <c r="D127" s="18"/>
      <c r="E127" s="18"/>
      <c r="F127" s="46"/>
      <c r="G127" s="469" t="s">
        <v>609</v>
      </c>
      <c r="H127" s="469" t="s">
        <v>609</v>
      </c>
      <c r="I127" s="469" t="s">
        <v>609</v>
      </c>
      <c r="J127" s="469" t="s">
        <v>609</v>
      </c>
      <c r="K127" s="469" t="s">
        <v>609</v>
      </c>
      <c r="L127" s="469" t="s">
        <v>609</v>
      </c>
      <c r="M127" s="469" t="s">
        <v>609</v>
      </c>
    </row>
    <row r="128" spans="2:13" ht="12.75" customHeight="1">
      <c r="B128" s="451"/>
      <c r="C128" s="11" t="s">
        <v>562</v>
      </c>
      <c r="D128" s="18"/>
      <c r="E128" s="18"/>
      <c r="F128" s="46"/>
      <c r="G128" s="469" t="s">
        <v>609</v>
      </c>
      <c r="H128" s="469" t="s">
        <v>609</v>
      </c>
      <c r="I128" s="469" t="s">
        <v>609</v>
      </c>
      <c r="J128" s="469" t="s">
        <v>609</v>
      </c>
      <c r="K128" s="469" t="s">
        <v>609</v>
      </c>
      <c r="L128" s="469" t="s">
        <v>609</v>
      </c>
      <c r="M128" s="469" t="s">
        <v>609</v>
      </c>
    </row>
    <row r="129" spans="2:13" ht="12.75" customHeight="1">
      <c r="B129" s="451"/>
      <c r="C129" s="11" t="s">
        <v>563</v>
      </c>
      <c r="D129" s="18"/>
      <c r="E129" s="18"/>
      <c r="F129" s="46"/>
      <c r="G129" s="469" t="s">
        <v>609</v>
      </c>
      <c r="H129" s="469" t="s">
        <v>609</v>
      </c>
      <c r="I129" s="469" t="s">
        <v>609</v>
      </c>
      <c r="J129" s="469" t="s">
        <v>609</v>
      </c>
      <c r="K129" s="469" t="s">
        <v>609</v>
      </c>
      <c r="L129" s="469" t="s">
        <v>609</v>
      </c>
      <c r="M129" s="469" t="s">
        <v>609</v>
      </c>
    </row>
    <row r="130" spans="2:13" ht="12.75" customHeight="1">
      <c r="B130" s="451"/>
      <c r="C130" s="11" t="s">
        <v>565</v>
      </c>
      <c r="D130" s="18"/>
      <c r="E130" s="18"/>
      <c r="F130" s="46"/>
      <c r="G130" s="469" t="s">
        <v>609</v>
      </c>
      <c r="H130" s="469" t="s">
        <v>609</v>
      </c>
      <c r="I130" s="469" t="s">
        <v>609</v>
      </c>
      <c r="J130" s="469" t="s">
        <v>609</v>
      </c>
      <c r="K130" s="469" t="s">
        <v>609</v>
      </c>
      <c r="L130" s="469" t="s">
        <v>609</v>
      </c>
      <c r="M130" s="469" t="s">
        <v>609</v>
      </c>
    </row>
    <row r="131" spans="2:13" ht="12.75" customHeight="1">
      <c r="B131" s="451"/>
      <c r="C131" s="343" t="s">
        <v>566</v>
      </c>
      <c r="D131" s="18"/>
      <c r="E131" s="18"/>
      <c r="F131" s="46"/>
      <c r="G131" s="469" t="s">
        <v>609</v>
      </c>
      <c r="H131" s="469" t="s">
        <v>609</v>
      </c>
      <c r="I131" s="469" t="s">
        <v>609</v>
      </c>
      <c r="J131" s="469" t="s">
        <v>609</v>
      </c>
      <c r="K131" s="469" t="s">
        <v>609</v>
      </c>
      <c r="L131" s="469" t="s">
        <v>609</v>
      </c>
      <c r="M131" s="469" t="s">
        <v>609</v>
      </c>
    </row>
    <row r="132" spans="2:13" ht="12.75" customHeight="1">
      <c r="B132" s="452"/>
      <c r="C132" s="352" t="s">
        <v>0</v>
      </c>
      <c r="D132" s="302"/>
      <c r="E132" s="302"/>
      <c r="F132" s="316"/>
      <c r="G132" s="470" t="s">
        <v>609</v>
      </c>
      <c r="H132" s="470" t="s">
        <v>609</v>
      </c>
      <c r="I132" s="470" t="s">
        <v>609</v>
      </c>
      <c r="J132" s="470" t="s">
        <v>609</v>
      </c>
      <c r="K132" s="470" t="s">
        <v>609</v>
      </c>
      <c r="L132" s="470" t="s">
        <v>609</v>
      </c>
      <c r="M132" s="470" t="s">
        <v>609</v>
      </c>
    </row>
    <row r="133" spans="2:13" ht="6.75" customHeight="1">
      <c r="B133" s="350"/>
      <c r="C133" s="352"/>
      <c r="D133" s="316"/>
      <c r="E133" s="316"/>
      <c r="F133" s="316"/>
      <c r="G133" s="316"/>
      <c r="H133" s="316"/>
      <c r="I133" s="316"/>
      <c r="J133" s="316"/>
      <c r="K133" s="316"/>
      <c r="L133" s="18"/>
      <c r="M133" s="18"/>
    </row>
    <row r="134" spans="2:13" ht="35.1" customHeight="1">
      <c r="B134" s="450" t="s">
        <v>587</v>
      </c>
      <c r="C134" s="218" t="s">
        <v>209</v>
      </c>
      <c r="D134" s="118"/>
      <c r="E134" s="118"/>
      <c r="F134" s="35"/>
      <c r="G134" s="82"/>
      <c r="H134" s="200" t="s">
        <v>31</v>
      </c>
      <c r="I134" s="326" t="s">
        <v>32</v>
      </c>
      <c r="J134" s="326" t="s">
        <v>33</v>
      </c>
      <c r="K134" s="326" t="s">
        <v>34</v>
      </c>
      <c r="L134" s="326" t="s">
        <v>38</v>
      </c>
      <c r="M134" s="232" t="s">
        <v>0</v>
      </c>
    </row>
    <row r="135" spans="2:13" ht="12.75" customHeight="1">
      <c r="B135" s="451"/>
      <c r="C135" s="11" t="s">
        <v>546</v>
      </c>
      <c r="D135" s="18"/>
      <c r="E135" s="391"/>
      <c r="F135" s="219"/>
      <c r="G135" s="46"/>
      <c r="H135" s="46">
        <v>0</v>
      </c>
      <c r="I135" s="46">
        <v>0</v>
      </c>
      <c r="J135" s="46">
        <v>730</v>
      </c>
      <c r="K135" s="46">
        <v>190</v>
      </c>
      <c r="L135" s="46">
        <v>2030</v>
      </c>
      <c r="M135" s="46">
        <v>2950</v>
      </c>
    </row>
    <row r="136" spans="2:13" ht="12.75" customHeight="1">
      <c r="B136" s="451"/>
      <c r="C136" s="11" t="s">
        <v>547</v>
      </c>
      <c r="D136" s="18"/>
      <c r="E136" s="18"/>
      <c r="F136" s="219"/>
      <c r="G136" s="46"/>
      <c r="H136" s="46">
        <v>0</v>
      </c>
      <c r="I136" s="46">
        <v>1520</v>
      </c>
      <c r="J136" s="46">
        <v>3290</v>
      </c>
      <c r="K136" s="46">
        <v>1820</v>
      </c>
      <c r="L136" s="46">
        <v>0</v>
      </c>
      <c r="M136" s="46">
        <v>6630</v>
      </c>
    </row>
    <row r="137" spans="2:13" ht="12.75" customHeight="1">
      <c r="B137" s="451"/>
      <c r="C137" s="11" t="s">
        <v>548</v>
      </c>
      <c r="D137" s="18"/>
      <c r="E137" s="18"/>
      <c r="F137" s="219"/>
      <c r="G137" s="46"/>
      <c r="H137" s="46">
        <v>0</v>
      </c>
      <c r="I137" s="46">
        <v>1570</v>
      </c>
      <c r="J137" s="46">
        <v>2735</v>
      </c>
      <c r="K137" s="46">
        <v>1080</v>
      </c>
      <c r="L137" s="46">
        <v>5</v>
      </c>
      <c r="M137" s="46">
        <v>5385</v>
      </c>
    </row>
    <row r="138" spans="2:13" ht="12.75" customHeight="1">
      <c r="B138" s="451"/>
      <c r="C138" s="11" t="s">
        <v>549</v>
      </c>
      <c r="D138" s="18"/>
      <c r="E138" s="18"/>
      <c r="F138" s="219"/>
      <c r="G138" s="46"/>
      <c r="H138" s="46">
        <v>0</v>
      </c>
      <c r="I138" s="46">
        <v>565</v>
      </c>
      <c r="J138" s="46">
        <v>1135</v>
      </c>
      <c r="K138" s="46">
        <v>1295</v>
      </c>
      <c r="L138" s="46">
        <v>220</v>
      </c>
      <c r="M138" s="46">
        <v>3215</v>
      </c>
    </row>
    <row r="139" spans="2:13" ht="12.75" customHeight="1">
      <c r="B139" s="451"/>
      <c r="C139" s="11" t="s">
        <v>550</v>
      </c>
      <c r="D139" s="18"/>
      <c r="E139" s="18"/>
      <c r="F139" s="219"/>
      <c r="G139" s="46"/>
      <c r="H139" s="46">
        <v>0</v>
      </c>
      <c r="I139" s="46">
        <v>0</v>
      </c>
      <c r="J139" s="46">
        <v>2415</v>
      </c>
      <c r="K139" s="46">
        <v>915</v>
      </c>
      <c r="L139" s="46">
        <v>105</v>
      </c>
      <c r="M139" s="46">
        <v>3435</v>
      </c>
    </row>
    <row r="140" spans="2:13" ht="12.75" customHeight="1">
      <c r="B140" s="451"/>
      <c r="C140" s="11" t="s">
        <v>552</v>
      </c>
      <c r="D140" s="18"/>
      <c r="E140" s="18"/>
      <c r="F140" s="219"/>
      <c r="G140" s="46"/>
      <c r="H140" s="46">
        <v>0</v>
      </c>
      <c r="I140" s="46">
        <v>45</v>
      </c>
      <c r="J140" s="46">
        <v>390</v>
      </c>
      <c r="K140" s="46">
        <v>465</v>
      </c>
      <c r="L140" s="46">
        <v>255</v>
      </c>
      <c r="M140" s="46">
        <v>1155</v>
      </c>
    </row>
    <row r="141" spans="2:13" ht="12.75" customHeight="1">
      <c r="B141" s="451"/>
      <c r="C141" s="11" t="s">
        <v>554</v>
      </c>
      <c r="D141" s="18"/>
      <c r="E141" s="18"/>
      <c r="F141" s="219"/>
      <c r="G141" s="46"/>
      <c r="H141" s="46">
        <v>0</v>
      </c>
      <c r="I141" s="46">
        <v>1350</v>
      </c>
      <c r="J141" s="46">
        <v>4505</v>
      </c>
      <c r="K141" s="46">
        <v>825</v>
      </c>
      <c r="L141" s="46">
        <v>220</v>
      </c>
      <c r="M141" s="46">
        <v>6905</v>
      </c>
    </row>
    <row r="142" spans="2:13" ht="12.75" customHeight="1">
      <c r="B142" s="451"/>
      <c r="C142" s="109" t="s">
        <v>555</v>
      </c>
      <c r="D142" s="18"/>
      <c r="E142" s="18"/>
      <c r="F142" s="219"/>
      <c r="G142" s="46"/>
      <c r="H142" s="46">
        <v>0</v>
      </c>
      <c r="I142" s="46">
        <v>175</v>
      </c>
      <c r="J142" s="46">
        <v>7930</v>
      </c>
      <c r="K142" s="46">
        <v>2160</v>
      </c>
      <c r="L142" s="46">
        <v>105</v>
      </c>
      <c r="M142" s="46">
        <v>10370</v>
      </c>
    </row>
    <row r="143" spans="2:13" ht="12.75" customHeight="1">
      <c r="B143" s="451"/>
      <c r="C143" s="11" t="s">
        <v>557</v>
      </c>
      <c r="D143" s="18"/>
      <c r="E143" s="18"/>
      <c r="F143" s="219"/>
      <c r="G143" s="46"/>
      <c r="H143" s="46">
        <v>0</v>
      </c>
      <c r="I143" s="46">
        <v>885</v>
      </c>
      <c r="J143" s="46">
        <v>2780</v>
      </c>
      <c r="K143" s="46">
        <v>1530</v>
      </c>
      <c r="L143" s="46">
        <v>45</v>
      </c>
      <c r="M143" s="46">
        <v>5245</v>
      </c>
    </row>
    <row r="144" spans="2:13" ht="12.75" customHeight="1">
      <c r="B144" s="451"/>
      <c r="C144" s="109" t="s">
        <v>558</v>
      </c>
      <c r="D144" s="18"/>
      <c r="E144" s="18"/>
      <c r="F144" s="219"/>
      <c r="G144" s="46"/>
      <c r="H144" s="46">
        <v>0</v>
      </c>
      <c r="I144" s="46">
        <v>0</v>
      </c>
      <c r="J144" s="46">
        <v>35</v>
      </c>
      <c r="K144" s="46">
        <v>0</v>
      </c>
      <c r="L144" s="46">
        <v>45</v>
      </c>
      <c r="M144" s="46">
        <v>80</v>
      </c>
    </row>
    <row r="145" spans="2:13" ht="12.75" customHeight="1">
      <c r="B145" s="451"/>
      <c r="C145" s="11" t="s">
        <v>559</v>
      </c>
      <c r="D145" s="18"/>
      <c r="E145" s="18"/>
      <c r="F145" s="219"/>
      <c r="G145" s="46"/>
      <c r="H145" s="46">
        <v>0</v>
      </c>
      <c r="I145" s="46">
        <v>5</v>
      </c>
      <c r="J145" s="46">
        <v>75</v>
      </c>
      <c r="K145" s="46">
        <v>0</v>
      </c>
      <c r="L145" s="46">
        <v>0</v>
      </c>
      <c r="M145" s="46">
        <v>75</v>
      </c>
    </row>
    <row r="146" spans="2:13" ht="12.75" customHeight="1">
      <c r="B146" s="451"/>
      <c r="C146" s="11" t="s">
        <v>560</v>
      </c>
      <c r="D146" s="18"/>
      <c r="E146" s="18"/>
      <c r="F146" s="219"/>
      <c r="G146" s="46"/>
      <c r="H146" s="46">
        <v>0</v>
      </c>
      <c r="I146" s="46">
        <v>0</v>
      </c>
      <c r="J146" s="46">
        <v>35</v>
      </c>
      <c r="K146" s="46">
        <v>40</v>
      </c>
      <c r="L146" s="46">
        <v>0</v>
      </c>
      <c r="M146" s="46">
        <v>75</v>
      </c>
    </row>
    <row r="147" spans="2:13" ht="12.75" customHeight="1">
      <c r="B147" s="451"/>
      <c r="C147" s="11" t="s">
        <v>561</v>
      </c>
      <c r="D147" s="18"/>
      <c r="E147" s="18"/>
      <c r="F147" s="219"/>
      <c r="G147" s="46"/>
      <c r="H147" s="46">
        <v>0</v>
      </c>
      <c r="I147" s="46">
        <v>420</v>
      </c>
      <c r="J147" s="46">
        <v>3580</v>
      </c>
      <c r="K147" s="46">
        <v>770</v>
      </c>
      <c r="L147" s="46">
        <v>95</v>
      </c>
      <c r="M147" s="46">
        <v>4865</v>
      </c>
    </row>
    <row r="148" spans="2:13" ht="12.75" customHeight="1">
      <c r="B148" s="451"/>
      <c r="C148" s="11" t="s">
        <v>562</v>
      </c>
      <c r="D148" s="18"/>
      <c r="E148" s="18"/>
      <c r="F148" s="219"/>
      <c r="G148" s="46"/>
      <c r="H148" s="46">
        <v>0</v>
      </c>
      <c r="I148" s="46">
        <v>0</v>
      </c>
      <c r="J148" s="46">
        <v>420</v>
      </c>
      <c r="K148" s="46">
        <v>0</v>
      </c>
      <c r="L148" s="46">
        <v>0</v>
      </c>
      <c r="M148" s="46">
        <v>420</v>
      </c>
    </row>
    <row r="149" spans="2:13" ht="12.75" customHeight="1">
      <c r="B149" s="451"/>
      <c r="C149" s="11" t="s">
        <v>563</v>
      </c>
      <c r="D149" s="18"/>
      <c r="E149" s="18"/>
      <c r="F149" s="219"/>
      <c r="G149" s="46"/>
      <c r="H149" s="46">
        <v>0</v>
      </c>
      <c r="I149" s="46">
        <v>0</v>
      </c>
      <c r="J149" s="46">
        <v>0</v>
      </c>
      <c r="K149" s="46">
        <v>0</v>
      </c>
      <c r="L149" s="46">
        <v>65</v>
      </c>
      <c r="M149" s="46">
        <v>65</v>
      </c>
    </row>
    <row r="150" spans="2:13" ht="12.75" customHeight="1">
      <c r="B150" s="451"/>
      <c r="C150" s="11" t="s">
        <v>565</v>
      </c>
      <c r="D150" s="18"/>
      <c r="E150" s="18"/>
      <c r="F150" s="219"/>
      <c r="G150" s="46"/>
      <c r="H150" s="46">
        <v>0</v>
      </c>
      <c r="I150" s="46">
        <v>0</v>
      </c>
      <c r="J150" s="46">
        <v>90</v>
      </c>
      <c r="K150" s="46">
        <v>20</v>
      </c>
      <c r="L150" s="46">
        <v>0</v>
      </c>
      <c r="M150" s="46">
        <v>110</v>
      </c>
    </row>
    <row r="151" spans="2:13" ht="12.75" customHeight="1">
      <c r="B151" s="451"/>
      <c r="C151" s="343" t="s">
        <v>566</v>
      </c>
      <c r="D151" s="18"/>
      <c r="E151" s="18"/>
      <c r="F151" s="219"/>
      <c r="G151" s="46"/>
      <c r="H151" s="46">
        <v>0</v>
      </c>
      <c r="I151" s="46">
        <v>0</v>
      </c>
      <c r="J151" s="46">
        <v>50</v>
      </c>
      <c r="K151" s="46">
        <v>0</v>
      </c>
      <c r="L151" s="46">
        <v>0</v>
      </c>
      <c r="M151" s="46">
        <v>50</v>
      </c>
    </row>
    <row r="152" spans="2:13" ht="12.75" customHeight="1">
      <c r="B152" s="452"/>
      <c r="C152" s="352" t="s">
        <v>0</v>
      </c>
      <c r="D152" s="302"/>
      <c r="E152" s="302"/>
      <c r="F152" s="317"/>
      <c r="G152" s="316"/>
      <c r="H152" s="316">
        <v>0</v>
      </c>
      <c r="I152" s="316">
        <v>6410</v>
      </c>
      <c r="J152" s="316">
        <v>28830</v>
      </c>
      <c r="K152" s="316">
        <v>10720</v>
      </c>
      <c r="L152" s="316">
        <v>3150</v>
      </c>
      <c r="M152" s="316">
        <v>49110</v>
      </c>
    </row>
    <row r="153" spans="2:13" ht="6.75" customHeight="1">
      <c r="B153" s="350"/>
      <c r="C153" s="356"/>
      <c r="D153" s="302"/>
      <c r="E153" s="302"/>
      <c r="F153" s="317"/>
      <c r="G153" s="316"/>
      <c r="H153" s="316"/>
      <c r="I153" s="316"/>
      <c r="J153" s="316"/>
      <c r="K153" s="316"/>
      <c r="L153" s="316"/>
      <c r="M153" s="316"/>
    </row>
    <row r="154" spans="2:13" ht="35.1" customHeight="1">
      <c r="B154" s="450" t="s">
        <v>586</v>
      </c>
      <c r="C154" s="218" t="s">
        <v>209</v>
      </c>
      <c r="D154" s="118"/>
      <c r="E154" s="118"/>
      <c r="F154" s="35"/>
      <c r="G154" s="82"/>
      <c r="H154" s="117" t="s">
        <v>180</v>
      </c>
      <c r="I154" s="326" t="s">
        <v>176</v>
      </c>
      <c r="J154" s="326" t="s">
        <v>177</v>
      </c>
      <c r="K154" s="326" t="s">
        <v>178</v>
      </c>
      <c r="L154" s="326" t="s">
        <v>179</v>
      </c>
      <c r="M154" s="232" t="s">
        <v>0</v>
      </c>
    </row>
    <row r="155" spans="2:13" ht="12.75" customHeight="1">
      <c r="B155" s="451"/>
      <c r="C155" s="11" t="s">
        <v>546</v>
      </c>
      <c r="D155" s="18"/>
      <c r="E155" s="391"/>
      <c r="F155" s="219"/>
      <c r="G155" s="46"/>
      <c r="H155" s="46">
        <v>140</v>
      </c>
      <c r="I155" s="46">
        <v>2460</v>
      </c>
      <c r="J155" s="46">
        <v>310</v>
      </c>
      <c r="K155" s="46">
        <v>20</v>
      </c>
      <c r="L155" s="46">
        <v>15</v>
      </c>
      <c r="M155" s="46">
        <v>2950</v>
      </c>
    </row>
    <row r="156" spans="2:13" ht="12.75" customHeight="1">
      <c r="B156" s="451"/>
      <c r="C156" s="11" t="s">
        <v>547</v>
      </c>
      <c r="D156" s="18"/>
      <c r="E156" s="18"/>
      <c r="F156" s="219"/>
      <c r="G156" s="46"/>
      <c r="H156" s="46">
        <v>3695</v>
      </c>
      <c r="I156" s="46">
        <v>2760</v>
      </c>
      <c r="J156" s="46">
        <v>175</v>
      </c>
      <c r="K156" s="46">
        <v>0</v>
      </c>
      <c r="L156" s="46">
        <v>0</v>
      </c>
      <c r="M156" s="46">
        <v>6630</v>
      </c>
    </row>
    <row r="157" spans="2:13" ht="12.75" customHeight="1">
      <c r="B157" s="451"/>
      <c r="C157" s="11" t="s">
        <v>548</v>
      </c>
      <c r="D157" s="18"/>
      <c r="E157" s="18"/>
      <c r="F157" s="219"/>
      <c r="G157" s="46"/>
      <c r="H157" s="46">
        <v>2665</v>
      </c>
      <c r="I157" s="46">
        <v>2255</v>
      </c>
      <c r="J157" s="46">
        <v>425</v>
      </c>
      <c r="K157" s="46">
        <v>35</v>
      </c>
      <c r="L157" s="46">
        <v>10</v>
      </c>
      <c r="M157" s="46">
        <v>5385</v>
      </c>
    </row>
    <row r="158" spans="2:13" ht="12.75" customHeight="1">
      <c r="B158" s="451"/>
      <c r="C158" s="11" t="s">
        <v>549</v>
      </c>
      <c r="D158" s="18"/>
      <c r="E158" s="18"/>
      <c r="F158" s="219"/>
      <c r="G158" s="46"/>
      <c r="H158" s="46">
        <v>1325</v>
      </c>
      <c r="I158" s="46">
        <v>1530</v>
      </c>
      <c r="J158" s="46">
        <v>345</v>
      </c>
      <c r="K158" s="46">
        <v>10</v>
      </c>
      <c r="L158" s="46">
        <v>10</v>
      </c>
      <c r="M158" s="46">
        <v>3215</v>
      </c>
    </row>
    <row r="159" spans="2:13" ht="12.75" customHeight="1">
      <c r="B159" s="451"/>
      <c r="C159" s="11" t="s">
        <v>550</v>
      </c>
      <c r="D159" s="18"/>
      <c r="E159" s="18"/>
      <c r="F159" s="219"/>
      <c r="G159" s="46"/>
      <c r="H159" s="46">
        <v>695</v>
      </c>
      <c r="I159" s="46">
        <v>2500</v>
      </c>
      <c r="J159" s="46">
        <v>240</v>
      </c>
      <c r="K159" s="46">
        <v>5</v>
      </c>
      <c r="L159" s="46">
        <v>0</v>
      </c>
      <c r="M159" s="46">
        <v>3435</v>
      </c>
    </row>
    <row r="160" spans="2:13" ht="12.75" customHeight="1">
      <c r="B160" s="451"/>
      <c r="C160" s="11" t="s">
        <v>552</v>
      </c>
      <c r="D160" s="18"/>
      <c r="E160" s="18"/>
      <c r="F160" s="219"/>
      <c r="G160" s="46"/>
      <c r="H160" s="46">
        <v>210</v>
      </c>
      <c r="I160" s="46">
        <v>665</v>
      </c>
      <c r="J160" s="46">
        <v>275</v>
      </c>
      <c r="K160" s="46">
        <v>0</v>
      </c>
      <c r="L160" s="46">
        <v>5</v>
      </c>
      <c r="M160" s="46">
        <v>1155</v>
      </c>
    </row>
    <row r="161" spans="2:13" ht="12.75" customHeight="1">
      <c r="B161" s="451"/>
      <c r="C161" s="11" t="s">
        <v>554</v>
      </c>
      <c r="D161" s="18"/>
      <c r="E161" s="18"/>
      <c r="F161" s="219"/>
      <c r="G161" s="46"/>
      <c r="H161" s="46">
        <v>4450</v>
      </c>
      <c r="I161" s="46">
        <v>1780</v>
      </c>
      <c r="J161" s="46">
        <v>630</v>
      </c>
      <c r="K161" s="46">
        <v>50</v>
      </c>
      <c r="L161" s="46">
        <v>5</v>
      </c>
      <c r="M161" s="46">
        <v>6905</v>
      </c>
    </row>
    <row r="162" spans="2:13" ht="12.75" customHeight="1">
      <c r="B162" s="451"/>
      <c r="C162" s="109" t="s">
        <v>555</v>
      </c>
      <c r="D162" s="18"/>
      <c r="E162" s="18"/>
      <c r="F162" s="219"/>
      <c r="G162" s="46"/>
      <c r="H162" s="46">
        <v>6240</v>
      </c>
      <c r="I162" s="46">
        <v>4030</v>
      </c>
      <c r="J162" s="46">
        <v>95</v>
      </c>
      <c r="K162" s="46">
        <v>5</v>
      </c>
      <c r="L162" s="46">
        <v>0</v>
      </c>
      <c r="M162" s="46">
        <v>10370</v>
      </c>
    </row>
    <row r="163" spans="2:13" ht="12.75" customHeight="1">
      <c r="B163" s="451"/>
      <c r="C163" s="11" t="s">
        <v>557</v>
      </c>
      <c r="D163" s="18"/>
      <c r="E163" s="18"/>
      <c r="F163" s="219"/>
      <c r="G163" s="46"/>
      <c r="H163" s="46">
        <v>2940</v>
      </c>
      <c r="I163" s="46">
        <v>2130</v>
      </c>
      <c r="J163" s="46">
        <v>115</v>
      </c>
      <c r="K163" s="46">
        <v>55</v>
      </c>
      <c r="L163" s="46">
        <v>5</v>
      </c>
      <c r="M163" s="46">
        <v>5245</v>
      </c>
    </row>
    <row r="164" spans="2:13" ht="12.75" customHeight="1">
      <c r="B164" s="451"/>
      <c r="C164" s="109" t="s">
        <v>558</v>
      </c>
      <c r="D164" s="18"/>
      <c r="E164" s="18"/>
      <c r="F164" s="219"/>
      <c r="G164" s="46"/>
      <c r="H164" s="46">
        <v>0</v>
      </c>
      <c r="I164" s="46">
        <v>70</v>
      </c>
      <c r="J164" s="46">
        <v>10</v>
      </c>
      <c r="K164" s="46">
        <v>0</v>
      </c>
      <c r="L164" s="46">
        <v>0</v>
      </c>
      <c r="M164" s="46">
        <v>80</v>
      </c>
    </row>
    <row r="165" spans="2:13" ht="12.75" customHeight="1">
      <c r="B165" s="451"/>
      <c r="C165" s="11" t="s">
        <v>559</v>
      </c>
      <c r="D165" s="18"/>
      <c r="E165" s="18"/>
      <c r="F165" s="219"/>
      <c r="G165" s="46"/>
      <c r="H165" s="46">
        <v>50</v>
      </c>
      <c r="I165" s="46">
        <v>0</v>
      </c>
      <c r="J165" s="46">
        <v>25</v>
      </c>
      <c r="K165" s="46">
        <v>5</v>
      </c>
      <c r="L165" s="46">
        <v>0</v>
      </c>
      <c r="M165" s="46">
        <v>75</v>
      </c>
    </row>
    <row r="166" spans="2:13" ht="12.75" customHeight="1">
      <c r="B166" s="451"/>
      <c r="C166" s="11" t="s">
        <v>560</v>
      </c>
      <c r="D166" s="18"/>
      <c r="E166" s="18"/>
      <c r="F166" s="219"/>
      <c r="G166" s="46"/>
      <c r="H166" s="46">
        <v>0</v>
      </c>
      <c r="I166" s="46">
        <v>70</v>
      </c>
      <c r="J166" s="46">
        <v>5</v>
      </c>
      <c r="K166" s="46">
        <v>0</v>
      </c>
      <c r="L166" s="46">
        <v>0</v>
      </c>
      <c r="M166" s="46">
        <v>75</v>
      </c>
    </row>
    <row r="167" spans="2:13" ht="12.75" customHeight="1">
      <c r="B167" s="451"/>
      <c r="C167" s="11" t="s">
        <v>561</v>
      </c>
      <c r="D167" s="18"/>
      <c r="E167" s="18"/>
      <c r="F167" s="219"/>
      <c r="G167" s="46"/>
      <c r="H167" s="46">
        <v>3580</v>
      </c>
      <c r="I167" s="46">
        <v>1255</v>
      </c>
      <c r="J167" s="46">
        <v>25</v>
      </c>
      <c r="K167" s="46">
        <v>5</v>
      </c>
      <c r="L167" s="46">
        <v>0</v>
      </c>
      <c r="M167" s="46">
        <v>4865</v>
      </c>
    </row>
    <row r="168" spans="2:13" ht="12.75" customHeight="1">
      <c r="B168" s="451"/>
      <c r="C168" s="11" t="s">
        <v>562</v>
      </c>
      <c r="D168" s="18"/>
      <c r="E168" s="18"/>
      <c r="F168" s="219"/>
      <c r="G168" s="46"/>
      <c r="H168" s="46">
        <v>420</v>
      </c>
      <c r="I168" s="46">
        <v>0</v>
      </c>
      <c r="J168" s="46">
        <v>0</v>
      </c>
      <c r="K168" s="46">
        <v>0</v>
      </c>
      <c r="L168" s="46">
        <v>0</v>
      </c>
      <c r="M168" s="46">
        <v>420</v>
      </c>
    </row>
    <row r="169" spans="2:13" ht="12.75" customHeight="1">
      <c r="B169" s="451"/>
      <c r="C169" s="11" t="s">
        <v>563</v>
      </c>
      <c r="D169" s="18"/>
      <c r="E169" s="18"/>
      <c r="F169" s="219"/>
      <c r="G169" s="46"/>
      <c r="H169" s="46">
        <v>0</v>
      </c>
      <c r="I169" s="46">
        <v>65</v>
      </c>
      <c r="J169" s="46">
        <v>0</v>
      </c>
      <c r="K169" s="46">
        <v>0</v>
      </c>
      <c r="L169" s="46">
        <v>0</v>
      </c>
      <c r="M169" s="46">
        <v>65</v>
      </c>
    </row>
    <row r="170" spans="2:13" ht="12.75" customHeight="1">
      <c r="B170" s="451"/>
      <c r="C170" s="11" t="s">
        <v>565</v>
      </c>
      <c r="D170" s="18"/>
      <c r="E170" s="18"/>
      <c r="F170" s="219"/>
      <c r="G170" s="46"/>
      <c r="H170" s="46">
        <v>0</v>
      </c>
      <c r="I170" s="46">
        <v>70</v>
      </c>
      <c r="J170" s="46">
        <v>40</v>
      </c>
      <c r="K170" s="46">
        <v>0</v>
      </c>
      <c r="L170" s="46">
        <v>0</v>
      </c>
      <c r="M170" s="46">
        <v>110</v>
      </c>
    </row>
    <row r="171" spans="2:13" ht="12.75" customHeight="1">
      <c r="B171" s="451"/>
      <c r="C171" s="343" t="s">
        <v>566</v>
      </c>
      <c r="D171" s="18"/>
      <c r="E171" s="18"/>
      <c r="F171" s="219"/>
      <c r="G171" s="46"/>
      <c r="H171" s="46">
        <v>0</v>
      </c>
      <c r="I171" s="46">
        <v>50</v>
      </c>
      <c r="J171" s="46">
        <v>0</v>
      </c>
      <c r="K171" s="46">
        <v>0</v>
      </c>
      <c r="L171" s="46">
        <v>0</v>
      </c>
      <c r="M171" s="46">
        <v>50</v>
      </c>
    </row>
    <row r="172" spans="2:13" ht="12.75" customHeight="1">
      <c r="B172" s="452"/>
      <c r="C172" s="352" t="s">
        <v>0</v>
      </c>
      <c r="D172" s="302"/>
      <c r="E172" s="302"/>
      <c r="F172" s="317"/>
      <c r="G172" s="316"/>
      <c r="H172" s="316">
        <v>25520</v>
      </c>
      <c r="I172" s="316">
        <v>19355</v>
      </c>
      <c r="J172" s="316">
        <v>3790</v>
      </c>
      <c r="K172" s="316">
        <v>375</v>
      </c>
      <c r="L172" s="316">
        <v>65</v>
      </c>
      <c r="M172" s="316">
        <v>49110</v>
      </c>
    </row>
    <row r="173" spans="2:13" ht="6.75" customHeight="1">
      <c r="B173" s="350"/>
      <c r="C173" s="358"/>
      <c r="D173" s="317"/>
      <c r="E173" s="316"/>
      <c r="F173" s="316"/>
      <c r="G173" s="316"/>
      <c r="H173" s="316"/>
      <c r="I173" s="316"/>
      <c r="J173" s="316"/>
      <c r="K173" s="316"/>
      <c r="L173" s="18"/>
      <c r="M173" s="18"/>
    </row>
    <row r="174" spans="2:13" ht="55.5" customHeight="1">
      <c r="B174" s="450" t="s">
        <v>588</v>
      </c>
      <c r="C174" s="218" t="s">
        <v>209</v>
      </c>
      <c r="D174" s="118"/>
      <c r="E174" s="118"/>
      <c r="F174" s="244"/>
      <c r="G174" s="326" t="s">
        <v>181</v>
      </c>
      <c r="H174" s="117" t="s">
        <v>171</v>
      </c>
      <c r="I174" s="326" t="s">
        <v>172</v>
      </c>
      <c r="J174" s="326" t="s">
        <v>173</v>
      </c>
      <c r="K174" s="326" t="s">
        <v>174</v>
      </c>
      <c r="L174" s="326" t="s">
        <v>182</v>
      </c>
      <c r="M174" s="232" t="s">
        <v>0</v>
      </c>
    </row>
    <row r="175" spans="2:13" ht="12.75" customHeight="1">
      <c r="B175" s="451"/>
      <c r="C175" s="11" t="s">
        <v>546</v>
      </c>
      <c r="D175" s="18"/>
      <c r="E175" s="391"/>
      <c r="F175" s="46"/>
      <c r="G175" s="46">
        <v>25</v>
      </c>
      <c r="H175" s="46">
        <v>115</v>
      </c>
      <c r="I175" s="46">
        <v>2335</v>
      </c>
      <c r="J175" s="46">
        <v>470</v>
      </c>
      <c r="K175" s="46">
        <v>0</v>
      </c>
      <c r="L175" s="46">
        <v>0</v>
      </c>
      <c r="M175" s="46">
        <v>2950</v>
      </c>
    </row>
    <row r="176" spans="2:13" ht="12.75" customHeight="1">
      <c r="B176" s="451"/>
      <c r="C176" s="11" t="s">
        <v>547</v>
      </c>
      <c r="D176" s="18"/>
      <c r="E176" s="18"/>
      <c r="F176" s="46"/>
      <c r="G176" s="46">
        <v>1630</v>
      </c>
      <c r="H176" s="46">
        <v>2130</v>
      </c>
      <c r="I176" s="46">
        <v>2865</v>
      </c>
      <c r="J176" s="46">
        <v>5</v>
      </c>
      <c r="K176" s="46">
        <v>0</v>
      </c>
      <c r="L176" s="46">
        <v>0</v>
      </c>
      <c r="M176" s="46">
        <v>6630</v>
      </c>
    </row>
    <row r="177" spans="2:13" ht="12.75" customHeight="1">
      <c r="B177" s="451"/>
      <c r="C177" s="11" t="s">
        <v>548</v>
      </c>
      <c r="D177" s="18"/>
      <c r="E177" s="18"/>
      <c r="F177" s="46"/>
      <c r="G177" s="46">
        <v>685</v>
      </c>
      <c r="H177" s="46">
        <v>1775</v>
      </c>
      <c r="I177" s="46">
        <v>1735</v>
      </c>
      <c r="J177" s="46">
        <v>1190</v>
      </c>
      <c r="K177" s="46">
        <v>0</v>
      </c>
      <c r="L177" s="46">
        <v>0</v>
      </c>
      <c r="M177" s="46">
        <v>5385</v>
      </c>
    </row>
    <row r="178" spans="2:13" ht="12.75" customHeight="1">
      <c r="B178" s="451"/>
      <c r="C178" s="11" t="s">
        <v>549</v>
      </c>
      <c r="D178" s="18"/>
      <c r="E178" s="18"/>
      <c r="F178" s="46"/>
      <c r="G178" s="46">
        <v>405</v>
      </c>
      <c r="H178" s="46">
        <v>970</v>
      </c>
      <c r="I178" s="46">
        <v>1260</v>
      </c>
      <c r="J178" s="46">
        <v>580</v>
      </c>
      <c r="K178" s="46">
        <v>0</v>
      </c>
      <c r="L178" s="46">
        <v>0</v>
      </c>
      <c r="M178" s="46">
        <v>3215</v>
      </c>
    </row>
    <row r="179" spans="2:13" ht="12.75" customHeight="1">
      <c r="B179" s="451"/>
      <c r="C179" s="11" t="s">
        <v>550</v>
      </c>
      <c r="D179" s="18"/>
      <c r="E179" s="18"/>
      <c r="F179" s="46"/>
      <c r="G179" s="46">
        <v>0</v>
      </c>
      <c r="H179" s="46">
        <v>790</v>
      </c>
      <c r="I179" s="46">
        <v>2520</v>
      </c>
      <c r="J179" s="46">
        <v>125</v>
      </c>
      <c r="K179" s="46">
        <v>5</v>
      </c>
      <c r="L179" s="46">
        <v>0</v>
      </c>
      <c r="M179" s="46">
        <v>3435</v>
      </c>
    </row>
    <row r="180" spans="2:13" ht="12.75" customHeight="1">
      <c r="B180" s="451"/>
      <c r="C180" s="11" t="s">
        <v>552</v>
      </c>
      <c r="D180" s="18"/>
      <c r="E180" s="18"/>
      <c r="F180" s="46"/>
      <c r="G180" s="46">
        <v>160</v>
      </c>
      <c r="H180" s="46">
        <v>50</v>
      </c>
      <c r="I180" s="46">
        <v>480</v>
      </c>
      <c r="J180" s="46">
        <v>465</v>
      </c>
      <c r="K180" s="46">
        <v>0</v>
      </c>
      <c r="L180" s="46">
        <v>0</v>
      </c>
      <c r="M180" s="46">
        <v>1155</v>
      </c>
    </row>
    <row r="181" spans="2:13" ht="12.75" customHeight="1">
      <c r="B181" s="451"/>
      <c r="C181" s="11" t="s">
        <v>554</v>
      </c>
      <c r="D181" s="18"/>
      <c r="E181" s="18"/>
      <c r="F181" s="46"/>
      <c r="G181" s="46">
        <v>2595</v>
      </c>
      <c r="H181" s="46">
        <v>1870</v>
      </c>
      <c r="I181" s="46">
        <v>1280</v>
      </c>
      <c r="J181" s="46">
        <v>1165</v>
      </c>
      <c r="K181" s="46">
        <v>0</v>
      </c>
      <c r="L181" s="46">
        <v>0</v>
      </c>
      <c r="M181" s="46">
        <v>6905</v>
      </c>
    </row>
    <row r="182" spans="2:13" ht="12.75" customHeight="1">
      <c r="B182" s="451"/>
      <c r="C182" s="109" t="s">
        <v>555</v>
      </c>
      <c r="D182" s="18"/>
      <c r="E182" s="18"/>
      <c r="F182" s="46"/>
      <c r="G182" s="46">
        <v>660</v>
      </c>
      <c r="H182" s="46">
        <v>6385</v>
      </c>
      <c r="I182" s="46">
        <v>2770</v>
      </c>
      <c r="J182" s="46">
        <v>550</v>
      </c>
      <c r="K182" s="46">
        <v>0</v>
      </c>
      <c r="L182" s="46">
        <v>0</v>
      </c>
      <c r="M182" s="46">
        <v>10370</v>
      </c>
    </row>
    <row r="183" spans="2:13" ht="12.75" customHeight="1">
      <c r="B183" s="451"/>
      <c r="C183" s="11" t="s">
        <v>557</v>
      </c>
      <c r="D183" s="18"/>
      <c r="E183" s="18"/>
      <c r="F183" s="46"/>
      <c r="G183" s="46">
        <v>325</v>
      </c>
      <c r="H183" s="46">
        <v>4460</v>
      </c>
      <c r="I183" s="46">
        <v>375</v>
      </c>
      <c r="J183" s="46">
        <v>80</v>
      </c>
      <c r="K183" s="46">
        <v>0</v>
      </c>
      <c r="L183" s="46">
        <v>0</v>
      </c>
      <c r="M183" s="46">
        <v>5245</v>
      </c>
    </row>
    <row r="184" spans="2:13" ht="12.75" customHeight="1">
      <c r="B184" s="451"/>
      <c r="C184" s="109" t="s">
        <v>558</v>
      </c>
      <c r="D184" s="18"/>
      <c r="E184" s="18"/>
      <c r="F184" s="46"/>
      <c r="G184" s="46">
        <v>0</v>
      </c>
      <c r="H184" s="46">
        <v>0</v>
      </c>
      <c r="I184" s="46">
        <v>50</v>
      </c>
      <c r="J184" s="46">
        <v>30</v>
      </c>
      <c r="K184" s="46">
        <v>0</v>
      </c>
      <c r="L184" s="46">
        <v>0</v>
      </c>
      <c r="M184" s="46">
        <v>80</v>
      </c>
    </row>
    <row r="185" spans="2:13" ht="12.75" customHeight="1">
      <c r="B185" s="451"/>
      <c r="C185" s="11" t="s">
        <v>559</v>
      </c>
      <c r="D185" s="18"/>
      <c r="E185" s="18"/>
      <c r="F185" s="46"/>
      <c r="G185" s="46">
        <v>0</v>
      </c>
      <c r="H185" s="46">
        <v>50</v>
      </c>
      <c r="I185" s="46">
        <v>5</v>
      </c>
      <c r="J185" s="46">
        <v>25</v>
      </c>
      <c r="K185" s="46">
        <v>0</v>
      </c>
      <c r="L185" s="46">
        <v>0</v>
      </c>
      <c r="M185" s="46">
        <v>75</v>
      </c>
    </row>
    <row r="186" spans="2:13" ht="12.75" customHeight="1">
      <c r="B186" s="451"/>
      <c r="C186" s="11" t="s">
        <v>560</v>
      </c>
      <c r="D186" s="18"/>
      <c r="E186" s="18"/>
      <c r="F186" s="46"/>
      <c r="G186" s="46">
        <v>0</v>
      </c>
      <c r="H186" s="46">
        <v>75</v>
      </c>
      <c r="I186" s="46">
        <v>0</v>
      </c>
      <c r="J186" s="46">
        <v>0</v>
      </c>
      <c r="K186" s="46">
        <v>0</v>
      </c>
      <c r="L186" s="46">
        <v>0</v>
      </c>
      <c r="M186" s="46">
        <v>75</v>
      </c>
    </row>
    <row r="187" spans="2:13" ht="12.75" customHeight="1">
      <c r="B187" s="451"/>
      <c r="C187" s="11" t="s">
        <v>561</v>
      </c>
      <c r="D187" s="18"/>
      <c r="E187" s="18"/>
      <c r="F187" s="46"/>
      <c r="G187" s="46">
        <v>450</v>
      </c>
      <c r="H187" s="46">
        <v>3455</v>
      </c>
      <c r="I187" s="46">
        <v>960</v>
      </c>
      <c r="J187" s="46">
        <v>0</v>
      </c>
      <c r="K187" s="46">
        <v>0</v>
      </c>
      <c r="L187" s="46">
        <v>0</v>
      </c>
      <c r="M187" s="46">
        <v>4865</v>
      </c>
    </row>
    <row r="188" spans="2:13" ht="12.75" customHeight="1">
      <c r="B188" s="451"/>
      <c r="C188" s="11" t="s">
        <v>562</v>
      </c>
      <c r="D188" s="72"/>
      <c r="E188" s="72"/>
      <c r="F188" s="46"/>
      <c r="G188" s="46">
        <v>0</v>
      </c>
      <c r="H188" s="46">
        <v>420</v>
      </c>
      <c r="I188" s="46">
        <v>0</v>
      </c>
      <c r="J188" s="46">
        <v>0</v>
      </c>
      <c r="K188" s="46">
        <v>0</v>
      </c>
      <c r="L188" s="46">
        <v>0</v>
      </c>
      <c r="M188" s="46">
        <v>420</v>
      </c>
    </row>
    <row r="189" spans="2:13" ht="12.75" customHeight="1">
      <c r="B189" s="451"/>
      <c r="C189" s="11" t="s">
        <v>563</v>
      </c>
      <c r="D189" s="18"/>
      <c r="E189" s="18"/>
      <c r="F189" s="46"/>
      <c r="G189" s="46">
        <v>0</v>
      </c>
      <c r="H189" s="46">
        <v>0</v>
      </c>
      <c r="I189" s="46">
        <v>65</v>
      </c>
      <c r="J189" s="46">
        <v>0</v>
      </c>
      <c r="K189" s="46">
        <v>0</v>
      </c>
      <c r="L189" s="46">
        <v>0</v>
      </c>
      <c r="M189" s="46">
        <v>65</v>
      </c>
    </row>
    <row r="190" spans="2:13" ht="12.75" customHeight="1">
      <c r="B190" s="451"/>
      <c r="C190" s="11" t="s">
        <v>565</v>
      </c>
      <c r="D190" s="18"/>
      <c r="E190" s="18"/>
      <c r="F190" s="46"/>
      <c r="G190" s="46">
        <v>0</v>
      </c>
      <c r="H190" s="46">
        <v>50</v>
      </c>
      <c r="I190" s="46">
        <v>10</v>
      </c>
      <c r="J190" s="46">
        <v>45</v>
      </c>
      <c r="K190" s="46">
        <v>0</v>
      </c>
      <c r="L190" s="46">
        <v>0</v>
      </c>
      <c r="M190" s="46">
        <v>110</v>
      </c>
    </row>
    <row r="191" spans="2:13" ht="12.75" customHeight="1">
      <c r="B191" s="451"/>
      <c r="C191" s="343" t="s">
        <v>566</v>
      </c>
      <c r="D191" s="18"/>
      <c r="E191" s="18"/>
      <c r="F191" s="46"/>
      <c r="G191" s="46">
        <v>0</v>
      </c>
      <c r="H191" s="46">
        <v>0</v>
      </c>
      <c r="I191" s="46">
        <v>50</v>
      </c>
      <c r="J191" s="46">
        <v>0</v>
      </c>
      <c r="K191" s="46">
        <v>0</v>
      </c>
      <c r="L191" s="46">
        <v>0</v>
      </c>
      <c r="M191" s="46">
        <v>50</v>
      </c>
    </row>
    <row r="192" spans="2:13" ht="12.75" customHeight="1">
      <c r="B192" s="452"/>
      <c r="C192" s="352" t="s">
        <v>0</v>
      </c>
      <c r="D192" s="302"/>
      <c r="E192" s="302"/>
      <c r="F192" s="316"/>
      <c r="G192" s="316">
        <v>6805</v>
      </c>
      <c r="H192" s="316">
        <v>22060</v>
      </c>
      <c r="I192" s="316">
        <v>15525</v>
      </c>
      <c r="J192" s="316">
        <v>4720</v>
      </c>
      <c r="K192" s="316">
        <v>5</v>
      </c>
      <c r="L192" s="316">
        <v>0</v>
      </c>
      <c r="M192" s="316">
        <v>49110</v>
      </c>
    </row>
    <row r="193" spans="2:13" ht="6.75" customHeight="1">
      <c r="B193" s="350"/>
      <c r="C193" s="352"/>
      <c r="D193" s="316"/>
      <c r="E193" s="316"/>
      <c r="F193" s="316"/>
      <c r="G193" s="316"/>
      <c r="H193" s="316"/>
      <c r="I193" s="316"/>
      <c r="J193" s="316"/>
      <c r="K193" s="316"/>
      <c r="L193" s="18"/>
      <c r="M193" s="18"/>
    </row>
    <row r="194" spans="2:13" ht="42" customHeight="1">
      <c r="B194" s="450" t="s">
        <v>589</v>
      </c>
      <c r="C194" s="218" t="s">
        <v>209</v>
      </c>
      <c r="D194" s="35"/>
      <c r="E194" s="35"/>
      <c r="F194" s="35"/>
      <c r="G194" s="47"/>
      <c r="H194" s="36"/>
      <c r="I194" s="338" t="s">
        <v>50</v>
      </c>
      <c r="J194" s="392" t="s">
        <v>441</v>
      </c>
      <c r="K194" s="338" t="s">
        <v>45</v>
      </c>
      <c r="L194" s="338" t="s">
        <v>610</v>
      </c>
      <c r="M194" s="232" t="s">
        <v>0</v>
      </c>
    </row>
    <row r="195" spans="2:13" ht="12.75" customHeight="1">
      <c r="B195" s="451"/>
      <c r="C195" s="11" t="s">
        <v>546</v>
      </c>
      <c r="D195" s="219"/>
      <c r="E195" s="219"/>
      <c r="F195" s="219"/>
      <c r="G195" s="46"/>
      <c r="H195" s="46"/>
      <c r="I195" s="73">
        <v>0</v>
      </c>
      <c r="J195" s="10">
        <v>110</v>
      </c>
      <c r="K195" s="10">
        <v>2840</v>
      </c>
      <c r="L195" s="10">
        <v>0</v>
      </c>
      <c r="M195" s="76">
        <v>2950</v>
      </c>
    </row>
    <row r="196" spans="2:13" ht="12.75" customHeight="1">
      <c r="B196" s="451"/>
      <c r="C196" s="11" t="s">
        <v>547</v>
      </c>
      <c r="D196" s="219"/>
      <c r="E196" s="219"/>
      <c r="F196" s="219"/>
      <c r="G196" s="46"/>
      <c r="H196" s="46"/>
      <c r="I196" s="73">
        <v>1775</v>
      </c>
      <c r="J196" s="10">
        <v>25</v>
      </c>
      <c r="K196" s="10">
        <v>4925</v>
      </c>
      <c r="L196" s="10">
        <v>15</v>
      </c>
      <c r="M196" s="76">
        <v>6630</v>
      </c>
    </row>
    <row r="197" spans="2:13" ht="12.75" customHeight="1">
      <c r="B197" s="451"/>
      <c r="C197" s="11" t="s">
        <v>548</v>
      </c>
      <c r="D197" s="219"/>
      <c r="E197" s="219"/>
      <c r="F197" s="219"/>
      <c r="G197" s="46"/>
      <c r="H197" s="46"/>
      <c r="I197" s="73">
        <v>60</v>
      </c>
      <c r="J197" s="10">
        <v>610</v>
      </c>
      <c r="K197" s="10">
        <v>4105</v>
      </c>
      <c r="L197" s="10">
        <v>925</v>
      </c>
      <c r="M197" s="76">
        <v>5385</v>
      </c>
    </row>
    <row r="198" spans="2:13" ht="12.75" customHeight="1">
      <c r="B198" s="451"/>
      <c r="C198" s="11" t="s">
        <v>549</v>
      </c>
      <c r="D198" s="219"/>
      <c r="E198" s="219"/>
      <c r="F198" s="219"/>
      <c r="G198" s="46"/>
      <c r="H198" s="46"/>
      <c r="I198" s="73">
        <v>0</v>
      </c>
      <c r="J198" s="10">
        <v>410</v>
      </c>
      <c r="K198" s="10">
        <v>2730</v>
      </c>
      <c r="L198" s="10">
        <v>105</v>
      </c>
      <c r="M198" s="76">
        <v>3215</v>
      </c>
    </row>
    <row r="199" spans="2:13" ht="12.75" customHeight="1">
      <c r="B199" s="451"/>
      <c r="C199" s="11" t="s">
        <v>550</v>
      </c>
      <c r="D199" s="219"/>
      <c r="E199" s="219"/>
      <c r="F199" s="219"/>
      <c r="G199" s="46"/>
      <c r="H199" s="46"/>
      <c r="I199" s="73">
        <v>5</v>
      </c>
      <c r="J199" s="10">
        <v>0</v>
      </c>
      <c r="K199" s="10">
        <v>3430</v>
      </c>
      <c r="L199" s="10">
        <v>0</v>
      </c>
      <c r="M199" s="76">
        <v>3435</v>
      </c>
    </row>
    <row r="200" spans="2:13" ht="12.75" customHeight="1">
      <c r="B200" s="451"/>
      <c r="C200" s="11" t="s">
        <v>552</v>
      </c>
      <c r="D200" s="219"/>
      <c r="E200" s="219"/>
      <c r="F200" s="219"/>
      <c r="G200" s="46"/>
      <c r="H200" s="46"/>
      <c r="I200" s="73">
        <v>0</v>
      </c>
      <c r="J200" s="10">
        <v>125</v>
      </c>
      <c r="K200" s="10">
        <v>985</v>
      </c>
      <c r="L200" s="10">
        <v>65</v>
      </c>
      <c r="M200" s="76">
        <v>1155</v>
      </c>
    </row>
    <row r="201" spans="2:13" ht="12.75" customHeight="1">
      <c r="B201" s="451"/>
      <c r="C201" s="11" t="s">
        <v>554</v>
      </c>
      <c r="D201" s="219"/>
      <c r="E201" s="219"/>
      <c r="F201" s="219"/>
      <c r="G201" s="46"/>
      <c r="H201" s="46"/>
      <c r="I201" s="10">
        <v>1030</v>
      </c>
      <c r="J201" s="393">
        <v>1980</v>
      </c>
      <c r="K201" s="10">
        <v>4125</v>
      </c>
      <c r="L201" s="10">
        <v>110</v>
      </c>
      <c r="M201" s="76">
        <v>6905</v>
      </c>
    </row>
    <row r="202" spans="2:13" ht="12.75" customHeight="1">
      <c r="B202" s="451"/>
      <c r="C202" s="109" t="s">
        <v>555</v>
      </c>
      <c r="D202" s="219"/>
      <c r="E202" s="219"/>
      <c r="F202" s="219"/>
      <c r="G202" s="46"/>
      <c r="H202" s="46"/>
      <c r="I202" s="10">
        <v>1340</v>
      </c>
      <c r="J202" s="10">
        <v>0</v>
      </c>
      <c r="K202" s="10">
        <v>8875</v>
      </c>
      <c r="L202" s="10">
        <v>520</v>
      </c>
      <c r="M202" s="76">
        <v>10370</v>
      </c>
    </row>
    <row r="203" spans="2:13" ht="12.75" customHeight="1">
      <c r="B203" s="451"/>
      <c r="C203" s="11" t="s">
        <v>557</v>
      </c>
      <c r="D203" s="219"/>
      <c r="E203" s="219"/>
      <c r="F203" s="219"/>
      <c r="G203" s="46"/>
      <c r="H203" s="46"/>
      <c r="I203" s="10">
        <v>0</v>
      </c>
      <c r="J203" s="73">
        <v>260</v>
      </c>
      <c r="K203" s="10">
        <v>4915</v>
      </c>
      <c r="L203" s="10">
        <v>245</v>
      </c>
      <c r="M203" s="76">
        <v>5245</v>
      </c>
    </row>
    <row r="204" spans="2:13" ht="12.75" customHeight="1">
      <c r="B204" s="451"/>
      <c r="C204" s="109" t="s">
        <v>558</v>
      </c>
      <c r="D204" s="219"/>
      <c r="E204" s="219"/>
      <c r="F204" s="219"/>
      <c r="G204" s="46"/>
      <c r="H204" s="46"/>
      <c r="I204" s="10">
        <v>0</v>
      </c>
      <c r="J204" s="73">
        <v>0</v>
      </c>
      <c r="K204" s="10">
        <v>35</v>
      </c>
      <c r="L204" s="10">
        <v>0</v>
      </c>
      <c r="M204" s="76">
        <v>80</v>
      </c>
    </row>
    <row r="205" spans="2:13" ht="12.75" customHeight="1">
      <c r="B205" s="451"/>
      <c r="C205" s="11" t="s">
        <v>559</v>
      </c>
      <c r="D205" s="219"/>
      <c r="E205" s="219"/>
      <c r="F205" s="219"/>
      <c r="G205" s="46"/>
      <c r="H205" s="46"/>
      <c r="I205" s="73">
        <v>5</v>
      </c>
      <c r="J205" s="73">
        <v>5</v>
      </c>
      <c r="K205" s="10">
        <v>25</v>
      </c>
      <c r="L205" s="10">
        <v>45</v>
      </c>
      <c r="M205" s="76">
        <v>75</v>
      </c>
    </row>
    <row r="206" spans="2:13" ht="12.75" customHeight="1">
      <c r="B206" s="451"/>
      <c r="C206" s="11" t="s">
        <v>560</v>
      </c>
      <c r="D206" s="219"/>
      <c r="E206" s="219"/>
      <c r="F206" s="219"/>
      <c r="G206" s="46"/>
      <c r="H206" s="46"/>
      <c r="I206" s="73">
        <v>0</v>
      </c>
      <c r="J206" s="73">
        <v>0</v>
      </c>
      <c r="K206" s="10">
        <v>75</v>
      </c>
      <c r="L206" s="10">
        <v>0</v>
      </c>
      <c r="M206" s="76">
        <v>75</v>
      </c>
    </row>
    <row r="207" spans="2:13" ht="12.75" customHeight="1">
      <c r="B207" s="451"/>
      <c r="C207" s="11" t="s">
        <v>561</v>
      </c>
      <c r="D207" s="219"/>
      <c r="E207" s="219"/>
      <c r="F207" s="219"/>
      <c r="G207" s="46"/>
      <c r="H207" s="46"/>
      <c r="I207" s="73">
        <v>440</v>
      </c>
      <c r="J207" s="73">
        <v>485</v>
      </c>
      <c r="K207" s="10">
        <v>4015</v>
      </c>
      <c r="L207" s="10">
        <v>5</v>
      </c>
      <c r="M207" s="76">
        <v>4865</v>
      </c>
    </row>
    <row r="208" spans="2:13" ht="12.75" customHeight="1">
      <c r="B208" s="451"/>
      <c r="C208" s="11" t="s">
        <v>562</v>
      </c>
      <c r="D208" s="219"/>
      <c r="E208" s="219"/>
      <c r="F208" s="219"/>
      <c r="G208" s="46"/>
      <c r="H208" s="46"/>
      <c r="I208" s="10">
        <v>0</v>
      </c>
      <c r="J208" s="73">
        <v>0</v>
      </c>
      <c r="K208" s="10">
        <v>420</v>
      </c>
      <c r="L208" s="10">
        <v>0</v>
      </c>
      <c r="M208" s="76">
        <v>420</v>
      </c>
    </row>
    <row r="209" spans="1:13" ht="12.75" customHeight="1">
      <c r="B209" s="451"/>
      <c r="C209" s="11" t="s">
        <v>563</v>
      </c>
      <c r="D209" s="219"/>
      <c r="E209" s="219"/>
      <c r="F209" s="219"/>
      <c r="G209" s="46"/>
      <c r="H209" s="46"/>
      <c r="I209" s="10">
        <v>0</v>
      </c>
      <c r="J209" s="73">
        <v>0</v>
      </c>
      <c r="K209" s="10">
        <v>65</v>
      </c>
      <c r="L209" s="10">
        <v>0</v>
      </c>
      <c r="M209" s="76">
        <v>65</v>
      </c>
    </row>
    <row r="210" spans="1:13" ht="12.75" customHeight="1">
      <c r="B210" s="451"/>
      <c r="C210" s="11" t="s">
        <v>565</v>
      </c>
      <c r="D210" s="219"/>
      <c r="E210" s="219"/>
      <c r="F210" s="219"/>
      <c r="G210" s="46"/>
      <c r="H210" s="46"/>
      <c r="I210" s="10">
        <v>0</v>
      </c>
      <c r="J210" s="73">
        <v>0</v>
      </c>
      <c r="K210" s="10">
        <v>110</v>
      </c>
      <c r="L210" s="10">
        <v>0</v>
      </c>
      <c r="M210" s="76">
        <v>110</v>
      </c>
    </row>
    <row r="211" spans="1:13" ht="12.75" customHeight="1">
      <c r="B211" s="451"/>
      <c r="C211" s="343" t="s">
        <v>566</v>
      </c>
      <c r="D211" s="219"/>
      <c r="E211" s="219"/>
      <c r="F211" s="219"/>
      <c r="G211" s="46"/>
      <c r="H211" s="46"/>
      <c r="I211" s="10">
        <v>0</v>
      </c>
      <c r="J211" s="73">
        <v>0</v>
      </c>
      <c r="K211" s="10">
        <v>50</v>
      </c>
      <c r="L211" s="10">
        <v>0</v>
      </c>
      <c r="M211" s="76">
        <v>50</v>
      </c>
    </row>
    <row r="212" spans="1:13" ht="12.75" customHeight="1">
      <c r="B212" s="452"/>
      <c r="C212" s="352" t="s">
        <v>0</v>
      </c>
      <c r="D212" s="317"/>
      <c r="E212" s="317"/>
      <c r="F212" s="317"/>
      <c r="G212" s="316"/>
      <c r="H212" s="316"/>
      <c r="I212" s="244">
        <v>4650</v>
      </c>
      <c r="J212" s="244">
        <v>3995</v>
      </c>
      <c r="K212" s="244">
        <v>39955</v>
      </c>
      <c r="L212" s="244">
        <v>2030</v>
      </c>
      <c r="M212" s="394">
        <v>49110</v>
      </c>
    </row>
    <row r="213" spans="1:13" ht="12.75" customHeight="1"/>
    <row r="214" spans="1:13" ht="12.75" customHeight="1">
      <c r="B214" s="101" t="s">
        <v>5</v>
      </c>
    </row>
    <row r="215" spans="1:13" s="292" customFormat="1" ht="12.75" customHeight="1">
      <c r="A215" s="292">
        <v>1</v>
      </c>
      <c r="B215" s="329" t="s">
        <v>535</v>
      </c>
      <c r="C215" s="259"/>
      <c r="D215" s="259"/>
    </row>
    <row r="216" spans="1:13" s="292" customFormat="1" ht="12.75" customHeight="1">
      <c r="A216" s="292">
        <v>2</v>
      </c>
      <c r="B216" s="365" t="s">
        <v>511</v>
      </c>
      <c r="C216" s="259"/>
      <c r="D216" s="259"/>
    </row>
    <row r="217" spans="1:13" s="292" customFormat="1" ht="12.75" customHeight="1">
      <c r="A217" s="292">
        <v>3</v>
      </c>
      <c r="B217" s="292" t="s">
        <v>393</v>
      </c>
      <c r="C217" s="259"/>
      <c r="D217" s="259"/>
    </row>
    <row r="218" spans="1:13" s="292" customFormat="1" ht="12.75" customHeight="1">
      <c r="A218" s="292">
        <v>4</v>
      </c>
      <c r="B218" s="292" t="s">
        <v>394</v>
      </c>
      <c r="C218" s="259"/>
      <c r="D218" s="259"/>
    </row>
    <row r="219" spans="1:13" ht="12.75" customHeight="1">
      <c r="A219" s="292">
        <v>5</v>
      </c>
      <c r="B219" s="73" t="s">
        <v>576</v>
      </c>
    </row>
    <row r="220" spans="1:13" ht="12.75" customHeight="1">
      <c r="A220" s="292">
        <v>6</v>
      </c>
      <c r="B220" s="70" t="s">
        <v>409</v>
      </c>
    </row>
    <row r="221" spans="1:13" ht="12.75" customHeight="1">
      <c r="A221" s="292">
        <v>7</v>
      </c>
      <c r="B221" s="71" t="s">
        <v>509</v>
      </c>
    </row>
    <row r="222" spans="1:13" ht="12.75" customHeight="1">
      <c r="A222" s="292">
        <v>8</v>
      </c>
      <c r="B222" s="73" t="s">
        <v>387</v>
      </c>
      <c r="C222" s="193"/>
    </row>
    <row r="223" spans="1:13" ht="12.75" customHeight="1">
      <c r="A223" s="292">
        <v>9</v>
      </c>
      <c r="B223" s="72" t="s">
        <v>455</v>
      </c>
    </row>
    <row r="224" spans="1:13" ht="12.75" customHeight="1">
      <c r="A224" s="292">
        <v>10</v>
      </c>
      <c r="B224" s="74" t="s">
        <v>388</v>
      </c>
    </row>
    <row r="225" spans="1:4" ht="12.75" customHeight="1">
      <c r="A225" s="292">
        <v>11</v>
      </c>
      <c r="B225" s="70" t="s">
        <v>416</v>
      </c>
    </row>
    <row r="226" spans="1:4" ht="12.75" customHeight="1">
      <c r="A226" s="292">
        <v>12</v>
      </c>
      <c r="B226" s="73" t="s">
        <v>475</v>
      </c>
    </row>
    <row r="227" spans="1:4" ht="12.75" customHeight="1">
      <c r="A227" s="292">
        <v>13</v>
      </c>
      <c r="B227" s="73" t="s">
        <v>461</v>
      </c>
    </row>
    <row r="228" spans="1:4" ht="12.75" customHeight="1">
      <c r="A228" s="292">
        <v>14</v>
      </c>
      <c r="B228" s="73" t="s">
        <v>536</v>
      </c>
    </row>
    <row r="229" spans="1:4" ht="12.75" customHeight="1">
      <c r="A229" s="292">
        <v>15</v>
      </c>
      <c r="B229" s="73" t="s">
        <v>460</v>
      </c>
    </row>
    <row r="230" spans="1:4" s="227" customFormat="1" ht="12.75" customHeight="1">
      <c r="A230" s="292">
        <v>16</v>
      </c>
      <c r="B230" s="73" t="s">
        <v>512</v>
      </c>
      <c r="C230" s="228"/>
      <c r="D230" s="228"/>
    </row>
    <row r="231" spans="1:4" ht="12.75" customHeight="1">
      <c r="A231" s="292">
        <v>17</v>
      </c>
      <c r="B231" s="71" t="s">
        <v>611</v>
      </c>
    </row>
    <row r="232" spans="1:4" ht="12.75" customHeight="1">
      <c r="A232" s="292">
        <v>18</v>
      </c>
      <c r="B232" s="73" t="s">
        <v>518</v>
      </c>
    </row>
    <row r="233" spans="1:4" ht="12.75" customHeight="1">
      <c r="A233" s="292">
        <v>19</v>
      </c>
      <c r="B233" s="336" t="s">
        <v>467</v>
      </c>
    </row>
    <row r="234" spans="1:4" ht="12.75" customHeight="1">
      <c r="A234" s="292"/>
    </row>
    <row r="235" spans="1:4" ht="12.75" customHeight="1">
      <c r="A235" s="292"/>
    </row>
    <row r="236" spans="1:4">
      <c r="A236" s="364"/>
    </row>
    <row r="237" spans="1:4">
      <c r="B237" s="73"/>
    </row>
    <row r="238" spans="1:4">
      <c r="B238" s="73"/>
    </row>
  </sheetData>
  <mergeCells count="13">
    <mergeCell ref="B174:B192"/>
    <mergeCell ref="B194:B212"/>
    <mergeCell ref="B74:B92"/>
    <mergeCell ref="B94:B112"/>
    <mergeCell ref="B114:B132"/>
    <mergeCell ref="B134:B152"/>
    <mergeCell ref="B154:B172"/>
    <mergeCell ref="B54:B72"/>
    <mergeCell ref="B4:B26"/>
    <mergeCell ref="B29:B51"/>
    <mergeCell ref="D3:M3"/>
    <mergeCell ref="D28:M28"/>
    <mergeCell ref="D53:M53"/>
  </mergeCells>
  <conditionalFormatting sqref="B4:C4 P5:P15 D5:M26 G55:M72 K74:M92 I75:I92 I194:I212 K194:L212">
    <cfRule type="cellIs" dxfId="78" priority="22" stopIfTrue="1" operator="equal">
      <formula>1</formula>
    </cfRule>
  </conditionalFormatting>
  <conditionalFormatting sqref="B29:C29">
    <cfRule type="cellIs" dxfId="77" priority="17" stopIfTrue="1" operator="equal">
      <formula>1</formula>
    </cfRule>
  </conditionalFormatting>
  <conditionalFormatting sqref="B94:E94">
    <cfRule type="cellIs" dxfId="76" priority="21" stopIfTrue="1" operator="equal">
      <formula>1</formula>
    </cfRule>
  </conditionalFormatting>
  <conditionalFormatting sqref="D27:I27 B52:J52 D53 B53:C54 H54:M54 C72:C74 E73:K73 B74:C74 C92:C93 G93 I93:K93 D112:E112 C112:C113 B114:E114 C133:K133 B134:F134 F135:M151 C152:M153 B154:F154 F155:M171 C172:M172 C173:K173 B174:E174 F175:M191 C192:M192 C193:K193 B194:H194 D195:H211 J201 C212:H212 F115:M131 C132:M132">
    <cfRule type="cellIs" dxfId="75" priority="51" stopIfTrue="1" operator="equal">
      <formula>1</formula>
    </cfRule>
  </conditionalFormatting>
  <conditionalFormatting sqref="G94:M94">
    <cfRule type="cellIs" dxfId="74" priority="15" stopIfTrue="1" operator="equal">
      <formula>1</formula>
    </cfRule>
  </conditionalFormatting>
  <conditionalFormatting sqref="G114:M114">
    <cfRule type="cellIs" dxfId="73" priority="14" stopIfTrue="1" operator="equal">
      <formula>1</formula>
    </cfRule>
  </conditionalFormatting>
  <conditionalFormatting sqref="G174:M174">
    <cfRule type="cellIs" dxfId="72" priority="10" stopIfTrue="1" operator="equal">
      <formula>1</formula>
    </cfRule>
  </conditionalFormatting>
  <conditionalFormatting sqref="H134:M134">
    <cfRule type="cellIs" dxfId="71" priority="13" stopIfTrue="1" operator="equal">
      <formula>1</formula>
    </cfRule>
  </conditionalFormatting>
  <conditionalFormatting sqref="H154:M154">
    <cfRule type="cellIs" dxfId="70" priority="12" stopIfTrue="1" operator="equal">
      <formula>1</formula>
    </cfRule>
  </conditionalFormatting>
  <conditionalFormatting sqref="M194">
    <cfRule type="cellIs" dxfId="69" priority="9" stopIfTrue="1" operator="equal">
      <formula>1</formula>
    </cfRule>
  </conditionalFormatting>
  <conditionalFormatting sqref="P21:P22 P24">
    <cfRule type="cellIs" dxfId="68" priority="1" stopIfTrue="1" operator="equal">
      <formula>1</formula>
    </cfRule>
  </conditionalFormatting>
  <pageMargins left="0.43" right="0.41" top="0.51" bottom="0.5" header="0.5" footer="0.5"/>
  <pageSetup paperSize="9" scale="59" fitToHeight="3" orientation="landscape" r:id="rId1"/>
  <headerFooter alignWithMargins="0">
    <oddHeader>&amp;C&amp;"Calibri"&amp;10&amp;K000000 [UNCLASSIFIED]&amp;1#_x000D_</oddHeader>
    <oddFooter>&amp;C_x000D_&amp;1#&amp;"Calibri"&amp;10&amp;K000000 [UNCLASSIFIED]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A1:O287"/>
  <sheetViews>
    <sheetView zoomScale="80" zoomScaleNormal="80" workbookViewId="0">
      <pane xSplit="2" ySplit="3" topLeftCell="C4" activePane="bottomRight" state="frozen"/>
      <selection activeCell="B1" sqref="B1"/>
      <selection pane="topRight" activeCell="B1" sqref="B1"/>
      <selection pane="bottomLeft" activeCell="B1" sqref="B1"/>
      <selection pane="bottomRight" activeCell="B3" sqref="B3"/>
    </sheetView>
  </sheetViews>
  <sheetFormatPr defaultColWidth="9.140625" defaultRowHeight="12.75"/>
  <cols>
    <col min="1" max="1" width="3.140625" style="71" customWidth="1"/>
    <col min="2" max="2" width="64.140625" style="71" customWidth="1"/>
    <col min="3" max="12" width="12.5703125" style="71" customWidth="1"/>
    <col min="13" max="16384" width="9.140625" style="71"/>
  </cols>
  <sheetData>
    <row r="1" spans="2:12" ht="15.6" customHeight="1">
      <c r="B1" s="122" t="s">
        <v>590</v>
      </c>
    </row>
    <row r="2" spans="2:12" ht="12.75" customHeight="1">
      <c r="B2" s="72" t="s">
        <v>183</v>
      </c>
    </row>
    <row r="3" spans="2:12" ht="12.75" customHeight="1">
      <c r="C3" s="200">
        <v>2016</v>
      </c>
      <c r="D3" s="200">
        <v>2017</v>
      </c>
      <c r="E3" s="200">
        <v>2018</v>
      </c>
      <c r="F3" s="200">
        <v>2019</v>
      </c>
      <c r="G3" s="200">
        <v>2020</v>
      </c>
      <c r="H3" s="200">
        <v>2021</v>
      </c>
      <c r="I3" s="200">
        <v>2022</v>
      </c>
      <c r="J3" s="200">
        <v>2023</v>
      </c>
      <c r="K3" s="200">
        <v>2024</v>
      </c>
      <c r="L3" s="200">
        <v>2025</v>
      </c>
    </row>
    <row r="4" spans="2:12" ht="12.75" customHeight="1">
      <c r="B4" s="50" t="s">
        <v>397</v>
      </c>
      <c r="C4" s="106"/>
      <c r="D4" s="107"/>
      <c r="E4" s="107"/>
      <c r="F4" s="107"/>
      <c r="G4" s="96"/>
      <c r="H4" s="105"/>
      <c r="I4" s="105"/>
      <c r="J4" s="105"/>
      <c r="K4" s="105"/>
      <c r="L4" s="105"/>
    </row>
    <row r="5" spans="2:12" ht="12.75" customHeight="1">
      <c r="B5" s="71" t="s">
        <v>184</v>
      </c>
      <c r="C5" s="95">
        <v>14330</v>
      </c>
      <c r="D5" s="95">
        <v>12615</v>
      </c>
      <c r="E5" s="95">
        <v>9745</v>
      </c>
      <c r="F5" s="95">
        <v>8575</v>
      </c>
      <c r="G5" s="95">
        <v>7920</v>
      </c>
      <c r="H5" s="95">
        <v>9505</v>
      </c>
      <c r="I5" s="95">
        <v>12285</v>
      </c>
      <c r="J5" s="95">
        <v>7695</v>
      </c>
      <c r="K5" s="95">
        <v>6140</v>
      </c>
      <c r="L5" s="95">
        <v>5910</v>
      </c>
    </row>
    <row r="6" spans="2:12" ht="12.75" customHeight="1">
      <c r="B6" s="71" t="s">
        <v>185</v>
      </c>
      <c r="C6" s="73">
        <v>1380</v>
      </c>
      <c r="D6" s="73">
        <v>1470</v>
      </c>
      <c r="E6" s="73">
        <v>1585</v>
      </c>
      <c r="F6" s="73">
        <v>1475</v>
      </c>
      <c r="G6" s="73">
        <v>2090</v>
      </c>
      <c r="H6" s="73">
        <v>2945</v>
      </c>
      <c r="I6" s="73">
        <v>3590</v>
      </c>
      <c r="J6" s="73">
        <v>3075</v>
      </c>
      <c r="K6" s="73">
        <v>3860</v>
      </c>
      <c r="L6" s="73">
        <v>3075</v>
      </c>
    </row>
    <row r="7" spans="2:12" ht="12.75" customHeight="1">
      <c r="B7" s="71" t="s">
        <v>186</v>
      </c>
      <c r="C7" s="73">
        <v>20</v>
      </c>
      <c r="D7" s="73">
        <v>10</v>
      </c>
      <c r="E7" s="73">
        <v>55</v>
      </c>
      <c r="F7" s="73">
        <v>75</v>
      </c>
      <c r="G7" s="73">
        <v>220</v>
      </c>
      <c r="H7" s="73">
        <v>160</v>
      </c>
      <c r="I7" s="73">
        <v>95</v>
      </c>
      <c r="J7" s="73">
        <v>65</v>
      </c>
      <c r="K7" s="73">
        <v>145</v>
      </c>
      <c r="L7" s="73">
        <v>175</v>
      </c>
    </row>
    <row r="8" spans="2:12" ht="12.75" customHeight="1">
      <c r="B8" s="71" t="s">
        <v>187</v>
      </c>
      <c r="C8" s="73">
        <v>875</v>
      </c>
      <c r="D8" s="73">
        <v>725</v>
      </c>
      <c r="E8" s="73">
        <v>625</v>
      </c>
      <c r="F8" s="73">
        <v>515</v>
      </c>
      <c r="G8" s="73">
        <v>480</v>
      </c>
      <c r="H8" s="73">
        <v>395</v>
      </c>
      <c r="I8" s="73">
        <v>305</v>
      </c>
      <c r="J8" s="73">
        <v>315</v>
      </c>
      <c r="K8" s="73">
        <v>140</v>
      </c>
      <c r="L8" s="73">
        <v>155</v>
      </c>
    </row>
    <row r="9" spans="2:12" ht="12.75" customHeight="1">
      <c r="B9" s="71" t="s">
        <v>188</v>
      </c>
      <c r="C9" s="73">
        <v>22375</v>
      </c>
      <c r="D9" s="73">
        <v>21505</v>
      </c>
      <c r="E9" s="73">
        <v>16400</v>
      </c>
      <c r="F9" s="73">
        <v>15405</v>
      </c>
      <c r="G9" s="73">
        <v>13555</v>
      </c>
      <c r="H9" s="73">
        <v>14550</v>
      </c>
      <c r="I9" s="73">
        <v>18095</v>
      </c>
      <c r="J9" s="73">
        <v>13025</v>
      </c>
      <c r="K9" s="73">
        <v>9270</v>
      </c>
      <c r="L9" s="73">
        <v>8500</v>
      </c>
    </row>
    <row r="10" spans="2:12" ht="12.75" customHeight="1">
      <c r="B10" s="71" t="s">
        <v>189</v>
      </c>
      <c r="C10" s="73">
        <v>8920</v>
      </c>
      <c r="D10" s="73">
        <v>8490</v>
      </c>
      <c r="E10" s="73">
        <v>9430</v>
      </c>
      <c r="F10" s="73">
        <v>9065</v>
      </c>
      <c r="G10" s="73">
        <v>8490</v>
      </c>
      <c r="H10" s="73">
        <v>7450</v>
      </c>
      <c r="I10" s="73">
        <v>7215</v>
      </c>
      <c r="J10" s="73">
        <v>7155</v>
      </c>
      <c r="K10" s="73">
        <v>6235</v>
      </c>
      <c r="L10" s="73">
        <v>5960</v>
      </c>
    </row>
    <row r="11" spans="2:12" ht="12.75" customHeight="1">
      <c r="B11" s="71" t="s">
        <v>190</v>
      </c>
      <c r="C11" s="73">
        <v>5620</v>
      </c>
      <c r="D11" s="73">
        <v>5205</v>
      </c>
      <c r="E11" s="73">
        <v>3935</v>
      </c>
      <c r="F11" s="73">
        <v>3130</v>
      </c>
      <c r="G11" s="73">
        <v>2530</v>
      </c>
      <c r="H11" s="73">
        <v>1400</v>
      </c>
      <c r="I11" s="73">
        <v>1220</v>
      </c>
      <c r="J11" s="73">
        <v>1535</v>
      </c>
      <c r="K11" s="73">
        <v>1850</v>
      </c>
      <c r="L11" s="73">
        <v>1880</v>
      </c>
    </row>
    <row r="12" spans="2:12" ht="12.75" customHeight="1">
      <c r="B12" s="71" t="s">
        <v>191</v>
      </c>
      <c r="C12" s="73">
        <v>21745</v>
      </c>
      <c r="D12" s="73">
        <v>18825</v>
      </c>
      <c r="E12" s="73">
        <v>15520</v>
      </c>
      <c r="F12" s="73">
        <v>13890</v>
      </c>
      <c r="G12" s="73">
        <v>11585</v>
      </c>
      <c r="H12" s="73">
        <v>10520</v>
      </c>
      <c r="I12" s="73">
        <v>9170</v>
      </c>
      <c r="J12" s="73">
        <v>8265</v>
      </c>
      <c r="K12" s="73">
        <v>6595</v>
      </c>
      <c r="L12" s="73">
        <v>5015</v>
      </c>
    </row>
    <row r="13" spans="2:12" ht="12.75" customHeight="1">
      <c r="B13" s="71" t="s">
        <v>192</v>
      </c>
      <c r="C13" s="73">
        <v>5</v>
      </c>
      <c r="D13" s="73">
        <v>5</v>
      </c>
      <c r="E13" s="73">
        <v>0</v>
      </c>
      <c r="F13" s="73">
        <v>0</v>
      </c>
      <c r="G13" s="73">
        <v>0</v>
      </c>
      <c r="H13" s="73">
        <v>0</v>
      </c>
      <c r="I13" s="73">
        <v>0</v>
      </c>
      <c r="J13" s="73">
        <v>0</v>
      </c>
      <c r="K13" s="73">
        <v>0</v>
      </c>
      <c r="L13" s="73">
        <v>0</v>
      </c>
    </row>
    <row r="14" spans="2:12" ht="12.75" customHeight="1">
      <c r="B14" s="71" t="s">
        <v>193</v>
      </c>
      <c r="C14" s="73">
        <v>5</v>
      </c>
      <c r="D14" s="73">
        <v>5</v>
      </c>
      <c r="E14" s="73">
        <v>0</v>
      </c>
      <c r="F14" s="73">
        <v>0</v>
      </c>
      <c r="G14" s="73">
        <v>0</v>
      </c>
      <c r="H14" s="73">
        <v>0</v>
      </c>
      <c r="I14" s="73">
        <v>0</v>
      </c>
      <c r="J14" s="73">
        <v>0</v>
      </c>
      <c r="K14" s="73">
        <v>5</v>
      </c>
      <c r="L14" s="73">
        <v>50</v>
      </c>
    </row>
    <row r="15" spans="2:12" ht="12.75" customHeight="1">
      <c r="B15" s="71" t="s">
        <v>194</v>
      </c>
      <c r="C15" s="73">
        <v>20515</v>
      </c>
      <c r="D15" s="73">
        <v>22590</v>
      </c>
      <c r="E15" s="73">
        <v>24090</v>
      </c>
      <c r="F15" s="73">
        <v>23770</v>
      </c>
      <c r="G15" s="73">
        <v>21985</v>
      </c>
      <c r="H15" s="73">
        <v>20650</v>
      </c>
      <c r="I15" s="73">
        <v>18075</v>
      </c>
      <c r="J15" s="73">
        <v>15115</v>
      </c>
      <c r="K15" s="73">
        <v>13515</v>
      </c>
      <c r="L15" s="73">
        <v>13825</v>
      </c>
    </row>
    <row r="16" spans="2:12" ht="12.75" customHeight="1">
      <c r="B16" s="302" t="s">
        <v>0</v>
      </c>
      <c r="C16" s="302">
        <v>105625</v>
      </c>
      <c r="D16" s="302">
        <v>99570</v>
      </c>
      <c r="E16" s="302">
        <v>87975</v>
      </c>
      <c r="F16" s="302">
        <v>84490</v>
      </c>
      <c r="G16" s="302">
        <v>76655</v>
      </c>
      <c r="H16" s="302">
        <v>74315</v>
      </c>
      <c r="I16" s="302">
        <v>75585</v>
      </c>
      <c r="J16" s="302">
        <v>62135</v>
      </c>
      <c r="K16" s="302">
        <v>53295</v>
      </c>
      <c r="L16" s="302">
        <v>49110</v>
      </c>
    </row>
    <row r="17" spans="1:15" ht="6.75" customHeight="1">
      <c r="C17" s="106"/>
      <c r="D17" s="107"/>
      <c r="E17" s="107"/>
      <c r="F17" s="107"/>
      <c r="G17" s="96"/>
      <c r="H17" s="96"/>
      <c r="I17" s="96"/>
      <c r="J17" s="96"/>
      <c r="K17" s="96"/>
      <c r="L17" s="96"/>
    </row>
    <row r="18" spans="1:15" ht="12.75" customHeight="1">
      <c r="B18" s="50" t="s">
        <v>395</v>
      </c>
      <c r="C18" s="72"/>
      <c r="D18" s="96"/>
      <c r="E18" s="96"/>
      <c r="F18" s="96"/>
      <c r="G18" s="96"/>
      <c r="H18" s="96"/>
      <c r="I18" s="96"/>
      <c r="J18" s="96"/>
      <c r="K18" s="96"/>
      <c r="L18" s="96"/>
    </row>
    <row r="19" spans="1:15" ht="12.75" customHeight="1">
      <c r="B19" s="71" t="s">
        <v>106</v>
      </c>
      <c r="C19" s="95">
        <v>1770</v>
      </c>
      <c r="D19" s="95">
        <v>1525</v>
      </c>
      <c r="E19" s="95">
        <v>1350</v>
      </c>
      <c r="F19" s="95">
        <v>1765</v>
      </c>
      <c r="G19" s="95">
        <v>1235</v>
      </c>
      <c r="H19" s="95">
        <v>565</v>
      </c>
      <c r="I19" s="95">
        <v>660</v>
      </c>
      <c r="J19" s="95">
        <v>630</v>
      </c>
      <c r="K19" s="95">
        <v>505</v>
      </c>
      <c r="L19" s="95">
        <v>490</v>
      </c>
      <c r="O19" s="70"/>
    </row>
    <row r="20" spans="1:15" s="101" customFormat="1" ht="12.75" customHeight="1">
      <c r="A20" s="71"/>
      <c r="B20" s="71" t="s">
        <v>107</v>
      </c>
      <c r="C20" s="73">
        <v>7625</v>
      </c>
      <c r="D20" s="73">
        <v>5900</v>
      </c>
      <c r="E20" s="73">
        <v>4340</v>
      </c>
      <c r="F20" s="73">
        <v>3530</v>
      </c>
      <c r="G20" s="73">
        <v>2715</v>
      </c>
      <c r="H20" s="73">
        <v>2750</v>
      </c>
      <c r="I20" s="73">
        <v>2760</v>
      </c>
      <c r="J20" s="73">
        <v>1965</v>
      </c>
      <c r="K20" s="73">
        <v>1775</v>
      </c>
      <c r="L20" s="73">
        <v>1735</v>
      </c>
      <c r="N20" s="71"/>
      <c r="O20" s="70"/>
    </row>
    <row r="21" spans="1:15" ht="12.75" customHeight="1">
      <c r="B21" s="71" t="s">
        <v>108</v>
      </c>
      <c r="C21" s="73">
        <v>80</v>
      </c>
      <c r="D21" s="73">
        <v>105</v>
      </c>
      <c r="E21" s="73">
        <v>105</v>
      </c>
      <c r="F21" s="73">
        <v>40</v>
      </c>
      <c r="G21" s="73">
        <v>5</v>
      </c>
      <c r="H21" s="73">
        <v>0</v>
      </c>
      <c r="I21" s="73">
        <v>0</v>
      </c>
      <c r="J21" s="73">
        <v>0</v>
      </c>
      <c r="K21" s="73">
        <v>0</v>
      </c>
      <c r="L21" s="73">
        <v>0</v>
      </c>
      <c r="O21" s="70"/>
    </row>
    <row r="22" spans="1:15" ht="12.75" customHeight="1">
      <c r="B22" s="71" t="s">
        <v>98</v>
      </c>
      <c r="C22" s="73">
        <v>330</v>
      </c>
      <c r="D22" s="73">
        <v>320</v>
      </c>
      <c r="E22" s="73">
        <v>290</v>
      </c>
      <c r="F22" s="73">
        <v>315</v>
      </c>
      <c r="G22" s="73">
        <v>445</v>
      </c>
      <c r="H22" s="73">
        <v>810</v>
      </c>
      <c r="I22" s="73">
        <v>855</v>
      </c>
      <c r="J22" s="73">
        <v>870</v>
      </c>
      <c r="K22" s="73">
        <v>870</v>
      </c>
      <c r="L22" s="73">
        <v>720</v>
      </c>
      <c r="O22" s="70"/>
    </row>
    <row r="23" spans="1:15" ht="12.75" customHeight="1">
      <c r="B23" s="71" t="s">
        <v>109</v>
      </c>
      <c r="C23" s="73">
        <v>95</v>
      </c>
      <c r="D23" s="73">
        <v>190</v>
      </c>
      <c r="E23" s="73">
        <v>275</v>
      </c>
      <c r="F23" s="73">
        <v>705</v>
      </c>
      <c r="G23" s="73">
        <v>1205</v>
      </c>
      <c r="H23" s="73">
        <v>940</v>
      </c>
      <c r="I23" s="73">
        <v>1285</v>
      </c>
      <c r="J23" s="73">
        <v>970</v>
      </c>
      <c r="K23" s="73">
        <v>470</v>
      </c>
      <c r="L23" s="73">
        <v>80</v>
      </c>
      <c r="O23" s="70"/>
    </row>
    <row r="24" spans="1:15" ht="12.75" customHeight="1">
      <c r="B24" s="71" t="s">
        <v>571</v>
      </c>
      <c r="C24" s="73">
        <v>0</v>
      </c>
      <c r="D24" s="73">
        <v>0</v>
      </c>
      <c r="E24" s="73">
        <v>0</v>
      </c>
      <c r="F24" s="73">
        <v>0</v>
      </c>
      <c r="G24" s="73">
        <v>0</v>
      </c>
      <c r="H24" s="73">
        <v>0</v>
      </c>
      <c r="I24" s="73">
        <v>0</v>
      </c>
      <c r="J24" s="73">
        <v>0</v>
      </c>
      <c r="K24" s="73">
        <v>0</v>
      </c>
      <c r="L24" s="73">
        <v>45</v>
      </c>
      <c r="O24" s="70"/>
    </row>
    <row r="25" spans="1:15" ht="12.75" customHeight="1">
      <c r="B25" s="71" t="s">
        <v>110</v>
      </c>
      <c r="C25" s="73">
        <v>1300</v>
      </c>
      <c r="D25" s="73">
        <v>1365</v>
      </c>
      <c r="E25" s="73">
        <v>1480</v>
      </c>
      <c r="F25" s="73">
        <v>1435</v>
      </c>
      <c r="G25" s="73">
        <v>2085</v>
      </c>
      <c r="H25" s="73">
        <v>2945</v>
      </c>
      <c r="I25" s="73">
        <v>3590</v>
      </c>
      <c r="J25" s="73">
        <v>3075</v>
      </c>
      <c r="K25" s="73">
        <v>3860</v>
      </c>
      <c r="L25" s="73">
        <v>3075</v>
      </c>
      <c r="O25" s="70"/>
    </row>
    <row r="26" spans="1:15" ht="12.75" customHeight="1">
      <c r="B26" s="71" t="s">
        <v>99</v>
      </c>
      <c r="C26" s="73">
        <v>4560</v>
      </c>
      <c r="D26" s="73">
        <v>4620</v>
      </c>
      <c r="E26" s="73">
        <v>4675</v>
      </c>
      <c r="F26" s="73">
        <v>4910</v>
      </c>
      <c r="G26" s="73">
        <v>4210</v>
      </c>
      <c r="H26" s="73">
        <v>4040</v>
      </c>
      <c r="I26" s="73">
        <v>3250</v>
      </c>
      <c r="J26" s="73">
        <v>3150</v>
      </c>
      <c r="K26" s="73">
        <v>3380</v>
      </c>
      <c r="L26" s="73">
        <v>3175</v>
      </c>
      <c r="O26" s="70"/>
    </row>
    <row r="27" spans="1:15" ht="12.75" customHeight="1">
      <c r="B27" s="71" t="s">
        <v>100</v>
      </c>
      <c r="C27" s="73">
        <v>2330</v>
      </c>
      <c r="D27" s="73">
        <v>2235</v>
      </c>
      <c r="E27" s="73">
        <v>2090</v>
      </c>
      <c r="F27" s="73">
        <v>1580</v>
      </c>
      <c r="G27" s="73">
        <v>1350</v>
      </c>
      <c r="H27" s="73">
        <v>1905</v>
      </c>
      <c r="I27" s="73">
        <v>2590</v>
      </c>
      <c r="J27" s="73">
        <v>1915</v>
      </c>
      <c r="K27" s="73">
        <v>1805</v>
      </c>
      <c r="L27" s="73">
        <v>2000</v>
      </c>
      <c r="O27" s="70"/>
    </row>
    <row r="28" spans="1:15" ht="12.75" customHeight="1">
      <c r="B28" s="71" t="s">
        <v>215</v>
      </c>
      <c r="C28" s="73">
        <v>0</v>
      </c>
      <c r="D28" s="73">
        <v>0</v>
      </c>
      <c r="E28" s="73">
        <v>0</v>
      </c>
      <c r="F28" s="73">
        <v>0</v>
      </c>
      <c r="G28" s="73">
        <v>0</v>
      </c>
      <c r="H28" s="73">
        <v>0</v>
      </c>
      <c r="I28" s="73">
        <v>0</v>
      </c>
      <c r="J28" s="73">
        <v>0</v>
      </c>
      <c r="K28" s="73">
        <v>5</v>
      </c>
      <c r="L28" s="73">
        <v>5</v>
      </c>
      <c r="O28" s="70"/>
    </row>
    <row r="29" spans="1:15" ht="12.75" customHeight="1">
      <c r="B29" s="71" t="s">
        <v>112</v>
      </c>
      <c r="C29" s="73">
        <v>4755</v>
      </c>
      <c r="D29" s="73">
        <v>2835</v>
      </c>
      <c r="E29" s="73">
        <v>1640</v>
      </c>
      <c r="F29" s="73">
        <v>885</v>
      </c>
      <c r="G29" s="73">
        <v>510</v>
      </c>
      <c r="H29" s="73">
        <v>990</v>
      </c>
      <c r="I29" s="73">
        <v>2175</v>
      </c>
      <c r="J29" s="73">
        <v>1525</v>
      </c>
      <c r="K29" s="73">
        <v>985</v>
      </c>
      <c r="L29" s="73">
        <v>720</v>
      </c>
      <c r="O29" s="70"/>
    </row>
    <row r="30" spans="1:15" ht="12.75" customHeight="1">
      <c r="B30" s="71" t="s">
        <v>113</v>
      </c>
      <c r="C30" s="73">
        <v>5</v>
      </c>
      <c r="D30" s="73">
        <v>5</v>
      </c>
      <c r="E30" s="73">
        <v>0</v>
      </c>
      <c r="F30" s="73">
        <v>0</v>
      </c>
      <c r="G30" s="73">
        <v>0</v>
      </c>
      <c r="H30" s="73">
        <v>0</v>
      </c>
      <c r="I30" s="73">
        <v>0</v>
      </c>
      <c r="J30" s="73">
        <v>0</v>
      </c>
      <c r="K30" s="73">
        <v>0</v>
      </c>
      <c r="L30" s="73">
        <v>0</v>
      </c>
      <c r="O30" s="70"/>
    </row>
    <row r="31" spans="1:15" ht="12.75" customHeight="1">
      <c r="B31" s="71" t="s">
        <v>114</v>
      </c>
      <c r="C31" s="73">
        <v>20</v>
      </c>
      <c r="D31" s="73">
        <v>20</v>
      </c>
      <c r="E31" s="73">
        <v>15</v>
      </c>
      <c r="F31" s="73">
        <v>10</v>
      </c>
      <c r="G31" s="73">
        <v>10</v>
      </c>
      <c r="H31" s="73">
        <v>5</v>
      </c>
      <c r="I31" s="73">
        <v>0</v>
      </c>
      <c r="J31" s="73">
        <v>0</v>
      </c>
      <c r="K31" s="73">
        <v>5</v>
      </c>
      <c r="L31" s="73">
        <v>25</v>
      </c>
      <c r="O31" s="70"/>
    </row>
    <row r="32" spans="1:15" ht="12.75" customHeight="1">
      <c r="B32" s="71" t="s">
        <v>115</v>
      </c>
      <c r="C32" s="73">
        <v>380</v>
      </c>
      <c r="D32" s="73">
        <v>465</v>
      </c>
      <c r="E32" s="73">
        <v>330</v>
      </c>
      <c r="F32" s="73">
        <v>125</v>
      </c>
      <c r="G32" s="73">
        <v>10</v>
      </c>
      <c r="H32" s="73">
        <v>5</v>
      </c>
      <c r="I32" s="73">
        <v>0</v>
      </c>
      <c r="J32" s="73">
        <v>0</v>
      </c>
      <c r="K32" s="73">
        <v>0</v>
      </c>
      <c r="L32" s="73">
        <v>0</v>
      </c>
      <c r="O32" s="70"/>
    </row>
    <row r="33" spans="2:15" ht="12.75" customHeight="1">
      <c r="B33" s="71" t="s">
        <v>116</v>
      </c>
      <c r="C33" s="73">
        <v>8830</v>
      </c>
      <c r="D33" s="73">
        <v>8450</v>
      </c>
      <c r="E33" s="73">
        <v>9335</v>
      </c>
      <c r="F33" s="73">
        <v>8980</v>
      </c>
      <c r="G33" s="73">
        <v>8465</v>
      </c>
      <c r="H33" s="73">
        <v>7440</v>
      </c>
      <c r="I33" s="73">
        <v>7210</v>
      </c>
      <c r="J33" s="73">
        <v>7150</v>
      </c>
      <c r="K33" s="73">
        <v>6235</v>
      </c>
      <c r="L33" s="73">
        <v>5960</v>
      </c>
      <c r="O33" s="70"/>
    </row>
    <row r="34" spans="2:15" ht="12.75" customHeight="1">
      <c r="B34" s="71" t="s">
        <v>101</v>
      </c>
      <c r="C34" s="73">
        <v>2845</v>
      </c>
      <c r="D34" s="73">
        <v>2915</v>
      </c>
      <c r="E34" s="73">
        <v>2835</v>
      </c>
      <c r="F34" s="73">
        <v>3100</v>
      </c>
      <c r="G34" s="73">
        <v>3700</v>
      </c>
      <c r="H34" s="73">
        <v>4380</v>
      </c>
      <c r="I34" s="73">
        <v>5515</v>
      </c>
      <c r="J34" s="73">
        <v>3555</v>
      </c>
      <c r="K34" s="73">
        <v>2765</v>
      </c>
      <c r="L34" s="73">
        <v>2465</v>
      </c>
      <c r="O34" s="70"/>
    </row>
    <row r="35" spans="2:15" ht="12.75" customHeight="1">
      <c r="B35" s="71" t="s">
        <v>117</v>
      </c>
      <c r="C35" s="73">
        <v>15</v>
      </c>
      <c r="D35" s="73">
        <v>25</v>
      </c>
      <c r="E35" s="73">
        <v>35</v>
      </c>
      <c r="F35" s="73">
        <v>45</v>
      </c>
      <c r="G35" s="73">
        <v>50</v>
      </c>
      <c r="H35" s="73">
        <v>70</v>
      </c>
      <c r="I35" s="73">
        <v>90</v>
      </c>
      <c r="J35" s="73">
        <v>70</v>
      </c>
      <c r="K35" s="73">
        <v>40</v>
      </c>
      <c r="L35" s="73">
        <v>25</v>
      </c>
      <c r="O35" s="70"/>
    </row>
    <row r="36" spans="2:15" ht="12.75" customHeight="1">
      <c r="B36" s="71" t="s">
        <v>118</v>
      </c>
      <c r="C36" s="73">
        <v>10</v>
      </c>
      <c r="D36" s="73">
        <v>5</v>
      </c>
      <c r="E36" s="73">
        <v>0</v>
      </c>
      <c r="F36" s="73">
        <v>0</v>
      </c>
      <c r="G36" s="73">
        <v>0</v>
      </c>
      <c r="H36" s="73">
        <v>0</v>
      </c>
      <c r="I36" s="73">
        <v>0</v>
      </c>
      <c r="J36" s="73">
        <v>0</v>
      </c>
      <c r="K36" s="73">
        <v>0</v>
      </c>
      <c r="L36" s="73">
        <v>0</v>
      </c>
      <c r="O36" s="70"/>
    </row>
    <row r="37" spans="2:15" ht="12.75" customHeight="1">
      <c r="B37" s="71" t="s">
        <v>119</v>
      </c>
      <c r="C37" s="73">
        <v>3185</v>
      </c>
      <c r="D37" s="73">
        <v>2320</v>
      </c>
      <c r="E37" s="73">
        <v>755</v>
      </c>
      <c r="F37" s="73">
        <v>560</v>
      </c>
      <c r="G37" s="73">
        <v>440</v>
      </c>
      <c r="H37" s="73">
        <v>565</v>
      </c>
      <c r="I37" s="73">
        <v>560</v>
      </c>
      <c r="J37" s="73">
        <v>400</v>
      </c>
      <c r="K37" s="73">
        <v>480</v>
      </c>
      <c r="L37" s="73">
        <v>540</v>
      </c>
      <c r="O37" s="70"/>
    </row>
    <row r="38" spans="2:15" ht="12.75" customHeight="1">
      <c r="B38" s="71" t="s">
        <v>120</v>
      </c>
      <c r="C38" s="73">
        <v>12435</v>
      </c>
      <c r="D38" s="73">
        <v>13680</v>
      </c>
      <c r="E38" s="73">
        <v>14260</v>
      </c>
      <c r="F38" s="73">
        <v>12930</v>
      </c>
      <c r="G38" s="73">
        <v>12385</v>
      </c>
      <c r="H38" s="73">
        <v>12405</v>
      </c>
      <c r="I38" s="73">
        <v>10815</v>
      </c>
      <c r="J38" s="73">
        <v>9200</v>
      </c>
      <c r="K38" s="73">
        <v>7310</v>
      </c>
      <c r="L38" s="73">
        <v>5905</v>
      </c>
      <c r="O38" s="70"/>
    </row>
    <row r="39" spans="2:15" ht="12.75" customHeight="1">
      <c r="B39" s="71" t="s">
        <v>102</v>
      </c>
      <c r="C39" s="73">
        <v>1895</v>
      </c>
      <c r="D39" s="73">
        <v>3330</v>
      </c>
      <c r="E39" s="73">
        <v>4340</v>
      </c>
      <c r="F39" s="73">
        <v>5490</v>
      </c>
      <c r="G39" s="73">
        <v>6055</v>
      </c>
      <c r="H39" s="73">
        <v>4815</v>
      </c>
      <c r="I39" s="73">
        <v>4800</v>
      </c>
      <c r="J39" s="73">
        <v>3470</v>
      </c>
      <c r="K39" s="73">
        <v>3095</v>
      </c>
      <c r="L39" s="73">
        <v>3775</v>
      </c>
      <c r="O39" s="70"/>
    </row>
    <row r="40" spans="2:15" ht="12.75" customHeight="1">
      <c r="B40" s="71" t="s">
        <v>121</v>
      </c>
      <c r="C40" s="73">
        <v>110</v>
      </c>
      <c r="D40" s="73">
        <v>110</v>
      </c>
      <c r="E40" s="73">
        <v>105</v>
      </c>
      <c r="F40" s="73">
        <v>110</v>
      </c>
      <c r="G40" s="73">
        <v>90</v>
      </c>
      <c r="H40" s="73">
        <v>60</v>
      </c>
      <c r="I40" s="73">
        <v>55</v>
      </c>
      <c r="J40" s="73">
        <v>75</v>
      </c>
      <c r="K40" s="73">
        <v>75</v>
      </c>
      <c r="L40" s="73">
        <v>80</v>
      </c>
      <c r="O40" s="70"/>
    </row>
    <row r="41" spans="2:15" ht="12.75" customHeight="1">
      <c r="B41" s="71" t="s">
        <v>103</v>
      </c>
      <c r="C41" s="73">
        <v>4085</v>
      </c>
      <c r="D41" s="73">
        <v>4680</v>
      </c>
      <c r="E41" s="73">
        <v>2345</v>
      </c>
      <c r="F41" s="73">
        <v>2480</v>
      </c>
      <c r="G41" s="73">
        <v>2270</v>
      </c>
      <c r="H41" s="73">
        <v>3170</v>
      </c>
      <c r="I41" s="73">
        <v>4985</v>
      </c>
      <c r="J41" s="73">
        <v>2840</v>
      </c>
      <c r="K41" s="73">
        <v>730</v>
      </c>
      <c r="L41" s="73">
        <v>475</v>
      </c>
      <c r="O41" s="70"/>
    </row>
    <row r="42" spans="2:15" ht="12.75" customHeight="1">
      <c r="B42" s="71" t="s">
        <v>122</v>
      </c>
      <c r="C42" s="73">
        <v>1430</v>
      </c>
      <c r="D42" s="73">
        <v>1100</v>
      </c>
      <c r="E42" s="73">
        <v>490</v>
      </c>
      <c r="F42" s="73">
        <v>770</v>
      </c>
      <c r="G42" s="73">
        <v>770</v>
      </c>
      <c r="H42" s="73">
        <v>570</v>
      </c>
      <c r="I42" s="73">
        <v>505</v>
      </c>
      <c r="J42" s="73">
        <v>230</v>
      </c>
      <c r="K42" s="73">
        <v>15</v>
      </c>
      <c r="L42" s="73">
        <v>5</v>
      </c>
      <c r="O42" s="70"/>
    </row>
    <row r="43" spans="2:15" ht="12.75" customHeight="1">
      <c r="B43" s="71" t="s">
        <v>104</v>
      </c>
      <c r="C43" s="73">
        <v>735</v>
      </c>
      <c r="D43" s="73">
        <v>660</v>
      </c>
      <c r="E43" s="73">
        <v>680</v>
      </c>
      <c r="F43" s="73">
        <v>550</v>
      </c>
      <c r="G43" s="73">
        <v>325</v>
      </c>
      <c r="H43" s="73">
        <v>565</v>
      </c>
      <c r="I43" s="73">
        <v>655</v>
      </c>
      <c r="J43" s="73">
        <v>280</v>
      </c>
      <c r="K43" s="73">
        <v>245</v>
      </c>
      <c r="L43" s="73">
        <v>290</v>
      </c>
      <c r="O43" s="70"/>
    </row>
    <row r="44" spans="2:15" ht="12.75" customHeight="1">
      <c r="B44" s="71" t="s">
        <v>538</v>
      </c>
      <c r="C44" s="73">
        <v>0</v>
      </c>
      <c r="D44" s="73">
        <v>0</v>
      </c>
      <c r="E44" s="73">
        <v>0</v>
      </c>
      <c r="F44" s="73">
        <v>0</v>
      </c>
      <c r="G44" s="73">
        <v>0</v>
      </c>
      <c r="H44" s="73">
        <v>0</v>
      </c>
      <c r="I44" s="73">
        <v>0</v>
      </c>
      <c r="J44" s="73">
        <v>0</v>
      </c>
      <c r="K44" s="73">
        <v>120</v>
      </c>
      <c r="L44" s="73">
        <v>160</v>
      </c>
      <c r="O44" s="70"/>
    </row>
    <row r="45" spans="2:15" ht="12.75" customHeight="1">
      <c r="B45" s="71" t="s">
        <v>195</v>
      </c>
      <c r="C45" s="73">
        <v>165</v>
      </c>
      <c r="D45" s="73">
        <v>135</v>
      </c>
      <c r="E45" s="73">
        <v>165</v>
      </c>
      <c r="F45" s="73">
        <v>175</v>
      </c>
      <c r="G45" s="73">
        <v>135</v>
      </c>
      <c r="H45" s="73">
        <v>95</v>
      </c>
      <c r="I45" s="73">
        <v>75</v>
      </c>
      <c r="J45" s="73">
        <v>40</v>
      </c>
      <c r="K45" s="73">
        <v>5</v>
      </c>
      <c r="L45" s="73">
        <v>0</v>
      </c>
      <c r="O45" s="70"/>
    </row>
    <row r="46" spans="2:15" ht="12.75" customHeight="1">
      <c r="B46" s="71" t="s">
        <v>123</v>
      </c>
      <c r="C46" s="73">
        <v>355</v>
      </c>
      <c r="D46" s="73">
        <v>1295</v>
      </c>
      <c r="E46" s="73">
        <v>1645</v>
      </c>
      <c r="F46" s="73">
        <v>1360</v>
      </c>
      <c r="G46" s="73">
        <v>1125</v>
      </c>
      <c r="H46" s="73">
        <v>2110</v>
      </c>
      <c r="I46" s="73">
        <v>4170</v>
      </c>
      <c r="J46" s="73">
        <v>2065</v>
      </c>
      <c r="K46" s="73">
        <v>1340</v>
      </c>
      <c r="L46" s="73">
        <v>1280</v>
      </c>
      <c r="O46" s="70"/>
    </row>
    <row r="47" spans="2:15" ht="12.75" customHeight="1">
      <c r="B47" s="71" t="s">
        <v>124</v>
      </c>
      <c r="C47" s="73">
        <v>2750</v>
      </c>
      <c r="D47" s="73">
        <v>2440</v>
      </c>
      <c r="E47" s="73">
        <v>1610</v>
      </c>
      <c r="F47" s="73">
        <v>2130</v>
      </c>
      <c r="G47" s="73">
        <v>2365</v>
      </c>
      <c r="H47" s="73">
        <v>2100</v>
      </c>
      <c r="I47" s="73">
        <v>2225</v>
      </c>
      <c r="J47" s="73">
        <v>1700</v>
      </c>
      <c r="K47" s="73">
        <v>1625</v>
      </c>
      <c r="L47" s="73">
        <v>1320</v>
      </c>
      <c r="O47" s="70"/>
    </row>
    <row r="48" spans="2:15" ht="12.75" customHeight="1">
      <c r="B48" s="71" t="s">
        <v>125</v>
      </c>
      <c r="C48" s="73">
        <v>2375</v>
      </c>
      <c r="D48" s="73">
        <v>2820</v>
      </c>
      <c r="E48" s="73">
        <v>2755</v>
      </c>
      <c r="F48" s="73">
        <v>2080</v>
      </c>
      <c r="G48" s="73">
        <v>1870</v>
      </c>
      <c r="H48" s="73">
        <v>870</v>
      </c>
      <c r="I48" s="73">
        <v>715</v>
      </c>
      <c r="J48" s="73">
        <v>1000</v>
      </c>
      <c r="K48" s="73">
        <v>1120</v>
      </c>
      <c r="L48" s="73">
        <v>1000</v>
      </c>
      <c r="O48" s="70"/>
    </row>
    <row r="49" spans="2:15" ht="12.75" customHeight="1">
      <c r="B49" s="71" t="s">
        <v>126</v>
      </c>
      <c r="C49" s="73">
        <v>25</v>
      </c>
      <c r="D49" s="73">
        <v>20</v>
      </c>
      <c r="E49" s="73">
        <v>10</v>
      </c>
      <c r="F49" s="73">
        <v>5</v>
      </c>
      <c r="G49" s="73">
        <v>0</v>
      </c>
      <c r="H49" s="73">
        <v>0</v>
      </c>
      <c r="I49" s="73">
        <v>0</v>
      </c>
      <c r="J49" s="73">
        <v>0</v>
      </c>
      <c r="K49" s="73">
        <v>0</v>
      </c>
      <c r="L49" s="73">
        <v>0</v>
      </c>
      <c r="O49" s="70"/>
    </row>
    <row r="50" spans="2:15" ht="12.75" customHeight="1">
      <c r="B50" s="71" t="s">
        <v>127</v>
      </c>
      <c r="C50" s="73">
        <v>5</v>
      </c>
      <c r="D50" s="73">
        <v>5</v>
      </c>
      <c r="E50" s="73">
        <v>0</v>
      </c>
      <c r="F50" s="73">
        <v>0</v>
      </c>
      <c r="G50" s="73">
        <v>0</v>
      </c>
      <c r="H50" s="73">
        <v>0</v>
      </c>
      <c r="I50" s="73">
        <v>0</v>
      </c>
      <c r="J50" s="73">
        <v>0</v>
      </c>
      <c r="K50" s="73">
        <v>0</v>
      </c>
      <c r="L50" s="73">
        <v>0</v>
      </c>
      <c r="O50" s="70"/>
    </row>
    <row r="51" spans="2:15" ht="12.75" customHeight="1">
      <c r="B51" s="71" t="s">
        <v>128</v>
      </c>
      <c r="C51" s="73">
        <v>1735</v>
      </c>
      <c r="D51" s="73">
        <v>1460</v>
      </c>
      <c r="E51" s="73">
        <v>1570</v>
      </c>
      <c r="F51" s="73">
        <v>1750</v>
      </c>
      <c r="G51" s="73">
        <v>1160</v>
      </c>
      <c r="H51" s="73">
        <v>580</v>
      </c>
      <c r="I51" s="73">
        <v>315</v>
      </c>
      <c r="J51" s="73">
        <v>445</v>
      </c>
      <c r="K51" s="73">
        <v>520</v>
      </c>
      <c r="L51" s="73">
        <v>340</v>
      </c>
      <c r="O51" s="70"/>
    </row>
    <row r="52" spans="2:15" ht="12.75" customHeight="1">
      <c r="B52" s="71" t="s">
        <v>418</v>
      </c>
      <c r="C52" s="73">
        <v>0</v>
      </c>
      <c r="D52" s="73">
        <v>0</v>
      </c>
      <c r="E52" s="73">
        <v>45</v>
      </c>
      <c r="F52" s="73">
        <v>75</v>
      </c>
      <c r="G52" s="73">
        <v>220</v>
      </c>
      <c r="H52" s="73">
        <v>160</v>
      </c>
      <c r="I52" s="73">
        <v>95</v>
      </c>
      <c r="J52" s="73">
        <v>65</v>
      </c>
      <c r="K52" s="73">
        <v>145</v>
      </c>
      <c r="L52" s="73">
        <v>175</v>
      </c>
      <c r="O52" s="70"/>
    </row>
    <row r="53" spans="2:15" ht="12.75" customHeight="1">
      <c r="B53" s="105" t="s">
        <v>129</v>
      </c>
      <c r="C53" s="73">
        <v>90</v>
      </c>
      <c r="D53" s="73">
        <v>40</v>
      </c>
      <c r="E53" s="73">
        <v>95</v>
      </c>
      <c r="F53" s="73">
        <v>85</v>
      </c>
      <c r="G53" s="73">
        <v>25</v>
      </c>
      <c r="H53" s="73">
        <v>10</v>
      </c>
      <c r="I53" s="73">
        <v>5</v>
      </c>
      <c r="J53" s="73">
        <v>5</v>
      </c>
      <c r="K53" s="73">
        <v>0</v>
      </c>
      <c r="L53" s="73">
        <v>0</v>
      </c>
      <c r="O53" s="70"/>
    </row>
    <row r="54" spans="2:15" ht="12.75" customHeight="1">
      <c r="B54" s="71" t="s">
        <v>105</v>
      </c>
      <c r="C54" s="73">
        <v>4370</v>
      </c>
      <c r="D54" s="73">
        <v>5810</v>
      </c>
      <c r="E54" s="73">
        <v>5930</v>
      </c>
      <c r="F54" s="73">
        <v>4980</v>
      </c>
      <c r="G54" s="73">
        <v>4445</v>
      </c>
      <c r="H54" s="73">
        <v>3895</v>
      </c>
      <c r="I54" s="73">
        <v>3590</v>
      </c>
      <c r="J54" s="73">
        <v>3015</v>
      </c>
      <c r="K54" s="73">
        <v>2490</v>
      </c>
      <c r="L54" s="73">
        <v>2470</v>
      </c>
      <c r="O54" s="70"/>
    </row>
    <row r="55" spans="2:15" ht="12.75" customHeight="1">
      <c r="B55" s="71" t="s">
        <v>130</v>
      </c>
      <c r="C55" s="73">
        <v>2940</v>
      </c>
      <c r="D55" s="73">
        <v>2010</v>
      </c>
      <c r="E55" s="73">
        <v>930</v>
      </c>
      <c r="F55" s="73">
        <v>705</v>
      </c>
      <c r="G55" s="73">
        <v>490</v>
      </c>
      <c r="H55" s="73">
        <v>380</v>
      </c>
      <c r="I55" s="73">
        <v>440</v>
      </c>
      <c r="J55" s="73">
        <v>470</v>
      </c>
      <c r="K55" s="73">
        <v>520</v>
      </c>
      <c r="L55" s="73">
        <v>625</v>
      </c>
      <c r="O55" s="70"/>
    </row>
    <row r="56" spans="2:15" ht="12.75" customHeight="1">
      <c r="B56" s="71" t="s">
        <v>131</v>
      </c>
      <c r="C56" s="73">
        <v>15950</v>
      </c>
      <c r="D56" s="73">
        <v>12645</v>
      </c>
      <c r="E56" s="73">
        <v>9170</v>
      </c>
      <c r="F56" s="73">
        <v>7435</v>
      </c>
      <c r="G56" s="73">
        <v>5770</v>
      </c>
      <c r="H56" s="73">
        <v>5320</v>
      </c>
      <c r="I56" s="73">
        <v>4520</v>
      </c>
      <c r="J56" s="73">
        <v>4105</v>
      </c>
      <c r="K56" s="73">
        <v>2720</v>
      </c>
      <c r="L56" s="73">
        <v>1710</v>
      </c>
      <c r="O56" s="70"/>
    </row>
    <row r="57" spans="2:15" ht="12.75" customHeight="1">
      <c r="B57" s="71" t="s">
        <v>132</v>
      </c>
      <c r="C57" s="73">
        <v>4530</v>
      </c>
      <c r="D57" s="73">
        <v>4155</v>
      </c>
      <c r="E57" s="73">
        <v>3880</v>
      </c>
      <c r="F57" s="73">
        <v>3530</v>
      </c>
      <c r="G57" s="73">
        <v>2280</v>
      </c>
      <c r="H57" s="73">
        <v>2735</v>
      </c>
      <c r="I57" s="73">
        <v>2040</v>
      </c>
      <c r="J57" s="73">
        <v>1875</v>
      </c>
      <c r="K57" s="73">
        <v>2520</v>
      </c>
      <c r="L57" s="73">
        <v>3325</v>
      </c>
      <c r="O57" s="70"/>
    </row>
    <row r="58" spans="2:15" ht="12.75" customHeight="1">
      <c r="B58" s="71" t="s">
        <v>376</v>
      </c>
      <c r="C58" s="73">
        <v>0</v>
      </c>
      <c r="D58" s="73">
        <v>0</v>
      </c>
      <c r="E58" s="73">
        <v>0</v>
      </c>
      <c r="F58" s="73">
        <v>0</v>
      </c>
      <c r="G58" s="73">
        <v>50</v>
      </c>
      <c r="H58" s="73">
        <v>80</v>
      </c>
      <c r="I58" s="73">
        <v>70</v>
      </c>
      <c r="J58" s="73">
        <v>65</v>
      </c>
      <c r="K58" s="73">
        <v>5</v>
      </c>
      <c r="L58" s="73">
        <v>460</v>
      </c>
      <c r="O58" s="70"/>
    </row>
    <row r="59" spans="2:15" ht="12.75" customHeight="1">
      <c r="B59" s="71" t="s">
        <v>133</v>
      </c>
      <c r="C59" s="73">
        <v>875</v>
      </c>
      <c r="D59" s="73">
        <v>725</v>
      </c>
      <c r="E59" s="73">
        <v>625</v>
      </c>
      <c r="F59" s="73">
        <v>515</v>
      </c>
      <c r="G59" s="73">
        <v>480</v>
      </c>
      <c r="H59" s="73">
        <v>395</v>
      </c>
      <c r="I59" s="73">
        <v>305</v>
      </c>
      <c r="J59" s="73">
        <v>315</v>
      </c>
      <c r="K59" s="73">
        <v>140</v>
      </c>
      <c r="L59" s="73">
        <v>155</v>
      </c>
      <c r="O59" s="70"/>
    </row>
    <row r="60" spans="2:15" ht="12.75" customHeight="1">
      <c r="B60" s="71" t="s">
        <v>134</v>
      </c>
      <c r="C60" s="73">
        <v>1090</v>
      </c>
      <c r="D60" s="73">
        <v>1340</v>
      </c>
      <c r="E60" s="73">
        <v>1320</v>
      </c>
      <c r="F60" s="73">
        <v>740</v>
      </c>
      <c r="G60" s="73">
        <v>325</v>
      </c>
      <c r="H60" s="73">
        <v>180</v>
      </c>
      <c r="I60" s="73">
        <v>85</v>
      </c>
      <c r="J60" s="73">
        <v>45</v>
      </c>
      <c r="K60" s="73">
        <v>55</v>
      </c>
      <c r="L60" s="73">
        <v>85</v>
      </c>
      <c r="O60" s="70"/>
    </row>
    <row r="61" spans="2:15" ht="12.75" customHeight="1">
      <c r="B61" s="71" t="s">
        <v>216</v>
      </c>
      <c r="C61" s="73">
        <v>310</v>
      </c>
      <c r="D61" s="73">
        <v>375</v>
      </c>
      <c r="E61" s="73">
        <v>250</v>
      </c>
      <c r="F61" s="73">
        <v>350</v>
      </c>
      <c r="G61" s="73">
        <v>175</v>
      </c>
      <c r="H61" s="73">
        <v>150</v>
      </c>
      <c r="I61" s="73">
        <v>65</v>
      </c>
      <c r="J61" s="73">
        <v>65</v>
      </c>
      <c r="K61" s="73">
        <v>95</v>
      </c>
      <c r="L61" s="73">
        <v>95</v>
      </c>
      <c r="O61" s="70"/>
    </row>
    <row r="62" spans="2:15" ht="12.75" customHeight="1">
      <c r="B62" s="71" t="s">
        <v>135</v>
      </c>
      <c r="C62" s="73">
        <v>10</v>
      </c>
      <c r="D62" s="73">
        <v>10</v>
      </c>
      <c r="E62" s="73">
        <v>10</v>
      </c>
      <c r="F62" s="73">
        <v>5</v>
      </c>
      <c r="G62" s="73">
        <v>0</v>
      </c>
      <c r="H62" s="73">
        <v>0</v>
      </c>
      <c r="I62" s="73">
        <v>0</v>
      </c>
      <c r="J62" s="73">
        <v>0</v>
      </c>
      <c r="K62" s="73">
        <v>0</v>
      </c>
      <c r="L62" s="73">
        <v>0</v>
      </c>
      <c r="O62" s="70"/>
    </row>
    <row r="63" spans="2:15" ht="12.75" customHeight="1">
      <c r="B63" s="302" t="s">
        <v>0</v>
      </c>
      <c r="C63" s="302">
        <v>105625</v>
      </c>
      <c r="D63" s="302">
        <v>99570</v>
      </c>
      <c r="E63" s="302">
        <v>87975</v>
      </c>
      <c r="F63" s="302">
        <v>84490</v>
      </c>
      <c r="G63" s="302">
        <v>76655</v>
      </c>
      <c r="H63" s="302">
        <v>74315</v>
      </c>
      <c r="I63" s="302">
        <v>75585</v>
      </c>
      <c r="J63" s="302">
        <v>62135</v>
      </c>
      <c r="K63" s="302">
        <v>53295</v>
      </c>
      <c r="L63" s="302">
        <v>49110</v>
      </c>
      <c r="O63" s="70"/>
    </row>
    <row r="64" spans="2:15" ht="6.75" customHeight="1">
      <c r="B64" s="70"/>
      <c r="C64" s="73"/>
      <c r="D64" s="73"/>
      <c r="E64" s="73"/>
      <c r="F64" s="73"/>
      <c r="G64" s="72"/>
      <c r="H64" s="72"/>
      <c r="I64" s="72"/>
      <c r="J64" s="72"/>
      <c r="K64" s="72"/>
      <c r="L64" s="72"/>
    </row>
    <row r="65" spans="2:12" ht="12.75" customHeight="1">
      <c r="B65" s="50" t="s">
        <v>396</v>
      </c>
      <c r="C65" s="72"/>
      <c r="D65" s="72"/>
      <c r="E65" s="72"/>
      <c r="F65" s="72"/>
      <c r="G65" s="72"/>
      <c r="H65" s="72"/>
      <c r="I65" s="72"/>
      <c r="J65" s="72"/>
      <c r="K65" s="72"/>
      <c r="L65" s="72"/>
    </row>
    <row r="66" spans="2:12" ht="12.75" customHeight="1">
      <c r="B66" s="71" t="s">
        <v>228</v>
      </c>
      <c r="C66" s="95">
        <v>55</v>
      </c>
      <c r="D66" s="95">
        <v>25</v>
      </c>
      <c r="E66" s="95">
        <v>75</v>
      </c>
      <c r="F66" s="95">
        <v>85</v>
      </c>
      <c r="G66" s="95">
        <v>60</v>
      </c>
      <c r="H66" s="95">
        <v>50</v>
      </c>
      <c r="I66" s="95">
        <v>45</v>
      </c>
      <c r="J66" s="95">
        <v>60</v>
      </c>
      <c r="K66" s="95">
        <v>60</v>
      </c>
      <c r="L66" s="95">
        <v>70</v>
      </c>
    </row>
    <row r="67" spans="2:12" ht="12.75" customHeight="1">
      <c r="B67" s="71" t="s">
        <v>229</v>
      </c>
      <c r="C67" s="73">
        <v>80</v>
      </c>
      <c r="D67" s="73">
        <v>10</v>
      </c>
      <c r="E67" s="73">
        <v>5</v>
      </c>
      <c r="F67" s="73">
        <v>0</v>
      </c>
      <c r="G67" s="73">
        <v>0</v>
      </c>
      <c r="H67" s="73">
        <v>0</v>
      </c>
      <c r="I67" s="73">
        <v>0</v>
      </c>
      <c r="J67" s="73">
        <v>0</v>
      </c>
      <c r="K67" s="73">
        <v>0</v>
      </c>
      <c r="L67" s="73">
        <v>0</v>
      </c>
    </row>
    <row r="68" spans="2:12" ht="12.75" customHeight="1">
      <c r="B68" s="71" t="s">
        <v>230</v>
      </c>
      <c r="C68" s="73">
        <v>4590</v>
      </c>
      <c r="D68" s="73">
        <v>1920</v>
      </c>
      <c r="E68" s="73">
        <v>720</v>
      </c>
      <c r="F68" s="73">
        <v>580</v>
      </c>
      <c r="G68" s="73">
        <v>470</v>
      </c>
      <c r="H68" s="73">
        <v>510</v>
      </c>
      <c r="I68" s="73">
        <v>325</v>
      </c>
      <c r="J68" s="73">
        <v>180</v>
      </c>
      <c r="K68" s="73">
        <v>145</v>
      </c>
      <c r="L68" s="73">
        <v>155</v>
      </c>
    </row>
    <row r="69" spans="2:12" ht="12.75" customHeight="1">
      <c r="B69" s="71" t="s">
        <v>231</v>
      </c>
      <c r="C69" s="73">
        <v>70</v>
      </c>
      <c r="D69" s="73">
        <v>840</v>
      </c>
      <c r="E69" s="73">
        <v>1120</v>
      </c>
      <c r="F69" s="73">
        <v>835</v>
      </c>
      <c r="G69" s="73">
        <v>555</v>
      </c>
      <c r="H69" s="73">
        <v>1430</v>
      </c>
      <c r="I69" s="73">
        <v>3450</v>
      </c>
      <c r="J69" s="73">
        <v>1510</v>
      </c>
      <c r="K69" s="73">
        <v>935</v>
      </c>
      <c r="L69" s="73">
        <v>845</v>
      </c>
    </row>
    <row r="70" spans="2:12" ht="12.75" customHeight="1">
      <c r="B70" s="71" t="s">
        <v>339</v>
      </c>
      <c r="C70" s="73">
        <v>0</v>
      </c>
      <c r="D70" s="73">
        <v>0</v>
      </c>
      <c r="E70" s="73">
        <v>0</v>
      </c>
      <c r="F70" s="73">
        <v>0</v>
      </c>
      <c r="G70" s="73">
        <v>5</v>
      </c>
      <c r="H70" s="73">
        <v>5</v>
      </c>
      <c r="I70" s="73">
        <v>0</v>
      </c>
      <c r="J70" s="73">
        <v>0</v>
      </c>
      <c r="K70" s="73">
        <v>5</v>
      </c>
      <c r="L70" s="73">
        <v>15</v>
      </c>
    </row>
    <row r="71" spans="2:12" ht="12.75" customHeight="1">
      <c r="B71" s="71" t="s">
        <v>232</v>
      </c>
      <c r="C71" s="73">
        <v>190</v>
      </c>
      <c r="D71" s="73">
        <v>250</v>
      </c>
      <c r="E71" s="73">
        <v>245</v>
      </c>
      <c r="F71" s="73">
        <v>235</v>
      </c>
      <c r="G71" s="73">
        <v>190</v>
      </c>
      <c r="H71" s="73">
        <v>135</v>
      </c>
      <c r="I71" s="73">
        <v>100</v>
      </c>
      <c r="J71" s="73">
        <v>80</v>
      </c>
      <c r="K71" s="73">
        <v>70</v>
      </c>
      <c r="L71" s="73">
        <v>95</v>
      </c>
    </row>
    <row r="72" spans="2:12" ht="12.75" customHeight="1">
      <c r="B72" s="71" t="s">
        <v>233</v>
      </c>
      <c r="C72" s="73">
        <v>1525</v>
      </c>
      <c r="D72" s="73">
        <v>1250</v>
      </c>
      <c r="E72" s="73">
        <v>1045</v>
      </c>
      <c r="F72" s="73">
        <v>1465</v>
      </c>
      <c r="G72" s="73">
        <v>995</v>
      </c>
      <c r="H72" s="73">
        <v>405</v>
      </c>
      <c r="I72" s="73">
        <v>515</v>
      </c>
      <c r="J72" s="73">
        <v>490</v>
      </c>
      <c r="K72" s="73">
        <v>370</v>
      </c>
      <c r="L72" s="73">
        <v>330</v>
      </c>
    </row>
    <row r="73" spans="2:12" ht="12.75" customHeight="1">
      <c r="B73" s="71" t="s">
        <v>234</v>
      </c>
      <c r="C73" s="73">
        <v>2155</v>
      </c>
      <c r="D73" s="73">
        <v>3205</v>
      </c>
      <c r="E73" s="73">
        <v>3110</v>
      </c>
      <c r="F73" s="73">
        <v>2695</v>
      </c>
      <c r="G73" s="73">
        <v>2115</v>
      </c>
      <c r="H73" s="73">
        <v>2105</v>
      </c>
      <c r="I73" s="73">
        <v>2325</v>
      </c>
      <c r="J73" s="73">
        <v>1745</v>
      </c>
      <c r="K73" s="73">
        <v>1610</v>
      </c>
      <c r="L73" s="73">
        <v>1570</v>
      </c>
    </row>
    <row r="74" spans="2:12" ht="12.75" customHeight="1">
      <c r="B74" s="71" t="s">
        <v>235</v>
      </c>
      <c r="C74" s="73">
        <v>30</v>
      </c>
      <c r="D74" s="73">
        <v>20</v>
      </c>
      <c r="E74" s="73">
        <v>60</v>
      </c>
      <c r="F74" s="73">
        <v>30</v>
      </c>
      <c r="G74" s="73">
        <v>10</v>
      </c>
      <c r="H74" s="73">
        <v>5</v>
      </c>
      <c r="I74" s="73">
        <v>0</v>
      </c>
      <c r="J74" s="73">
        <v>0</v>
      </c>
      <c r="K74" s="73">
        <v>0</v>
      </c>
      <c r="L74" s="73">
        <v>0</v>
      </c>
    </row>
    <row r="75" spans="2:12" ht="12.75" customHeight="1">
      <c r="B75" s="71" t="s">
        <v>372</v>
      </c>
      <c r="C75" s="73">
        <v>25</v>
      </c>
      <c r="D75" s="73">
        <v>20</v>
      </c>
      <c r="E75" s="73">
        <v>10</v>
      </c>
      <c r="F75" s="73">
        <v>5</v>
      </c>
      <c r="G75" s="73">
        <v>0</v>
      </c>
      <c r="H75" s="73">
        <v>0</v>
      </c>
      <c r="I75" s="73">
        <v>0</v>
      </c>
      <c r="J75" s="73">
        <v>0</v>
      </c>
      <c r="K75" s="73">
        <v>0</v>
      </c>
      <c r="L75" s="73">
        <v>0</v>
      </c>
    </row>
    <row r="76" spans="2:12" ht="12.75" customHeight="1">
      <c r="B76" s="71" t="s">
        <v>236</v>
      </c>
      <c r="C76" s="73">
        <v>10</v>
      </c>
      <c r="D76" s="73">
        <v>5</v>
      </c>
      <c r="E76" s="73">
        <v>5</v>
      </c>
      <c r="F76" s="73">
        <v>120</v>
      </c>
      <c r="G76" s="73">
        <v>200</v>
      </c>
      <c r="H76" s="73">
        <v>325</v>
      </c>
      <c r="I76" s="73">
        <v>420</v>
      </c>
      <c r="J76" s="73">
        <v>455</v>
      </c>
      <c r="K76" s="73">
        <v>395</v>
      </c>
      <c r="L76" s="73">
        <v>365</v>
      </c>
    </row>
    <row r="77" spans="2:12" ht="12.75" customHeight="1">
      <c r="B77" s="71" t="s">
        <v>237</v>
      </c>
      <c r="C77" s="73">
        <v>275</v>
      </c>
      <c r="D77" s="73">
        <v>255</v>
      </c>
      <c r="E77" s="73">
        <v>245</v>
      </c>
      <c r="F77" s="73">
        <v>160</v>
      </c>
      <c r="G77" s="73">
        <v>220</v>
      </c>
      <c r="H77" s="73">
        <v>455</v>
      </c>
      <c r="I77" s="73">
        <v>395</v>
      </c>
      <c r="J77" s="73">
        <v>310</v>
      </c>
      <c r="K77" s="73">
        <v>330</v>
      </c>
      <c r="L77" s="73">
        <v>245</v>
      </c>
    </row>
    <row r="78" spans="2:12" ht="12.75" customHeight="1">
      <c r="B78" s="71" t="s">
        <v>238</v>
      </c>
      <c r="C78" s="73">
        <v>155</v>
      </c>
      <c r="D78" s="73">
        <v>60</v>
      </c>
      <c r="E78" s="73">
        <v>35</v>
      </c>
      <c r="F78" s="73">
        <v>40</v>
      </c>
      <c r="G78" s="73">
        <v>50</v>
      </c>
      <c r="H78" s="73">
        <v>55</v>
      </c>
      <c r="I78" s="73">
        <v>45</v>
      </c>
      <c r="J78" s="73">
        <v>15</v>
      </c>
      <c r="K78" s="73">
        <v>5</v>
      </c>
      <c r="L78" s="73">
        <v>5</v>
      </c>
    </row>
    <row r="79" spans="2:12" ht="12.75" customHeight="1">
      <c r="B79" s="71" t="s">
        <v>239</v>
      </c>
      <c r="C79" s="73">
        <v>15</v>
      </c>
      <c r="D79" s="73">
        <v>40</v>
      </c>
      <c r="E79" s="73">
        <v>165</v>
      </c>
      <c r="F79" s="73">
        <v>635</v>
      </c>
      <c r="G79" s="73">
        <v>1165</v>
      </c>
      <c r="H79" s="73">
        <v>930</v>
      </c>
      <c r="I79" s="73">
        <v>1270</v>
      </c>
      <c r="J79" s="73">
        <v>945</v>
      </c>
      <c r="K79" s="73">
        <v>455</v>
      </c>
      <c r="L79" s="73">
        <v>80</v>
      </c>
    </row>
    <row r="80" spans="2:12" ht="12.75" customHeight="1">
      <c r="B80" s="71" t="s">
        <v>240</v>
      </c>
      <c r="C80" s="73">
        <v>80</v>
      </c>
      <c r="D80" s="73">
        <v>150</v>
      </c>
      <c r="E80" s="73">
        <v>115</v>
      </c>
      <c r="F80" s="73">
        <v>70</v>
      </c>
      <c r="G80" s="73">
        <v>40</v>
      </c>
      <c r="H80" s="73">
        <v>10</v>
      </c>
      <c r="I80" s="73">
        <v>15</v>
      </c>
      <c r="J80" s="73">
        <v>25</v>
      </c>
      <c r="K80" s="73">
        <v>15</v>
      </c>
      <c r="L80" s="73">
        <v>0</v>
      </c>
    </row>
    <row r="81" spans="2:12" ht="12.75" customHeight="1">
      <c r="B81" s="71" t="s">
        <v>241</v>
      </c>
      <c r="C81" s="73">
        <v>35</v>
      </c>
      <c r="D81" s="73">
        <v>10</v>
      </c>
      <c r="E81" s="73">
        <v>90</v>
      </c>
      <c r="F81" s="73">
        <v>80</v>
      </c>
      <c r="G81" s="73">
        <v>20</v>
      </c>
      <c r="H81" s="73">
        <v>5</v>
      </c>
      <c r="I81" s="73">
        <v>5</v>
      </c>
      <c r="J81" s="73">
        <v>0</v>
      </c>
      <c r="K81" s="73">
        <v>0</v>
      </c>
      <c r="L81" s="73">
        <v>0</v>
      </c>
    </row>
    <row r="82" spans="2:12" ht="12.75" customHeight="1">
      <c r="B82" s="71" t="s">
        <v>242</v>
      </c>
      <c r="C82" s="73">
        <v>115</v>
      </c>
      <c r="D82" s="73">
        <v>95</v>
      </c>
      <c r="E82" s="73">
        <v>35</v>
      </c>
      <c r="F82" s="73">
        <v>35</v>
      </c>
      <c r="G82" s="73">
        <v>70</v>
      </c>
      <c r="H82" s="73">
        <v>95</v>
      </c>
      <c r="I82" s="73">
        <v>90</v>
      </c>
      <c r="J82" s="73">
        <v>40</v>
      </c>
      <c r="K82" s="73">
        <v>20</v>
      </c>
      <c r="L82" s="73">
        <v>15</v>
      </c>
    </row>
    <row r="83" spans="2:12" ht="12.75" customHeight="1">
      <c r="B83" s="71" t="s">
        <v>243</v>
      </c>
      <c r="C83" s="73">
        <v>5</v>
      </c>
      <c r="D83" s="73">
        <v>10</v>
      </c>
      <c r="E83" s="73">
        <v>10</v>
      </c>
      <c r="F83" s="73">
        <v>5</v>
      </c>
      <c r="G83" s="73">
        <v>5</v>
      </c>
      <c r="H83" s="73">
        <v>0</v>
      </c>
      <c r="I83" s="73">
        <v>0</v>
      </c>
      <c r="J83" s="73">
        <v>5</v>
      </c>
      <c r="K83" s="73">
        <v>55</v>
      </c>
      <c r="L83" s="73">
        <v>80</v>
      </c>
    </row>
    <row r="84" spans="2:12" ht="12.75" customHeight="1">
      <c r="B84" s="71" t="s">
        <v>244</v>
      </c>
      <c r="C84" s="73">
        <v>10</v>
      </c>
      <c r="D84" s="73">
        <v>10</v>
      </c>
      <c r="E84" s="73">
        <v>5</v>
      </c>
      <c r="F84" s="73">
        <v>5</v>
      </c>
      <c r="G84" s="73">
        <v>5</v>
      </c>
      <c r="H84" s="73">
        <v>0</v>
      </c>
      <c r="I84" s="73">
        <v>0</v>
      </c>
      <c r="J84" s="73">
        <v>0</v>
      </c>
      <c r="K84" s="73">
        <v>0</v>
      </c>
      <c r="L84" s="73">
        <v>0</v>
      </c>
    </row>
    <row r="85" spans="2:12" ht="12.75" customHeight="1">
      <c r="B85" s="71" t="s">
        <v>245</v>
      </c>
      <c r="C85" s="73">
        <v>130</v>
      </c>
      <c r="D85" s="73">
        <v>140</v>
      </c>
      <c r="E85" s="73">
        <v>115</v>
      </c>
      <c r="F85" s="73">
        <v>0</v>
      </c>
      <c r="G85" s="73">
        <v>0</v>
      </c>
      <c r="H85" s="73">
        <v>5</v>
      </c>
      <c r="I85" s="73">
        <v>5</v>
      </c>
      <c r="J85" s="73">
        <v>0</v>
      </c>
      <c r="K85" s="73">
        <v>0</v>
      </c>
      <c r="L85" s="73">
        <v>0</v>
      </c>
    </row>
    <row r="86" spans="2:12" ht="12.75" customHeight="1">
      <c r="B86" s="71" t="s">
        <v>246</v>
      </c>
      <c r="C86" s="73">
        <v>260</v>
      </c>
      <c r="D86" s="73">
        <v>265</v>
      </c>
      <c r="E86" s="73">
        <v>405</v>
      </c>
      <c r="F86" s="73">
        <v>625</v>
      </c>
      <c r="G86" s="73">
        <v>1115</v>
      </c>
      <c r="H86" s="73">
        <v>1590</v>
      </c>
      <c r="I86" s="73">
        <v>2275</v>
      </c>
      <c r="J86" s="73">
        <v>1865</v>
      </c>
      <c r="K86" s="73">
        <v>2930</v>
      </c>
      <c r="L86" s="73">
        <v>2535</v>
      </c>
    </row>
    <row r="87" spans="2:12" ht="12.75" customHeight="1">
      <c r="B87" s="71" t="s">
        <v>247</v>
      </c>
      <c r="C87" s="73">
        <v>3745</v>
      </c>
      <c r="D87" s="73">
        <v>4070</v>
      </c>
      <c r="E87" s="73">
        <v>4190</v>
      </c>
      <c r="F87" s="73">
        <v>4405</v>
      </c>
      <c r="G87" s="73">
        <v>3750</v>
      </c>
      <c r="H87" s="73">
        <v>3605</v>
      </c>
      <c r="I87" s="73">
        <v>2925</v>
      </c>
      <c r="J87" s="73">
        <v>2755</v>
      </c>
      <c r="K87" s="73">
        <v>2775</v>
      </c>
      <c r="L87" s="73">
        <v>2785</v>
      </c>
    </row>
    <row r="88" spans="2:12" ht="12.75" customHeight="1">
      <c r="B88" s="71" t="s">
        <v>340</v>
      </c>
      <c r="C88" s="73">
        <v>0</v>
      </c>
      <c r="D88" s="73">
        <v>0</v>
      </c>
      <c r="E88" s="73">
        <v>5</v>
      </c>
      <c r="F88" s="73">
        <v>60</v>
      </c>
      <c r="G88" s="73">
        <v>90</v>
      </c>
      <c r="H88" s="73">
        <v>60</v>
      </c>
      <c r="I88" s="73">
        <v>50</v>
      </c>
      <c r="J88" s="73">
        <v>50</v>
      </c>
      <c r="K88" s="73">
        <v>45</v>
      </c>
      <c r="L88" s="73">
        <v>0</v>
      </c>
    </row>
    <row r="89" spans="2:12" ht="12.75" customHeight="1">
      <c r="B89" s="71" t="s">
        <v>248</v>
      </c>
      <c r="C89" s="73">
        <v>2605</v>
      </c>
      <c r="D89" s="73">
        <v>2375</v>
      </c>
      <c r="E89" s="73">
        <v>2930</v>
      </c>
      <c r="F89" s="73">
        <v>2090</v>
      </c>
      <c r="G89" s="73">
        <v>1580</v>
      </c>
      <c r="H89" s="73">
        <v>905</v>
      </c>
      <c r="I89" s="73">
        <v>470</v>
      </c>
      <c r="J89" s="73">
        <v>540</v>
      </c>
      <c r="K89" s="73">
        <v>490</v>
      </c>
      <c r="L89" s="73">
        <v>525</v>
      </c>
    </row>
    <row r="90" spans="2:12" ht="12.75" customHeight="1">
      <c r="B90" s="71" t="s">
        <v>249</v>
      </c>
      <c r="C90" s="73">
        <v>20</v>
      </c>
      <c r="D90" s="73">
        <v>25</v>
      </c>
      <c r="E90" s="73">
        <v>20</v>
      </c>
      <c r="F90" s="73">
        <v>5</v>
      </c>
      <c r="G90" s="73">
        <v>0</v>
      </c>
      <c r="H90" s="73">
        <v>0</v>
      </c>
      <c r="I90" s="73">
        <v>0</v>
      </c>
      <c r="J90" s="73">
        <v>0</v>
      </c>
      <c r="K90" s="73">
        <v>0</v>
      </c>
      <c r="L90" s="73">
        <v>0</v>
      </c>
    </row>
    <row r="91" spans="2:12" ht="12.75" customHeight="1">
      <c r="B91" s="71" t="s">
        <v>250</v>
      </c>
      <c r="C91" s="73">
        <v>70</v>
      </c>
      <c r="D91" s="73">
        <v>15</v>
      </c>
      <c r="E91" s="73">
        <v>5</v>
      </c>
      <c r="F91" s="73">
        <v>0</v>
      </c>
      <c r="G91" s="73">
        <v>0</v>
      </c>
      <c r="H91" s="73">
        <v>0</v>
      </c>
      <c r="I91" s="73">
        <v>0</v>
      </c>
      <c r="J91" s="73">
        <v>0</v>
      </c>
      <c r="K91" s="73">
        <v>0</v>
      </c>
      <c r="L91" s="73">
        <v>0</v>
      </c>
    </row>
    <row r="92" spans="2:12" ht="12.75" customHeight="1">
      <c r="B92" s="71" t="s">
        <v>251</v>
      </c>
      <c r="C92" s="73">
        <v>425</v>
      </c>
      <c r="D92" s="73">
        <v>340</v>
      </c>
      <c r="E92" s="73">
        <v>370</v>
      </c>
      <c r="F92" s="73">
        <v>350</v>
      </c>
      <c r="G92" s="73">
        <v>535</v>
      </c>
      <c r="H92" s="73">
        <v>790</v>
      </c>
      <c r="I92" s="73">
        <v>815</v>
      </c>
      <c r="J92" s="73">
        <v>835</v>
      </c>
      <c r="K92" s="73">
        <v>620</v>
      </c>
      <c r="L92" s="73">
        <v>305</v>
      </c>
    </row>
    <row r="93" spans="2:12" ht="12.75" customHeight="1">
      <c r="B93" s="71" t="s">
        <v>252</v>
      </c>
      <c r="C93" s="73">
        <v>150</v>
      </c>
      <c r="D93" s="73">
        <v>200</v>
      </c>
      <c r="E93" s="73">
        <v>220</v>
      </c>
      <c r="F93" s="73">
        <v>125</v>
      </c>
      <c r="G93" s="73">
        <v>10</v>
      </c>
      <c r="H93" s="73">
        <v>0</v>
      </c>
      <c r="I93" s="73">
        <v>0</v>
      </c>
      <c r="J93" s="73">
        <v>0</v>
      </c>
      <c r="K93" s="73">
        <v>0</v>
      </c>
      <c r="L93" s="73">
        <v>0</v>
      </c>
    </row>
    <row r="94" spans="2:12" ht="12.75" customHeight="1">
      <c r="B94" s="71" t="s">
        <v>253</v>
      </c>
      <c r="C94" s="73">
        <v>30</v>
      </c>
      <c r="D94" s="73">
        <v>35</v>
      </c>
      <c r="E94" s="73">
        <v>25</v>
      </c>
      <c r="F94" s="73">
        <v>10</v>
      </c>
      <c r="G94" s="73">
        <v>5</v>
      </c>
      <c r="H94" s="73">
        <v>0</v>
      </c>
      <c r="I94" s="73">
        <v>0</v>
      </c>
      <c r="J94" s="73">
        <v>0</v>
      </c>
      <c r="K94" s="73">
        <v>0</v>
      </c>
      <c r="L94" s="73">
        <v>0</v>
      </c>
    </row>
    <row r="95" spans="2:12" ht="12.75" customHeight="1">
      <c r="B95" s="71" t="s">
        <v>254</v>
      </c>
      <c r="C95" s="73">
        <v>295</v>
      </c>
      <c r="D95" s="73">
        <v>235</v>
      </c>
      <c r="E95" s="73">
        <v>295</v>
      </c>
      <c r="F95" s="73">
        <v>400</v>
      </c>
      <c r="G95" s="73">
        <v>400</v>
      </c>
      <c r="H95" s="73">
        <v>510</v>
      </c>
      <c r="I95" s="73">
        <v>645</v>
      </c>
      <c r="J95" s="73">
        <v>190</v>
      </c>
      <c r="K95" s="73">
        <v>90</v>
      </c>
      <c r="L95" s="73">
        <v>65</v>
      </c>
    </row>
    <row r="96" spans="2:12" ht="12.75" customHeight="1">
      <c r="B96" s="71" t="s">
        <v>255</v>
      </c>
      <c r="C96" s="73">
        <v>1605</v>
      </c>
      <c r="D96" s="73">
        <v>1785</v>
      </c>
      <c r="E96" s="73">
        <v>1865</v>
      </c>
      <c r="F96" s="73">
        <v>1535</v>
      </c>
      <c r="G96" s="73">
        <v>1310</v>
      </c>
      <c r="H96" s="73">
        <v>1855</v>
      </c>
      <c r="I96" s="73">
        <v>2425</v>
      </c>
      <c r="J96" s="73">
        <v>1755</v>
      </c>
      <c r="K96" s="73">
        <v>1670</v>
      </c>
      <c r="L96" s="73">
        <v>1865</v>
      </c>
    </row>
    <row r="97" spans="2:12" ht="12.75" customHeight="1">
      <c r="B97" s="71" t="s">
        <v>256</v>
      </c>
      <c r="C97" s="73">
        <v>1995</v>
      </c>
      <c r="D97" s="73">
        <v>1545</v>
      </c>
      <c r="E97" s="73">
        <v>995</v>
      </c>
      <c r="F97" s="73">
        <v>1525</v>
      </c>
      <c r="G97" s="73">
        <v>1595</v>
      </c>
      <c r="H97" s="73">
        <v>1220</v>
      </c>
      <c r="I97" s="73">
        <v>900</v>
      </c>
      <c r="J97" s="73">
        <v>835</v>
      </c>
      <c r="K97" s="73">
        <v>830</v>
      </c>
      <c r="L97" s="73">
        <v>615</v>
      </c>
    </row>
    <row r="98" spans="2:12" ht="12.75" customHeight="1">
      <c r="B98" s="71" t="s">
        <v>257</v>
      </c>
      <c r="C98" s="73">
        <v>190</v>
      </c>
      <c r="D98" s="73">
        <v>70</v>
      </c>
      <c r="E98" s="73">
        <v>55</v>
      </c>
      <c r="F98" s="73">
        <v>20</v>
      </c>
      <c r="G98" s="73">
        <v>15</v>
      </c>
      <c r="H98" s="73">
        <v>125</v>
      </c>
      <c r="I98" s="73">
        <v>830</v>
      </c>
      <c r="J98" s="73">
        <v>555</v>
      </c>
      <c r="K98" s="73">
        <v>10</v>
      </c>
      <c r="L98" s="73">
        <v>15</v>
      </c>
    </row>
    <row r="99" spans="2:12" ht="12.75" customHeight="1">
      <c r="B99" s="71" t="s">
        <v>258</v>
      </c>
      <c r="C99" s="73">
        <v>11830</v>
      </c>
      <c r="D99" s="73">
        <v>13270</v>
      </c>
      <c r="E99" s="73">
        <v>13990</v>
      </c>
      <c r="F99" s="73">
        <v>12690</v>
      </c>
      <c r="G99" s="73">
        <v>12150</v>
      </c>
      <c r="H99" s="73">
        <v>12120</v>
      </c>
      <c r="I99" s="73">
        <v>10480</v>
      </c>
      <c r="J99" s="73">
        <v>8900</v>
      </c>
      <c r="K99" s="73">
        <v>7070</v>
      </c>
      <c r="L99" s="73">
        <v>5735</v>
      </c>
    </row>
    <row r="100" spans="2:12" ht="12.75" customHeight="1">
      <c r="B100" s="71" t="s">
        <v>259</v>
      </c>
      <c r="C100" s="73">
        <v>390</v>
      </c>
      <c r="D100" s="73">
        <v>200</v>
      </c>
      <c r="E100" s="73">
        <v>50</v>
      </c>
      <c r="F100" s="73">
        <v>15</v>
      </c>
      <c r="G100" s="73">
        <v>5</v>
      </c>
      <c r="H100" s="73">
        <v>5</v>
      </c>
      <c r="I100" s="73">
        <v>30</v>
      </c>
      <c r="J100" s="73">
        <v>40</v>
      </c>
      <c r="K100" s="73">
        <v>35</v>
      </c>
      <c r="L100" s="73">
        <v>20</v>
      </c>
    </row>
    <row r="101" spans="2:12" ht="12.75" customHeight="1">
      <c r="B101" s="71" t="s">
        <v>260</v>
      </c>
      <c r="C101" s="73">
        <v>85</v>
      </c>
      <c r="D101" s="73">
        <v>50</v>
      </c>
      <c r="E101" s="73">
        <v>20</v>
      </c>
      <c r="F101" s="73">
        <v>10</v>
      </c>
      <c r="G101" s="73">
        <v>5</v>
      </c>
      <c r="H101" s="73">
        <v>0</v>
      </c>
      <c r="I101" s="73">
        <v>0</v>
      </c>
      <c r="J101" s="73">
        <v>0</v>
      </c>
      <c r="K101" s="73">
        <v>0</v>
      </c>
      <c r="L101" s="73">
        <v>0</v>
      </c>
    </row>
    <row r="102" spans="2:12" ht="12.75" customHeight="1">
      <c r="B102" s="71" t="s">
        <v>261</v>
      </c>
      <c r="C102" s="73">
        <v>5695</v>
      </c>
      <c r="D102" s="73">
        <v>5935</v>
      </c>
      <c r="E102" s="73">
        <v>6355</v>
      </c>
      <c r="F102" s="73">
        <v>6840</v>
      </c>
      <c r="G102" s="73">
        <v>6820</v>
      </c>
      <c r="H102" s="73">
        <v>6470</v>
      </c>
      <c r="I102" s="73">
        <v>6690</v>
      </c>
      <c r="J102" s="73">
        <v>6595</v>
      </c>
      <c r="K102" s="73">
        <v>5740</v>
      </c>
      <c r="L102" s="73">
        <v>5425</v>
      </c>
    </row>
    <row r="103" spans="2:12" ht="12.75" customHeight="1">
      <c r="B103" s="71" t="s">
        <v>353</v>
      </c>
      <c r="C103" s="73">
        <v>0</v>
      </c>
      <c r="D103" s="73">
        <v>0</v>
      </c>
      <c r="E103" s="73">
        <v>0</v>
      </c>
      <c r="F103" s="73">
        <v>0</v>
      </c>
      <c r="G103" s="73">
        <v>0</v>
      </c>
      <c r="H103" s="73">
        <v>0</v>
      </c>
      <c r="I103" s="73">
        <v>0</v>
      </c>
      <c r="J103" s="73">
        <v>0</v>
      </c>
      <c r="K103" s="73">
        <v>5</v>
      </c>
      <c r="L103" s="73">
        <v>15</v>
      </c>
    </row>
    <row r="104" spans="2:12" ht="12.75" customHeight="1">
      <c r="B104" s="71" t="s">
        <v>262</v>
      </c>
      <c r="C104" s="73">
        <v>25</v>
      </c>
      <c r="D104" s="73">
        <v>15</v>
      </c>
      <c r="E104" s="73">
        <v>15</v>
      </c>
      <c r="F104" s="73">
        <v>5</v>
      </c>
      <c r="G104" s="73">
        <v>0</v>
      </c>
      <c r="H104" s="73">
        <v>0</v>
      </c>
      <c r="I104" s="73">
        <v>0</v>
      </c>
      <c r="J104" s="73">
        <v>0</v>
      </c>
      <c r="K104" s="73">
        <v>0</v>
      </c>
      <c r="L104" s="73">
        <v>0</v>
      </c>
    </row>
    <row r="105" spans="2:12" ht="12.75" customHeight="1">
      <c r="B105" s="71" t="s">
        <v>264</v>
      </c>
      <c r="C105" s="73">
        <v>145</v>
      </c>
      <c r="D105" s="73">
        <v>110</v>
      </c>
      <c r="E105" s="73">
        <v>90</v>
      </c>
      <c r="F105" s="73">
        <v>50</v>
      </c>
      <c r="G105" s="73">
        <v>20</v>
      </c>
      <c r="H105" s="73">
        <v>10</v>
      </c>
      <c r="I105" s="73">
        <v>5</v>
      </c>
      <c r="J105" s="73">
        <v>5</v>
      </c>
      <c r="K105" s="73">
        <v>0</v>
      </c>
      <c r="L105" s="73">
        <v>0</v>
      </c>
    </row>
    <row r="106" spans="2:12" ht="12.75" customHeight="1">
      <c r="B106" s="71" t="s">
        <v>265</v>
      </c>
      <c r="C106" s="73">
        <v>4115</v>
      </c>
      <c r="D106" s="73">
        <v>2255</v>
      </c>
      <c r="E106" s="73">
        <v>1135</v>
      </c>
      <c r="F106" s="73">
        <v>535</v>
      </c>
      <c r="G106" s="73">
        <v>220</v>
      </c>
      <c r="H106" s="73">
        <v>425</v>
      </c>
      <c r="I106" s="73">
        <v>825</v>
      </c>
      <c r="J106" s="73">
        <v>520</v>
      </c>
      <c r="K106" s="73">
        <v>560</v>
      </c>
      <c r="L106" s="73">
        <v>405</v>
      </c>
    </row>
    <row r="107" spans="2:12" ht="12.75" customHeight="1">
      <c r="B107" s="71" t="s">
        <v>263</v>
      </c>
      <c r="C107" s="73">
        <v>20</v>
      </c>
      <c r="D107" s="73">
        <v>20</v>
      </c>
      <c r="E107" s="73">
        <v>20</v>
      </c>
      <c r="F107" s="73">
        <v>20</v>
      </c>
      <c r="G107" s="73">
        <v>60</v>
      </c>
      <c r="H107" s="73">
        <v>90</v>
      </c>
      <c r="I107" s="73">
        <v>225</v>
      </c>
      <c r="J107" s="73">
        <v>230</v>
      </c>
      <c r="K107" s="73">
        <v>235</v>
      </c>
      <c r="L107" s="73">
        <v>160</v>
      </c>
    </row>
    <row r="108" spans="2:12" ht="12.75" customHeight="1">
      <c r="B108" s="71" t="s">
        <v>266</v>
      </c>
      <c r="C108" s="73">
        <v>125</v>
      </c>
      <c r="D108" s="73">
        <v>95</v>
      </c>
      <c r="E108" s="73">
        <v>70</v>
      </c>
      <c r="F108" s="73">
        <v>25</v>
      </c>
      <c r="G108" s="73">
        <v>10</v>
      </c>
      <c r="H108" s="73">
        <v>5</v>
      </c>
      <c r="I108" s="73">
        <v>0</v>
      </c>
      <c r="J108" s="73">
        <v>0</v>
      </c>
      <c r="K108" s="73">
        <v>0</v>
      </c>
      <c r="L108" s="73">
        <v>0</v>
      </c>
    </row>
    <row r="109" spans="2:12" ht="12.75" customHeight="1">
      <c r="B109" s="71" t="s">
        <v>267</v>
      </c>
      <c r="C109" s="73">
        <v>105</v>
      </c>
      <c r="D109" s="73">
        <v>165</v>
      </c>
      <c r="E109" s="73">
        <v>175</v>
      </c>
      <c r="F109" s="73">
        <v>185</v>
      </c>
      <c r="G109" s="73">
        <v>155</v>
      </c>
      <c r="H109" s="73">
        <v>120</v>
      </c>
      <c r="I109" s="73">
        <v>490</v>
      </c>
      <c r="J109" s="73">
        <v>75</v>
      </c>
      <c r="K109" s="73">
        <v>25</v>
      </c>
      <c r="L109" s="73">
        <v>40</v>
      </c>
    </row>
    <row r="110" spans="2:12" ht="12.75" customHeight="1">
      <c r="B110" s="71" t="s">
        <v>268</v>
      </c>
      <c r="C110" s="73">
        <v>15</v>
      </c>
      <c r="D110" s="73">
        <v>15</v>
      </c>
      <c r="E110" s="73">
        <v>30</v>
      </c>
      <c r="F110" s="73">
        <v>20</v>
      </c>
      <c r="G110" s="73">
        <v>15</v>
      </c>
      <c r="H110" s="73">
        <v>50</v>
      </c>
      <c r="I110" s="73">
        <v>85</v>
      </c>
      <c r="J110" s="73">
        <v>50</v>
      </c>
      <c r="K110" s="73">
        <v>20</v>
      </c>
      <c r="L110" s="73">
        <v>50</v>
      </c>
    </row>
    <row r="111" spans="2:12" ht="12.75" customHeight="1">
      <c r="B111" s="71" t="s">
        <v>539</v>
      </c>
      <c r="C111" s="73">
        <v>0</v>
      </c>
      <c r="D111" s="73">
        <v>0</v>
      </c>
      <c r="E111" s="73">
        <v>0</v>
      </c>
      <c r="F111" s="73">
        <v>0</v>
      </c>
      <c r="G111" s="73">
        <v>0</v>
      </c>
      <c r="H111" s="73">
        <v>5</v>
      </c>
      <c r="I111" s="73">
        <v>0</v>
      </c>
      <c r="J111" s="73">
        <v>0</v>
      </c>
      <c r="K111" s="73">
        <v>5</v>
      </c>
      <c r="L111" s="73">
        <v>10</v>
      </c>
    </row>
    <row r="112" spans="2:12" ht="12.75" customHeight="1">
      <c r="B112" s="71" t="s">
        <v>573</v>
      </c>
      <c r="C112" s="73">
        <v>0</v>
      </c>
      <c r="D112" s="73">
        <v>0</v>
      </c>
      <c r="E112" s="73">
        <v>0</v>
      </c>
      <c r="F112" s="73">
        <v>0</v>
      </c>
      <c r="G112" s="73">
        <v>0</v>
      </c>
      <c r="H112" s="73">
        <v>0</v>
      </c>
      <c r="I112" s="73">
        <v>0</v>
      </c>
      <c r="J112" s="73">
        <v>0</v>
      </c>
      <c r="K112" s="73">
        <v>0</v>
      </c>
      <c r="L112" s="73">
        <v>15</v>
      </c>
    </row>
    <row r="113" spans="2:12" ht="12.75" customHeight="1">
      <c r="B113" s="71" t="s">
        <v>269</v>
      </c>
      <c r="C113" s="73">
        <v>155</v>
      </c>
      <c r="D113" s="73">
        <v>135</v>
      </c>
      <c r="E113" s="73">
        <v>135</v>
      </c>
      <c r="F113" s="73">
        <v>80</v>
      </c>
      <c r="G113" s="73">
        <v>30</v>
      </c>
      <c r="H113" s="73">
        <v>0</v>
      </c>
      <c r="I113" s="73">
        <v>0</v>
      </c>
      <c r="J113" s="73">
        <v>0</v>
      </c>
      <c r="K113" s="73">
        <v>0</v>
      </c>
      <c r="L113" s="73">
        <v>0</v>
      </c>
    </row>
    <row r="114" spans="2:12" ht="12.75" customHeight="1">
      <c r="B114" s="71" t="s">
        <v>270</v>
      </c>
      <c r="C114" s="73">
        <v>225</v>
      </c>
      <c r="D114" s="73">
        <v>45</v>
      </c>
      <c r="E114" s="73">
        <v>5</v>
      </c>
      <c r="F114" s="73">
        <v>0</v>
      </c>
      <c r="G114" s="73">
        <v>0</v>
      </c>
      <c r="H114" s="73">
        <v>0</v>
      </c>
      <c r="I114" s="73">
        <v>0</v>
      </c>
      <c r="J114" s="73">
        <v>0</v>
      </c>
      <c r="K114" s="73">
        <v>0</v>
      </c>
      <c r="L114" s="73">
        <v>0</v>
      </c>
    </row>
    <row r="115" spans="2:12" ht="12.75" customHeight="1">
      <c r="B115" s="71" t="s">
        <v>271</v>
      </c>
      <c r="C115" s="73">
        <v>455</v>
      </c>
      <c r="D115" s="73">
        <v>450</v>
      </c>
      <c r="E115" s="73">
        <v>265</v>
      </c>
      <c r="F115" s="73">
        <v>280</v>
      </c>
      <c r="G115" s="73">
        <v>460</v>
      </c>
      <c r="H115" s="73">
        <v>630</v>
      </c>
      <c r="I115" s="73">
        <v>650</v>
      </c>
      <c r="J115" s="73">
        <v>565</v>
      </c>
      <c r="K115" s="73">
        <v>520</v>
      </c>
      <c r="L115" s="73">
        <v>395</v>
      </c>
    </row>
    <row r="116" spans="2:12" ht="12.75" customHeight="1">
      <c r="B116" s="71" t="s">
        <v>364</v>
      </c>
      <c r="C116" s="73">
        <v>1160</v>
      </c>
      <c r="D116" s="73">
        <v>1620</v>
      </c>
      <c r="E116" s="73">
        <v>1435</v>
      </c>
      <c r="F116" s="73">
        <v>810</v>
      </c>
      <c r="G116" s="73">
        <v>535</v>
      </c>
      <c r="H116" s="73">
        <v>175</v>
      </c>
      <c r="I116" s="73">
        <v>220</v>
      </c>
      <c r="J116" s="73">
        <v>500</v>
      </c>
      <c r="K116" s="73">
        <v>475</v>
      </c>
      <c r="L116" s="73">
        <v>420</v>
      </c>
    </row>
    <row r="117" spans="2:12" ht="12.75" customHeight="1">
      <c r="B117" s="71" t="s">
        <v>272</v>
      </c>
      <c r="C117" s="73">
        <v>125</v>
      </c>
      <c r="D117" s="73">
        <v>100</v>
      </c>
      <c r="E117" s="73">
        <v>75</v>
      </c>
      <c r="F117" s="73">
        <v>40</v>
      </c>
      <c r="G117" s="73">
        <v>0</v>
      </c>
      <c r="H117" s="73">
        <v>0</v>
      </c>
      <c r="I117" s="73">
        <v>0</v>
      </c>
      <c r="J117" s="73">
        <v>0</v>
      </c>
      <c r="K117" s="73">
        <v>0</v>
      </c>
      <c r="L117" s="73">
        <v>0</v>
      </c>
    </row>
    <row r="118" spans="2:12" ht="12.75" customHeight="1">
      <c r="B118" s="71" t="s">
        <v>273</v>
      </c>
      <c r="C118" s="73">
        <v>10</v>
      </c>
      <c r="D118" s="73">
        <v>10</v>
      </c>
      <c r="E118" s="73">
        <v>10</v>
      </c>
      <c r="F118" s="73">
        <v>5</v>
      </c>
      <c r="G118" s="73">
        <v>0</v>
      </c>
      <c r="H118" s="73">
        <v>0</v>
      </c>
      <c r="I118" s="73">
        <v>0</v>
      </c>
      <c r="J118" s="73">
        <v>0</v>
      </c>
      <c r="K118" s="73">
        <v>0</v>
      </c>
      <c r="L118" s="73">
        <v>0</v>
      </c>
    </row>
    <row r="119" spans="2:12" ht="12.75" customHeight="1">
      <c r="B119" s="71" t="s">
        <v>274</v>
      </c>
      <c r="C119" s="73">
        <v>2500</v>
      </c>
      <c r="D119" s="73">
        <v>3975</v>
      </c>
      <c r="E119" s="73">
        <v>4235</v>
      </c>
      <c r="F119" s="73">
        <v>3505</v>
      </c>
      <c r="G119" s="73">
        <v>3235</v>
      </c>
      <c r="H119" s="73">
        <v>2580</v>
      </c>
      <c r="I119" s="73">
        <v>2160</v>
      </c>
      <c r="J119" s="73">
        <v>2160</v>
      </c>
      <c r="K119" s="73">
        <v>1595</v>
      </c>
      <c r="L119" s="73">
        <v>1770</v>
      </c>
    </row>
    <row r="120" spans="2:12" ht="12.75" customHeight="1">
      <c r="B120" s="71" t="s">
        <v>275</v>
      </c>
      <c r="C120" s="73">
        <v>105</v>
      </c>
      <c r="D120" s="73">
        <v>15</v>
      </c>
      <c r="E120" s="73">
        <v>5</v>
      </c>
      <c r="F120" s="73">
        <v>0</v>
      </c>
      <c r="G120" s="73">
        <v>0</v>
      </c>
      <c r="H120" s="73">
        <v>0</v>
      </c>
      <c r="I120" s="73">
        <v>0</v>
      </c>
      <c r="J120" s="73">
        <v>0</v>
      </c>
      <c r="K120" s="73">
        <v>0</v>
      </c>
      <c r="L120" s="73">
        <v>0</v>
      </c>
    </row>
    <row r="121" spans="2:12" ht="12.75" customHeight="1">
      <c r="B121" s="71" t="s">
        <v>276</v>
      </c>
      <c r="C121" s="73">
        <v>30</v>
      </c>
      <c r="D121" s="73">
        <v>40</v>
      </c>
      <c r="E121" s="73">
        <v>20</v>
      </c>
      <c r="F121" s="73">
        <v>5</v>
      </c>
      <c r="G121" s="73">
        <v>15</v>
      </c>
      <c r="H121" s="73">
        <v>15</v>
      </c>
      <c r="I121" s="73">
        <v>10</v>
      </c>
      <c r="J121" s="73">
        <v>5</v>
      </c>
      <c r="K121" s="73">
        <v>0</v>
      </c>
      <c r="L121" s="73">
        <v>0</v>
      </c>
    </row>
    <row r="122" spans="2:12" ht="12.75" customHeight="1">
      <c r="B122" s="71" t="s">
        <v>101</v>
      </c>
      <c r="C122" s="73">
        <v>2845</v>
      </c>
      <c r="D122" s="73">
        <v>2915</v>
      </c>
      <c r="E122" s="73">
        <v>2835</v>
      </c>
      <c r="F122" s="73">
        <v>3100</v>
      </c>
      <c r="G122" s="73">
        <v>3700</v>
      </c>
      <c r="H122" s="73">
        <v>4380</v>
      </c>
      <c r="I122" s="73">
        <v>5515</v>
      </c>
      <c r="J122" s="73">
        <v>3555</v>
      </c>
      <c r="K122" s="73">
        <v>2765</v>
      </c>
      <c r="L122" s="73">
        <v>2465</v>
      </c>
    </row>
    <row r="123" spans="2:12" ht="12.75" customHeight="1">
      <c r="B123" s="71" t="s">
        <v>277</v>
      </c>
      <c r="C123" s="73">
        <v>5</v>
      </c>
      <c r="D123" s="73">
        <v>5</v>
      </c>
      <c r="E123" s="73">
        <v>5</v>
      </c>
      <c r="F123" s="73">
        <v>5</v>
      </c>
      <c r="G123" s="73">
        <v>0</v>
      </c>
      <c r="H123" s="73">
        <v>0</v>
      </c>
      <c r="I123" s="73">
        <v>0</v>
      </c>
      <c r="J123" s="73">
        <v>0</v>
      </c>
      <c r="K123" s="73">
        <v>0</v>
      </c>
      <c r="L123" s="73">
        <v>0</v>
      </c>
    </row>
    <row r="124" spans="2:12" ht="12.75" customHeight="1">
      <c r="B124" s="71" t="s">
        <v>278</v>
      </c>
      <c r="C124" s="73">
        <v>755</v>
      </c>
      <c r="D124" s="73">
        <v>280</v>
      </c>
      <c r="E124" s="73">
        <v>205</v>
      </c>
      <c r="F124" s="73">
        <v>120</v>
      </c>
      <c r="G124" s="73">
        <v>35</v>
      </c>
      <c r="H124" s="73">
        <v>35</v>
      </c>
      <c r="I124" s="73">
        <v>25</v>
      </c>
      <c r="J124" s="73">
        <v>5</v>
      </c>
      <c r="K124" s="73">
        <v>5</v>
      </c>
      <c r="L124" s="73">
        <v>0</v>
      </c>
    </row>
    <row r="125" spans="2:12" ht="12.75" customHeight="1">
      <c r="B125" s="71" t="s">
        <v>279</v>
      </c>
      <c r="C125" s="73">
        <v>235</v>
      </c>
      <c r="D125" s="73">
        <v>280</v>
      </c>
      <c r="E125" s="73">
        <v>265</v>
      </c>
      <c r="F125" s="73">
        <v>190</v>
      </c>
      <c r="G125" s="73">
        <v>255</v>
      </c>
      <c r="H125" s="73">
        <v>225</v>
      </c>
      <c r="I125" s="73">
        <v>205</v>
      </c>
      <c r="J125" s="73">
        <v>150</v>
      </c>
      <c r="K125" s="73">
        <v>175</v>
      </c>
      <c r="L125" s="73">
        <v>105</v>
      </c>
    </row>
    <row r="126" spans="2:12" ht="12.75" customHeight="1">
      <c r="B126" s="71" t="s">
        <v>280</v>
      </c>
      <c r="C126" s="73">
        <v>10</v>
      </c>
      <c r="D126" s="73">
        <v>5</v>
      </c>
      <c r="E126" s="73">
        <v>0</v>
      </c>
      <c r="F126" s="73">
        <v>0</v>
      </c>
      <c r="G126" s="73">
        <v>0</v>
      </c>
      <c r="H126" s="73">
        <v>0</v>
      </c>
      <c r="I126" s="73">
        <v>0</v>
      </c>
      <c r="J126" s="73">
        <v>0</v>
      </c>
      <c r="K126" s="73">
        <v>0</v>
      </c>
      <c r="L126" s="73">
        <v>0</v>
      </c>
    </row>
    <row r="127" spans="2:12" ht="12.75" customHeight="1">
      <c r="B127" s="71" t="s">
        <v>281</v>
      </c>
      <c r="C127" s="73">
        <v>55</v>
      </c>
      <c r="D127" s="73">
        <v>30</v>
      </c>
      <c r="E127" s="73">
        <v>5</v>
      </c>
      <c r="F127" s="73">
        <v>5</v>
      </c>
      <c r="G127" s="73">
        <v>5</v>
      </c>
      <c r="H127" s="73">
        <v>5</v>
      </c>
      <c r="I127" s="73">
        <v>5</v>
      </c>
      <c r="J127" s="73">
        <v>5</v>
      </c>
      <c r="K127" s="73">
        <v>0</v>
      </c>
      <c r="L127" s="73">
        <v>0</v>
      </c>
    </row>
    <row r="128" spans="2:12" ht="12.75" customHeight="1">
      <c r="B128" s="71" t="s">
        <v>540</v>
      </c>
      <c r="C128" s="73">
        <v>0</v>
      </c>
      <c r="D128" s="73">
        <v>0</v>
      </c>
      <c r="E128" s="73">
        <v>0</v>
      </c>
      <c r="F128" s="73">
        <v>0</v>
      </c>
      <c r="G128" s="73">
        <v>0</v>
      </c>
      <c r="H128" s="73">
        <v>0</v>
      </c>
      <c r="I128" s="73">
        <v>0</v>
      </c>
      <c r="J128" s="73">
        <v>0</v>
      </c>
      <c r="K128" s="73">
        <v>120</v>
      </c>
      <c r="L128" s="73">
        <v>160</v>
      </c>
    </row>
    <row r="129" spans="2:12" ht="12.75" customHeight="1">
      <c r="B129" s="71" t="s">
        <v>282</v>
      </c>
      <c r="C129" s="73">
        <v>5</v>
      </c>
      <c r="D129" s="73">
        <v>0</v>
      </c>
      <c r="E129" s="73">
        <v>0</v>
      </c>
      <c r="F129" s="73">
        <v>0</v>
      </c>
      <c r="G129" s="73">
        <v>0</v>
      </c>
      <c r="H129" s="73">
        <v>0</v>
      </c>
      <c r="I129" s="73">
        <v>0</v>
      </c>
      <c r="J129" s="73">
        <v>0</v>
      </c>
      <c r="K129" s="73">
        <v>0</v>
      </c>
      <c r="L129" s="73">
        <v>0</v>
      </c>
    </row>
    <row r="130" spans="2:12" ht="12.75" customHeight="1">
      <c r="B130" s="71" t="s">
        <v>283</v>
      </c>
      <c r="C130" s="73">
        <v>3185</v>
      </c>
      <c r="D130" s="73">
        <v>2320</v>
      </c>
      <c r="E130" s="73">
        <v>755</v>
      </c>
      <c r="F130" s="73">
        <v>560</v>
      </c>
      <c r="G130" s="73">
        <v>440</v>
      </c>
      <c r="H130" s="73">
        <v>565</v>
      </c>
      <c r="I130" s="73">
        <v>560</v>
      </c>
      <c r="J130" s="73">
        <v>400</v>
      </c>
      <c r="K130" s="73">
        <v>480</v>
      </c>
      <c r="L130" s="73">
        <v>540</v>
      </c>
    </row>
    <row r="131" spans="2:12" ht="12.75" customHeight="1">
      <c r="B131" s="71" t="s">
        <v>284</v>
      </c>
      <c r="C131" s="73">
        <v>265</v>
      </c>
      <c r="D131" s="73">
        <v>30</v>
      </c>
      <c r="E131" s="73">
        <v>5</v>
      </c>
      <c r="F131" s="73">
        <v>0</v>
      </c>
      <c r="G131" s="73">
        <v>0</v>
      </c>
      <c r="H131" s="73">
        <v>0</v>
      </c>
      <c r="I131" s="73">
        <v>0</v>
      </c>
      <c r="J131" s="73">
        <v>0</v>
      </c>
      <c r="K131" s="73">
        <v>0</v>
      </c>
      <c r="L131" s="73">
        <v>0</v>
      </c>
    </row>
    <row r="132" spans="2:12" ht="12.75" customHeight="1">
      <c r="B132" s="71" t="s">
        <v>285</v>
      </c>
      <c r="C132" s="73">
        <v>1215</v>
      </c>
      <c r="D132" s="73">
        <v>1205</v>
      </c>
      <c r="E132" s="73">
        <v>1320</v>
      </c>
      <c r="F132" s="73">
        <v>1070</v>
      </c>
      <c r="G132" s="73">
        <v>775</v>
      </c>
      <c r="H132" s="73">
        <v>655</v>
      </c>
      <c r="I132" s="73">
        <v>490</v>
      </c>
      <c r="J132" s="73">
        <v>495</v>
      </c>
      <c r="K132" s="73">
        <v>645</v>
      </c>
      <c r="L132" s="73">
        <v>580</v>
      </c>
    </row>
    <row r="133" spans="2:12" ht="12.75" customHeight="1">
      <c r="B133" s="71" t="s">
        <v>286</v>
      </c>
      <c r="C133" s="73">
        <v>45</v>
      </c>
      <c r="D133" s="73">
        <v>25</v>
      </c>
      <c r="E133" s="73">
        <v>20</v>
      </c>
      <c r="F133" s="73">
        <v>30</v>
      </c>
      <c r="G133" s="73">
        <v>0</v>
      </c>
      <c r="H133" s="73">
        <v>0</v>
      </c>
      <c r="I133" s="73">
        <v>0</v>
      </c>
      <c r="J133" s="73">
        <v>0</v>
      </c>
      <c r="K133" s="73">
        <v>0</v>
      </c>
      <c r="L133" s="73">
        <v>0</v>
      </c>
    </row>
    <row r="134" spans="2:12" ht="12.75" customHeight="1">
      <c r="B134" s="71" t="s">
        <v>354</v>
      </c>
      <c r="C134" s="73">
        <v>0</v>
      </c>
      <c r="D134" s="73">
        <v>0</v>
      </c>
      <c r="E134" s="73">
        <v>0</v>
      </c>
      <c r="F134" s="73">
        <v>0</v>
      </c>
      <c r="G134" s="73">
        <v>0</v>
      </c>
      <c r="H134" s="73">
        <v>0</v>
      </c>
      <c r="I134" s="73">
        <v>0</v>
      </c>
      <c r="J134" s="73">
        <v>0</v>
      </c>
      <c r="K134" s="73">
        <v>5</v>
      </c>
      <c r="L134" s="73">
        <v>5</v>
      </c>
    </row>
    <row r="135" spans="2:12" ht="12.75" customHeight="1">
      <c r="B135" s="71" t="s">
        <v>347</v>
      </c>
      <c r="C135" s="73">
        <v>0</v>
      </c>
      <c r="D135" s="73">
        <v>5</v>
      </c>
      <c r="E135" s="73">
        <v>15</v>
      </c>
      <c r="F135" s="73">
        <v>35</v>
      </c>
      <c r="G135" s="73">
        <v>60</v>
      </c>
      <c r="H135" s="73">
        <v>95</v>
      </c>
      <c r="I135" s="73">
        <v>100</v>
      </c>
      <c r="J135" s="73">
        <v>110</v>
      </c>
      <c r="K135" s="73">
        <v>110</v>
      </c>
      <c r="L135" s="73">
        <v>90</v>
      </c>
    </row>
    <row r="136" spans="2:12" ht="12.75" customHeight="1">
      <c r="B136" s="71" t="s">
        <v>287</v>
      </c>
      <c r="C136" s="73">
        <v>80</v>
      </c>
      <c r="D136" s="73">
        <v>105</v>
      </c>
      <c r="E136" s="73">
        <v>105</v>
      </c>
      <c r="F136" s="73">
        <v>40</v>
      </c>
      <c r="G136" s="73">
        <v>5</v>
      </c>
      <c r="H136" s="73">
        <v>0</v>
      </c>
      <c r="I136" s="73">
        <v>0</v>
      </c>
      <c r="J136" s="73">
        <v>0</v>
      </c>
      <c r="K136" s="73">
        <v>0</v>
      </c>
      <c r="L136" s="73">
        <v>0</v>
      </c>
    </row>
    <row r="137" spans="2:12" ht="12.75" customHeight="1">
      <c r="B137" s="71" t="s">
        <v>288</v>
      </c>
      <c r="C137" s="73">
        <v>10</v>
      </c>
      <c r="D137" s="73">
        <v>5</v>
      </c>
      <c r="E137" s="73">
        <v>5</v>
      </c>
      <c r="F137" s="73">
        <v>5</v>
      </c>
      <c r="G137" s="73">
        <v>0</v>
      </c>
      <c r="H137" s="73">
        <v>0</v>
      </c>
      <c r="I137" s="73">
        <v>0</v>
      </c>
      <c r="J137" s="73">
        <v>0</v>
      </c>
      <c r="K137" s="73">
        <v>0</v>
      </c>
      <c r="L137" s="73">
        <v>0</v>
      </c>
    </row>
    <row r="138" spans="2:12" ht="12.75" customHeight="1">
      <c r="B138" s="71" t="s">
        <v>289</v>
      </c>
      <c r="C138" s="73">
        <v>1895</v>
      </c>
      <c r="D138" s="73">
        <v>3330</v>
      </c>
      <c r="E138" s="73">
        <v>4340</v>
      </c>
      <c r="F138" s="73">
        <v>5490</v>
      </c>
      <c r="G138" s="73">
        <v>6055</v>
      </c>
      <c r="H138" s="73">
        <v>4815</v>
      </c>
      <c r="I138" s="73">
        <v>4800</v>
      </c>
      <c r="J138" s="73">
        <v>3470</v>
      </c>
      <c r="K138" s="73">
        <v>3095</v>
      </c>
      <c r="L138" s="73">
        <v>3775</v>
      </c>
    </row>
    <row r="139" spans="2:12" ht="12.75" customHeight="1">
      <c r="B139" s="71" t="s">
        <v>290</v>
      </c>
      <c r="C139" s="73">
        <v>5</v>
      </c>
      <c r="D139" s="73">
        <v>5</v>
      </c>
      <c r="E139" s="73">
        <v>0</v>
      </c>
      <c r="F139" s="73">
        <v>0</v>
      </c>
      <c r="G139" s="73">
        <v>0</v>
      </c>
      <c r="H139" s="73">
        <v>0</v>
      </c>
      <c r="I139" s="73">
        <v>0</v>
      </c>
      <c r="J139" s="73">
        <v>0</v>
      </c>
      <c r="K139" s="73">
        <v>0</v>
      </c>
      <c r="L139" s="73">
        <v>0</v>
      </c>
    </row>
    <row r="140" spans="2:12" ht="12.75" customHeight="1">
      <c r="B140" s="71" t="s">
        <v>291</v>
      </c>
      <c r="C140" s="73">
        <v>20</v>
      </c>
      <c r="D140" s="73">
        <v>20</v>
      </c>
      <c r="E140" s="73">
        <v>15</v>
      </c>
      <c r="F140" s="73">
        <v>10</v>
      </c>
      <c r="G140" s="73">
        <v>10</v>
      </c>
      <c r="H140" s="73">
        <v>5</v>
      </c>
      <c r="I140" s="73">
        <v>0</v>
      </c>
      <c r="J140" s="73">
        <v>0</v>
      </c>
      <c r="K140" s="73">
        <v>0</v>
      </c>
      <c r="L140" s="73">
        <v>0</v>
      </c>
    </row>
    <row r="141" spans="2:12" ht="12.75" customHeight="1">
      <c r="B141" s="71" t="s">
        <v>292</v>
      </c>
      <c r="C141" s="73">
        <v>110</v>
      </c>
      <c r="D141" s="73">
        <v>110</v>
      </c>
      <c r="E141" s="73">
        <v>105</v>
      </c>
      <c r="F141" s="73">
        <v>110</v>
      </c>
      <c r="G141" s="73">
        <v>90</v>
      </c>
      <c r="H141" s="73">
        <v>60</v>
      </c>
      <c r="I141" s="73">
        <v>55</v>
      </c>
      <c r="J141" s="73">
        <v>75</v>
      </c>
      <c r="K141" s="73">
        <v>75</v>
      </c>
      <c r="L141" s="73">
        <v>80</v>
      </c>
    </row>
    <row r="142" spans="2:12" ht="12.75" customHeight="1">
      <c r="B142" s="71" t="s">
        <v>293</v>
      </c>
      <c r="C142" s="73">
        <v>10</v>
      </c>
      <c r="D142" s="73">
        <v>10</v>
      </c>
      <c r="E142" s="73">
        <v>5</v>
      </c>
      <c r="F142" s="73">
        <v>0</v>
      </c>
      <c r="G142" s="73">
        <v>0</v>
      </c>
      <c r="H142" s="73">
        <v>0</v>
      </c>
      <c r="I142" s="73">
        <v>0</v>
      </c>
      <c r="J142" s="73">
        <v>0</v>
      </c>
      <c r="K142" s="73">
        <v>0</v>
      </c>
      <c r="L142" s="73">
        <v>0</v>
      </c>
    </row>
    <row r="143" spans="2:12" ht="12.75" customHeight="1">
      <c r="B143" s="71" t="s">
        <v>294</v>
      </c>
      <c r="C143" s="73">
        <v>1350</v>
      </c>
      <c r="D143" s="73">
        <v>525</v>
      </c>
      <c r="E143" s="73">
        <v>30</v>
      </c>
      <c r="F143" s="73">
        <v>5</v>
      </c>
      <c r="G143" s="73">
        <v>30</v>
      </c>
      <c r="H143" s="73">
        <v>175</v>
      </c>
      <c r="I143" s="73">
        <v>250</v>
      </c>
      <c r="J143" s="73">
        <v>125</v>
      </c>
      <c r="K143" s="73">
        <v>110</v>
      </c>
      <c r="L143" s="73">
        <v>65</v>
      </c>
    </row>
    <row r="144" spans="2:12" ht="12.75" customHeight="1">
      <c r="B144" s="71" t="s">
        <v>295</v>
      </c>
      <c r="C144" s="73">
        <v>2440</v>
      </c>
      <c r="D144" s="73">
        <v>3920</v>
      </c>
      <c r="E144" s="73">
        <v>2155</v>
      </c>
      <c r="F144" s="73">
        <v>2355</v>
      </c>
      <c r="G144" s="73">
        <v>2095</v>
      </c>
      <c r="H144" s="73">
        <v>2805</v>
      </c>
      <c r="I144" s="73">
        <v>4565</v>
      </c>
      <c r="J144" s="73">
        <v>2570</v>
      </c>
      <c r="K144" s="73">
        <v>480</v>
      </c>
      <c r="L144" s="73">
        <v>285</v>
      </c>
    </row>
    <row r="145" spans="2:12" ht="12.75" customHeight="1">
      <c r="B145" s="71" t="s">
        <v>296</v>
      </c>
      <c r="C145" s="73">
        <v>15</v>
      </c>
      <c r="D145" s="73">
        <v>25</v>
      </c>
      <c r="E145" s="73">
        <v>20</v>
      </c>
      <c r="F145" s="73">
        <v>10</v>
      </c>
      <c r="G145" s="73">
        <v>5</v>
      </c>
      <c r="H145" s="73">
        <v>0</v>
      </c>
      <c r="I145" s="73">
        <v>0</v>
      </c>
      <c r="J145" s="73">
        <v>0</v>
      </c>
      <c r="K145" s="73">
        <v>5</v>
      </c>
      <c r="L145" s="73">
        <v>5</v>
      </c>
    </row>
    <row r="146" spans="2:12" ht="12.75" customHeight="1">
      <c r="B146" s="71" t="s">
        <v>297</v>
      </c>
      <c r="C146" s="73">
        <v>1380</v>
      </c>
      <c r="D146" s="73">
        <v>1045</v>
      </c>
      <c r="E146" s="73">
        <v>355</v>
      </c>
      <c r="F146" s="73">
        <v>475</v>
      </c>
      <c r="G146" s="73">
        <v>435</v>
      </c>
      <c r="H146" s="73">
        <v>350</v>
      </c>
      <c r="I146" s="73">
        <v>335</v>
      </c>
      <c r="J146" s="73">
        <v>125</v>
      </c>
      <c r="K146" s="73">
        <v>0</v>
      </c>
      <c r="L146" s="73">
        <v>0</v>
      </c>
    </row>
    <row r="147" spans="2:12" ht="12.75" customHeight="1">
      <c r="B147" s="71" t="s">
        <v>575</v>
      </c>
      <c r="C147" s="73">
        <v>0</v>
      </c>
      <c r="D147" s="73">
        <v>0</v>
      </c>
      <c r="E147" s="73">
        <v>0</v>
      </c>
      <c r="F147" s="73">
        <v>0</v>
      </c>
      <c r="G147" s="73">
        <v>0</v>
      </c>
      <c r="H147" s="73">
        <v>0</v>
      </c>
      <c r="I147" s="73">
        <v>0</v>
      </c>
      <c r="J147" s="73">
        <v>0</v>
      </c>
      <c r="K147" s="73">
        <v>0</v>
      </c>
      <c r="L147" s="73">
        <v>45</v>
      </c>
    </row>
    <row r="148" spans="2:12" ht="12.75" customHeight="1">
      <c r="B148" s="71" t="s">
        <v>298</v>
      </c>
      <c r="C148" s="73">
        <v>5</v>
      </c>
      <c r="D148" s="73">
        <v>0</v>
      </c>
      <c r="E148" s="73">
        <v>0</v>
      </c>
      <c r="F148" s="73">
        <v>0</v>
      </c>
      <c r="G148" s="73">
        <v>0</v>
      </c>
      <c r="H148" s="73">
        <v>0</v>
      </c>
      <c r="I148" s="73">
        <v>0</v>
      </c>
      <c r="J148" s="73">
        <v>0</v>
      </c>
      <c r="K148" s="73">
        <v>0</v>
      </c>
      <c r="L148" s="73">
        <v>0</v>
      </c>
    </row>
    <row r="149" spans="2:12" ht="12.75" customHeight="1">
      <c r="B149" s="71" t="s">
        <v>299</v>
      </c>
      <c r="C149" s="73">
        <v>30</v>
      </c>
      <c r="D149" s="73">
        <v>35</v>
      </c>
      <c r="E149" s="73">
        <v>115</v>
      </c>
      <c r="F149" s="73">
        <v>285</v>
      </c>
      <c r="G149" s="73">
        <v>335</v>
      </c>
      <c r="H149" s="73">
        <v>220</v>
      </c>
      <c r="I149" s="73">
        <v>165</v>
      </c>
      <c r="J149" s="73">
        <v>100</v>
      </c>
      <c r="K149" s="73">
        <v>10</v>
      </c>
      <c r="L149" s="73">
        <v>0</v>
      </c>
    </row>
    <row r="150" spans="2:12" ht="12.75" customHeight="1">
      <c r="B150" s="71" t="s">
        <v>300</v>
      </c>
      <c r="C150" s="73">
        <v>30</v>
      </c>
      <c r="D150" s="73">
        <v>35</v>
      </c>
      <c r="E150" s="73">
        <v>20</v>
      </c>
      <c r="F150" s="73">
        <v>15</v>
      </c>
      <c r="G150" s="73">
        <v>0</v>
      </c>
      <c r="H150" s="73">
        <v>0</v>
      </c>
      <c r="I150" s="73">
        <v>0</v>
      </c>
      <c r="J150" s="73">
        <v>0</v>
      </c>
      <c r="K150" s="73">
        <v>0</v>
      </c>
      <c r="L150" s="73">
        <v>0</v>
      </c>
    </row>
    <row r="151" spans="2:12" ht="12.75" customHeight="1">
      <c r="B151" s="71" t="s">
        <v>301</v>
      </c>
      <c r="C151" s="73">
        <v>265</v>
      </c>
      <c r="D151" s="73">
        <v>235</v>
      </c>
      <c r="E151" s="73">
        <v>240</v>
      </c>
      <c r="F151" s="73">
        <v>180</v>
      </c>
      <c r="G151" s="73">
        <v>115</v>
      </c>
      <c r="H151" s="73">
        <v>10</v>
      </c>
      <c r="I151" s="73">
        <v>5</v>
      </c>
      <c r="J151" s="73">
        <v>15</v>
      </c>
      <c r="K151" s="73">
        <v>35</v>
      </c>
      <c r="L151" s="73">
        <v>90</v>
      </c>
    </row>
    <row r="152" spans="2:12" ht="12.75" customHeight="1">
      <c r="B152" s="71" t="s">
        <v>355</v>
      </c>
      <c r="C152" s="73">
        <v>15</v>
      </c>
      <c r="D152" s="73">
        <v>20</v>
      </c>
      <c r="E152" s="73">
        <v>25</v>
      </c>
      <c r="F152" s="73">
        <v>15</v>
      </c>
      <c r="G152" s="73">
        <v>5</v>
      </c>
      <c r="H152" s="73">
        <v>0</v>
      </c>
      <c r="I152" s="73">
        <v>0</v>
      </c>
      <c r="J152" s="73">
        <v>0</v>
      </c>
      <c r="K152" s="73">
        <v>0</v>
      </c>
      <c r="L152" s="73">
        <v>0</v>
      </c>
    </row>
    <row r="153" spans="2:12" ht="12.75" customHeight="1">
      <c r="B153" s="71" t="s">
        <v>302</v>
      </c>
      <c r="C153" s="73">
        <v>300</v>
      </c>
      <c r="D153" s="73">
        <v>215</v>
      </c>
      <c r="E153" s="73">
        <v>225</v>
      </c>
      <c r="F153" s="73">
        <v>235</v>
      </c>
      <c r="G153" s="73">
        <v>210</v>
      </c>
      <c r="H153" s="73">
        <v>195</v>
      </c>
      <c r="I153" s="73">
        <v>215</v>
      </c>
      <c r="J153" s="73">
        <v>230</v>
      </c>
      <c r="K153" s="73">
        <v>160</v>
      </c>
      <c r="L153" s="73">
        <v>130</v>
      </c>
    </row>
    <row r="154" spans="2:12" ht="12.75" customHeight="1">
      <c r="B154" s="71" t="s">
        <v>303</v>
      </c>
      <c r="C154" s="73">
        <v>2550</v>
      </c>
      <c r="D154" s="73">
        <v>1810</v>
      </c>
      <c r="E154" s="73">
        <v>880</v>
      </c>
      <c r="F154" s="73">
        <v>690</v>
      </c>
      <c r="G154" s="73">
        <v>485</v>
      </c>
      <c r="H154" s="73">
        <v>380</v>
      </c>
      <c r="I154" s="73">
        <v>410</v>
      </c>
      <c r="J154" s="73">
        <v>430</v>
      </c>
      <c r="K154" s="73">
        <v>490</v>
      </c>
      <c r="L154" s="73">
        <v>605</v>
      </c>
    </row>
    <row r="155" spans="2:12" ht="12.75" customHeight="1">
      <c r="B155" s="71" t="s">
        <v>357</v>
      </c>
      <c r="C155" s="73">
        <v>0</v>
      </c>
      <c r="D155" s="73">
        <v>0</v>
      </c>
      <c r="E155" s="73">
        <v>0</v>
      </c>
      <c r="F155" s="73">
        <v>0</v>
      </c>
      <c r="G155" s="73">
        <v>0</v>
      </c>
      <c r="H155" s="73">
        <v>15</v>
      </c>
      <c r="I155" s="73">
        <v>25</v>
      </c>
      <c r="J155" s="73">
        <v>30</v>
      </c>
      <c r="K155" s="73">
        <v>25</v>
      </c>
      <c r="L155" s="73">
        <v>20</v>
      </c>
    </row>
    <row r="156" spans="2:12" ht="12.75" customHeight="1">
      <c r="B156" s="71" t="s">
        <v>358</v>
      </c>
      <c r="C156" s="73">
        <v>0</v>
      </c>
      <c r="D156" s="73">
        <v>0</v>
      </c>
      <c r="E156" s="73">
        <v>0</v>
      </c>
      <c r="F156" s="73">
        <v>205</v>
      </c>
      <c r="G156" s="73">
        <v>560</v>
      </c>
      <c r="H156" s="73">
        <v>45</v>
      </c>
      <c r="I156" s="73">
        <v>5</v>
      </c>
      <c r="J156" s="73">
        <v>0</v>
      </c>
      <c r="K156" s="73">
        <v>0</v>
      </c>
      <c r="L156" s="73">
        <v>0</v>
      </c>
    </row>
    <row r="157" spans="2:12" ht="12.75" customHeight="1">
      <c r="B157" s="71" t="s">
        <v>419</v>
      </c>
      <c r="C157" s="73">
        <v>0</v>
      </c>
      <c r="D157" s="73">
        <v>0</v>
      </c>
      <c r="E157" s="73">
        <v>45</v>
      </c>
      <c r="F157" s="73">
        <v>75</v>
      </c>
      <c r="G157" s="73">
        <v>220</v>
      </c>
      <c r="H157" s="73">
        <v>160</v>
      </c>
      <c r="I157" s="73">
        <v>95</v>
      </c>
      <c r="J157" s="73">
        <v>65</v>
      </c>
      <c r="K157" s="73">
        <v>145</v>
      </c>
      <c r="L157" s="73">
        <v>175</v>
      </c>
    </row>
    <row r="158" spans="2:12" ht="12.75" customHeight="1">
      <c r="B158" s="71" t="s">
        <v>304</v>
      </c>
      <c r="C158" s="73">
        <v>285</v>
      </c>
      <c r="D158" s="73">
        <v>455</v>
      </c>
      <c r="E158" s="73">
        <v>525</v>
      </c>
      <c r="F158" s="73">
        <v>525</v>
      </c>
      <c r="G158" s="73">
        <v>570</v>
      </c>
      <c r="H158" s="73">
        <v>730</v>
      </c>
      <c r="I158" s="73">
        <v>855</v>
      </c>
      <c r="J158" s="73">
        <v>645</v>
      </c>
      <c r="K158" s="73">
        <v>465</v>
      </c>
      <c r="L158" s="73">
        <v>475</v>
      </c>
    </row>
    <row r="159" spans="2:12" ht="12.75" customHeight="1">
      <c r="B159" s="71" t="s">
        <v>305</v>
      </c>
      <c r="C159" s="73">
        <v>455</v>
      </c>
      <c r="D159" s="73">
        <v>400</v>
      </c>
      <c r="E159" s="73">
        <v>395</v>
      </c>
      <c r="F159" s="73">
        <v>315</v>
      </c>
      <c r="G159" s="73">
        <v>155</v>
      </c>
      <c r="H159" s="73">
        <v>460</v>
      </c>
      <c r="I159" s="73">
        <v>550</v>
      </c>
      <c r="J159" s="73">
        <v>150</v>
      </c>
      <c r="K159" s="73">
        <v>45</v>
      </c>
      <c r="L159" s="73">
        <v>30</v>
      </c>
    </row>
    <row r="160" spans="2:12" ht="12.75" customHeight="1">
      <c r="B160" s="71" t="s">
        <v>306</v>
      </c>
      <c r="C160" s="73">
        <v>215</v>
      </c>
      <c r="D160" s="73">
        <v>160</v>
      </c>
      <c r="E160" s="73">
        <v>105</v>
      </c>
      <c r="F160" s="73">
        <v>65</v>
      </c>
      <c r="G160" s="73">
        <v>75</v>
      </c>
      <c r="H160" s="73">
        <v>105</v>
      </c>
      <c r="I160" s="73">
        <v>115</v>
      </c>
      <c r="J160" s="73">
        <v>90</v>
      </c>
      <c r="K160" s="73">
        <v>80</v>
      </c>
      <c r="L160" s="73">
        <v>75</v>
      </c>
    </row>
    <row r="161" spans="2:12" ht="12.75" customHeight="1">
      <c r="B161" s="71" t="s">
        <v>307</v>
      </c>
      <c r="C161" s="73">
        <v>305</v>
      </c>
      <c r="D161" s="73">
        <v>320</v>
      </c>
      <c r="E161" s="73">
        <v>310</v>
      </c>
      <c r="F161" s="73">
        <v>245</v>
      </c>
      <c r="G161" s="73">
        <v>205</v>
      </c>
      <c r="H161" s="73">
        <v>415</v>
      </c>
      <c r="I161" s="73">
        <v>470</v>
      </c>
      <c r="J161" s="73">
        <v>305</v>
      </c>
      <c r="K161" s="73">
        <v>225</v>
      </c>
      <c r="L161" s="73">
        <v>170</v>
      </c>
    </row>
    <row r="162" spans="2:12" ht="12.75" customHeight="1">
      <c r="B162" s="71" t="s">
        <v>308</v>
      </c>
      <c r="C162" s="73">
        <v>90</v>
      </c>
      <c r="D162" s="73">
        <v>65</v>
      </c>
      <c r="E162" s="73">
        <v>45</v>
      </c>
      <c r="F162" s="73">
        <v>40</v>
      </c>
      <c r="G162" s="73">
        <v>30</v>
      </c>
      <c r="H162" s="73">
        <v>30</v>
      </c>
      <c r="I162" s="73">
        <v>25</v>
      </c>
      <c r="J162" s="73">
        <v>15</v>
      </c>
      <c r="K162" s="73">
        <v>35</v>
      </c>
      <c r="L162" s="73">
        <v>45</v>
      </c>
    </row>
    <row r="163" spans="2:12" ht="12.75" customHeight="1">
      <c r="B163" s="71" t="s">
        <v>309</v>
      </c>
      <c r="C163" s="73">
        <v>5</v>
      </c>
      <c r="D163" s="73">
        <v>5</v>
      </c>
      <c r="E163" s="73">
        <v>5</v>
      </c>
      <c r="F163" s="73">
        <v>0</v>
      </c>
      <c r="G163" s="73">
        <v>5</v>
      </c>
      <c r="H163" s="73">
        <v>5</v>
      </c>
      <c r="I163" s="73">
        <v>10</v>
      </c>
      <c r="J163" s="73">
        <v>5</v>
      </c>
      <c r="K163" s="73">
        <v>15</v>
      </c>
      <c r="L163" s="73">
        <v>30</v>
      </c>
    </row>
    <row r="164" spans="2:12" ht="12.75" customHeight="1">
      <c r="B164" s="71" t="s">
        <v>310</v>
      </c>
      <c r="C164" s="73">
        <v>295</v>
      </c>
      <c r="D164" s="73">
        <v>195</v>
      </c>
      <c r="E164" s="73">
        <v>210</v>
      </c>
      <c r="F164" s="73">
        <v>225</v>
      </c>
      <c r="G164" s="73">
        <v>120</v>
      </c>
      <c r="H164" s="73">
        <v>115</v>
      </c>
      <c r="I164" s="73">
        <v>170</v>
      </c>
      <c r="J164" s="73">
        <v>345</v>
      </c>
      <c r="K164" s="73">
        <v>570</v>
      </c>
      <c r="L164" s="73">
        <v>395</v>
      </c>
    </row>
    <row r="165" spans="2:12" ht="12.75" customHeight="1">
      <c r="B165" s="71" t="s">
        <v>311</v>
      </c>
      <c r="C165" s="73">
        <v>315</v>
      </c>
      <c r="D165" s="73">
        <v>315</v>
      </c>
      <c r="E165" s="73">
        <v>285</v>
      </c>
      <c r="F165" s="73">
        <v>240</v>
      </c>
      <c r="G165" s="73">
        <v>265</v>
      </c>
      <c r="H165" s="73">
        <v>260</v>
      </c>
      <c r="I165" s="73">
        <v>110</v>
      </c>
      <c r="J165" s="73">
        <v>5</v>
      </c>
      <c r="K165" s="73">
        <v>0</v>
      </c>
      <c r="L165" s="73">
        <v>0</v>
      </c>
    </row>
    <row r="166" spans="2:12" ht="12.75" customHeight="1">
      <c r="B166" s="71" t="s">
        <v>312</v>
      </c>
      <c r="C166" s="73">
        <v>15</v>
      </c>
      <c r="D166" s="73">
        <v>15</v>
      </c>
      <c r="E166" s="73">
        <v>5</v>
      </c>
      <c r="F166" s="73">
        <v>5</v>
      </c>
      <c r="G166" s="73">
        <v>0</v>
      </c>
      <c r="H166" s="73">
        <v>0</v>
      </c>
      <c r="I166" s="73">
        <v>0</v>
      </c>
      <c r="J166" s="73">
        <v>0</v>
      </c>
      <c r="K166" s="73">
        <v>0</v>
      </c>
      <c r="L166" s="73">
        <v>0</v>
      </c>
    </row>
    <row r="167" spans="2:12" ht="12.75" customHeight="1">
      <c r="B167" s="71" t="s">
        <v>344</v>
      </c>
      <c r="C167" s="73">
        <v>180</v>
      </c>
      <c r="D167" s="73">
        <v>270</v>
      </c>
      <c r="E167" s="73">
        <v>140</v>
      </c>
      <c r="F167" s="73">
        <v>120</v>
      </c>
      <c r="G167" s="73">
        <v>145</v>
      </c>
      <c r="H167" s="73">
        <v>80</v>
      </c>
      <c r="I167" s="73">
        <v>100</v>
      </c>
      <c r="J167" s="73">
        <v>175</v>
      </c>
      <c r="K167" s="73">
        <v>230</v>
      </c>
      <c r="L167" s="73">
        <v>220</v>
      </c>
    </row>
    <row r="168" spans="2:12" ht="12.75" customHeight="1">
      <c r="B168" s="71" t="s">
        <v>313</v>
      </c>
      <c r="C168" s="73">
        <v>2705</v>
      </c>
      <c r="D168" s="73">
        <v>2470</v>
      </c>
      <c r="E168" s="73">
        <v>2355</v>
      </c>
      <c r="F168" s="73">
        <v>2525</v>
      </c>
      <c r="G168" s="73">
        <v>2900</v>
      </c>
      <c r="H168" s="73">
        <v>3065</v>
      </c>
      <c r="I168" s="73">
        <v>2775</v>
      </c>
      <c r="J168" s="73">
        <v>2545</v>
      </c>
      <c r="K168" s="73">
        <v>1285</v>
      </c>
      <c r="L168" s="73">
        <v>325</v>
      </c>
    </row>
    <row r="169" spans="2:12" ht="12.75" customHeight="1">
      <c r="B169" s="71" t="s">
        <v>314</v>
      </c>
      <c r="C169" s="73">
        <v>15</v>
      </c>
      <c r="D169" s="73">
        <v>10</v>
      </c>
      <c r="E169" s="73">
        <v>0</v>
      </c>
      <c r="F169" s="73">
        <v>0</v>
      </c>
      <c r="G169" s="73">
        <v>0</v>
      </c>
      <c r="H169" s="73">
        <v>0</v>
      </c>
      <c r="I169" s="73">
        <v>0</v>
      </c>
      <c r="J169" s="73">
        <v>0</v>
      </c>
      <c r="K169" s="73">
        <v>0</v>
      </c>
      <c r="L169" s="73">
        <v>0</v>
      </c>
    </row>
    <row r="170" spans="2:12" ht="12.75" customHeight="1">
      <c r="B170" s="71" t="s">
        <v>315</v>
      </c>
      <c r="C170" s="73">
        <v>75</v>
      </c>
      <c r="D170" s="73">
        <v>45</v>
      </c>
      <c r="E170" s="73">
        <v>30</v>
      </c>
      <c r="F170" s="73">
        <v>10</v>
      </c>
      <c r="G170" s="73">
        <v>5</v>
      </c>
      <c r="H170" s="73">
        <v>0</v>
      </c>
      <c r="I170" s="73">
        <v>0</v>
      </c>
      <c r="J170" s="73">
        <v>0</v>
      </c>
      <c r="K170" s="73">
        <v>0</v>
      </c>
      <c r="L170" s="73">
        <v>0</v>
      </c>
    </row>
    <row r="171" spans="2:12" ht="12.75" customHeight="1">
      <c r="B171" s="71" t="s">
        <v>316</v>
      </c>
      <c r="C171" s="73">
        <v>45</v>
      </c>
      <c r="D171" s="73">
        <v>55</v>
      </c>
      <c r="E171" s="73">
        <v>60</v>
      </c>
      <c r="F171" s="73">
        <v>40</v>
      </c>
      <c r="G171" s="73">
        <v>25</v>
      </c>
      <c r="H171" s="73">
        <v>5</v>
      </c>
      <c r="I171" s="73">
        <v>0</v>
      </c>
      <c r="J171" s="73">
        <v>0</v>
      </c>
      <c r="K171" s="73">
        <v>5</v>
      </c>
      <c r="L171" s="73">
        <v>10</v>
      </c>
    </row>
    <row r="172" spans="2:12" ht="12.75" customHeight="1">
      <c r="B172" s="71" t="s">
        <v>317</v>
      </c>
      <c r="C172" s="73">
        <v>12110</v>
      </c>
      <c r="D172" s="73">
        <v>8920</v>
      </c>
      <c r="E172" s="73">
        <v>5945</v>
      </c>
      <c r="F172" s="73">
        <v>4355</v>
      </c>
      <c r="G172" s="73">
        <v>2665</v>
      </c>
      <c r="H172" s="73">
        <v>2105</v>
      </c>
      <c r="I172" s="73">
        <v>1500</v>
      </c>
      <c r="J172" s="73">
        <v>1225</v>
      </c>
      <c r="K172" s="73">
        <v>1155</v>
      </c>
      <c r="L172" s="73">
        <v>1160</v>
      </c>
    </row>
    <row r="173" spans="2:12" ht="12.75" customHeight="1">
      <c r="B173" s="71" t="s">
        <v>318</v>
      </c>
      <c r="C173" s="73">
        <v>1180</v>
      </c>
      <c r="D173" s="73">
        <v>1275</v>
      </c>
      <c r="E173" s="73">
        <v>880</v>
      </c>
      <c r="F173" s="73">
        <v>560</v>
      </c>
      <c r="G173" s="73">
        <v>210</v>
      </c>
      <c r="H173" s="73">
        <v>150</v>
      </c>
      <c r="I173" s="73">
        <v>245</v>
      </c>
      <c r="J173" s="73">
        <v>340</v>
      </c>
      <c r="K173" s="73">
        <v>280</v>
      </c>
      <c r="L173" s="73">
        <v>225</v>
      </c>
    </row>
    <row r="174" spans="2:12" ht="12.75" customHeight="1">
      <c r="B174" s="71" t="s">
        <v>319</v>
      </c>
      <c r="C174" s="73">
        <v>45</v>
      </c>
      <c r="D174" s="73">
        <v>75</v>
      </c>
      <c r="E174" s="73">
        <v>95</v>
      </c>
      <c r="F174" s="73">
        <v>100</v>
      </c>
      <c r="G174" s="73">
        <v>155</v>
      </c>
      <c r="H174" s="73">
        <v>345</v>
      </c>
      <c r="I174" s="73">
        <v>360</v>
      </c>
      <c r="J174" s="73">
        <v>225</v>
      </c>
      <c r="K174" s="73">
        <v>145</v>
      </c>
      <c r="L174" s="73">
        <v>115</v>
      </c>
    </row>
    <row r="175" spans="2:12" ht="12.75" customHeight="1">
      <c r="B175" s="71" t="s">
        <v>320</v>
      </c>
      <c r="C175" s="73">
        <v>225</v>
      </c>
      <c r="D175" s="73">
        <v>340</v>
      </c>
      <c r="E175" s="73">
        <v>200</v>
      </c>
      <c r="F175" s="73">
        <v>55</v>
      </c>
      <c r="G175" s="73">
        <v>0</v>
      </c>
      <c r="H175" s="73">
        <v>0</v>
      </c>
      <c r="I175" s="73">
        <v>0</v>
      </c>
      <c r="J175" s="73">
        <v>0</v>
      </c>
      <c r="K175" s="73">
        <v>0</v>
      </c>
      <c r="L175" s="73">
        <v>0</v>
      </c>
    </row>
    <row r="176" spans="2:12" ht="12.75" customHeight="1">
      <c r="B176" s="71" t="s">
        <v>321</v>
      </c>
      <c r="C176" s="73">
        <v>580</v>
      </c>
      <c r="D176" s="73">
        <v>605</v>
      </c>
      <c r="E176" s="73">
        <v>480</v>
      </c>
      <c r="F176" s="73">
        <v>275</v>
      </c>
      <c r="G176" s="73">
        <v>240</v>
      </c>
      <c r="H176" s="73">
        <v>180</v>
      </c>
      <c r="I176" s="73">
        <v>135</v>
      </c>
      <c r="J176" s="73">
        <v>145</v>
      </c>
      <c r="K176" s="73">
        <v>350</v>
      </c>
      <c r="L176" s="73">
        <v>270</v>
      </c>
    </row>
    <row r="177" spans="2:12" ht="12.75" customHeight="1">
      <c r="B177" s="71" t="s">
        <v>322</v>
      </c>
      <c r="C177" s="73">
        <v>1735</v>
      </c>
      <c r="D177" s="73">
        <v>1460</v>
      </c>
      <c r="E177" s="73">
        <v>1570</v>
      </c>
      <c r="F177" s="73">
        <v>1750</v>
      </c>
      <c r="G177" s="73">
        <v>1160</v>
      </c>
      <c r="H177" s="73">
        <v>580</v>
      </c>
      <c r="I177" s="73">
        <v>315</v>
      </c>
      <c r="J177" s="73">
        <v>445</v>
      </c>
      <c r="K177" s="73">
        <v>520</v>
      </c>
      <c r="L177" s="73">
        <v>340</v>
      </c>
    </row>
    <row r="178" spans="2:12" ht="12.75" customHeight="1">
      <c r="B178" s="71" t="s">
        <v>323</v>
      </c>
      <c r="C178" s="73">
        <v>15</v>
      </c>
      <c r="D178" s="73">
        <v>10</v>
      </c>
      <c r="E178" s="73">
        <v>5</v>
      </c>
      <c r="F178" s="73">
        <v>0</v>
      </c>
      <c r="G178" s="73">
        <v>0</v>
      </c>
      <c r="H178" s="73">
        <v>0</v>
      </c>
      <c r="I178" s="73">
        <v>0</v>
      </c>
      <c r="J178" s="73">
        <v>0</v>
      </c>
      <c r="K178" s="73">
        <v>0</v>
      </c>
      <c r="L178" s="73">
        <v>0</v>
      </c>
    </row>
    <row r="179" spans="2:12" ht="12.75" customHeight="1">
      <c r="B179" s="71" t="s">
        <v>324</v>
      </c>
      <c r="C179" s="73">
        <v>4240</v>
      </c>
      <c r="D179" s="73">
        <v>3915</v>
      </c>
      <c r="E179" s="73">
        <v>3620</v>
      </c>
      <c r="F179" s="73">
        <v>3280</v>
      </c>
      <c r="G179" s="73">
        <v>2110</v>
      </c>
      <c r="H179" s="73">
        <v>2605</v>
      </c>
      <c r="I179" s="73">
        <v>1935</v>
      </c>
      <c r="J179" s="73">
        <v>1780</v>
      </c>
      <c r="K179" s="73">
        <v>2365</v>
      </c>
      <c r="L179" s="73">
        <v>3110</v>
      </c>
    </row>
    <row r="180" spans="2:12" ht="12.75" customHeight="1">
      <c r="B180" s="71" t="s">
        <v>325</v>
      </c>
      <c r="C180" s="73">
        <v>115</v>
      </c>
      <c r="D180" s="73">
        <v>20</v>
      </c>
      <c r="E180" s="73">
        <v>5</v>
      </c>
      <c r="F180" s="73">
        <v>0</v>
      </c>
      <c r="G180" s="73">
        <v>0</v>
      </c>
      <c r="H180" s="73">
        <v>0</v>
      </c>
      <c r="I180" s="73">
        <v>0</v>
      </c>
      <c r="J180" s="73">
        <v>0</v>
      </c>
      <c r="K180" s="73">
        <v>0</v>
      </c>
      <c r="L180" s="73">
        <v>0</v>
      </c>
    </row>
    <row r="181" spans="2:12" ht="12.75" customHeight="1">
      <c r="B181" s="71" t="s">
        <v>326</v>
      </c>
      <c r="C181" s="73">
        <v>205</v>
      </c>
      <c r="D181" s="73">
        <v>230</v>
      </c>
      <c r="E181" s="73">
        <v>270</v>
      </c>
      <c r="F181" s="73">
        <v>250</v>
      </c>
      <c r="G181" s="73">
        <v>170</v>
      </c>
      <c r="H181" s="73">
        <v>135</v>
      </c>
      <c r="I181" s="73">
        <v>110</v>
      </c>
      <c r="J181" s="73">
        <v>95</v>
      </c>
      <c r="K181" s="73">
        <v>155</v>
      </c>
      <c r="L181" s="73">
        <v>220</v>
      </c>
    </row>
    <row r="182" spans="2:12" ht="12.75" customHeight="1">
      <c r="B182" s="71" t="s">
        <v>541</v>
      </c>
      <c r="C182" s="73">
        <v>0</v>
      </c>
      <c r="D182" s="73">
        <v>0</v>
      </c>
      <c r="E182" s="73">
        <v>0</v>
      </c>
      <c r="F182" s="73">
        <v>0</v>
      </c>
      <c r="G182" s="73">
        <v>0</v>
      </c>
      <c r="H182" s="73">
        <v>0</v>
      </c>
      <c r="I182" s="73">
        <v>0</v>
      </c>
      <c r="J182" s="73">
        <v>0</v>
      </c>
      <c r="K182" s="73">
        <v>5</v>
      </c>
      <c r="L182" s="73">
        <v>5</v>
      </c>
    </row>
    <row r="183" spans="2:12" ht="12.75" customHeight="1">
      <c r="B183" s="71" t="s">
        <v>327</v>
      </c>
      <c r="C183" s="73">
        <v>15</v>
      </c>
      <c r="D183" s="73">
        <v>25</v>
      </c>
      <c r="E183" s="73">
        <v>35</v>
      </c>
      <c r="F183" s="73">
        <v>45</v>
      </c>
      <c r="G183" s="73">
        <v>50</v>
      </c>
      <c r="H183" s="73">
        <v>70</v>
      </c>
      <c r="I183" s="73">
        <v>90</v>
      </c>
      <c r="J183" s="73">
        <v>70</v>
      </c>
      <c r="K183" s="73">
        <v>40</v>
      </c>
      <c r="L183" s="73">
        <v>25</v>
      </c>
    </row>
    <row r="184" spans="2:12" ht="12.75" customHeight="1">
      <c r="B184" s="71" t="s">
        <v>328</v>
      </c>
      <c r="C184" s="73">
        <v>875</v>
      </c>
      <c r="D184" s="73">
        <v>725</v>
      </c>
      <c r="E184" s="73">
        <v>565</v>
      </c>
      <c r="F184" s="73">
        <v>80</v>
      </c>
      <c r="G184" s="73">
        <v>5</v>
      </c>
      <c r="H184" s="73">
        <v>0</v>
      </c>
      <c r="I184" s="73">
        <v>0</v>
      </c>
      <c r="J184" s="73">
        <v>0</v>
      </c>
      <c r="K184" s="73">
        <v>0</v>
      </c>
      <c r="L184" s="73">
        <v>0</v>
      </c>
    </row>
    <row r="185" spans="2:12" ht="12.75" customHeight="1">
      <c r="B185" s="71" t="s">
        <v>440</v>
      </c>
      <c r="C185" s="73">
        <v>0</v>
      </c>
      <c r="D185" s="73">
        <v>0</v>
      </c>
      <c r="E185" s="73">
        <v>0</v>
      </c>
      <c r="F185" s="73">
        <v>135</v>
      </c>
      <c r="G185" s="73">
        <v>210</v>
      </c>
      <c r="H185" s="73">
        <v>240</v>
      </c>
      <c r="I185" s="73">
        <v>230</v>
      </c>
      <c r="J185" s="73">
        <v>225</v>
      </c>
      <c r="K185" s="73">
        <v>130</v>
      </c>
      <c r="L185" s="73">
        <v>155</v>
      </c>
    </row>
    <row r="186" spans="2:12" ht="12.75" customHeight="1">
      <c r="B186" s="71" t="s">
        <v>420</v>
      </c>
      <c r="C186" s="73">
        <v>0</v>
      </c>
      <c r="D186" s="73">
        <v>0</v>
      </c>
      <c r="E186" s="73">
        <v>60</v>
      </c>
      <c r="F186" s="73">
        <v>310</v>
      </c>
      <c r="G186" s="73">
        <v>265</v>
      </c>
      <c r="H186" s="73">
        <v>155</v>
      </c>
      <c r="I186" s="73">
        <v>80</v>
      </c>
      <c r="J186" s="73">
        <v>90</v>
      </c>
      <c r="K186" s="73">
        <v>15</v>
      </c>
      <c r="L186" s="73">
        <v>0</v>
      </c>
    </row>
    <row r="187" spans="2:12" ht="12.75" customHeight="1">
      <c r="B187" s="71" t="s">
        <v>329</v>
      </c>
      <c r="C187" s="73">
        <v>165</v>
      </c>
      <c r="D187" s="73">
        <v>135</v>
      </c>
      <c r="E187" s="73">
        <v>165</v>
      </c>
      <c r="F187" s="73">
        <v>175</v>
      </c>
      <c r="G187" s="73">
        <v>135</v>
      </c>
      <c r="H187" s="73">
        <v>95</v>
      </c>
      <c r="I187" s="73">
        <v>75</v>
      </c>
      <c r="J187" s="73">
        <v>40</v>
      </c>
      <c r="K187" s="73">
        <v>5</v>
      </c>
      <c r="L187" s="73">
        <v>0</v>
      </c>
    </row>
    <row r="188" spans="2:12" ht="12.75" customHeight="1">
      <c r="B188" s="71" t="s">
        <v>330</v>
      </c>
      <c r="C188" s="73">
        <v>15</v>
      </c>
      <c r="D188" s="73">
        <v>10</v>
      </c>
      <c r="E188" s="73">
        <v>5</v>
      </c>
      <c r="F188" s="73">
        <v>20</v>
      </c>
      <c r="G188" s="73">
        <v>35</v>
      </c>
      <c r="H188" s="73">
        <v>60</v>
      </c>
      <c r="I188" s="73">
        <v>60</v>
      </c>
      <c r="J188" s="73">
        <v>45</v>
      </c>
      <c r="K188" s="73">
        <v>25</v>
      </c>
      <c r="L188" s="73">
        <v>10</v>
      </c>
    </row>
    <row r="189" spans="2:12" ht="12.75" customHeight="1">
      <c r="B189" s="71" t="s">
        <v>520</v>
      </c>
      <c r="C189" s="73">
        <v>0</v>
      </c>
      <c r="D189" s="73">
        <v>0</v>
      </c>
      <c r="E189" s="73">
        <v>0</v>
      </c>
      <c r="F189" s="73">
        <v>0</v>
      </c>
      <c r="G189" s="73">
        <v>50</v>
      </c>
      <c r="H189" s="73">
        <v>80</v>
      </c>
      <c r="I189" s="73">
        <v>70</v>
      </c>
      <c r="J189" s="73">
        <v>65</v>
      </c>
      <c r="K189" s="73">
        <v>5</v>
      </c>
      <c r="L189" s="73">
        <v>460</v>
      </c>
    </row>
    <row r="190" spans="2:12" ht="12.75" customHeight="1">
      <c r="B190" s="71" t="s">
        <v>331</v>
      </c>
      <c r="C190" s="73">
        <v>1090</v>
      </c>
      <c r="D190" s="73">
        <v>1340</v>
      </c>
      <c r="E190" s="73">
        <v>1320</v>
      </c>
      <c r="F190" s="73">
        <v>740</v>
      </c>
      <c r="G190" s="73">
        <v>325</v>
      </c>
      <c r="H190" s="73">
        <v>180</v>
      </c>
      <c r="I190" s="73">
        <v>85</v>
      </c>
      <c r="J190" s="73">
        <v>45</v>
      </c>
      <c r="K190" s="73">
        <v>55</v>
      </c>
      <c r="L190" s="73">
        <v>85</v>
      </c>
    </row>
    <row r="191" spans="2:12" ht="12.75" customHeight="1">
      <c r="B191" s="71" t="s">
        <v>332</v>
      </c>
      <c r="C191" s="73">
        <v>25</v>
      </c>
      <c r="D191" s="73">
        <v>40</v>
      </c>
      <c r="E191" s="73">
        <v>35</v>
      </c>
      <c r="F191" s="73">
        <v>35</v>
      </c>
      <c r="G191" s="73">
        <v>25</v>
      </c>
      <c r="H191" s="73">
        <v>25</v>
      </c>
      <c r="I191" s="73">
        <v>15</v>
      </c>
      <c r="J191" s="73">
        <v>80</v>
      </c>
      <c r="K191" s="73">
        <v>130</v>
      </c>
      <c r="L191" s="73">
        <v>95</v>
      </c>
    </row>
    <row r="192" spans="2:12" ht="12.75" customHeight="1">
      <c r="B192" s="71" t="s">
        <v>333</v>
      </c>
      <c r="C192" s="73">
        <v>310</v>
      </c>
      <c r="D192" s="73">
        <v>375</v>
      </c>
      <c r="E192" s="73">
        <v>250</v>
      </c>
      <c r="F192" s="73">
        <v>350</v>
      </c>
      <c r="G192" s="73">
        <v>175</v>
      </c>
      <c r="H192" s="73">
        <v>150</v>
      </c>
      <c r="I192" s="73">
        <v>65</v>
      </c>
      <c r="J192" s="73">
        <v>65</v>
      </c>
      <c r="K192" s="73">
        <v>95</v>
      </c>
      <c r="L192" s="73">
        <v>95</v>
      </c>
    </row>
    <row r="193" spans="1:12" ht="12.75" customHeight="1">
      <c r="B193" s="71" t="s">
        <v>334</v>
      </c>
      <c r="C193" s="73">
        <v>630</v>
      </c>
      <c r="D193" s="73">
        <v>415</v>
      </c>
      <c r="E193" s="73">
        <v>195</v>
      </c>
      <c r="F193" s="73">
        <v>30</v>
      </c>
      <c r="G193" s="73">
        <v>35</v>
      </c>
      <c r="H193" s="73">
        <v>50</v>
      </c>
      <c r="I193" s="73">
        <v>165</v>
      </c>
      <c r="J193" s="73">
        <v>165</v>
      </c>
      <c r="K193" s="73">
        <v>135</v>
      </c>
      <c r="L193" s="73">
        <v>140</v>
      </c>
    </row>
    <row r="194" spans="1:12" ht="12.75" customHeight="1">
      <c r="B194" s="71" t="s">
        <v>335</v>
      </c>
      <c r="C194" s="73">
        <v>640</v>
      </c>
      <c r="D194" s="73">
        <v>715</v>
      </c>
      <c r="E194" s="73">
        <v>655</v>
      </c>
      <c r="F194" s="73">
        <v>540</v>
      </c>
      <c r="G194" s="73">
        <v>365</v>
      </c>
      <c r="H194" s="73">
        <v>445</v>
      </c>
      <c r="I194" s="73">
        <v>435</v>
      </c>
      <c r="J194" s="73">
        <v>290</v>
      </c>
      <c r="K194" s="73">
        <v>280</v>
      </c>
      <c r="L194" s="73">
        <v>215</v>
      </c>
    </row>
    <row r="195" spans="1:12" ht="12.75" customHeight="1">
      <c r="B195" s="71" t="s">
        <v>336</v>
      </c>
      <c r="C195" s="73">
        <v>680</v>
      </c>
      <c r="D195" s="73">
        <v>540</v>
      </c>
      <c r="E195" s="73">
        <v>180</v>
      </c>
      <c r="F195" s="73">
        <v>25</v>
      </c>
      <c r="G195" s="73">
        <v>5</v>
      </c>
      <c r="H195" s="73">
        <v>10</v>
      </c>
      <c r="I195" s="73">
        <v>5</v>
      </c>
      <c r="J195" s="73">
        <v>0</v>
      </c>
      <c r="K195" s="73">
        <v>0</v>
      </c>
      <c r="L195" s="73">
        <v>5</v>
      </c>
    </row>
    <row r="196" spans="1:12" ht="12.75" customHeight="1">
      <c r="B196" s="101" t="s">
        <v>337</v>
      </c>
      <c r="C196" s="73">
        <v>5</v>
      </c>
      <c r="D196" s="73">
        <v>5</v>
      </c>
      <c r="E196" s="73">
        <v>0</v>
      </c>
      <c r="F196" s="73">
        <v>0</v>
      </c>
      <c r="G196" s="73">
        <v>0</v>
      </c>
      <c r="H196" s="73">
        <v>0</v>
      </c>
      <c r="I196" s="73">
        <v>0</v>
      </c>
      <c r="J196" s="73">
        <v>0</v>
      </c>
      <c r="K196" s="73">
        <v>0</v>
      </c>
      <c r="L196" s="73">
        <v>0</v>
      </c>
    </row>
    <row r="197" spans="1:12" ht="12.75" customHeight="1">
      <c r="B197" s="71" t="s">
        <v>338</v>
      </c>
      <c r="C197" s="73">
        <v>490</v>
      </c>
      <c r="D197" s="73">
        <v>370</v>
      </c>
      <c r="E197" s="73">
        <v>250</v>
      </c>
      <c r="F197" s="73">
        <v>210</v>
      </c>
      <c r="G197" s="73">
        <v>240</v>
      </c>
      <c r="H197" s="73">
        <v>290</v>
      </c>
      <c r="I197" s="73">
        <v>335</v>
      </c>
      <c r="J197" s="73">
        <v>300</v>
      </c>
      <c r="K197" s="73">
        <v>235</v>
      </c>
      <c r="L197" s="73">
        <v>160</v>
      </c>
    </row>
    <row r="198" spans="1:12" ht="12.75" customHeight="1">
      <c r="B198" s="308" t="s">
        <v>0</v>
      </c>
      <c r="C198" s="302">
        <v>105625</v>
      </c>
      <c r="D198" s="302">
        <v>99570</v>
      </c>
      <c r="E198" s="302">
        <v>87975</v>
      </c>
      <c r="F198" s="302">
        <v>84490</v>
      </c>
      <c r="G198" s="302">
        <v>76655</v>
      </c>
      <c r="H198" s="302">
        <v>74315</v>
      </c>
      <c r="I198" s="302">
        <v>75585</v>
      </c>
      <c r="J198" s="302">
        <v>62135</v>
      </c>
      <c r="K198" s="302">
        <v>53295</v>
      </c>
      <c r="L198" s="302">
        <v>49110</v>
      </c>
    </row>
    <row r="199" spans="1:12" ht="12.75" customHeight="1"/>
    <row r="200" spans="1:12" ht="12.75" customHeight="1">
      <c r="B200" s="38" t="s">
        <v>24</v>
      </c>
    </row>
    <row r="201" spans="1:12" ht="12.75" customHeight="1">
      <c r="A201" s="71">
        <v>1</v>
      </c>
      <c r="B201" s="71" t="s">
        <v>533</v>
      </c>
    </row>
    <row r="202" spans="1:12" ht="12.75" customHeight="1">
      <c r="A202" s="71">
        <v>2</v>
      </c>
      <c r="B202" s="71" t="s">
        <v>511</v>
      </c>
    </row>
    <row r="203" spans="1:12" ht="12.75" customHeight="1">
      <c r="A203" s="71">
        <v>3</v>
      </c>
      <c r="B203" s="71" t="s">
        <v>393</v>
      </c>
    </row>
    <row r="204" spans="1:12" ht="12.75" customHeight="1">
      <c r="A204" s="71">
        <v>4</v>
      </c>
      <c r="B204" s="71" t="s">
        <v>394</v>
      </c>
    </row>
    <row r="205" spans="1:12" ht="12.75" customHeight="1">
      <c r="A205" s="71">
        <v>5</v>
      </c>
      <c r="B205" s="71" t="s">
        <v>409</v>
      </c>
    </row>
    <row r="206" spans="1:12" ht="12.75" customHeight="1">
      <c r="A206" s="71">
        <v>6</v>
      </c>
      <c r="B206" s="73" t="s">
        <v>402</v>
      </c>
    </row>
    <row r="207" spans="1:12" ht="12.75" customHeight="1">
      <c r="A207" s="71">
        <v>7</v>
      </c>
      <c r="B207" s="71" t="s">
        <v>389</v>
      </c>
    </row>
    <row r="208" spans="1:12" ht="12.75" customHeight="1">
      <c r="A208" s="71">
        <v>8</v>
      </c>
      <c r="B208" s="70" t="s">
        <v>453</v>
      </c>
    </row>
    <row r="209" spans="1:12" ht="12.75" customHeight="1">
      <c r="A209" s="71">
        <v>9</v>
      </c>
      <c r="B209" s="336" t="s">
        <v>467</v>
      </c>
      <c r="C209" s="226"/>
      <c r="D209" s="226"/>
      <c r="E209" s="226"/>
      <c r="F209" s="226"/>
      <c r="G209" s="226"/>
      <c r="H209" s="226"/>
      <c r="I209" s="226"/>
      <c r="J209" s="226"/>
      <c r="K209" s="226"/>
      <c r="L209" s="226"/>
    </row>
    <row r="210" spans="1:12" ht="12.75" customHeight="1">
      <c r="A210" s="71">
        <v>10</v>
      </c>
      <c r="B210" s="349" t="s">
        <v>471</v>
      </c>
    </row>
    <row r="211" spans="1:12" ht="12.75" customHeight="1">
      <c r="B211" s="72"/>
      <c r="C211" s="72"/>
      <c r="D211" s="72"/>
      <c r="E211" s="72"/>
      <c r="F211" s="72"/>
      <c r="G211" s="72"/>
      <c r="H211" s="72"/>
      <c r="I211" s="72"/>
      <c r="J211" s="72"/>
      <c r="K211" s="72"/>
      <c r="L211" s="72"/>
    </row>
    <row r="212" spans="1:12" ht="12.75" customHeight="1">
      <c r="B212" s="72"/>
      <c r="C212" s="226"/>
      <c r="D212" s="226"/>
      <c r="E212" s="226"/>
      <c r="F212" s="226"/>
      <c r="G212" s="226"/>
      <c r="H212" s="226"/>
      <c r="I212" s="226"/>
      <c r="J212" s="226"/>
      <c r="K212" s="226"/>
      <c r="L212" s="226"/>
    </row>
    <row r="213" spans="1:12">
      <c r="B213" s="226"/>
      <c r="C213" s="72"/>
      <c r="D213" s="72"/>
      <c r="E213" s="72"/>
      <c r="F213" s="72"/>
      <c r="G213" s="72"/>
      <c r="H213" s="72"/>
      <c r="I213" s="72"/>
      <c r="J213" s="72"/>
      <c r="K213" s="72"/>
      <c r="L213" s="72"/>
    </row>
    <row r="214" spans="1:12">
      <c r="B214" s="72"/>
      <c r="C214" s="72"/>
      <c r="D214" s="72"/>
      <c r="E214" s="72"/>
      <c r="F214" s="72"/>
      <c r="G214" s="72"/>
      <c r="H214" s="72"/>
      <c r="I214" s="72"/>
      <c r="J214" s="72"/>
      <c r="K214" s="72"/>
      <c r="L214" s="72"/>
    </row>
    <row r="215" spans="1:12">
      <c r="B215" s="72"/>
      <c r="C215" s="72"/>
      <c r="D215" s="72"/>
      <c r="E215" s="72"/>
      <c r="F215" s="72"/>
      <c r="G215" s="72"/>
      <c r="H215" s="72"/>
      <c r="I215" s="72"/>
      <c r="J215" s="72"/>
      <c r="K215" s="72"/>
      <c r="L215" s="72"/>
    </row>
    <row r="216" spans="1:12">
      <c r="B216" s="226"/>
      <c r="C216" s="72"/>
      <c r="D216" s="72"/>
      <c r="E216" s="72"/>
      <c r="F216" s="72"/>
      <c r="G216" s="72"/>
      <c r="H216" s="72"/>
      <c r="I216" s="72"/>
      <c r="J216" s="72"/>
      <c r="K216" s="72"/>
      <c r="L216" s="72"/>
    </row>
    <row r="271" spans="1:1">
      <c r="A271" s="71">
        <v>1</v>
      </c>
    </row>
    <row r="272" spans="1:1">
      <c r="A272" s="71">
        <v>2</v>
      </c>
    </row>
    <row r="273" spans="1:12">
      <c r="A273" s="71">
        <v>3</v>
      </c>
    </row>
    <row r="274" spans="1:12">
      <c r="A274" s="71">
        <v>4</v>
      </c>
    </row>
    <row r="275" spans="1:12">
      <c r="A275" s="72">
        <v>5</v>
      </c>
    </row>
    <row r="276" spans="1:12">
      <c r="A276" s="71">
        <v>6</v>
      </c>
    </row>
    <row r="277" spans="1:12">
      <c r="A277" s="72">
        <v>7</v>
      </c>
    </row>
    <row r="278" spans="1:12">
      <c r="A278" s="71">
        <v>8</v>
      </c>
    </row>
    <row r="279" spans="1:12">
      <c r="A279" s="72">
        <v>9</v>
      </c>
    </row>
    <row r="280" spans="1:12" s="226" customFormat="1">
      <c r="A280" s="72">
        <v>10</v>
      </c>
      <c r="B280" s="71"/>
      <c r="C280" s="71"/>
      <c r="D280" s="71"/>
      <c r="E280" s="71"/>
      <c r="F280" s="71"/>
      <c r="G280" s="71"/>
      <c r="H280" s="71"/>
      <c r="I280" s="71"/>
      <c r="J280" s="71"/>
      <c r="K280" s="71"/>
      <c r="L280" s="71"/>
    </row>
    <row r="281" spans="1:12">
      <c r="A281" s="72">
        <v>11</v>
      </c>
    </row>
    <row r="282" spans="1:12" s="72" customFormat="1">
      <c r="A282" s="120">
        <v>12</v>
      </c>
      <c r="B282" s="71"/>
      <c r="C282" s="71"/>
      <c r="D282" s="71"/>
      <c r="E282" s="71"/>
      <c r="F282" s="71"/>
      <c r="G282" s="71"/>
      <c r="H282" s="71"/>
      <c r="I282" s="71"/>
      <c r="J282" s="71"/>
      <c r="K282" s="71"/>
      <c r="L282" s="71"/>
    </row>
    <row r="283" spans="1:12" s="226" customFormat="1">
      <c r="A283" s="194">
        <v>13</v>
      </c>
      <c r="B283" s="71"/>
      <c r="C283" s="71"/>
      <c r="D283" s="71"/>
      <c r="E283" s="71"/>
      <c r="F283" s="71"/>
      <c r="G283" s="71"/>
      <c r="H283" s="71"/>
      <c r="I283" s="71"/>
      <c r="J283" s="71"/>
      <c r="K283" s="71"/>
      <c r="L283" s="71"/>
    </row>
    <row r="284" spans="1:12" s="72" customFormat="1">
      <c r="B284" s="71"/>
      <c r="C284" s="71"/>
      <c r="D284" s="71"/>
      <c r="E284" s="71"/>
      <c r="F284" s="71"/>
      <c r="G284" s="71"/>
      <c r="H284" s="71"/>
      <c r="I284" s="71"/>
      <c r="J284" s="71"/>
      <c r="K284" s="71"/>
      <c r="L284" s="71"/>
    </row>
    <row r="285" spans="1:12" s="72" customFormat="1">
      <c r="B285" s="71"/>
      <c r="C285" s="71"/>
      <c r="D285" s="71"/>
      <c r="E285" s="71"/>
      <c r="F285" s="71"/>
      <c r="G285" s="71"/>
      <c r="H285" s="71"/>
      <c r="I285" s="71"/>
      <c r="J285" s="71"/>
      <c r="K285" s="71"/>
      <c r="L285" s="71"/>
    </row>
    <row r="286" spans="1:12" s="72" customFormat="1">
      <c r="B286" s="71"/>
      <c r="C286" s="71"/>
      <c r="D286" s="71"/>
      <c r="E286" s="71"/>
      <c r="F286" s="71"/>
      <c r="G286" s="71"/>
      <c r="H286" s="71"/>
      <c r="I286" s="71"/>
      <c r="J286" s="71"/>
      <c r="K286" s="71"/>
      <c r="L286" s="71"/>
    </row>
    <row r="287" spans="1:12" s="72" customFormat="1">
      <c r="B287" s="71"/>
      <c r="C287" s="71"/>
      <c r="D287" s="71"/>
      <c r="E287" s="71"/>
      <c r="F287" s="71"/>
      <c r="G287" s="71"/>
      <c r="H287" s="71"/>
      <c r="I287" s="71"/>
      <c r="J287" s="71"/>
      <c r="K287" s="71"/>
      <c r="L287" s="71"/>
    </row>
  </sheetData>
  <conditionalFormatting sqref="O19:O62">
    <cfRule type="top10" dxfId="67" priority="1" bottom="1" rank="10"/>
  </conditionalFormatting>
  <pageMargins left="0.43" right="0.41" top="0.51" bottom="0.5" header="0.5" footer="0.5"/>
  <pageSetup paperSize="9" scale="43" fitToHeight="3" orientation="landscape" r:id="rId1"/>
  <headerFooter alignWithMargins="0">
    <oddHeader>&amp;C&amp;"Calibri"&amp;10&amp;K000000 [UNCLASSIFIED]&amp;1#_x000D_</oddHeader>
    <oddFooter>&amp;C_x000D_&amp;1#&amp;"Calibri"&amp;10&amp;K000000 [UNCLASSIFIED]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BD235"/>
  <sheetViews>
    <sheetView zoomScale="80" zoomScaleNormal="80" workbookViewId="0">
      <pane xSplit="2" ySplit="4" topLeftCell="C5" activePane="bottomRight" state="frozen"/>
      <selection activeCell="B1" sqref="B1"/>
      <selection pane="topRight" activeCell="B1" sqref="B1"/>
      <selection pane="bottomLeft" activeCell="B1" sqref="B1"/>
      <selection pane="bottomRight" activeCell="B3" sqref="B3"/>
    </sheetView>
  </sheetViews>
  <sheetFormatPr defaultColWidth="9.140625" defaultRowHeight="12.75"/>
  <cols>
    <col min="1" max="1" width="3.140625" style="71" customWidth="1"/>
    <col min="2" max="2" width="65.42578125" style="71" customWidth="1"/>
    <col min="3" max="3" width="12.5703125" style="70" customWidth="1"/>
    <col min="4" max="18" width="12.5703125" style="71" customWidth="1"/>
    <col min="19" max="19" width="12.5703125" style="70" customWidth="1"/>
    <col min="20" max="20" width="9.140625" style="72"/>
    <col min="21" max="21" width="12.5703125" style="72" customWidth="1"/>
    <col min="22" max="22" width="43.42578125" style="72" customWidth="1"/>
    <col min="23" max="23" width="9.140625" style="72"/>
    <col min="24" max="24" width="20.42578125" style="72" customWidth="1"/>
    <col min="25" max="25" width="19.5703125" style="72" customWidth="1"/>
    <col min="26" max="40" width="9.140625" style="72"/>
    <col min="41" max="16384" width="9.140625" style="71"/>
  </cols>
  <sheetData>
    <row r="1" spans="2:21" ht="15.6" customHeight="1">
      <c r="B1" s="122" t="s">
        <v>592</v>
      </c>
      <c r="C1" s="1"/>
      <c r="F1" s="56"/>
      <c r="U1" s="226"/>
    </row>
    <row r="2" spans="2:21" ht="12.75" customHeight="1">
      <c r="B2" s="72" t="s">
        <v>183</v>
      </c>
      <c r="C2" s="1"/>
      <c r="F2" s="56"/>
      <c r="U2" s="226"/>
    </row>
    <row r="3" spans="2:21" ht="12.75" customHeight="1">
      <c r="C3" s="456" t="s">
        <v>360</v>
      </c>
      <c r="D3" s="456"/>
      <c r="E3" s="456"/>
      <c r="F3" s="456"/>
      <c r="G3" s="456"/>
      <c r="H3" s="456"/>
      <c r="I3" s="456"/>
      <c r="J3" s="456"/>
      <c r="K3" s="456"/>
      <c r="L3" s="456"/>
      <c r="M3" s="456"/>
      <c r="N3" s="456"/>
      <c r="O3" s="456"/>
      <c r="P3" s="456"/>
      <c r="Q3" s="456"/>
      <c r="R3" s="456"/>
      <c r="S3" s="456"/>
    </row>
    <row r="4" spans="2:21" ht="28.7" customHeight="1">
      <c r="C4" s="291" t="s">
        <v>480</v>
      </c>
      <c r="D4" s="291" t="s">
        <v>481</v>
      </c>
      <c r="E4" s="291" t="s">
        <v>482</v>
      </c>
      <c r="F4" s="291" t="s">
        <v>483</v>
      </c>
      <c r="G4" s="291" t="s">
        <v>484</v>
      </c>
      <c r="H4" s="363" t="s">
        <v>507</v>
      </c>
      <c r="I4" s="291" t="s">
        <v>485</v>
      </c>
      <c r="J4" s="291" t="s">
        <v>486</v>
      </c>
      <c r="K4" s="291" t="s">
        <v>487</v>
      </c>
      <c r="L4" s="291" t="s">
        <v>488</v>
      </c>
      <c r="M4" s="291" t="s">
        <v>489</v>
      </c>
      <c r="N4" s="291" t="s">
        <v>490</v>
      </c>
      <c r="O4" s="291" t="s">
        <v>491</v>
      </c>
      <c r="P4" s="291" t="s">
        <v>492</v>
      </c>
      <c r="Q4" s="291" t="s">
        <v>493</v>
      </c>
      <c r="R4" s="291" t="s">
        <v>494</v>
      </c>
      <c r="S4" s="192" t="s">
        <v>0</v>
      </c>
      <c r="T4" s="242"/>
      <c r="U4" s="289"/>
    </row>
    <row r="5" spans="2:21" ht="12.75" customHeight="1">
      <c r="B5" s="102" t="s">
        <v>209</v>
      </c>
      <c r="C5" s="132"/>
      <c r="D5" s="132"/>
      <c r="E5" s="132"/>
      <c r="F5" s="132"/>
      <c r="G5" s="132"/>
      <c r="H5" s="132"/>
      <c r="I5" s="132"/>
      <c r="J5" s="132"/>
      <c r="K5" s="132"/>
      <c r="L5" s="132"/>
      <c r="M5" s="132"/>
      <c r="N5" s="132"/>
      <c r="O5" s="132"/>
      <c r="P5" s="132"/>
      <c r="Q5" s="132"/>
      <c r="R5" s="132"/>
      <c r="S5" s="132"/>
    </row>
    <row r="6" spans="2:21" ht="12.75" customHeight="1">
      <c r="B6" s="361" t="s">
        <v>546</v>
      </c>
      <c r="C6" s="395">
        <v>460</v>
      </c>
      <c r="D6" s="395">
        <v>315</v>
      </c>
      <c r="E6" s="395">
        <v>410</v>
      </c>
      <c r="F6" s="395">
        <v>30</v>
      </c>
      <c r="G6" s="395">
        <v>65</v>
      </c>
      <c r="H6" s="395">
        <v>170</v>
      </c>
      <c r="I6" s="395">
        <v>35</v>
      </c>
      <c r="J6" s="395">
        <v>35</v>
      </c>
      <c r="K6" s="395">
        <v>100</v>
      </c>
      <c r="L6" s="395">
        <v>200</v>
      </c>
      <c r="M6" s="395">
        <v>25</v>
      </c>
      <c r="N6" s="395">
        <v>65</v>
      </c>
      <c r="O6" s="395">
        <v>20</v>
      </c>
      <c r="P6" s="395">
        <v>235</v>
      </c>
      <c r="Q6" s="395">
        <v>400</v>
      </c>
      <c r="R6" s="395">
        <v>5</v>
      </c>
      <c r="S6" s="395">
        <v>2950</v>
      </c>
    </row>
    <row r="7" spans="2:21" ht="12.75" customHeight="1">
      <c r="B7" s="72" t="s">
        <v>547</v>
      </c>
      <c r="C7" s="197">
        <v>870</v>
      </c>
      <c r="D7" s="197">
        <v>465</v>
      </c>
      <c r="E7" s="197">
        <v>1045</v>
      </c>
      <c r="F7" s="197">
        <v>55</v>
      </c>
      <c r="G7" s="197">
        <v>425</v>
      </c>
      <c r="H7" s="197">
        <v>430</v>
      </c>
      <c r="I7" s="197">
        <v>65</v>
      </c>
      <c r="J7" s="197">
        <v>215</v>
      </c>
      <c r="K7" s="197">
        <v>385</v>
      </c>
      <c r="L7" s="197">
        <v>330</v>
      </c>
      <c r="M7" s="197">
        <v>205</v>
      </c>
      <c r="N7" s="197">
        <v>175</v>
      </c>
      <c r="O7" s="197">
        <v>110</v>
      </c>
      <c r="P7" s="197">
        <v>705</v>
      </c>
      <c r="Q7" s="197">
        <v>610</v>
      </c>
      <c r="R7" s="197">
        <v>65</v>
      </c>
      <c r="S7" s="197">
        <v>6630</v>
      </c>
    </row>
    <row r="8" spans="2:21" ht="12.75" customHeight="1">
      <c r="B8" s="72" t="s">
        <v>548</v>
      </c>
      <c r="C8" s="197">
        <v>800</v>
      </c>
      <c r="D8" s="197">
        <v>615</v>
      </c>
      <c r="E8" s="197">
        <v>445</v>
      </c>
      <c r="F8" s="197">
        <v>240</v>
      </c>
      <c r="G8" s="197">
        <v>255</v>
      </c>
      <c r="H8" s="197">
        <v>335</v>
      </c>
      <c r="I8" s="197">
        <v>110</v>
      </c>
      <c r="J8" s="197">
        <v>125</v>
      </c>
      <c r="K8" s="197">
        <v>255</v>
      </c>
      <c r="L8" s="197">
        <v>410</v>
      </c>
      <c r="M8" s="197">
        <v>230</v>
      </c>
      <c r="N8" s="197">
        <v>150</v>
      </c>
      <c r="O8" s="197">
        <v>160</v>
      </c>
      <c r="P8" s="197">
        <v>325</v>
      </c>
      <c r="Q8" s="197">
        <v>360</v>
      </c>
      <c r="R8" s="197">
        <v>40</v>
      </c>
      <c r="S8" s="197">
        <v>5385</v>
      </c>
    </row>
    <row r="9" spans="2:21" ht="12.75" customHeight="1">
      <c r="B9" s="72" t="s">
        <v>549</v>
      </c>
      <c r="C9" s="197">
        <v>305</v>
      </c>
      <c r="D9" s="197">
        <v>360</v>
      </c>
      <c r="E9" s="197">
        <v>380</v>
      </c>
      <c r="F9" s="197">
        <v>90</v>
      </c>
      <c r="G9" s="197">
        <v>110</v>
      </c>
      <c r="H9" s="197">
        <v>190</v>
      </c>
      <c r="I9" s="197">
        <v>10</v>
      </c>
      <c r="J9" s="197">
        <v>50</v>
      </c>
      <c r="K9" s="197">
        <v>110</v>
      </c>
      <c r="L9" s="197">
        <v>255</v>
      </c>
      <c r="M9" s="197">
        <v>90</v>
      </c>
      <c r="N9" s="197">
        <v>105</v>
      </c>
      <c r="O9" s="197">
        <v>15</v>
      </c>
      <c r="P9" s="197">
        <v>300</v>
      </c>
      <c r="Q9" s="197">
        <v>270</v>
      </c>
      <c r="R9" s="197">
        <v>25</v>
      </c>
      <c r="S9" s="197">
        <v>3215</v>
      </c>
    </row>
    <row r="10" spans="2:21" ht="12.75" customHeight="1">
      <c r="B10" s="72" t="s">
        <v>550</v>
      </c>
      <c r="C10" s="197">
        <v>95</v>
      </c>
      <c r="D10" s="197">
        <v>35</v>
      </c>
      <c r="E10" s="197">
        <v>50</v>
      </c>
      <c r="F10" s="197">
        <v>10</v>
      </c>
      <c r="G10" s="197">
        <v>5</v>
      </c>
      <c r="H10" s="197">
        <v>20</v>
      </c>
      <c r="I10" s="197">
        <v>0</v>
      </c>
      <c r="J10" s="197">
        <v>5</v>
      </c>
      <c r="K10" s="197">
        <v>20</v>
      </c>
      <c r="L10" s="197">
        <v>45</v>
      </c>
      <c r="M10" s="197">
        <v>10</v>
      </c>
      <c r="N10" s="197">
        <v>35</v>
      </c>
      <c r="O10" s="197">
        <v>5</v>
      </c>
      <c r="P10" s="197">
        <v>140</v>
      </c>
      <c r="Q10" s="197">
        <v>2245</v>
      </c>
      <c r="R10" s="197">
        <v>0</v>
      </c>
      <c r="S10" s="197">
        <v>3435</v>
      </c>
    </row>
    <row r="11" spans="2:21" ht="12.75" customHeight="1">
      <c r="B11" s="72" t="s">
        <v>552</v>
      </c>
      <c r="C11" s="197">
        <v>165</v>
      </c>
      <c r="D11" s="197">
        <v>85</v>
      </c>
      <c r="E11" s="197">
        <v>185</v>
      </c>
      <c r="F11" s="197">
        <v>15</v>
      </c>
      <c r="G11" s="197">
        <v>85</v>
      </c>
      <c r="H11" s="197">
        <v>100</v>
      </c>
      <c r="I11" s="197">
        <v>15</v>
      </c>
      <c r="J11" s="197">
        <v>25</v>
      </c>
      <c r="K11" s="197">
        <v>50</v>
      </c>
      <c r="L11" s="197">
        <v>60</v>
      </c>
      <c r="M11" s="197">
        <v>45</v>
      </c>
      <c r="N11" s="197">
        <v>35</v>
      </c>
      <c r="O11" s="197">
        <v>5</v>
      </c>
      <c r="P11" s="197">
        <v>110</v>
      </c>
      <c r="Q11" s="197">
        <v>75</v>
      </c>
      <c r="R11" s="197">
        <v>5</v>
      </c>
      <c r="S11" s="197">
        <v>1155</v>
      </c>
    </row>
    <row r="12" spans="2:21" ht="12.75" customHeight="1">
      <c r="B12" s="72" t="s">
        <v>554</v>
      </c>
      <c r="C12" s="197">
        <v>180</v>
      </c>
      <c r="D12" s="197">
        <v>685</v>
      </c>
      <c r="E12" s="197">
        <v>865</v>
      </c>
      <c r="F12" s="197">
        <v>55</v>
      </c>
      <c r="G12" s="197">
        <v>125</v>
      </c>
      <c r="H12" s="197">
        <v>770</v>
      </c>
      <c r="I12" s="197">
        <v>90</v>
      </c>
      <c r="J12" s="197">
        <v>265</v>
      </c>
      <c r="K12" s="197">
        <v>330</v>
      </c>
      <c r="L12" s="197">
        <v>320</v>
      </c>
      <c r="M12" s="197">
        <v>520</v>
      </c>
      <c r="N12" s="197">
        <v>325</v>
      </c>
      <c r="O12" s="197">
        <v>85</v>
      </c>
      <c r="P12" s="197">
        <v>895</v>
      </c>
      <c r="Q12" s="197">
        <v>520</v>
      </c>
      <c r="R12" s="197">
        <v>95</v>
      </c>
      <c r="S12" s="197">
        <v>6905</v>
      </c>
      <c r="U12" s="71"/>
    </row>
    <row r="13" spans="2:21" ht="12.75" customHeight="1">
      <c r="B13" s="72" t="s">
        <v>555</v>
      </c>
      <c r="C13" s="197">
        <v>1765</v>
      </c>
      <c r="D13" s="197">
        <v>710</v>
      </c>
      <c r="E13" s="197">
        <v>1305</v>
      </c>
      <c r="F13" s="197">
        <v>45</v>
      </c>
      <c r="G13" s="197">
        <v>215</v>
      </c>
      <c r="H13" s="197">
        <v>475</v>
      </c>
      <c r="I13" s="197">
        <v>260</v>
      </c>
      <c r="J13" s="197">
        <v>130</v>
      </c>
      <c r="K13" s="197">
        <v>220</v>
      </c>
      <c r="L13" s="197">
        <v>400</v>
      </c>
      <c r="M13" s="197">
        <v>175</v>
      </c>
      <c r="N13" s="197">
        <v>215</v>
      </c>
      <c r="O13" s="197">
        <v>50</v>
      </c>
      <c r="P13" s="197">
        <v>765</v>
      </c>
      <c r="Q13" s="197">
        <v>2550</v>
      </c>
      <c r="R13" s="197">
        <v>55</v>
      </c>
      <c r="S13" s="197">
        <v>10370</v>
      </c>
      <c r="U13" s="96"/>
    </row>
    <row r="14" spans="2:21" ht="12.75" customHeight="1">
      <c r="B14" s="72" t="s">
        <v>557</v>
      </c>
      <c r="C14" s="197">
        <v>1105</v>
      </c>
      <c r="D14" s="197">
        <v>210</v>
      </c>
      <c r="E14" s="197">
        <v>370</v>
      </c>
      <c r="F14" s="197">
        <v>10</v>
      </c>
      <c r="G14" s="197">
        <v>75</v>
      </c>
      <c r="H14" s="197">
        <v>205</v>
      </c>
      <c r="I14" s="197">
        <v>20</v>
      </c>
      <c r="J14" s="197">
        <v>25</v>
      </c>
      <c r="K14" s="197">
        <v>40</v>
      </c>
      <c r="L14" s="197">
        <v>135</v>
      </c>
      <c r="M14" s="197">
        <v>30</v>
      </c>
      <c r="N14" s="197">
        <v>30</v>
      </c>
      <c r="O14" s="197">
        <v>20</v>
      </c>
      <c r="P14" s="197">
        <v>240</v>
      </c>
      <c r="Q14" s="197">
        <v>1915</v>
      </c>
      <c r="R14" s="197">
        <v>5</v>
      </c>
      <c r="S14" s="197">
        <v>5245</v>
      </c>
      <c r="U14" s="96"/>
    </row>
    <row r="15" spans="2:21" ht="12.75" customHeight="1">
      <c r="B15" s="72" t="s">
        <v>558</v>
      </c>
      <c r="C15" s="197">
        <v>20</v>
      </c>
      <c r="D15" s="197">
        <v>10</v>
      </c>
      <c r="E15" s="197">
        <v>10</v>
      </c>
      <c r="F15" s="197">
        <v>5</v>
      </c>
      <c r="G15" s="197">
        <v>5</v>
      </c>
      <c r="H15" s="197">
        <v>5</v>
      </c>
      <c r="I15" s="197">
        <v>5</v>
      </c>
      <c r="J15" s="197">
        <v>5</v>
      </c>
      <c r="K15" s="197">
        <v>5</v>
      </c>
      <c r="L15" s="197">
        <v>5</v>
      </c>
      <c r="M15" s="197">
        <v>0</v>
      </c>
      <c r="N15" s="197">
        <v>5</v>
      </c>
      <c r="O15" s="197">
        <v>5</v>
      </c>
      <c r="P15" s="197">
        <v>5</v>
      </c>
      <c r="Q15" s="197">
        <v>5</v>
      </c>
      <c r="R15" s="197">
        <v>0</v>
      </c>
      <c r="S15" s="197">
        <v>80</v>
      </c>
      <c r="U15" s="96"/>
    </row>
    <row r="16" spans="2:21" ht="12.75" customHeight="1">
      <c r="B16" s="96" t="s">
        <v>559</v>
      </c>
      <c r="C16" s="197">
        <v>20</v>
      </c>
      <c r="D16" s="197">
        <v>10</v>
      </c>
      <c r="E16" s="197">
        <v>5</v>
      </c>
      <c r="F16" s="197">
        <v>0</v>
      </c>
      <c r="G16" s="197">
        <v>5</v>
      </c>
      <c r="H16" s="197">
        <v>5</v>
      </c>
      <c r="I16" s="197">
        <v>5</v>
      </c>
      <c r="J16" s="197">
        <v>0</v>
      </c>
      <c r="K16" s="197">
        <v>5</v>
      </c>
      <c r="L16" s="197">
        <v>0</v>
      </c>
      <c r="M16" s="197">
        <v>5</v>
      </c>
      <c r="N16" s="197">
        <v>10</v>
      </c>
      <c r="O16" s="197">
        <v>5</v>
      </c>
      <c r="P16" s="197">
        <v>5</v>
      </c>
      <c r="Q16" s="197">
        <v>5</v>
      </c>
      <c r="R16" s="197">
        <v>0</v>
      </c>
      <c r="S16" s="197">
        <v>75</v>
      </c>
      <c r="U16" s="96"/>
    </row>
    <row r="17" spans="2:37" ht="12.75" customHeight="1">
      <c r="B17" s="96" t="s">
        <v>560</v>
      </c>
      <c r="C17" s="197">
        <v>30</v>
      </c>
      <c r="D17" s="197">
        <v>0</v>
      </c>
      <c r="E17" s="197">
        <v>0</v>
      </c>
      <c r="F17" s="197">
        <v>0</v>
      </c>
      <c r="G17" s="197">
        <v>0</v>
      </c>
      <c r="H17" s="197">
        <v>0</v>
      </c>
      <c r="I17" s="197">
        <v>0</v>
      </c>
      <c r="J17" s="197">
        <v>0</v>
      </c>
      <c r="K17" s="197">
        <v>0</v>
      </c>
      <c r="L17" s="197">
        <v>0</v>
      </c>
      <c r="M17" s="197">
        <v>0</v>
      </c>
      <c r="N17" s="197">
        <v>0</v>
      </c>
      <c r="O17" s="197">
        <v>0</v>
      </c>
      <c r="P17" s="197">
        <v>5</v>
      </c>
      <c r="Q17" s="197">
        <v>15</v>
      </c>
      <c r="R17" s="197">
        <v>0</v>
      </c>
      <c r="S17" s="197">
        <v>75</v>
      </c>
      <c r="U17" s="96"/>
    </row>
    <row r="18" spans="2:37" ht="12.75" customHeight="1">
      <c r="B18" s="96" t="s">
        <v>561</v>
      </c>
      <c r="C18" s="197">
        <v>505</v>
      </c>
      <c r="D18" s="197">
        <v>275</v>
      </c>
      <c r="E18" s="197">
        <v>755</v>
      </c>
      <c r="F18" s="197">
        <v>65</v>
      </c>
      <c r="G18" s="197">
        <v>175</v>
      </c>
      <c r="H18" s="197">
        <v>760</v>
      </c>
      <c r="I18" s="197">
        <v>50</v>
      </c>
      <c r="J18" s="197">
        <v>65</v>
      </c>
      <c r="K18" s="197">
        <v>95</v>
      </c>
      <c r="L18" s="197">
        <v>480</v>
      </c>
      <c r="M18" s="197">
        <v>130</v>
      </c>
      <c r="N18" s="197">
        <v>105</v>
      </c>
      <c r="O18" s="197">
        <v>40</v>
      </c>
      <c r="P18" s="197">
        <v>335</v>
      </c>
      <c r="Q18" s="197">
        <v>615</v>
      </c>
      <c r="R18" s="197">
        <v>45</v>
      </c>
      <c r="S18" s="197">
        <v>4865</v>
      </c>
      <c r="U18" s="71"/>
    </row>
    <row r="19" spans="2:37" ht="12.75" customHeight="1">
      <c r="B19" s="96" t="s">
        <v>562</v>
      </c>
      <c r="C19" s="197">
        <v>5</v>
      </c>
      <c r="D19" s="197">
        <v>15</v>
      </c>
      <c r="E19" s="197">
        <v>5</v>
      </c>
      <c r="F19" s="197">
        <v>0</v>
      </c>
      <c r="G19" s="197">
        <v>5</v>
      </c>
      <c r="H19" s="197">
        <v>5</v>
      </c>
      <c r="I19" s="197">
        <v>5</v>
      </c>
      <c r="J19" s="197">
        <v>5</v>
      </c>
      <c r="K19" s="197">
        <v>340</v>
      </c>
      <c r="L19" s="197">
        <v>10</v>
      </c>
      <c r="M19" s="197">
        <v>5</v>
      </c>
      <c r="N19" s="197">
        <v>10</v>
      </c>
      <c r="O19" s="197">
        <v>5</v>
      </c>
      <c r="P19" s="197">
        <v>10</v>
      </c>
      <c r="Q19" s="197">
        <v>0</v>
      </c>
      <c r="R19" s="197">
        <v>5</v>
      </c>
      <c r="S19" s="197">
        <v>420</v>
      </c>
      <c r="U19" s="71"/>
    </row>
    <row r="20" spans="2:37" ht="12.75" customHeight="1">
      <c r="B20" s="2" t="s">
        <v>563</v>
      </c>
      <c r="C20" s="197">
        <v>40</v>
      </c>
      <c r="D20" s="197">
        <v>5</v>
      </c>
      <c r="E20" s="197">
        <v>5</v>
      </c>
      <c r="F20" s="197">
        <v>0</v>
      </c>
      <c r="G20" s="197">
        <v>0</v>
      </c>
      <c r="H20" s="197">
        <v>0</v>
      </c>
      <c r="I20" s="197">
        <v>0</v>
      </c>
      <c r="J20" s="197">
        <v>5</v>
      </c>
      <c r="K20" s="197">
        <v>5</v>
      </c>
      <c r="L20" s="197">
        <v>5</v>
      </c>
      <c r="M20" s="197">
        <v>0</v>
      </c>
      <c r="N20" s="197">
        <v>5</v>
      </c>
      <c r="O20" s="197">
        <v>0</v>
      </c>
      <c r="P20" s="197">
        <v>5</v>
      </c>
      <c r="Q20" s="197">
        <v>5</v>
      </c>
      <c r="R20" s="197">
        <v>0</v>
      </c>
      <c r="S20" s="197">
        <v>65</v>
      </c>
      <c r="U20" s="96"/>
    </row>
    <row r="21" spans="2:37" ht="12.75" customHeight="1">
      <c r="B21" s="96" t="s">
        <v>565</v>
      </c>
      <c r="C21" s="197">
        <v>20</v>
      </c>
      <c r="D21" s="197">
        <v>5</v>
      </c>
      <c r="E21" s="197">
        <v>15</v>
      </c>
      <c r="F21" s="197">
        <v>5</v>
      </c>
      <c r="G21" s="197">
        <v>5</v>
      </c>
      <c r="H21" s="197">
        <v>5</v>
      </c>
      <c r="I21" s="197">
        <v>0</v>
      </c>
      <c r="J21" s="197">
        <v>0</v>
      </c>
      <c r="K21" s="197">
        <v>5</v>
      </c>
      <c r="L21" s="197">
        <v>5</v>
      </c>
      <c r="M21" s="197">
        <v>5</v>
      </c>
      <c r="N21" s="197">
        <v>15</v>
      </c>
      <c r="O21" s="197">
        <v>0</v>
      </c>
      <c r="P21" s="197">
        <v>5</v>
      </c>
      <c r="Q21" s="197">
        <v>15</v>
      </c>
      <c r="R21" s="197">
        <v>0</v>
      </c>
      <c r="S21" s="197">
        <v>110</v>
      </c>
      <c r="U21" s="71"/>
    </row>
    <row r="22" spans="2:37" ht="12.75" customHeight="1">
      <c r="B22" s="96" t="s">
        <v>566</v>
      </c>
      <c r="C22" s="197">
        <v>25</v>
      </c>
      <c r="D22" s="197">
        <v>0</v>
      </c>
      <c r="E22" s="197">
        <v>0</v>
      </c>
      <c r="F22" s="197">
        <v>0</v>
      </c>
      <c r="G22" s="197">
        <v>0</v>
      </c>
      <c r="H22" s="197">
        <v>0</v>
      </c>
      <c r="I22" s="197">
        <v>0</v>
      </c>
      <c r="J22" s="197">
        <v>0</v>
      </c>
      <c r="K22" s="197">
        <v>0</v>
      </c>
      <c r="L22" s="197">
        <v>0</v>
      </c>
      <c r="M22" s="197">
        <v>0</v>
      </c>
      <c r="N22" s="197">
        <v>0</v>
      </c>
      <c r="O22" s="197">
        <v>0</v>
      </c>
      <c r="P22" s="197">
        <v>0</v>
      </c>
      <c r="Q22" s="197">
        <v>0</v>
      </c>
      <c r="R22" s="197">
        <v>0</v>
      </c>
      <c r="S22" s="197">
        <v>50</v>
      </c>
      <c r="U22" s="71"/>
    </row>
    <row r="23" spans="2:37" ht="12.75" customHeight="1">
      <c r="B23" s="301" t="s">
        <v>0</v>
      </c>
      <c r="C23" s="396">
        <v>6375</v>
      </c>
      <c r="D23" s="396">
        <v>3760</v>
      </c>
      <c r="E23" s="396">
        <v>5790</v>
      </c>
      <c r="F23" s="396">
        <v>615</v>
      </c>
      <c r="G23" s="396">
        <v>1545</v>
      </c>
      <c r="H23" s="396">
        <v>3435</v>
      </c>
      <c r="I23" s="396">
        <v>665</v>
      </c>
      <c r="J23" s="396">
        <v>950</v>
      </c>
      <c r="K23" s="396">
        <v>1935</v>
      </c>
      <c r="L23" s="396">
        <v>2640</v>
      </c>
      <c r="M23" s="396">
        <v>1470</v>
      </c>
      <c r="N23" s="396">
        <v>1260</v>
      </c>
      <c r="O23" s="396">
        <v>520</v>
      </c>
      <c r="P23" s="396">
        <v>4055</v>
      </c>
      <c r="Q23" s="396">
        <v>8815</v>
      </c>
      <c r="R23" s="396">
        <v>340</v>
      </c>
      <c r="S23" s="396">
        <v>49110</v>
      </c>
    </row>
    <row r="24" spans="2:37" ht="6.75" customHeight="1">
      <c r="B24" s="70"/>
      <c r="C24" s="197"/>
      <c r="D24" s="197"/>
      <c r="E24" s="197"/>
      <c r="F24" s="197"/>
      <c r="G24" s="197"/>
      <c r="H24" s="197"/>
      <c r="I24" s="197"/>
      <c r="J24" s="197"/>
      <c r="K24" s="197"/>
      <c r="L24" s="197"/>
      <c r="M24" s="197"/>
      <c r="N24" s="197"/>
      <c r="O24" s="197"/>
      <c r="P24" s="197"/>
      <c r="Q24" s="197"/>
      <c r="R24" s="197"/>
      <c r="S24" s="197"/>
    </row>
    <row r="25" spans="2:37" ht="12.75" customHeight="1">
      <c r="B25" s="30" t="s">
        <v>397</v>
      </c>
      <c r="C25" s="73"/>
      <c r="D25" s="73"/>
      <c r="E25" s="73"/>
      <c r="F25" s="73"/>
      <c r="G25" s="73"/>
      <c r="H25" s="73"/>
      <c r="I25" s="73"/>
      <c r="J25" s="73"/>
      <c r="K25" s="73"/>
      <c r="L25" s="72"/>
      <c r="M25" s="72"/>
      <c r="N25" s="72"/>
      <c r="O25" s="72"/>
      <c r="P25" s="72"/>
      <c r="Q25" s="72"/>
      <c r="R25" s="72"/>
      <c r="S25" s="73"/>
      <c r="T25" s="96"/>
      <c r="V25" s="96"/>
      <c r="W25" s="96"/>
      <c r="X25" s="96"/>
      <c r="Y25" s="96"/>
      <c r="Z25" s="96"/>
      <c r="AA25" s="96"/>
      <c r="AB25" s="96"/>
      <c r="AC25" s="96"/>
      <c r="AD25" s="96"/>
      <c r="AE25" s="96"/>
      <c r="AF25" s="96"/>
      <c r="AG25" s="96"/>
      <c r="AH25" s="96"/>
      <c r="AI25" s="96"/>
      <c r="AJ25" s="96"/>
      <c r="AK25" s="96"/>
    </row>
    <row r="26" spans="2:37" ht="12.75" customHeight="1">
      <c r="B26" s="108" t="s">
        <v>184</v>
      </c>
      <c r="C26" s="95">
        <v>200</v>
      </c>
      <c r="D26" s="95">
        <v>770</v>
      </c>
      <c r="E26" s="95">
        <v>710</v>
      </c>
      <c r="F26" s="95">
        <v>190</v>
      </c>
      <c r="G26" s="95">
        <v>255</v>
      </c>
      <c r="H26" s="95">
        <v>435</v>
      </c>
      <c r="I26" s="95">
        <v>110</v>
      </c>
      <c r="J26" s="95">
        <v>135</v>
      </c>
      <c r="K26" s="95">
        <v>365</v>
      </c>
      <c r="L26" s="95">
        <v>450</v>
      </c>
      <c r="M26" s="95">
        <v>300</v>
      </c>
      <c r="N26" s="95">
        <v>145</v>
      </c>
      <c r="O26" s="95">
        <v>195</v>
      </c>
      <c r="P26" s="95">
        <v>745</v>
      </c>
      <c r="Q26" s="95">
        <v>390</v>
      </c>
      <c r="R26" s="95">
        <v>75</v>
      </c>
      <c r="S26" s="95">
        <v>5910</v>
      </c>
      <c r="T26" s="96"/>
      <c r="V26" s="96"/>
      <c r="W26" s="96"/>
      <c r="X26" s="96"/>
      <c r="Y26" s="96"/>
      <c r="Z26" s="96"/>
      <c r="AA26" s="96"/>
      <c r="AB26" s="96"/>
      <c r="AC26" s="96"/>
      <c r="AD26" s="96"/>
      <c r="AE26" s="96"/>
      <c r="AF26" s="96"/>
      <c r="AG26" s="96"/>
      <c r="AH26" s="96"/>
      <c r="AI26" s="96"/>
      <c r="AJ26" s="96"/>
    </row>
    <row r="27" spans="2:37" ht="12.75" customHeight="1">
      <c r="B27" s="71" t="s">
        <v>185</v>
      </c>
      <c r="C27" s="73">
        <v>485</v>
      </c>
      <c r="D27" s="73">
        <v>320</v>
      </c>
      <c r="E27" s="73">
        <v>425</v>
      </c>
      <c r="F27" s="73">
        <v>35</v>
      </c>
      <c r="G27" s="73">
        <v>70</v>
      </c>
      <c r="H27" s="73">
        <v>175</v>
      </c>
      <c r="I27" s="73">
        <v>35</v>
      </c>
      <c r="J27" s="73">
        <v>35</v>
      </c>
      <c r="K27" s="73">
        <v>105</v>
      </c>
      <c r="L27" s="73">
        <v>205</v>
      </c>
      <c r="M27" s="73">
        <v>30</v>
      </c>
      <c r="N27" s="73">
        <v>80</v>
      </c>
      <c r="O27" s="73">
        <v>20</v>
      </c>
      <c r="P27" s="73">
        <v>245</v>
      </c>
      <c r="Q27" s="73">
        <v>415</v>
      </c>
      <c r="R27" s="73">
        <v>5</v>
      </c>
      <c r="S27" s="73">
        <v>3075</v>
      </c>
      <c r="T27" s="96"/>
      <c r="V27" s="96"/>
      <c r="W27" s="96"/>
      <c r="X27" s="96"/>
      <c r="Y27" s="96"/>
      <c r="Z27" s="96"/>
      <c r="AA27" s="96"/>
      <c r="AB27" s="96"/>
      <c r="AC27" s="96"/>
      <c r="AD27" s="96"/>
      <c r="AE27" s="96"/>
      <c r="AF27" s="96"/>
      <c r="AG27" s="96"/>
      <c r="AH27" s="96"/>
      <c r="AI27" s="96"/>
      <c r="AJ27" s="96"/>
    </row>
    <row r="28" spans="2:37" ht="12.75" customHeight="1">
      <c r="B28" s="71" t="s">
        <v>186</v>
      </c>
      <c r="C28" s="73">
        <v>25</v>
      </c>
      <c r="D28" s="73">
        <v>10</v>
      </c>
      <c r="E28" s="73">
        <v>50</v>
      </c>
      <c r="F28" s="73">
        <v>5</v>
      </c>
      <c r="G28" s="73">
        <v>10</v>
      </c>
      <c r="H28" s="73">
        <v>5</v>
      </c>
      <c r="I28" s="73">
        <v>0</v>
      </c>
      <c r="J28" s="73">
        <v>5</v>
      </c>
      <c r="K28" s="73">
        <v>5</v>
      </c>
      <c r="L28" s="73">
        <v>10</v>
      </c>
      <c r="M28" s="73">
        <v>5</v>
      </c>
      <c r="N28" s="73">
        <v>5</v>
      </c>
      <c r="O28" s="73">
        <v>5</v>
      </c>
      <c r="P28" s="73">
        <v>25</v>
      </c>
      <c r="Q28" s="73">
        <v>15</v>
      </c>
      <c r="R28" s="73">
        <v>5</v>
      </c>
      <c r="S28" s="73">
        <v>175</v>
      </c>
      <c r="T28" s="96"/>
      <c r="V28" s="96"/>
      <c r="W28" s="96"/>
      <c r="X28" s="96"/>
      <c r="Y28" s="96"/>
      <c r="Z28" s="96"/>
      <c r="AA28" s="96"/>
      <c r="AB28" s="96"/>
      <c r="AC28" s="96"/>
      <c r="AD28" s="96"/>
      <c r="AE28" s="96"/>
      <c r="AF28" s="96"/>
      <c r="AG28" s="96"/>
      <c r="AH28" s="96"/>
      <c r="AI28" s="96"/>
      <c r="AJ28" s="96"/>
    </row>
    <row r="29" spans="2:37" ht="12.75" customHeight="1">
      <c r="B29" s="71" t="s">
        <v>187</v>
      </c>
      <c r="C29" s="73">
        <v>5</v>
      </c>
      <c r="D29" s="73">
        <v>0</v>
      </c>
      <c r="E29" s="73">
        <v>10</v>
      </c>
      <c r="F29" s="73">
        <v>0</v>
      </c>
      <c r="G29" s="73">
        <v>0</v>
      </c>
      <c r="H29" s="73">
        <v>0</v>
      </c>
      <c r="I29" s="73">
        <v>0</v>
      </c>
      <c r="J29" s="73">
        <v>0</v>
      </c>
      <c r="K29" s="73">
        <v>0</v>
      </c>
      <c r="L29" s="73">
        <v>5</v>
      </c>
      <c r="M29" s="73">
        <v>0</v>
      </c>
      <c r="N29" s="73">
        <v>0</v>
      </c>
      <c r="O29" s="73">
        <v>0</v>
      </c>
      <c r="P29" s="73">
        <v>5</v>
      </c>
      <c r="Q29" s="73">
        <v>145</v>
      </c>
      <c r="R29" s="73">
        <v>0</v>
      </c>
      <c r="S29" s="73">
        <v>155</v>
      </c>
      <c r="T29" s="96"/>
      <c r="V29" s="96"/>
      <c r="W29" s="96"/>
      <c r="X29" s="96"/>
      <c r="Y29" s="96"/>
      <c r="Z29" s="96"/>
      <c r="AA29" s="96"/>
      <c r="AB29" s="96"/>
      <c r="AC29" s="96"/>
      <c r="AD29" s="96"/>
      <c r="AE29" s="96"/>
      <c r="AF29" s="96"/>
      <c r="AG29" s="96"/>
      <c r="AH29" s="96"/>
      <c r="AI29" s="96"/>
      <c r="AJ29" s="96"/>
    </row>
    <row r="30" spans="2:37" ht="12.75" customHeight="1">
      <c r="B30" s="71" t="s">
        <v>188</v>
      </c>
      <c r="C30" s="73">
        <v>1230</v>
      </c>
      <c r="D30" s="73">
        <v>715</v>
      </c>
      <c r="E30" s="73">
        <v>1075</v>
      </c>
      <c r="F30" s="73">
        <v>115</v>
      </c>
      <c r="G30" s="73">
        <v>275</v>
      </c>
      <c r="H30" s="73">
        <v>575</v>
      </c>
      <c r="I30" s="73">
        <v>240</v>
      </c>
      <c r="J30" s="73">
        <v>205</v>
      </c>
      <c r="K30" s="73">
        <v>345</v>
      </c>
      <c r="L30" s="73">
        <v>415</v>
      </c>
      <c r="M30" s="73">
        <v>285</v>
      </c>
      <c r="N30" s="73">
        <v>370</v>
      </c>
      <c r="O30" s="73">
        <v>40</v>
      </c>
      <c r="P30" s="73">
        <v>760</v>
      </c>
      <c r="Q30" s="73">
        <v>645</v>
      </c>
      <c r="R30" s="73">
        <v>55</v>
      </c>
      <c r="S30" s="73">
        <v>8500</v>
      </c>
      <c r="T30" s="96"/>
      <c r="V30" s="96"/>
      <c r="W30" s="96"/>
      <c r="X30" s="96"/>
      <c r="Y30" s="96"/>
      <c r="Z30" s="96"/>
      <c r="AA30" s="96"/>
      <c r="AB30" s="96"/>
      <c r="AC30" s="96"/>
      <c r="AD30" s="96"/>
      <c r="AE30" s="96"/>
      <c r="AF30" s="96"/>
      <c r="AG30" s="96"/>
      <c r="AH30" s="96"/>
      <c r="AI30" s="96"/>
      <c r="AJ30" s="96"/>
    </row>
    <row r="31" spans="2:37" ht="12.75" customHeight="1">
      <c r="B31" s="71" t="s">
        <v>189</v>
      </c>
      <c r="C31" s="73">
        <v>1165</v>
      </c>
      <c r="D31" s="73">
        <v>530</v>
      </c>
      <c r="E31" s="73">
        <v>695</v>
      </c>
      <c r="F31" s="73">
        <v>20</v>
      </c>
      <c r="G31" s="73">
        <v>145</v>
      </c>
      <c r="H31" s="73">
        <v>470</v>
      </c>
      <c r="I31" s="73">
        <v>45</v>
      </c>
      <c r="J31" s="73">
        <v>65</v>
      </c>
      <c r="K31" s="73">
        <v>135</v>
      </c>
      <c r="L31" s="73">
        <v>180</v>
      </c>
      <c r="M31" s="73">
        <v>155</v>
      </c>
      <c r="N31" s="73">
        <v>130</v>
      </c>
      <c r="O31" s="73">
        <v>25</v>
      </c>
      <c r="P31" s="73">
        <v>620</v>
      </c>
      <c r="Q31" s="73">
        <v>845</v>
      </c>
      <c r="R31" s="73">
        <v>40</v>
      </c>
      <c r="S31" s="73">
        <v>5960</v>
      </c>
      <c r="T31" s="96"/>
      <c r="U31" s="96"/>
      <c r="V31" s="96"/>
      <c r="W31" s="96"/>
      <c r="X31" s="96"/>
      <c r="Y31" s="96"/>
      <c r="Z31" s="96"/>
      <c r="AA31" s="96"/>
      <c r="AB31" s="96"/>
      <c r="AC31" s="96"/>
      <c r="AD31" s="96"/>
      <c r="AE31" s="96"/>
      <c r="AF31" s="96"/>
      <c r="AG31" s="96"/>
      <c r="AH31" s="96"/>
      <c r="AI31" s="96"/>
      <c r="AJ31" s="96"/>
    </row>
    <row r="32" spans="2:37" ht="12.75" customHeight="1">
      <c r="B32" s="71" t="s">
        <v>190</v>
      </c>
      <c r="C32" s="73">
        <v>195</v>
      </c>
      <c r="D32" s="73">
        <v>135</v>
      </c>
      <c r="E32" s="73">
        <v>140</v>
      </c>
      <c r="F32" s="73">
        <v>65</v>
      </c>
      <c r="G32" s="73">
        <v>30</v>
      </c>
      <c r="H32" s="73">
        <v>80</v>
      </c>
      <c r="I32" s="73">
        <v>30</v>
      </c>
      <c r="J32" s="73">
        <v>15</v>
      </c>
      <c r="K32" s="73">
        <v>380</v>
      </c>
      <c r="L32" s="73">
        <v>90</v>
      </c>
      <c r="M32" s="73">
        <v>40</v>
      </c>
      <c r="N32" s="73">
        <v>30</v>
      </c>
      <c r="O32" s="73">
        <v>20</v>
      </c>
      <c r="P32" s="73">
        <v>120</v>
      </c>
      <c r="Q32" s="73">
        <v>270</v>
      </c>
      <c r="R32" s="73">
        <v>10</v>
      </c>
      <c r="S32" s="73">
        <v>1880</v>
      </c>
      <c r="T32" s="96"/>
      <c r="U32" s="96"/>
      <c r="V32" s="96"/>
      <c r="W32" s="96"/>
      <c r="X32" s="96"/>
      <c r="Y32" s="96"/>
      <c r="Z32" s="96"/>
      <c r="AA32" s="96"/>
      <c r="AB32" s="96"/>
      <c r="AC32" s="96"/>
      <c r="AD32" s="96"/>
      <c r="AE32" s="96"/>
      <c r="AF32" s="96"/>
      <c r="AG32" s="96"/>
      <c r="AH32" s="96"/>
      <c r="AI32" s="96"/>
      <c r="AJ32" s="96"/>
    </row>
    <row r="33" spans="1:36" ht="12.75" customHeight="1">
      <c r="B33" s="71" t="s">
        <v>191</v>
      </c>
      <c r="C33" s="73">
        <v>855</v>
      </c>
      <c r="D33" s="73">
        <v>275</v>
      </c>
      <c r="E33" s="73">
        <v>530</v>
      </c>
      <c r="F33" s="73">
        <v>35</v>
      </c>
      <c r="G33" s="73">
        <v>100</v>
      </c>
      <c r="H33" s="73">
        <v>275</v>
      </c>
      <c r="I33" s="73">
        <v>45</v>
      </c>
      <c r="J33" s="73">
        <v>70</v>
      </c>
      <c r="K33" s="73">
        <v>100</v>
      </c>
      <c r="L33" s="73">
        <v>270</v>
      </c>
      <c r="M33" s="73">
        <v>110</v>
      </c>
      <c r="N33" s="73">
        <v>125</v>
      </c>
      <c r="O33" s="73">
        <v>30</v>
      </c>
      <c r="P33" s="73">
        <v>330</v>
      </c>
      <c r="Q33" s="73">
        <v>1070</v>
      </c>
      <c r="R33" s="73">
        <v>15</v>
      </c>
      <c r="S33" s="73">
        <v>5015</v>
      </c>
      <c r="T33" s="96"/>
      <c r="U33" s="96"/>
      <c r="V33" s="96"/>
      <c r="W33" s="96"/>
      <c r="X33" s="96"/>
      <c r="Y33" s="96"/>
      <c r="Z33" s="96"/>
      <c r="AA33" s="96"/>
      <c r="AB33" s="96"/>
      <c r="AC33" s="96"/>
      <c r="AD33" s="96"/>
      <c r="AE33" s="96"/>
      <c r="AF33" s="96"/>
      <c r="AG33" s="96"/>
      <c r="AH33" s="96"/>
      <c r="AI33" s="96"/>
      <c r="AJ33" s="96"/>
    </row>
    <row r="34" spans="1:36" ht="12.75" customHeight="1">
      <c r="B34" s="72" t="s">
        <v>193</v>
      </c>
      <c r="C34" s="73">
        <v>20</v>
      </c>
      <c r="D34" s="73">
        <v>5</v>
      </c>
      <c r="E34" s="73">
        <v>5</v>
      </c>
      <c r="F34" s="73">
        <v>0</v>
      </c>
      <c r="G34" s="73">
        <v>5</v>
      </c>
      <c r="H34" s="73">
        <v>0</v>
      </c>
      <c r="I34" s="73">
        <v>5</v>
      </c>
      <c r="J34" s="73">
        <v>0</v>
      </c>
      <c r="K34" s="73">
        <v>0</v>
      </c>
      <c r="L34" s="73">
        <v>0</v>
      </c>
      <c r="M34" s="73">
        <v>5</v>
      </c>
      <c r="N34" s="73">
        <v>5</v>
      </c>
      <c r="O34" s="73">
        <v>5</v>
      </c>
      <c r="P34" s="73">
        <v>0</v>
      </c>
      <c r="Q34" s="73">
        <v>5</v>
      </c>
      <c r="R34" s="73">
        <v>0</v>
      </c>
      <c r="S34" s="73">
        <v>50</v>
      </c>
      <c r="T34" s="96"/>
      <c r="U34" s="96"/>
      <c r="V34" s="96"/>
      <c r="W34" s="96"/>
      <c r="X34" s="96"/>
      <c r="Y34" s="96"/>
      <c r="Z34" s="96"/>
      <c r="AA34" s="96"/>
      <c r="AB34" s="96"/>
      <c r="AC34" s="96"/>
      <c r="AD34" s="96"/>
      <c r="AE34" s="96"/>
      <c r="AF34" s="96"/>
      <c r="AG34" s="96"/>
      <c r="AH34" s="96"/>
      <c r="AI34" s="96"/>
      <c r="AJ34" s="96"/>
    </row>
    <row r="35" spans="1:36" ht="12.75" customHeight="1">
      <c r="B35" s="71" t="s">
        <v>194</v>
      </c>
      <c r="C35" s="73">
        <v>1595</v>
      </c>
      <c r="D35" s="73">
        <v>640</v>
      </c>
      <c r="E35" s="73">
        <v>1495</v>
      </c>
      <c r="F35" s="73">
        <v>105</v>
      </c>
      <c r="G35" s="73">
        <v>510</v>
      </c>
      <c r="H35" s="73">
        <v>1085</v>
      </c>
      <c r="I35" s="73">
        <v>90</v>
      </c>
      <c r="J35" s="73">
        <v>240</v>
      </c>
      <c r="K35" s="73">
        <v>330</v>
      </c>
      <c r="L35" s="73">
        <v>700</v>
      </c>
      <c r="M35" s="73">
        <v>280</v>
      </c>
      <c r="N35" s="73">
        <v>200</v>
      </c>
      <c r="O35" s="73">
        <v>115</v>
      </c>
      <c r="P35" s="73">
        <v>825</v>
      </c>
      <c r="Q35" s="73">
        <v>4545</v>
      </c>
      <c r="R35" s="73">
        <v>100</v>
      </c>
      <c r="S35" s="73">
        <v>13825</v>
      </c>
      <c r="T35" s="96"/>
      <c r="U35" s="96"/>
      <c r="V35" s="96"/>
      <c r="W35" s="96"/>
      <c r="X35" s="96"/>
      <c r="Y35" s="96"/>
      <c r="Z35" s="96"/>
      <c r="AA35" s="96"/>
      <c r="AB35" s="96"/>
      <c r="AC35" s="96"/>
      <c r="AD35" s="96"/>
      <c r="AE35" s="96"/>
      <c r="AF35" s="96"/>
      <c r="AG35" s="96"/>
      <c r="AH35" s="96"/>
      <c r="AI35" s="96"/>
      <c r="AJ35" s="96"/>
    </row>
    <row r="36" spans="1:36" ht="12.75" customHeight="1">
      <c r="B36" s="301" t="s">
        <v>0</v>
      </c>
      <c r="C36" s="396">
        <v>6375</v>
      </c>
      <c r="D36" s="396">
        <v>3760</v>
      </c>
      <c r="E36" s="396">
        <v>5790</v>
      </c>
      <c r="F36" s="396">
        <v>615</v>
      </c>
      <c r="G36" s="396">
        <v>1545</v>
      </c>
      <c r="H36" s="396">
        <v>3435</v>
      </c>
      <c r="I36" s="396">
        <v>665</v>
      </c>
      <c r="J36" s="396">
        <v>950</v>
      </c>
      <c r="K36" s="396">
        <v>1935</v>
      </c>
      <c r="L36" s="396">
        <v>2640</v>
      </c>
      <c r="M36" s="396">
        <v>1470</v>
      </c>
      <c r="N36" s="396">
        <v>1260</v>
      </c>
      <c r="O36" s="396">
        <v>520</v>
      </c>
      <c r="P36" s="396">
        <v>4055</v>
      </c>
      <c r="Q36" s="396">
        <v>8815</v>
      </c>
      <c r="R36" s="396">
        <v>340</v>
      </c>
      <c r="S36" s="396">
        <v>49110</v>
      </c>
      <c r="T36" s="96"/>
      <c r="U36" s="96"/>
      <c r="V36" s="96"/>
      <c r="W36" s="96"/>
      <c r="X36" s="96"/>
      <c r="Y36" s="96"/>
      <c r="Z36" s="96"/>
      <c r="AA36" s="96"/>
      <c r="AB36" s="96"/>
      <c r="AC36" s="96"/>
      <c r="AD36" s="96"/>
      <c r="AE36" s="96"/>
      <c r="AF36" s="96"/>
      <c r="AG36" s="96"/>
      <c r="AH36" s="96"/>
      <c r="AI36" s="96"/>
      <c r="AJ36" s="96"/>
    </row>
    <row r="37" spans="1:36" ht="6.75" customHeight="1">
      <c r="A37" s="133"/>
      <c r="C37" s="73"/>
      <c r="D37" s="73"/>
      <c r="E37" s="73"/>
      <c r="F37" s="73"/>
      <c r="G37" s="73"/>
      <c r="H37" s="73"/>
      <c r="I37" s="73"/>
      <c r="J37" s="73"/>
      <c r="K37" s="73"/>
      <c r="L37" s="72"/>
      <c r="M37" s="72"/>
      <c r="N37" s="72"/>
      <c r="O37" s="72"/>
      <c r="P37" s="72"/>
      <c r="Q37" s="72"/>
      <c r="R37" s="72"/>
      <c r="S37" s="73"/>
      <c r="T37" s="96"/>
      <c r="U37" s="96"/>
      <c r="V37" s="96"/>
      <c r="W37" s="96"/>
      <c r="X37" s="96"/>
      <c r="Y37" s="96"/>
      <c r="Z37" s="96"/>
      <c r="AA37" s="96"/>
      <c r="AB37" s="96"/>
      <c r="AC37" s="96"/>
      <c r="AD37" s="96"/>
      <c r="AE37" s="96"/>
      <c r="AF37" s="96"/>
      <c r="AG37" s="96"/>
      <c r="AH37" s="96"/>
      <c r="AI37" s="96"/>
      <c r="AJ37" s="96"/>
    </row>
    <row r="38" spans="1:36" ht="12.75" customHeight="1">
      <c r="A38" s="133"/>
      <c r="B38" s="30" t="s">
        <v>395</v>
      </c>
      <c r="C38" s="72"/>
      <c r="D38" s="72"/>
      <c r="E38" s="72"/>
      <c r="F38" s="72"/>
      <c r="G38" s="72"/>
      <c r="H38" s="72"/>
      <c r="I38" s="72"/>
      <c r="J38" s="72"/>
      <c r="K38" s="72"/>
      <c r="L38" s="72"/>
      <c r="M38" s="72"/>
      <c r="N38" s="72"/>
      <c r="O38" s="72"/>
      <c r="P38" s="72"/>
      <c r="Q38" s="72"/>
      <c r="R38" s="72"/>
      <c r="S38" s="72"/>
      <c r="T38" s="96"/>
      <c r="U38" s="96"/>
      <c r="V38" s="96"/>
      <c r="W38" s="96"/>
      <c r="X38" s="96"/>
      <c r="Y38" s="96"/>
      <c r="Z38" s="96"/>
      <c r="AA38" s="96"/>
      <c r="AB38" s="96"/>
      <c r="AC38" s="96"/>
      <c r="AD38" s="96"/>
      <c r="AE38" s="96"/>
      <c r="AF38" s="96"/>
      <c r="AG38" s="96"/>
      <c r="AH38" s="96"/>
      <c r="AI38" s="96"/>
      <c r="AJ38" s="96"/>
    </row>
    <row r="39" spans="1:36" ht="12.75" customHeight="1">
      <c r="A39" s="133"/>
      <c r="B39" s="372" t="s">
        <v>106</v>
      </c>
      <c r="C39" s="397">
        <v>110</v>
      </c>
      <c r="D39" s="397">
        <v>5</v>
      </c>
      <c r="E39" s="397">
        <v>90</v>
      </c>
      <c r="F39" s="397">
        <v>5</v>
      </c>
      <c r="G39" s="397">
        <v>5</v>
      </c>
      <c r="H39" s="397">
        <v>5</v>
      </c>
      <c r="I39" s="397">
        <v>160</v>
      </c>
      <c r="J39" s="397">
        <v>5</v>
      </c>
      <c r="K39" s="397">
        <v>5</v>
      </c>
      <c r="L39" s="95">
        <v>5</v>
      </c>
      <c r="M39" s="95">
        <v>5</v>
      </c>
      <c r="N39" s="95">
        <v>5</v>
      </c>
      <c r="O39" s="95">
        <v>0</v>
      </c>
      <c r="P39" s="95">
        <v>5</v>
      </c>
      <c r="Q39" s="95">
        <v>35</v>
      </c>
      <c r="R39" s="95">
        <v>0</v>
      </c>
      <c r="S39" s="397">
        <v>490</v>
      </c>
      <c r="T39" s="96"/>
      <c r="U39" s="96"/>
      <c r="V39" s="96"/>
      <c r="W39" s="96"/>
      <c r="X39" s="96"/>
      <c r="Y39" s="96"/>
      <c r="Z39" s="96"/>
      <c r="AA39" s="96"/>
      <c r="AB39" s="96"/>
      <c r="AC39" s="96"/>
      <c r="AD39" s="96"/>
      <c r="AE39" s="96"/>
      <c r="AF39" s="96"/>
      <c r="AG39" s="96"/>
      <c r="AH39" s="96"/>
      <c r="AI39" s="96"/>
      <c r="AJ39" s="96"/>
    </row>
    <row r="40" spans="1:36" ht="12.75" customHeight="1">
      <c r="A40" s="133"/>
      <c r="B40" s="96" t="s">
        <v>107</v>
      </c>
      <c r="C40" s="92">
        <v>15</v>
      </c>
      <c r="D40" s="92">
        <v>170</v>
      </c>
      <c r="E40" s="92">
        <v>355</v>
      </c>
      <c r="F40" s="92">
        <v>15</v>
      </c>
      <c r="G40" s="92">
        <v>30</v>
      </c>
      <c r="H40" s="92">
        <v>130</v>
      </c>
      <c r="I40" s="92">
        <v>10</v>
      </c>
      <c r="J40" s="92">
        <v>5</v>
      </c>
      <c r="K40" s="92">
        <v>70</v>
      </c>
      <c r="L40" s="73">
        <v>80</v>
      </c>
      <c r="M40" s="73">
        <v>100</v>
      </c>
      <c r="N40" s="73">
        <v>65</v>
      </c>
      <c r="O40" s="73">
        <v>35</v>
      </c>
      <c r="P40" s="73">
        <v>460</v>
      </c>
      <c r="Q40" s="73">
        <v>30</v>
      </c>
      <c r="R40" s="73">
        <v>25</v>
      </c>
      <c r="S40" s="92">
        <v>1735</v>
      </c>
      <c r="T40" s="96"/>
      <c r="U40" s="71"/>
      <c r="V40" s="96"/>
      <c r="W40" s="96"/>
      <c r="X40" s="96"/>
      <c r="Y40" s="96"/>
      <c r="Z40" s="96"/>
      <c r="AA40" s="96"/>
      <c r="AB40" s="96"/>
      <c r="AC40" s="96"/>
      <c r="AD40" s="96"/>
      <c r="AE40" s="96"/>
      <c r="AF40" s="96"/>
      <c r="AG40" s="96"/>
      <c r="AH40" s="96"/>
      <c r="AI40" s="96"/>
      <c r="AJ40" s="96"/>
    </row>
    <row r="41" spans="1:36" ht="12.75" customHeight="1">
      <c r="A41" s="133"/>
      <c r="B41" s="96" t="s">
        <v>98</v>
      </c>
      <c r="C41" s="92">
        <v>100</v>
      </c>
      <c r="D41" s="92">
        <v>55</v>
      </c>
      <c r="E41" s="92">
        <v>130</v>
      </c>
      <c r="F41" s="92">
        <v>10</v>
      </c>
      <c r="G41" s="92">
        <v>45</v>
      </c>
      <c r="H41" s="92">
        <v>65</v>
      </c>
      <c r="I41" s="92">
        <v>15</v>
      </c>
      <c r="J41" s="92">
        <v>15</v>
      </c>
      <c r="K41" s="92">
        <v>30</v>
      </c>
      <c r="L41" s="73">
        <v>25</v>
      </c>
      <c r="M41" s="73">
        <v>35</v>
      </c>
      <c r="N41" s="73">
        <v>20</v>
      </c>
      <c r="O41" s="73">
        <v>5</v>
      </c>
      <c r="P41" s="73">
        <v>60</v>
      </c>
      <c r="Q41" s="73">
        <v>45</v>
      </c>
      <c r="R41" s="73">
        <v>5</v>
      </c>
      <c r="S41" s="92">
        <v>720</v>
      </c>
      <c r="T41" s="96"/>
      <c r="U41" s="71"/>
      <c r="V41" s="96"/>
      <c r="W41" s="96"/>
      <c r="X41" s="96"/>
      <c r="Y41" s="96"/>
      <c r="Z41" s="96"/>
      <c r="AA41" s="96"/>
      <c r="AB41" s="96"/>
      <c r="AC41" s="96"/>
      <c r="AD41" s="96"/>
      <c r="AE41" s="96"/>
      <c r="AF41" s="96"/>
      <c r="AG41" s="96"/>
      <c r="AH41" s="96"/>
      <c r="AI41" s="96"/>
      <c r="AJ41" s="96"/>
    </row>
    <row r="42" spans="1:36" ht="12.75" customHeight="1">
      <c r="A42" s="133"/>
      <c r="B42" s="96" t="s">
        <v>109</v>
      </c>
      <c r="C42" s="92">
        <v>50</v>
      </c>
      <c r="D42" s="92">
        <v>5</v>
      </c>
      <c r="E42" s="92">
        <v>5</v>
      </c>
      <c r="F42" s="92">
        <v>0</v>
      </c>
      <c r="G42" s="92">
        <v>0</v>
      </c>
      <c r="H42" s="92">
        <v>0</v>
      </c>
      <c r="I42" s="92">
        <v>0</v>
      </c>
      <c r="J42" s="92">
        <v>5</v>
      </c>
      <c r="K42" s="92">
        <v>5</v>
      </c>
      <c r="L42" s="73">
        <v>5</v>
      </c>
      <c r="M42" s="92">
        <v>0</v>
      </c>
      <c r="N42" s="73">
        <v>5</v>
      </c>
      <c r="O42" s="92">
        <v>0</v>
      </c>
      <c r="P42" s="73">
        <v>5</v>
      </c>
      <c r="Q42" s="73">
        <v>5</v>
      </c>
      <c r="R42" s="73">
        <v>0</v>
      </c>
      <c r="S42" s="92">
        <v>80</v>
      </c>
      <c r="T42" s="96"/>
      <c r="U42" s="71"/>
      <c r="V42" s="96"/>
      <c r="W42" s="96"/>
      <c r="X42" s="96"/>
      <c r="Y42" s="96"/>
      <c r="Z42" s="96"/>
      <c r="AA42" s="96"/>
      <c r="AB42" s="96"/>
      <c r="AC42" s="96"/>
      <c r="AD42" s="96"/>
      <c r="AE42" s="96"/>
      <c r="AF42" s="96"/>
      <c r="AG42" s="96"/>
      <c r="AH42" s="96"/>
      <c r="AI42" s="96"/>
      <c r="AJ42" s="96"/>
    </row>
    <row r="43" spans="1:36" ht="12.75" customHeight="1">
      <c r="B43" s="96" t="s">
        <v>571</v>
      </c>
      <c r="C43" s="92">
        <v>15</v>
      </c>
      <c r="D43" s="92">
        <v>5</v>
      </c>
      <c r="E43" s="92">
        <v>5</v>
      </c>
      <c r="F43" s="92">
        <v>0</v>
      </c>
      <c r="G43" s="92">
        <v>5</v>
      </c>
      <c r="H43" s="92">
        <v>0</v>
      </c>
      <c r="I43" s="92">
        <v>5</v>
      </c>
      <c r="J43" s="92">
        <v>0</v>
      </c>
      <c r="K43" s="92">
        <v>0</v>
      </c>
      <c r="L43" s="73">
        <v>0</v>
      </c>
      <c r="M43" s="73">
        <v>5</v>
      </c>
      <c r="N43" s="73">
        <v>5</v>
      </c>
      <c r="O43" s="73">
        <v>5</v>
      </c>
      <c r="P43" s="73">
        <v>0</v>
      </c>
      <c r="Q43" s="73">
        <v>5</v>
      </c>
      <c r="R43" s="73">
        <v>0</v>
      </c>
      <c r="S43" s="92">
        <v>45</v>
      </c>
      <c r="T43" s="96"/>
      <c r="U43" s="71"/>
      <c r="V43" s="96"/>
      <c r="W43" s="96"/>
      <c r="X43" s="96"/>
      <c r="Y43" s="96"/>
      <c r="Z43" s="96"/>
      <c r="AA43" s="96"/>
      <c r="AB43" s="96"/>
      <c r="AC43" s="96"/>
      <c r="AD43" s="96"/>
      <c r="AE43" s="96"/>
      <c r="AF43" s="96"/>
      <c r="AG43" s="96"/>
      <c r="AH43" s="96"/>
      <c r="AI43" s="96"/>
      <c r="AJ43" s="96"/>
    </row>
    <row r="44" spans="1:36" ht="12.75" customHeight="1">
      <c r="B44" s="96" t="s">
        <v>110</v>
      </c>
      <c r="C44" s="92">
        <v>485</v>
      </c>
      <c r="D44" s="92">
        <v>320</v>
      </c>
      <c r="E44" s="92">
        <v>425</v>
      </c>
      <c r="F44" s="92">
        <v>35</v>
      </c>
      <c r="G44" s="92">
        <v>70</v>
      </c>
      <c r="H44" s="92">
        <v>175</v>
      </c>
      <c r="I44" s="92">
        <v>35</v>
      </c>
      <c r="J44" s="92">
        <v>35</v>
      </c>
      <c r="K44" s="92">
        <v>105</v>
      </c>
      <c r="L44" s="92">
        <v>205</v>
      </c>
      <c r="M44" s="92">
        <v>30</v>
      </c>
      <c r="N44" s="92">
        <v>80</v>
      </c>
      <c r="O44" s="92">
        <v>20</v>
      </c>
      <c r="P44" s="73">
        <v>245</v>
      </c>
      <c r="Q44" s="73">
        <v>415</v>
      </c>
      <c r="R44" s="92">
        <v>5</v>
      </c>
      <c r="S44" s="92">
        <v>3075</v>
      </c>
      <c r="T44" s="96"/>
      <c r="U44" s="71"/>
      <c r="V44" s="96"/>
      <c r="W44" s="96"/>
      <c r="X44" s="96"/>
      <c r="Y44" s="96"/>
      <c r="Z44" s="96"/>
      <c r="AA44" s="96"/>
      <c r="AB44" s="96"/>
      <c r="AC44" s="96"/>
      <c r="AD44" s="96"/>
      <c r="AE44" s="96"/>
      <c r="AF44" s="96"/>
      <c r="AG44" s="96"/>
      <c r="AH44" s="96"/>
      <c r="AI44" s="96"/>
      <c r="AJ44" s="96"/>
    </row>
    <row r="45" spans="1:36" ht="12.75" customHeight="1">
      <c r="B45" s="96" t="s">
        <v>99</v>
      </c>
      <c r="C45" s="92">
        <v>535</v>
      </c>
      <c r="D45" s="92">
        <v>165</v>
      </c>
      <c r="E45" s="92">
        <v>270</v>
      </c>
      <c r="F45" s="92">
        <v>20</v>
      </c>
      <c r="G45" s="92">
        <v>60</v>
      </c>
      <c r="H45" s="92">
        <v>180</v>
      </c>
      <c r="I45" s="92">
        <v>20</v>
      </c>
      <c r="J45" s="92">
        <v>30</v>
      </c>
      <c r="K45" s="92">
        <v>45</v>
      </c>
      <c r="L45" s="73">
        <v>140</v>
      </c>
      <c r="M45" s="73">
        <v>70</v>
      </c>
      <c r="N45" s="73">
        <v>30</v>
      </c>
      <c r="O45" s="73">
        <v>25</v>
      </c>
      <c r="P45" s="73">
        <v>190</v>
      </c>
      <c r="Q45" s="73">
        <v>825</v>
      </c>
      <c r="R45" s="73">
        <v>5</v>
      </c>
      <c r="S45" s="92">
        <v>3175</v>
      </c>
      <c r="T45" s="96"/>
      <c r="U45" s="71"/>
      <c r="V45" s="96"/>
      <c r="W45" s="96"/>
      <c r="X45" s="96"/>
      <c r="Y45" s="96"/>
      <c r="Z45" s="96"/>
      <c r="AA45" s="96"/>
      <c r="AB45" s="96"/>
      <c r="AC45" s="96"/>
      <c r="AD45" s="96"/>
      <c r="AE45" s="96"/>
      <c r="AF45" s="96"/>
      <c r="AG45" s="96"/>
      <c r="AH45" s="96"/>
      <c r="AI45" s="96"/>
      <c r="AJ45" s="96"/>
    </row>
    <row r="46" spans="1:36" ht="12.75" customHeight="1">
      <c r="B46" s="96" t="s">
        <v>100</v>
      </c>
      <c r="C46" s="398">
        <v>210</v>
      </c>
      <c r="D46" s="398">
        <v>205</v>
      </c>
      <c r="E46" s="398">
        <v>250</v>
      </c>
      <c r="F46" s="398">
        <v>75</v>
      </c>
      <c r="G46" s="398">
        <v>85</v>
      </c>
      <c r="H46" s="398">
        <v>135</v>
      </c>
      <c r="I46" s="92">
        <v>5</v>
      </c>
      <c r="J46" s="92">
        <v>30</v>
      </c>
      <c r="K46" s="92">
        <v>85</v>
      </c>
      <c r="L46" s="73">
        <v>140</v>
      </c>
      <c r="M46" s="73">
        <v>45</v>
      </c>
      <c r="N46" s="73">
        <v>55</v>
      </c>
      <c r="O46" s="73">
        <v>10</v>
      </c>
      <c r="P46" s="73">
        <v>155</v>
      </c>
      <c r="Q46" s="73">
        <v>165</v>
      </c>
      <c r="R46" s="73">
        <v>10</v>
      </c>
      <c r="S46" s="92">
        <v>2000</v>
      </c>
      <c r="T46" s="96"/>
      <c r="U46" s="71"/>
      <c r="V46" s="96"/>
      <c r="W46" s="96"/>
      <c r="X46" s="96"/>
      <c r="Y46" s="96"/>
      <c r="Z46" s="96"/>
      <c r="AA46" s="96"/>
      <c r="AB46" s="96"/>
      <c r="AC46" s="96"/>
      <c r="AD46" s="96"/>
      <c r="AE46" s="96"/>
      <c r="AF46" s="96"/>
      <c r="AG46" s="96"/>
      <c r="AH46" s="96"/>
      <c r="AI46" s="96"/>
      <c r="AJ46" s="96"/>
    </row>
    <row r="47" spans="1:36" ht="12.75" customHeight="1">
      <c r="B47" s="96" t="s">
        <v>215</v>
      </c>
      <c r="C47" s="398">
        <v>5</v>
      </c>
      <c r="D47" s="398">
        <v>0</v>
      </c>
      <c r="E47" s="398">
        <v>0</v>
      </c>
      <c r="F47" s="398">
        <v>0</v>
      </c>
      <c r="G47" s="398">
        <v>0</v>
      </c>
      <c r="H47" s="398">
        <v>0</v>
      </c>
      <c r="I47" s="92">
        <v>0</v>
      </c>
      <c r="J47" s="92">
        <v>0</v>
      </c>
      <c r="K47" s="92">
        <v>0</v>
      </c>
      <c r="L47" s="73">
        <v>0</v>
      </c>
      <c r="M47" s="73">
        <v>0</v>
      </c>
      <c r="N47" s="73">
        <v>0</v>
      </c>
      <c r="O47" s="73">
        <v>0</v>
      </c>
      <c r="P47" s="73">
        <v>0</v>
      </c>
      <c r="Q47" s="73">
        <v>0</v>
      </c>
      <c r="R47" s="73">
        <v>0</v>
      </c>
      <c r="S47" s="92">
        <v>5</v>
      </c>
      <c r="T47" s="96"/>
      <c r="U47" s="71"/>
      <c r="V47" s="96"/>
      <c r="W47" s="96"/>
      <c r="X47" s="96"/>
      <c r="Y47" s="96"/>
      <c r="Z47" s="96"/>
      <c r="AA47" s="96"/>
      <c r="AB47" s="96"/>
      <c r="AC47" s="96"/>
      <c r="AD47" s="96"/>
      <c r="AE47" s="96"/>
      <c r="AF47" s="96"/>
      <c r="AG47" s="96"/>
      <c r="AH47" s="96"/>
      <c r="AI47" s="96"/>
      <c r="AJ47" s="96"/>
    </row>
    <row r="48" spans="1:36" ht="12.75" customHeight="1">
      <c r="B48" s="96" t="s">
        <v>112</v>
      </c>
      <c r="C48" s="398">
        <v>95</v>
      </c>
      <c r="D48" s="398">
        <v>50</v>
      </c>
      <c r="E48" s="398">
        <v>65</v>
      </c>
      <c r="F48" s="398">
        <v>5</v>
      </c>
      <c r="G48" s="398">
        <v>10</v>
      </c>
      <c r="H48" s="398">
        <v>25</v>
      </c>
      <c r="I48" s="92">
        <v>5</v>
      </c>
      <c r="J48" s="92">
        <v>10</v>
      </c>
      <c r="K48" s="92">
        <v>15</v>
      </c>
      <c r="L48" s="73">
        <v>85</v>
      </c>
      <c r="M48" s="73">
        <v>35</v>
      </c>
      <c r="N48" s="73">
        <v>35</v>
      </c>
      <c r="O48" s="73">
        <v>5</v>
      </c>
      <c r="P48" s="73">
        <v>105</v>
      </c>
      <c r="Q48" s="73">
        <v>50</v>
      </c>
      <c r="R48" s="73">
        <v>15</v>
      </c>
      <c r="S48" s="92">
        <v>720</v>
      </c>
      <c r="T48" s="96"/>
      <c r="U48" s="71"/>
      <c r="V48" s="96"/>
      <c r="W48" s="96"/>
      <c r="X48" s="96"/>
      <c r="Y48" s="96"/>
      <c r="Z48" s="96"/>
      <c r="AA48" s="96"/>
      <c r="AB48" s="96"/>
      <c r="AC48" s="96"/>
      <c r="AD48" s="96"/>
      <c r="AE48" s="96"/>
      <c r="AF48" s="96"/>
      <c r="AG48" s="96"/>
      <c r="AH48" s="96"/>
      <c r="AI48" s="96"/>
      <c r="AJ48" s="96"/>
    </row>
    <row r="49" spans="2:36" ht="12.75" customHeight="1">
      <c r="B49" s="96" t="s">
        <v>114</v>
      </c>
      <c r="C49" s="398">
        <v>0</v>
      </c>
      <c r="D49" s="398">
        <v>0</v>
      </c>
      <c r="E49" s="92">
        <v>15</v>
      </c>
      <c r="F49" s="92">
        <v>0</v>
      </c>
      <c r="G49" s="92">
        <v>0</v>
      </c>
      <c r="H49" s="92">
        <v>5</v>
      </c>
      <c r="I49" s="92">
        <v>0</v>
      </c>
      <c r="J49" s="92">
        <v>0</v>
      </c>
      <c r="K49" s="92">
        <v>0</v>
      </c>
      <c r="L49" s="92">
        <v>0</v>
      </c>
      <c r="M49" s="92">
        <v>0</v>
      </c>
      <c r="N49" s="92">
        <v>0</v>
      </c>
      <c r="O49" s="92">
        <v>5</v>
      </c>
      <c r="P49" s="92">
        <v>5</v>
      </c>
      <c r="Q49" s="92">
        <v>0</v>
      </c>
      <c r="R49" s="92">
        <v>5</v>
      </c>
      <c r="S49" s="92">
        <v>25</v>
      </c>
      <c r="T49" s="96"/>
      <c r="U49" s="71"/>
      <c r="V49" s="96"/>
      <c r="W49" s="96"/>
      <c r="X49" s="96"/>
      <c r="Y49" s="96"/>
      <c r="Z49" s="96"/>
      <c r="AA49" s="96"/>
      <c r="AB49" s="96"/>
      <c r="AC49" s="96"/>
      <c r="AD49" s="96"/>
      <c r="AE49" s="96"/>
      <c r="AF49" s="96"/>
      <c r="AG49" s="96"/>
      <c r="AH49" s="96"/>
      <c r="AI49" s="96"/>
      <c r="AJ49" s="96"/>
    </row>
    <row r="50" spans="2:36" ht="12.75" customHeight="1">
      <c r="B50" s="96" t="s">
        <v>116</v>
      </c>
      <c r="C50" s="398">
        <v>1165</v>
      </c>
      <c r="D50" s="398">
        <v>530</v>
      </c>
      <c r="E50" s="398">
        <v>695</v>
      </c>
      <c r="F50" s="398">
        <v>20</v>
      </c>
      <c r="G50" s="398">
        <v>145</v>
      </c>
      <c r="H50" s="398">
        <v>470</v>
      </c>
      <c r="I50" s="92">
        <v>45</v>
      </c>
      <c r="J50" s="92">
        <v>65</v>
      </c>
      <c r="K50" s="398">
        <v>135</v>
      </c>
      <c r="L50" s="92">
        <v>180</v>
      </c>
      <c r="M50" s="92">
        <v>155</v>
      </c>
      <c r="N50" s="92">
        <v>130</v>
      </c>
      <c r="O50" s="92">
        <v>25</v>
      </c>
      <c r="P50" s="92">
        <v>620</v>
      </c>
      <c r="Q50" s="73">
        <v>845</v>
      </c>
      <c r="R50" s="92">
        <v>40</v>
      </c>
      <c r="S50" s="92">
        <v>5960</v>
      </c>
      <c r="T50" s="96"/>
      <c r="U50" s="71"/>
      <c r="V50" s="96"/>
      <c r="W50" s="96"/>
      <c r="X50" s="96"/>
      <c r="Y50" s="96"/>
      <c r="Z50" s="96"/>
      <c r="AA50" s="96"/>
      <c r="AB50" s="96"/>
      <c r="AC50" s="96"/>
      <c r="AD50" s="96"/>
      <c r="AE50" s="96"/>
      <c r="AF50" s="96"/>
      <c r="AG50" s="96"/>
      <c r="AH50" s="96"/>
      <c r="AI50" s="96"/>
      <c r="AJ50" s="96"/>
    </row>
    <row r="51" spans="2:36" ht="12.75" customHeight="1">
      <c r="B51" s="96" t="s">
        <v>101</v>
      </c>
      <c r="C51" s="398">
        <v>45</v>
      </c>
      <c r="D51" s="398">
        <v>355</v>
      </c>
      <c r="E51" s="398">
        <v>195</v>
      </c>
      <c r="F51" s="398">
        <v>160</v>
      </c>
      <c r="G51" s="398">
        <v>160</v>
      </c>
      <c r="H51" s="92">
        <v>210</v>
      </c>
      <c r="I51" s="92">
        <v>65</v>
      </c>
      <c r="J51" s="92">
        <v>100</v>
      </c>
      <c r="K51" s="399">
        <v>155</v>
      </c>
      <c r="L51" s="73">
        <v>310</v>
      </c>
      <c r="M51" s="73">
        <v>180</v>
      </c>
      <c r="N51" s="73">
        <v>40</v>
      </c>
      <c r="O51" s="73">
        <v>140</v>
      </c>
      <c r="P51" s="73">
        <v>115</v>
      </c>
      <c r="Q51" s="73">
        <v>145</v>
      </c>
      <c r="R51" s="73">
        <v>25</v>
      </c>
      <c r="S51" s="398">
        <v>2465</v>
      </c>
      <c r="T51" s="96"/>
      <c r="U51" s="71"/>
      <c r="V51" s="96"/>
      <c r="W51" s="96"/>
      <c r="X51" s="96"/>
      <c r="Y51" s="96"/>
      <c r="Z51" s="96"/>
      <c r="AA51" s="96"/>
      <c r="AB51" s="96"/>
      <c r="AC51" s="96"/>
      <c r="AD51" s="96"/>
      <c r="AE51" s="96"/>
      <c r="AF51" s="96"/>
      <c r="AG51" s="96"/>
      <c r="AH51" s="96"/>
      <c r="AI51" s="96"/>
      <c r="AJ51" s="96"/>
    </row>
    <row r="52" spans="2:36" ht="12.75" customHeight="1">
      <c r="B52" s="96" t="s">
        <v>117</v>
      </c>
      <c r="C52" s="398">
        <v>5</v>
      </c>
      <c r="D52" s="398">
        <v>5</v>
      </c>
      <c r="E52" s="398">
        <v>5</v>
      </c>
      <c r="F52" s="398">
        <v>5</v>
      </c>
      <c r="G52" s="398">
        <v>0</v>
      </c>
      <c r="H52" s="398">
        <v>5</v>
      </c>
      <c r="I52" s="398">
        <v>0</v>
      </c>
      <c r="J52" s="398">
        <v>0</v>
      </c>
      <c r="K52" s="399">
        <v>0</v>
      </c>
      <c r="L52" s="398">
        <v>5</v>
      </c>
      <c r="M52" s="398">
        <v>0</v>
      </c>
      <c r="N52" s="398">
        <v>5</v>
      </c>
      <c r="O52" s="73">
        <v>0</v>
      </c>
      <c r="P52" s="73">
        <v>5</v>
      </c>
      <c r="Q52" s="73">
        <v>0</v>
      </c>
      <c r="R52" s="398">
        <v>0</v>
      </c>
      <c r="S52" s="398">
        <v>25</v>
      </c>
      <c r="T52" s="96"/>
      <c r="U52" s="71"/>
      <c r="V52" s="96"/>
      <c r="W52" s="96"/>
      <c r="X52" s="96"/>
      <c r="Y52" s="96"/>
      <c r="Z52" s="96"/>
      <c r="AA52" s="96"/>
      <c r="AB52" s="96"/>
      <c r="AC52" s="96"/>
      <c r="AD52" s="96"/>
      <c r="AE52" s="96"/>
      <c r="AF52" s="96"/>
      <c r="AG52" s="96"/>
      <c r="AH52" s="96"/>
      <c r="AI52" s="96"/>
      <c r="AJ52" s="96"/>
    </row>
    <row r="53" spans="2:36" ht="12.75" customHeight="1">
      <c r="B53" s="96" t="s">
        <v>119</v>
      </c>
      <c r="C53" s="398">
        <v>50</v>
      </c>
      <c r="D53" s="398">
        <v>85</v>
      </c>
      <c r="E53" s="398">
        <v>40</v>
      </c>
      <c r="F53" s="398">
        <v>10</v>
      </c>
      <c r="G53" s="398">
        <v>30</v>
      </c>
      <c r="H53" s="92">
        <v>20</v>
      </c>
      <c r="I53" s="92">
        <v>20</v>
      </c>
      <c r="J53" s="92">
        <v>5</v>
      </c>
      <c r="K53" s="399">
        <v>15</v>
      </c>
      <c r="L53" s="92">
        <v>15</v>
      </c>
      <c r="M53" s="92">
        <v>5</v>
      </c>
      <c r="N53" s="92">
        <v>15</v>
      </c>
      <c r="O53" s="92">
        <v>20</v>
      </c>
      <c r="P53" s="73">
        <v>80</v>
      </c>
      <c r="Q53" s="92">
        <v>35</v>
      </c>
      <c r="R53" s="398">
        <v>5</v>
      </c>
      <c r="S53" s="398">
        <v>540</v>
      </c>
      <c r="T53" s="96"/>
      <c r="U53" s="71"/>
      <c r="V53" s="96"/>
      <c r="W53" s="96"/>
      <c r="X53" s="96"/>
      <c r="Y53" s="96"/>
      <c r="Z53" s="96"/>
      <c r="AA53" s="96"/>
      <c r="AB53" s="96"/>
      <c r="AC53" s="96"/>
      <c r="AD53" s="96"/>
      <c r="AE53" s="96"/>
      <c r="AF53" s="96"/>
      <c r="AG53" s="96"/>
      <c r="AH53" s="96"/>
      <c r="AI53" s="96"/>
      <c r="AJ53" s="96"/>
    </row>
    <row r="54" spans="2:36" ht="12.75" customHeight="1">
      <c r="B54" s="96" t="s">
        <v>120</v>
      </c>
      <c r="C54" s="398">
        <v>940</v>
      </c>
      <c r="D54" s="398">
        <v>385</v>
      </c>
      <c r="E54" s="398">
        <v>710</v>
      </c>
      <c r="F54" s="398">
        <v>30</v>
      </c>
      <c r="G54" s="398">
        <v>335</v>
      </c>
      <c r="H54" s="92">
        <v>320</v>
      </c>
      <c r="I54" s="92">
        <v>55</v>
      </c>
      <c r="J54" s="92">
        <v>175</v>
      </c>
      <c r="K54" s="399">
        <v>240</v>
      </c>
      <c r="L54" s="92">
        <v>250</v>
      </c>
      <c r="M54" s="92">
        <v>165</v>
      </c>
      <c r="N54" s="92">
        <v>120</v>
      </c>
      <c r="O54" s="92">
        <v>80</v>
      </c>
      <c r="P54" s="73">
        <v>395</v>
      </c>
      <c r="Q54" s="92">
        <v>1080</v>
      </c>
      <c r="R54" s="398">
        <v>55</v>
      </c>
      <c r="S54" s="398">
        <v>5905</v>
      </c>
      <c r="T54" s="96"/>
      <c r="U54" s="96"/>
      <c r="V54" s="96"/>
      <c r="W54" s="96"/>
      <c r="X54" s="96"/>
      <c r="Y54" s="96"/>
      <c r="Z54" s="96"/>
      <c r="AA54" s="96"/>
      <c r="AB54" s="96"/>
      <c r="AC54" s="96"/>
      <c r="AD54" s="96"/>
      <c r="AE54" s="96"/>
      <c r="AF54" s="96"/>
      <c r="AG54" s="96"/>
      <c r="AH54" s="96"/>
      <c r="AI54" s="96"/>
      <c r="AJ54" s="96"/>
    </row>
    <row r="55" spans="2:36" ht="12.75" customHeight="1">
      <c r="B55" s="96" t="s">
        <v>102</v>
      </c>
      <c r="C55" s="398">
        <v>240</v>
      </c>
      <c r="D55" s="398">
        <v>30</v>
      </c>
      <c r="E55" s="398">
        <v>120</v>
      </c>
      <c r="F55" s="398">
        <v>15</v>
      </c>
      <c r="G55" s="398">
        <v>25</v>
      </c>
      <c r="H55" s="92">
        <v>70</v>
      </c>
      <c r="I55" s="92">
        <v>5</v>
      </c>
      <c r="J55" s="92">
        <v>10</v>
      </c>
      <c r="K55" s="399">
        <v>25</v>
      </c>
      <c r="L55" s="92">
        <v>45</v>
      </c>
      <c r="M55" s="92">
        <v>10</v>
      </c>
      <c r="N55" s="92">
        <v>5</v>
      </c>
      <c r="O55" s="92">
        <v>5</v>
      </c>
      <c r="P55" s="73">
        <v>60</v>
      </c>
      <c r="Q55" s="92">
        <v>2930</v>
      </c>
      <c r="R55" s="398">
        <v>5</v>
      </c>
      <c r="S55" s="398">
        <v>3775</v>
      </c>
      <c r="T55" s="96"/>
      <c r="U55" s="96"/>
      <c r="V55" s="96"/>
      <c r="W55" s="96"/>
      <c r="X55" s="96"/>
      <c r="Y55" s="96"/>
      <c r="Z55" s="96"/>
      <c r="AA55" s="96"/>
      <c r="AB55" s="96"/>
      <c r="AC55" s="96"/>
      <c r="AD55" s="96"/>
      <c r="AE55" s="96"/>
      <c r="AF55" s="96"/>
      <c r="AG55" s="96"/>
      <c r="AH55" s="96"/>
      <c r="AI55" s="96"/>
      <c r="AJ55" s="96"/>
    </row>
    <row r="56" spans="2:36" ht="12.75" customHeight="1">
      <c r="B56" s="96" t="s">
        <v>121</v>
      </c>
      <c r="C56" s="398">
        <v>5</v>
      </c>
      <c r="D56" s="398">
        <v>5</v>
      </c>
      <c r="E56" s="398">
        <v>25</v>
      </c>
      <c r="F56" s="398">
        <v>0</v>
      </c>
      <c r="G56" s="398">
        <v>0</v>
      </c>
      <c r="H56" s="92">
        <v>10</v>
      </c>
      <c r="I56" s="92">
        <v>5</v>
      </c>
      <c r="J56" s="92">
        <v>0</v>
      </c>
      <c r="K56" s="399">
        <v>10</v>
      </c>
      <c r="L56" s="92">
        <v>5</v>
      </c>
      <c r="M56" s="92">
        <v>5</v>
      </c>
      <c r="N56" s="92">
        <v>0</v>
      </c>
      <c r="O56" s="92">
        <v>5</v>
      </c>
      <c r="P56" s="92">
        <v>10</v>
      </c>
      <c r="Q56" s="92">
        <v>5</v>
      </c>
      <c r="R56" s="92">
        <v>5</v>
      </c>
      <c r="S56" s="398">
        <v>80</v>
      </c>
      <c r="T56" s="96"/>
      <c r="U56" s="71"/>
      <c r="V56" s="96"/>
      <c r="W56" s="96"/>
      <c r="X56" s="96"/>
      <c r="Y56" s="96"/>
      <c r="Z56" s="96"/>
      <c r="AA56" s="96"/>
      <c r="AB56" s="96"/>
      <c r="AC56" s="96"/>
      <c r="AD56" s="96"/>
      <c r="AE56" s="96"/>
      <c r="AF56" s="96"/>
      <c r="AG56" s="96"/>
      <c r="AH56" s="96"/>
      <c r="AI56" s="96"/>
      <c r="AJ56" s="96"/>
    </row>
    <row r="57" spans="2:36" ht="12.75" customHeight="1">
      <c r="B57" s="96" t="s">
        <v>103</v>
      </c>
      <c r="C57" s="73">
        <v>60</v>
      </c>
      <c r="D57" s="73">
        <v>25</v>
      </c>
      <c r="E57" s="73">
        <v>35</v>
      </c>
      <c r="F57" s="73">
        <v>5</v>
      </c>
      <c r="G57" s="73">
        <v>55</v>
      </c>
      <c r="H57" s="73">
        <v>50</v>
      </c>
      <c r="I57" s="73">
        <v>5</v>
      </c>
      <c r="J57" s="73">
        <v>0</v>
      </c>
      <c r="K57" s="73">
        <v>5</v>
      </c>
      <c r="L57" s="73">
        <v>5</v>
      </c>
      <c r="M57" s="73">
        <v>5</v>
      </c>
      <c r="N57" s="398">
        <v>100</v>
      </c>
      <c r="O57" s="398">
        <v>5</v>
      </c>
      <c r="P57" s="73">
        <v>35</v>
      </c>
      <c r="Q57" s="73">
        <v>40</v>
      </c>
      <c r="R57" s="73">
        <v>5</v>
      </c>
      <c r="S57" s="73">
        <v>475</v>
      </c>
      <c r="T57" s="96"/>
      <c r="U57" s="71"/>
      <c r="V57" s="96"/>
      <c r="W57" s="96"/>
      <c r="X57" s="96"/>
      <c r="Y57" s="96"/>
      <c r="Z57" s="96"/>
      <c r="AA57" s="96"/>
      <c r="AB57" s="96"/>
      <c r="AC57" s="96"/>
      <c r="AD57" s="96"/>
      <c r="AE57" s="96"/>
      <c r="AF57" s="96"/>
      <c r="AG57" s="96"/>
      <c r="AH57" s="96"/>
      <c r="AI57" s="96"/>
      <c r="AJ57" s="96"/>
    </row>
    <row r="58" spans="2:36" ht="12.75" customHeight="1">
      <c r="B58" s="96" t="s">
        <v>122</v>
      </c>
      <c r="C58" s="73">
        <v>0</v>
      </c>
      <c r="D58" s="73">
        <v>0</v>
      </c>
      <c r="E58" s="73">
        <v>0</v>
      </c>
      <c r="F58" s="398">
        <v>0</v>
      </c>
      <c r="G58" s="73">
        <v>0</v>
      </c>
      <c r="H58" s="73">
        <v>0</v>
      </c>
      <c r="I58" s="73">
        <v>5</v>
      </c>
      <c r="J58" s="73">
        <v>0</v>
      </c>
      <c r="K58" s="73">
        <v>0</v>
      </c>
      <c r="L58" s="73">
        <v>0</v>
      </c>
      <c r="M58" s="73">
        <v>0</v>
      </c>
      <c r="N58" s="73">
        <v>5</v>
      </c>
      <c r="O58" s="73">
        <v>0</v>
      </c>
      <c r="P58" s="73">
        <v>5</v>
      </c>
      <c r="Q58" s="73">
        <v>0</v>
      </c>
      <c r="R58" s="73">
        <v>0</v>
      </c>
      <c r="S58" s="73">
        <v>5</v>
      </c>
      <c r="T58" s="96"/>
      <c r="U58" s="71"/>
      <c r="V58" s="96"/>
      <c r="W58" s="96"/>
      <c r="X58" s="96"/>
      <c r="Y58" s="96"/>
      <c r="Z58" s="96"/>
      <c r="AA58" s="96"/>
      <c r="AB58" s="96"/>
      <c r="AC58" s="96"/>
      <c r="AD58" s="96"/>
      <c r="AE58" s="96"/>
      <c r="AF58" s="96"/>
      <c r="AG58" s="96"/>
      <c r="AH58" s="96"/>
      <c r="AI58" s="96"/>
      <c r="AJ58" s="96"/>
    </row>
    <row r="59" spans="2:36" ht="12.75" customHeight="1">
      <c r="B59" s="96" t="s">
        <v>104</v>
      </c>
      <c r="C59" s="73">
        <v>55</v>
      </c>
      <c r="D59" s="73">
        <v>30</v>
      </c>
      <c r="E59" s="73">
        <v>20</v>
      </c>
      <c r="F59" s="73">
        <v>5</v>
      </c>
      <c r="G59" s="73">
        <v>10</v>
      </c>
      <c r="H59" s="73">
        <v>10</v>
      </c>
      <c r="I59" s="73">
        <v>5</v>
      </c>
      <c r="J59" s="73">
        <v>5</v>
      </c>
      <c r="K59" s="73">
        <v>5</v>
      </c>
      <c r="L59" s="73">
        <v>5</v>
      </c>
      <c r="M59" s="73">
        <v>5</v>
      </c>
      <c r="N59" s="73">
        <v>30</v>
      </c>
      <c r="O59" s="398">
        <v>5</v>
      </c>
      <c r="P59" s="73">
        <v>25</v>
      </c>
      <c r="Q59" s="73">
        <v>30</v>
      </c>
      <c r="R59" s="73">
        <v>0</v>
      </c>
      <c r="S59" s="73">
        <v>290</v>
      </c>
      <c r="T59" s="96"/>
      <c r="U59" s="71"/>
      <c r="V59" s="96"/>
      <c r="W59" s="96"/>
      <c r="X59" s="96"/>
      <c r="Y59" s="96"/>
      <c r="Z59" s="96"/>
      <c r="AA59" s="96"/>
      <c r="AB59" s="96"/>
      <c r="AC59" s="96"/>
      <c r="AD59" s="96"/>
      <c r="AE59" s="96"/>
      <c r="AF59" s="96"/>
      <c r="AG59" s="96"/>
      <c r="AH59" s="96"/>
      <c r="AI59" s="96"/>
      <c r="AJ59" s="96"/>
    </row>
    <row r="60" spans="2:36" ht="12.75" customHeight="1">
      <c r="B60" s="96" t="s">
        <v>538</v>
      </c>
      <c r="C60" s="73">
        <v>15</v>
      </c>
      <c r="D60" s="73">
        <v>20</v>
      </c>
      <c r="E60" s="398">
        <v>25</v>
      </c>
      <c r="F60" s="398">
        <v>5</v>
      </c>
      <c r="G60" s="73">
        <v>5</v>
      </c>
      <c r="H60" s="73">
        <v>10</v>
      </c>
      <c r="I60" s="73">
        <v>10</v>
      </c>
      <c r="J60" s="73">
        <v>5</v>
      </c>
      <c r="K60" s="73">
        <v>0</v>
      </c>
      <c r="L60" s="73">
        <v>5</v>
      </c>
      <c r="M60" s="398">
        <v>5</v>
      </c>
      <c r="N60" s="398">
        <v>10</v>
      </c>
      <c r="O60" s="398">
        <v>5</v>
      </c>
      <c r="P60" s="398">
        <v>15</v>
      </c>
      <c r="Q60" s="398">
        <v>25</v>
      </c>
      <c r="R60" s="398">
        <v>0</v>
      </c>
      <c r="S60" s="73">
        <v>160</v>
      </c>
      <c r="T60" s="96"/>
      <c r="U60" s="71"/>
      <c r="V60" s="96"/>
      <c r="W60" s="96"/>
      <c r="X60" s="96"/>
      <c r="Y60" s="96"/>
      <c r="Z60" s="96"/>
      <c r="AA60" s="96"/>
      <c r="AB60" s="96"/>
      <c r="AC60" s="96"/>
      <c r="AD60" s="96"/>
      <c r="AE60" s="96"/>
      <c r="AF60" s="96"/>
      <c r="AG60" s="96"/>
      <c r="AH60" s="96"/>
      <c r="AI60" s="96"/>
      <c r="AJ60" s="96"/>
    </row>
    <row r="61" spans="2:36" ht="12.75" customHeight="1">
      <c r="B61" s="96" t="s">
        <v>123</v>
      </c>
      <c r="C61" s="73">
        <v>85</v>
      </c>
      <c r="D61" s="73">
        <v>170</v>
      </c>
      <c r="E61" s="73">
        <v>125</v>
      </c>
      <c r="F61" s="73">
        <v>5</v>
      </c>
      <c r="G61" s="73">
        <v>35</v>
      </c>
      <c r="H61" s="73">
        <v>80</v>
      </c>
      <c r="I61" s="73">
        <v>20</v>
      </c>
      <c r="J61" s="73">
        <v>30</v>
      </c>
      <c r="K61" s="73">
        <v>130</v>
      </c>
      <c r="L61" s="73">
        <v>50</v>
      </c>
      <c r="M61" s="73">
        <v>25</v>
      </c>
      <c r="N61" s="73">
        <v>35</v>
      </c>
      <c r="O61" s="73">
        <v>5</v>
      </c>
      <c r="P61" s="73">
        <v>105</v>
      </c>
      <c r="Q61" s="73">
        <v>205</v>
      </c>
      <c r="R61" s="73">
        <v>20</v>
      </c>
      <c r="S61" s="73">
        <v>1280</v>
      </c>
      <c r="T61" s="96"/>
      <c r="U61" s="71"/>
      <c r="V61" s="96"/>
      <c r="W61" s="96"/>
      <c r="X61" s="96"/>
      <c r="Y61" s="96"/>
      <c r="Z61" s="96"/>
      <c r="AA61" s="96"/>
      <c r="AB61" s="96"/>
      <c r="AC61" s="96"/>
      <c r="AD61" s="96"/>
      <c r="AE61" s="96"/>
      <c r="AF61" s="96"/>
      <c r="AG61" s="96"/>
      <c r="AH61" s="96"/>
      <c r="AI61" s="96"/>
      <c r="AJ61" s="96"/>
    </row>
    <row r="62" spans="2:36" ht="12.75" customHeight="1">
      <c r="B62" s="96" t="s">
        <v>124</v>
      </c>
      <c r="C62" s="73">
        <v>300</v>
      </c>
      <c r="D62" s="73">
        <v>50</v>
      </c>
      <c r="E62" s="73">
        <v>230</v>
      </c>
      <c r="F62" s="73">
        <v>5</v>
      </c>
      <c r="G62" s="73">
        <v>35</v>
      </c>
      <c r="H62" s="73">
        <v>35</v>
      </c>
      <c r="I62" s="398">
        <v>5</v>
      </c>
      <c r="J62" s="398">
        <v>35</v>
      </c>
      <c r="K62" s="73">
        <v>40</v>
      </c>
      <c r="L62" s="73">
        <v>45</v>
      </c>
      <c r="M62" s="398">
        <v>30</v>
      </c>
      <c r="N62" s="398">
        <v>25</v>
      </c>
      <c r="O62" s="73">
        <v>10</v>
      </c>
      <c r="P62" s="73">
        <v>120</v>
      </c>
      <c r="Q62" s="73">
        <v>160</v>
      </c>
      <c r="R62" s="398">
        <v>0</v>
      </c>
      <c r="S62" s="73">
        <v>1320</v>
      </c>
      <c r="T62" s="96"/>
      <c r="U62" s="71"/>
      <c r="V62" s="96"/>
      <c r="W62" s="96"/>
      <c r="X62" s="96"/>
      <c r="Y62" s="96"/>
      <c r="Z62" s="96"/>
      <c r="AA62" s="96"/>
      <c r="AB62" s="96"/>
      <c r="AC62" s="96"/>
      <c r="AD62" s="96"/>
      <c r="AE62" s="96"/>
      <c r="AF62" s="96"/>
      <c r="AG62" s="96"/>
      <c r="AH62" s="96"/>
      <c r="AI62" s="96"/>
      <c r="AJ62" s="96"/>
    </row>
    <row r="63" spans="2:36" ht="12.75" customHeight="1">
      <c r="B63" s="96" t="s">
        <v>125</v>
      </c>
      <c r="C63" s="73">
        <v>115</v>
      </c>
      <c r="D63" s="73">
        <v>35</v>
      </c>
      <c r="E63" s="73">
        <v>50</v>
      </c>
      <c r="F63" s="73">
        <v>5</v>
      </c>
      <c r="G63" s="73">
        <v>15</v>
      </c>
      <c r="H63" s="73">
        <v>35</v>
      </c>
      <c r="I63" s="73">
        <v>10</v>
      </c>
      <c r="J63" s="73">
        <v>10</v>
      </c>
      <c r="K63" s="73">
        <v>360</v>
      </c>
      <c r="L63" s="73">
        <v>50</v>
      </c>
      <c r="M63" s="73">
        <v>15</v>
      </c>
      <c r="N63" s="73">
        <v>15</v>
      </c>
      <c r="O63" s="73">
        <v>5</v>
      </c>
      <c r="P63" s="73">
        <v>50</v>
      </c>
      <c r="Q63" s="73">
        <v>130</v>
      </c>
      <c r="R63" s="73">
        <v>5</v>
      </c>
      <c r="S63" s="73">
        <v>1000</v>
      </c>
      <c r="T63" s="96"/>
      <c r="U63" s="71"/>
      <c r="V63" s="96"/>
      <c r="W63" s="96"/>
      <c r="X63" s="96"/>
      <c r="Y63" s="96"/>
      <c r="Z63" s="96"/>
      <c r="AA63" s="96"/>
      <c r="AB63" s="96"/>
      <c r="AC63" s="96"/>
      <c r="AD63" s="96"/>
      <c r="AE63" s="96"/>
      <c r="AF63" s="96"/>
      <c r="AG63" s="96"/>
      <c r="AH63" s="96"/>
      <c r="AI63" s="96"/>
      <c r="AJ63" s="96"/>
    </row>
    <row r="64" spans="2:36" ht="12.75" customHeight="1">
      <c r="B64" s="96" t="s">
        <v>128</v>
      </c>
      <c r="C64" s="73">
        <v>75</v>
      </c>
      <c r="D64" s="73">
        <v>5</v>
      </c>
      <c r="E64" s="73">
        <v>10</v>
      </c>
      <c r="F64" s="73">
        <v>0</v>
      </c>
      <c r="G64" s="73">
        <v>0</v>
      </c>
      <c r="H64" s="73">
        <v>5</v>
      </c>
      <c r="I64" s="73">
        <v>0</v>
      </c>
      <c r="J64" s="73">
        <v>5</v>
      </c>
      <c r="K64" s="73">
        <v>0</v>
      </c>
      <c r="L64" s="73">
        <v>20</v>
      </c>
      <c r="M64" s="73">
        <v>0</v>
      </c>
      <c r="N64" s="73">
        <v>0</v>
      </c>
      <c r="O64" s="73">
        <v>0</v>
      </c>
      <c r="P64" s="73">
        <v>120</v>
      </c>
      <c r="Q64" s="73">
        <v>115</v>
      </c>
      <c r="R64" s="73">
        <v>0</v>
      </c>
      <c r="S64" s="73">
        <v>340</v>
      </c>
      <c r="T64" s="96"/>
      <c r="U64" s="71"/>
      <c r="V64" s="96"/>
      <c r="W64" s="96"/>
      <c r="X64" s="96"/>
      <c r="Y64" s="96"/>
      <c r="Z64" s="96"/>
      <c r="AA64" s="96"/>
      <c r="AB64" s="96"/>
      <c r="AC64" s="96"/>
      <c r="AD64" s="96"/>
      <c r="AE64" s="96"/>
      <c r="AF64" s="96"/>
      <c r="AG64" s="96"/>
      <c r="AH64" s="96"/>
      <c r="AI64" s="96"/>
      <c r="AJ64" s="96"/>
    </row>
    <row r="65" spans="2:36" ht="12.75" customHeight="1">
      <c r="B65" s="96" t="s">
        <v>418</v>
      </c>
      <c r="C65" s="73">
        <v>25</v>
      </c>
      <c r="D65" s="73">
        <v>10</v>
      </c>
      <c r="E65" s="73">
        <v>50</v>
      </c>
      <c r="F65" s="73">
        <v>5</v>
      </c>
      <c r="G65" s="73">
        <v>10</v>
      </c>
      <c r="H65" s="73">
        <v>5</v>
      </c>
      <c r="I65" s="73">
        <v>0</v>
      </c>
      <c r="J65" s="73">
        <v>5</v>
      </c>
      <c r="K65" s="73">
        <v>5</v>
      </c>
      <c r="L65" s="73">
        <v>10</v>
      </c>
      <c r="M65" s="73">
        <v>5</v>
      </c>
      <c r="N65" s="73">
        <v>5</v>
      </c>
      <c r="O65" s="73">
        <v>5</v>
      </c>
      <c r="P65" s="73">
        <v>25</v>
      </c>
      <c r="Q65" s="73">
        <v>15</v>
      </c>
      <c r="R65" s="73">
        <v>5</v>
      </c>
      <c r="S65" s="73">
        <v>175</v>
      </c>
      <c r="T65" s="96"/>
      <c r="U65" s="71"/>
      <c r="V65" s="96"/>
      <c r="W65" s="96"/>
      <c r="X65" s="96"/>
      <c r="Y65" s="96"/>
      <c r="Z65" s="96"/>
      <c r="AA65" s="96"/>
      <c r="AB65" s="96"/>
      <c r="AC65" s="96"/>
      <c r="AD65" s="96"/>
      <c r="AE65" s="96"/>
      <c r="AF65" s="96"/>
      <c r="AG65" s="96"/>
      <c r="AH65" s="96"/>
      <c r="AI65" s="96"/>
      <c r="AJ65" s="96"/>
    </row>
    <row r="66" spans="2:36" ht="12.75" customHeight="1">
      <c r="B66" s="96" t="s">
        <v>105</v>
      </c>
      <c r="C66" s="73">
        <v>300</v>
      </c>
      <c r="D66" s="73">
        <v>295</v>
      </c>
      <c r="E66" s="73">
        <v>250</v>
      </c>
      <c r="F66" s="73">
        <v>10</v>
      </c>
      <c r="G66" s="73">
        <v>35</v>
      </c>
      <c r="H66" s="73">
        <v>240</v>
      </c>
      <c r="I66" s="73">
        <v>50</v>
      </c>
      <c r="J66" s="73">
        <v>105</v>
      </c>
      <c r="K66" s="73">
        <v>165</v>
      </c>
      <c r="L66" s="73">
        <v>100</v>
      </c>
      <c r="M66" s="73">
        <v>130</v>
      </c>
      <c r="N66" s="73">
        <v>105</v>
      </c>
      <c r="O66" s="73">
        <v>10</v>
      </c>
      <c r="P66" s="73">
        <v>255</v>
      </c>
      <c r="Q66" s="73">
        <v>125</v>
      </c>
      <c r="R66" s="73">
        <v>30</v>
      </c>
      <c r="S66" s="73">
        <v>2470</v>
      </c>
      <c r="T66" s="96"/>
      <c r="U66" s="71"/>
      <c r="V66" s="96"/>
      <c r="W66" s="96"/>
      <c r="X66" s="96"/>
      <c r="Y66" s="96"/>
      <c r="Z66" s="96"/>
      <c r="AA66" s="96"/>
      <c r="AB66" s="96"/>
      <c r="AC66" s="96"/>
      <c r="AD66" s="96"/>
      <c r="AE66" s="96"/>
      <c r="AF66" s="96"/>
      <c r="AG66" s="96"/>
      <c r="AH66" s="96"/>
      <c r="AI66" s="96"/>
      <c r="AJ66" s="96"/>
    </row>
    <row r="67" spans="2:36" ht="12.75" customHeight="1">
      <c r="B67" s="96" t="s">
        <v>130</v>
      </c>
      <c r="C67" s="73">
        <v>70</v>
      </c>
      <c r="D67" s="73">
        <v>80</v>
      </c>
      <c r="E67" s="73">
        <v>65</v>
      </c>
      <c r="F67" s="73">
        <v>55</v>
      </c>
      <c r="G67" s="73">
        <v>15</v>
      </c>
      <c r="H67" s="73">
        <v>35</v>
      </c>
      <c r="I67" s="73">
        <v>10</v>
      </c>
      <c r="J67" s="73">
        <v>5</v>
      </c>
      <c r="K67" s="73">
        <v>15</v>
      </c>
      <c r="L67" s="73">
        <v>35</v>
      </c>
      <c r="M67" s="73">
        <v>20</v>
      </c>
      <c r="N67" s="73">
        <v>5</v>
      </c>
      <c r="O67" s="73">
        <v>15</v>
      </c>
      <c r="P67" s="73">
        <v>55</v>
      </c>
      <c r="Q67" s="73">
        <v>25</v>
      </c>
      <c r="R67" s="73">
        <v>5</v>
      </c>
      <c r="S67" s="73">
        <v>625</v>
      </c>
      <c r="T67" s="96"/>
      <c r="U67" s="71"/>
      <c r="V67" s="96"/>
      <c r="W67" s="96"/>
      <c r="X67" s="96"/>
      <c r="Y67" s="96"/>
      <c r="Z67" s="96"/>
      <c r="AA67" s="96"/>
      <c r="AB67" s="96"/>
      <c r="AC67" s="96"/>
      <c r="AD67" s="96"/>
      <c r="AE67" s="96"/>
      <c r="AF67" s="96"/>
      <c r="AG67" s="96"/>
      <c r="AH67" s="96"/>
      <c r="AI67" s="96"/>
      <c r="AJ67" s="96"/>
    </row>
    <row r="68" spans="2:36" ht="12.75" customHeight="1">
      <c r="B68" s="96" t="s">
        <v>131</v>
      </c>
      <c r="C68" s="73">
        <v>270</v>
      </c>
      <c r="D68" s="73">
        <v>95</v>
      </c>
      <c r="E68" s="73">
        <v>255</v>
      </c>
      <c r="F68" s="73">
        <v>15</v>
      </c>
      <c r="G68" s="73">
        <v>40</v>
      </c>
      <c r="H68" s="73">
        <v>80</v>
      </c>
      <c r="I68" s="73">
        <v>25</v>
      </c>
      <c r="J68" s="73">
        <v>35</v>
      </c>
      <c r="K68" s="73">
        <v>55</v>
      </c>
      <c r="L68" s="73">
        <v>120</v>
      </c>
      <c r="M68" s="73">
        <v>35</v>
      </c>
      <c r="N68" s="73">
        <v>85</v>
      </c>
      <c r="O68" s="73">
        <v>5</v>
      </c>
      <c r="P68" s="73">
        <v>130</v>
      </c>
      <c r="Q68" s="73">
        <v>240</v>
      </c>
      <c r="R68" s="73">
        <v>10</v>
      </c>
      <c r="S68" s="73">
        <v>1710</v>
      </c>
      <c r="T68" s="96"/>
      <c r="U68" s="71"/>
      <c r="V68" s="96"/>
      <c r="W68" s="96"/>
      <c r="X68" s="96"/>
      <c r="Y68" s="96"/>
      <c r="Z68" s="96"/>
      <c r="AA68" s="96"/>
      <c r="AB68" s="96"/>
      <c r="AC68" s="96"/>
      <c r="AD68" s="96"/>
      <c r="AE68" s="96"/>
      <c r="AF68" s="96"/>
      <c r="AG68" s="96"/>
      <c r="AH68" s="96"/>
      <c r="AI68" s="96"/>
      <c r="AJ68" s="96"/>
    </row>
    <row r="69" spans="2:36" ht="12.75" customHeight="1">
      <c r="B69" s="96" t="s">
        <v>132</v>
      </c>
      <c r="C69" s="73">
        <v>305</v>
      </c>
      <c r="D69" s="73">
        <v>210</v>
      </c>
      <c r="E69" s="73">
        <v>540</v>
      </c>
      <c r="F69" s="73">
        <v>55</v>
      </c>
      <c r="G69" s="73">
        <v>130</v>
      </c>
      <c r="H69" s="73">
        <v>680</v>
      </c>
      <c r="I69" s="73">
        <v>30</v>
      </c>
      <c r="J69" s="73">
        <v>50</v>
      </c>
      <c r="K69" s="73">
        <v>50</v>
      </c>
      <c r="L69" s="73">
        <v>350</v>
      </c>
      <c r="M69" s="73">
        <v>95</v>
      </c>
      <c r="N69" s="73">
        <v>65</v>
      </c>
      <c r="O69" s="73">
        <v>25</v>
      </c>
      <c r="P69" s="73">
        <v>145</v>
      </c>
      <c r="Q69" s="73">
        <v>350</v>
      </c>
      <c r="R69" s="73">
        <v>30</v>
      </c>
      <c r="S69" s="73">
        <v>3325</v>
      </c>
      <c r="T69" s="96"/>
      <c r="U69" s="71"/>
      <c r="V69" s="96"/>
      <c r="W69" s="96"/>
      <c r="X69" s="96"/>
      <c r="Y69" s="96"/>
      <c r="Z69" s="96"/>
      <c r="AA69" s="96"/>
      <c r="AB69" s="96"/>
      <c r="AC69" s="96"/>
      <c r="AD69" s="96"/>
      <c r="AE69" s="96"/>
      <c r="AF69" s="96"/>
      <c r="AG69" s="96"/>
      <c r="AH69" s="96"/>
      <c r="AI69" s="96"/>
      <c r="AJ69" s="96"/>
    </row>
    <row r="70" spans="2:36" ht="12.75" customHeight="1">
      <c r="B70" s="96" t="s">
        <v>376</v>
      </c>
      <c r="C70" s="73">
        <v>30</v>
      </c>
      <c r="D70" s="73">
        <v>5</v>
      </c>
      <c r="E70" s="73">
        <v>95</v>
      </c>
      <c r="F70" s="73">
        <v>15</v>
      </c>
      <c r="G70" s="73">
        <v>15</v>
      </c>
      <c r="H70" s="73">
        <v>10</v>
      </c>
      <c r="I70" s="73">
        <v>5</v>
      </c>
      <c r="J70" s="73">
        <v>5</v>
      </c>
      <c r="K70" s="73">
        <v>0</v>
      </c>
      <c r="L70" s="73">
        <v>40</v>
      </c>
      <c r="M70" s="73">
        <v>10</v>
      </c>
      <c r="N70" s="73">
        <v>10</v>
      </c>
      <c r="O70" s="73">
        <v>5</v>
      </c>
      <c r="P70" s="73">
        <v>100</v>
      </c>
      <c r="Q70" s="73">
        <v>70</v>
      </c>
      <c r="R70" s="73">
        <v>10</v>
      </c>
      <c r="S70" s="73">
        <v>460</v>
      </c>
      <c r="T70" s="96"/>
      <c r="U70" s="71"/>
      <c r="V70" s="96"/>
      <c r="W70" s="96"/>
      <c r="X70" s="96"/>
      <c r="Y70" s="96"/>
      <c r="Z70" s="96"/>
      <c r="AA70" s="96"/>
      <c r="AB70" s="96"/>
      <c r="AC70" s="96"/>
      <c r="AD70" s="96"/>
      <c r="AE70" s="96"/>
      <c r="AF70" s="96"/>
      <c r="AG70" s="96"/>
      <c r="AH70" s="96"/>
      <c r="AI70" s="96"/>
      <c r="AJ70" s="96"/>
    </row>
    <row r="71" spans="2:36" ht="12.75" customHeight="1">
      <c r="B71" s="96" t="s">
        <v>133</v>
      </c>
      <c r="C71" s="73">
        <v>5</v>
      </c>
      <c r="D71" s="73">
        <v>0</v>
      </c>
      <c r="E71" s="73">
        <v>10</v>
      </c>
      <c r="F71" s="73">
        <v>0</v>
      </c>
      <c r="G71" s="73">
        <v>0</v>
      </c>
      <c r="H71" s="73">
        <v>0</v>
      </c>
      <c r="I71" s="73">
        <v>0</v>
      </c>
      <c r="J71" s="73">
        <v>0</v>
      </c>
      <c r="K71" s="73">
        <v>0</v>
      </c>
      <c r="L71" s="73">
        <v>5</v>
      </c>
      <c r="M71" s="73">
        <v>0</v>
      </c>
      <c r="N71" s="73">
        <v>0</v>
      </c>
      <c r="O71" s="73">
        <v>0</v>
      </c>
      <c r="P71" s="73">
        <v>5</v>
      </c>
      <c r="Q71" s="73">
        <v>145</v>
      </c>
      <c r="R71" s="73">
        <v>0</v>
      </c>
      <c r="S71" s="73">
        <v>155</v>
      </c>
      <c r="T71" s="96"/>
      <c r="U71" s="71"/>
      <c r="V71" s="96"/>
      <c r="W71" s="96"/>
      <c r="X71" s="96"/>
      <c r="Y71" s="96"/>
      <c r="Z71" s="96"/>
      <c r="AA71" s="96"/>
      <c r="AB71" s="96"/>
      <c r="AC71" s="96"/>
      <c r="AD71" s="96"/>
      <c r="AE71" s="96"/>
      <c r="AF71" s="96"/>
      <c r="AG71" s="96"/>
      <c r="AH71" s="96"/>
      <c r="AI71" s="96"/>
      <c r="AJ71" s="96"/>
    </row>
    <row r="72" spans="2:36" ht="12.75" customHeight="1">
      <c r="B72" s="96" t="s">
        <v>134</v>
      </c>
      <c r="C72" s="73">
        <v>5</v>
      </c>
      <c r="D72" s="73">
        <v>15</v>
      </c>
      <c r="E72" s="73">
        <v>5</v>
      </c>
      <c r="F72" s="73">
        <v>0</v>
      </c>
      <c r="G72" s="73">
        <v>5</v>
      </c>
      <c r="H72" s="73">
        <v>15</v>
      </c>
      <c r="I72" s="73">
        <v>5</v>
      </c>
      <c r="J72" s="73">
        <v>5</v>
      </c>
      <c r="K72" s="73">
        <v>5</v>
      </c>
      <c r="L72" s="73">
        <v>10</v>
      </c>
      <c r="M72" s="73">
        <v>5</v>
      </c>
      <c r="N72" s="73">
        <v>5</v>
      </c>
      <c r="O72" s="73">
        <v>5</v>
      </c>
      <c r="P72" s="73">
        <v>10</v>
      </c>
      <c r="Q72" s="73">
        <v>10</v>
      </c>
      <c r="R72" s="73">
        <v>5</v>
      </c>
      <c r="S72" s="73">
        <v>85</v>
      </c>
      <c r="T72" s="96"/>
      <c r="U72" s="71"/>
      <c r="V72" s="96"/>
      <c r="W72" s="96"/>
      <c r="X72" s="96"/>
      <c r="Y72" s="96"/>
      <c r="Z72" s="96"/>
      <c r="AA72" s="96"/>
      <c r="AB72" s="96"/>
      <c r="AC72" s="96"/>
      <c r="AD72" s="96"/>
      <c r="AE72" s="96"/>
      <c r="AF72" s="96"/>
      <c r="AG72" s="96"/>
      <c r="AH72" s="96"/>
      <c r="AI72" s="96"/>
      <c r="AJ72" s="96"/>
    </row>
    <row r="73" spans="2:36" ht="12.75" customHeight="1">
      <c r="B73" s="96" t="s">
        <v>216</v>
      </c>
      <c r="C73" s="73">
        <v>0</v>
      </c>
      <c r="D73" s="73">
        <v>0</v>
      </c>
      <c r="E73" s="73">
        <v>0</v>
      </c>
      <c r="F73" s="73">
        <v>0</v>
      </c>
      <c r="G73" s="73">
        <v>0</v>
      </c>
      <c r="H73" s="73">
        <v>0</v>
      </c>
      <c r="I73" s="73">
        <v>0</v>
      </c>
      <c r="J73" s="73">
        <v>0</v>
      </c>
      <c r="K73" s="73">
        <v>0</v>
      </c>
      <c r="L73" s="73">
        <v>0</v>
      </c>
      <c r="M73" s="73">
        <v>0</v>
      </c>
      <c r="N73" s="73">
        <v>0</v>
      </c>
      <c r="O73" s="73">
        <v>0</v>
      </c>
      <c r="P73" s="73">
        <v>0</v>
      </c>
      <c r="Q73" s="73">
        <v>95</v>
      </c>
      <c r="R73" s="73">
        <v>0</v>
      </c>
      <c r="S73" s="73">
        <v>95</v>
      </c>
      <c r="T73" s="96"/>
      <c r="U73" s="71"/>
      <c r="V73" s="96"/>
      <c r="W73" s="96"/>
      <c r="X73" s="96"/>
      <c r="Y73" s="96"/>
      <c r="Z73" s="96"/>
      <c r="AA73" s="96"/>
      <c r="AB73" s="96"/>
      <c r="AC73" s="96"/>
      <c r="AD73" s="96"/>
      <c r="AE73" s="96"/>
      <c r="AF73" s="96"/>
      <c r="AG73" s="96"/>
      <c r="AH73" s="96"/>
      <c r="AI73" s="96"/>
      <c r="AJ73" s="96"/>
    </row>
    <row r="74" spans="2:36" ht="12.75" customHeight="1">
      <c r="B74" s="301" t="s">
        <v>0</v>
      </c>
      <c r="C74" s="302">
        <v>6375</v>
      </c>
      <c r="D74" s="302">
        <v>3760</v>
      </c>
      <c r="E74" s="302">
        <v>5790</v>
      </c>
      <c r="F74" s="302">
        <v>615</v>
      </c>
      <c r="G74" s="302">
        <v>1545</v>
      </c>
      <c r="H74" s="302">
        <v>3435</v>
      </c>
      <c r="I74" s="302">
        <v>665</v>
      </c>
      <c r="J74" s="302">
        <v>950</v>
      </c>
      <c r="K74" s="302">
        <v>1935</v>
      </c>
      <c r="L74" s="302">
        <v>2640</v>
      </c>
      <c r="M74" s="302">
        <v>1470</v>
      </c>
      <c r="N74" s="302">
        <v>1260</v>
      </c>
      <c r="O74" s="302">
        <v>520</v>
      </c>
      <c r="P74" s="302">
        <v>4055</v>
      </c>
      <c r="Q74" s="302">
        <v>8815</v>
      </c>
      <c r="R74" s="302">
        <v>340</v>
      </c>
      <c r="S74" s="302">
        <v>49110</v>
      </c>
      <c r="T74" s="96"/>
      <c r="U74" s="71"/>
      <c r="V74" s="96"/>
      <c r="W74" s="96"/>
      <c r="X74" s="96"/>
      <c r="Y74" s="96"/>
      <c r="Z74" s="96"/>
      <c r="AA74" s="96"/>
      <c r="AB74" s="96"/>
      <c r="AC74" s="96"/>
      <c r="AD74" s="96"/>
      <c r="AE74" s="96"/>
      <c r="AF74" s="96"/>
      <c r="AG74" s="96"/>
      <c r="AH74" s="96"/>
      <c r="AI74" s="96"/>
      <c r="AJ74" s="96"/>
    </row>
    <row r="75" spans="2:36" ht="6.75" customHeight="1">
      <c r="C75" s="73"/>
      <c r="D75" s="72"/>
      <c r="E75" s="72"/>
      <c r="F75" s="72"/>
      <c r="G75" s="72"/>
      <c r="H75" s="72"/>
      <c r="I75" s="72"/>
      <c r="J75" s="72"/>
      <c r="K75" s="72"/>
      <c r="L75" s="72"/>
      <c r="M75" s="72"/>
      <c r="N75" s="72"/>
      <c r="O75" s="72"/>
      <c r="P75" s="72"/>
      <c r="Q75" s="72"/>
      <c r="R75" s="72"/>
      <c r="S75" s="73"/>
      <c r="T75" s="96"/>
      <c r="U75" s="71"/>
      <c r="V75" s="96"/>
      <c r="W75" s="96"/>
      <c r="X75" s="96"/>
      <c r="Y75" s="96"/>
      <c r="Z75" s="96"/>
      <c r="AA75" s="96"/>
      <c r="AB75" s="96"/>
      <c r="AC75" s="96"/>
      <c r="AD75" s="96"/>
      <c r="AE75" s="96"/>
      <c r="AF75" s="96"/>
      <c r="AG75" s="96"/>
      <c r="AH75" s="96"/>
      <c r="AI75" s="96"/>
      <c r="AJ75" s="96"/>
    </row>
    <row r="76" spans="2:36" ht="12.75" customHeight="1">
      <c r="B76" s="50" t="s">
        <v>396</v>
      </c>
      <c r="C76" s="98"/>
      <c r="D76" s="196"/>
      <c r="E76" s="196"/>
      <c r="F76" s="196"/>
      <c r="G76" s="196"/>
      <c r="H76" s="196"/>
      <c r="I76" s="196"/>
      <c r="J76" s="196"/>
      <c r="K76" s="196"/>
      <c r="L76" s="196"/>
      <c r="M76" s="196"/>
      <c r="N76" s="196"/>
      <c r="O76" s="196"/>
      <c r="P76" s="196"/>
      <c r="Q76" s="196"/>
      <c r="R76" s="196"/>
      <c r="S76" s="98"/>
      <c r="T76" s="96"/>
      <c r="U76" s="96"/>
      <c r="V76" s="96"/>
      <c r="W76" s="96"/>
      <c r="X76" s="96"/>
      <c r="Y76" s="96"/>
      <c r="Z76" s="96"/>
      <c r="AA76" s="96"/>
      <c r="AB76" s="96"/>
      <c r="AC76" s="96"/>
      <c r="AD76" s="96"/>
      <c r="AE76" s="96"/>
      <c r="AF76" s="96"/>
      <c r="AG76" s="96"/>
      <c r="AH76" s="96"/>
      <c r="AI76" s="96"/>
      <c r="AJ76" s="96"/>
    </row>
    <row r="77" spans="2:36" ht="12.75" customHeight="1">
      <c r="B77" s="96" t="s">
        <v>228</v>
      </c>
      <c r="C77" s="95">
        <v>5</v>
      </c>
      <c r="D77" s="95">
        <v>0</v>
      </c>
      <c r="E77" s="95">
        <v>10</v>
      </c>
      <c r="F77" s="95">
        <v>0</v>
      </c>
      <c r="G77" s="95">
        <v>0</v>
      </c>
      <c r="H77" s="95">
        <v>5</v>
      </c>
      <c r="I77" s="95">
        <v>45</v>
      </c>
      <c r="J77" s="95">
        <v>5</v>
      </c>
      <c r="K77" s="95">
        <v>5</v>
      </c>
      <c r="L77" s="95">
        <v>5</v>
      </c>
      <c r="M77" s="95">
        <v>0</v>
      </c>
      <c r="N77" s="95">
        <v>5</v>
      </c>
      <c r="O77" s="95">
        <v>0</v>
      </c>
      <c r="P77" s="95">
        <v>5</v>
      </c>
      <c r="Q77" s="95">
        <v>5</v>
      </c>
      <c r="R77" s="95">
        <v>0</v>
      </c>
      <c r="S77" s="95">
        <v>70</v>
      </c>
      <c r="T77" s="96"/>
      <c r="V77" s="96"/>
      <c r="W77" s="96"/>
      <c r="X77" s="96"/>
      <c r="Y77" s="96"/>
      <c r="Z77" s="96"/>
      <c r="AA77" s="96"/>
      <c r="AB77" s="96"/>
      <c r="AC77" s="96"/>
      <c r="AD77" s="96"/>
      <c r="AE77" s="96"/>
      <c r="AF77" s="96"/>
      <c r="AG77" s="96"/>
      <c r="AH77" s="96"/>
      <c r="AI77" s="96"/>
      <c r="AJ77" s="96"/>
    </row>
    <row r="78" spans="2:36" ht="12.75" customHeight="1">
      <c r="B78" s="96" t="s">
        <v>230</v>
      </c>
      <c r="C78" s="73">
        <v>0</v>
      </c>
      <c r="D78" s="73">
        <v>10</v>
      </c>
      <c r="E78" s="73">
        <v>65</v>
      </c>
      <c r="F78" s="73">
        <v>5</v>
      </c>
      <c r="G78" s="73">
        <v>10</v>
      </c>
      <c r="H78" s="73">
        <v>10</v>
      </c>
      <c r="I78" s="73">
        <v>5</v>
      </c>
      <c r="J78" s="73">
        <v>0</v>
      </c>
      <c r="K78" s="73">
        <v>5</v>
      </c>
      <c r="L78" s="73">
        <v>10</v>
      </c>
      <c r="M78" s="73">
        <v>5</v>
      </c>
      <c r="N78" s="73">
        <v>5</v>
      </c>
      <c r="O78" s="73">
        <v>5</v>
      </c>
      <c r="P78" s="73">
        <v>15</v>
      </c>
      <c r="Q78" s="73">
        <v>5</v>
      </c>
      <c r="R78" s="73">
        <v>0</v>
      </c>
      <c r="S78" s="73">
        <v>155</v>
      </c>
      <c r="T78" s="96"/>
      <c r="V78" s="96"/>
      <c r="W78" s="96"/>
      <c r="X78" s="96"/>
      <c r="Y78" s="96"/>
      <c r="Z78" s="96"/>
      <c r="AA78" s="96"/>
      <c r="AB78" s="96"/>
      <c r="AC78" s="96"/>
      <c r="AD78" s="96"/>
      <c r="AE78" s="96"/>
      <c r="AF78" s="96"/>
      <c r="AG78" s="96"/>
      <c r="AH78" s="96"/>
      <c r="AI78" s="96"/>
      <c r="AJ78" s="96"/>
    </row>
    <row r="79" spans="2:36" ht="12.75" customHeight="1">
      <c r="B79" s="96" t="s">
        <v>231</v>
      </c>
      <c r="C79" s="73">
        <v>40</v>
      </c>
      <c r="D79" s="73">
        <v>95</v>
      </c>
      <c r="E79" s="73">
        <v>40</v>
      </c>
      <c r="F79" s="73">
        <v>5</v>
      </c>
      <c r="G79" s="73">
        <v>25</v>
      </c>
      <c r="H79" s="73">
        <v>65</v>
      </c>
      <c r="I79" s="73">
        <v>15</v>
      </c>
      <c r="J79" s="73">
        <v>15</v>
      </c>
      <c r="K79" s="73">
        <v>115</v>
      </c>
      <c r="L79" s="73">
        <v>25</v>
      </c>
      <c r="M79" s="73">
        <v>20</v>
      </c>
      <c r="N79" s="73">
        <v>30</v>
      </c>
      <c r="O79" s="73">
        <v>5</v>
      </c>
      <c r="P79" s="73">
        <v>45</v>
      </c>
      <c r="Q79" s="73">
        <v>175</v>
      </c>
      <c r="R79" s="73">
        <v>15</v>
      </c>
      <c r="S79" s="73">
        <v>845</v>
      </c>
      <c r="T79" s="96"/>
      <c r="V79" s="96"/>
      <c r="W79" s="96"/>
      <c r="X79" s="96"/>
      <c r="Y79" s="96"/>
      <c r="Z79" s="96"/>
      <c r="AA79" s="96"/>
      <c r="AB79" s="96"/>
      <c r="AC79" s="96"/>
      <c r="AD79" s="96"/>
      <c r="AE79" s="96"/>
      <c r="AF79" s="96"/>
      <c r="AG79" s="96"/>
      <c r="AH79" s="96"/>
      <c r="AI79" s="96"/>
      <c r="AJ79" s="96"/>
    </row>
    <row r="80" spans="2:36" ht="12.75" customHeight="1">
      <c r="B80" s="96" t="s">
        <v>339</v>
      </c>
      <c r="C80" s="73">
        <v>0</v>
      </c>
      <c r="D80" s="73">
        <v>0</v>
      </c>
      <c r="E80" s="73">
        <v>15</v>
      </c>
      <c r="F80" s="73">
        <v>0</v>
      </c>
      <c r="G80" s="73">
        <v>0</v>
      </c>
      <c r="H80" s="73">
        <v>0</v>
      </c>
      <c r="I80" s="73">
        <v>0</v>
      </c>
      <c r="J80" s="73">
        <v>0</v>
      </c>
      <c r="K80" s="73">
        <v>0</v>
      </c>
      <c r="L80" s="73">
        <v>0</v>
      </c>
      <c r="M80" s="73">
        <v>0</v>
      </c>
      <c r="N80" s="73">
        <v>0</v>
      </c>
      <c r="O80" s="73">
        <v>0</v>
      </c>
      <c r="P80" s="73">
        <v>0</v>
      </c>
      <c r="Q80" s="73">
        <v>0</v>
      </c>
      <c r="R80" s="73">
        <v>0</v>
      </c>
      <c r="S80" s="73">
        <v>15</v>
      </c>
      <c r="T80" s="96"/>
      <c r="V80" s="96"/>
      <c r="W80" s="96"/>
      <c r="X80" s="96"/>
      <c r="Y80" s="96"/>
      <c r="Z80" s="96"/>
      <c r="AA80" s="96"/>
      <c r="AB80" s="96"/>
      <c r="AC80" s="96"/>
      <c r="AD80" s="96"/>
      <c r="AE80" s="96"/>
      <c r="AF80" s="96"/>
      <c r="AG80" s="96"/>
      <c r="AH80" s="96"/>
      <c r="AI80" s="96"/>
      <c r="AJ80" s="96"/>
    </row>
    <row r="81" spans="2:56" ht="12.75" customHeight="1">
      <c r="B81" s="96" t="s">
        <v>232</v>
      </c>
      <c r="C81" s="73">
        <v>5</v>
      </c>
      <c r="D81" s="73">
        <v>0</v>
      </c>
      <c r="E81" s="73">
        <v>0</v>
      </c>
      <c r="F81" s="73">
        <v>0</v>
      </c>
      <c r="G81" s="73">
        <v>0</v>
      </c>
      <c r="H81" s="73">
        <v>0</v>
      </c>
      <c r="I81" s="73">
        <v>95</v>
      </c>
      <c r="J81" s="73">
        <v>0</v>
      </c>
      <c r="K81" s="73">
        <v>0</v>
      </c>
      <c r="L81" s="73">
        <v>0</v>
      </c>
      <c r="M81" s="73">
        <v>0</v>
      </c>
      <c r="N81" s="73">
        <v>0</v>
      </c>
      <c r="O81" s="73">
        <v>0</v>
      </c>
      <c r="P81" s="73">
        <v>5</v>
      </c>
      <c r="Q81" s="73">
        <v>0</v>
      </c>
      <c r="R81" s="73">
        <v>0</v>
      </c>
      <c r="S81" s="73">
        <v>95</v>
      </c>
      <c r="T81" s="96"/>
      <c r="V81" s="96"/>
      <c r="W81" s="96"/>
      <c r="X81" s="96"/>
      <c r="Y81" s="96"/>
      <c r="Z81" s="96"/>
      <c r="AA81" s="96"/>
      <c r="AB81" s="96"/>
      <c r="AC81" s="96"/>
      <c r="AD81" s="96"/>
      <c r="AE81" s="96"/>
      <c r="AF81" s="96"/>
      <c r="AG81" s="96"/>
      <c r="AH81" s="96"/>
      <c r="AI81" s="96"/>
      <c r="AJ81" s="96"/>
    </row>
    <row r="82" spans="2:56" ht="12.75" customHeight="1">
      <c r="B82" s="96" t="s">
        <v>233</v>
      </c>
      <c r="C82" s="73">
        <v>100</v>
      </c>
      <c r="D82" s="73">
        <v>5</v>
      </c>
      <c r="E82" s="73">
        <v>65</v>
      </c>
      <c r="F82" s="73">
        <v>5</v>
      </c>
      <c r="G82" s="73">
        <v>5</v>
      </c>
      <c r="H82" s="73">
        <v>5</v>
      </c>
      <c r="I82" s="73">
        <v>40</v>
      </c>
      <c r="J82" s="73">
        <v>5</v>
      </c>
      <c r="K82" s="73">
        <v>5</v>
      </c>
      <c r="L82" s="73">
        <v>5</v>
      </c>
      <c r="M82" s="73">
        <v>5</v>
      </c>
      <c r="N82" s="73">
        <v>0</v>
      </c>
      <c r="O82" s="73">
        <v>0</v>
      </c>
      <c r="P82" s="73">
        <v>0</v>
      </c>
      <c r="Q82" s="73">
        <v>35</v>
      </c>
      <c r="R82" s="73">
        <v>0</v>
      </c>
      <c r="S82" s="73">
        <v>330</v>
      </c>
      <c r="T82" s="96"/>
      <c r="V82" s="96"/>
      <c r="W82" s="96"/>
      <c r="X82" s="96"/>
      <c r="Y82" s="96"/>
      <c r="Z82" s="96"/>
      <c r="AA82" s="96"/>
      <c r="AB82" s="96"/>
      <c r="AC82" s="96"/>
      <c r="AD82" s="96"/>
      <c r="AE82" s="96"/>
      <c r="AF82" s="96"/>
      <c r="AG82" s="96"/>
      <c r="AH82" s="96"/>
      <c r="AI82" s="96"/>
      <c r="AJ82" s="96"/>
    </row>
    <row r="83" spans="2:56" ht="12.75" customHeight="1">
      <c r="B83" s="96" t="s">
        <v>234</v>
      </c>
      <c r="C83" s="73">
        <v>15</v>
      </c>
      <c r="D83" s="73">
        <v>160</v>
      </c>
      <c r="E83" s="73">
        <v>285</v>
      </c>
      <c r="F83" s="73">
        <v>10</v>
      </c>
      <c r="G83" s="73">
        <v>20</v>
      </c>
      <c r="H83" s="73">
        <v>115</v>
      </c>
      <c r="I83" s="73">
        <v>10</v>
      </c>
      <c r="J83" s="73">
        <v>5</v>
      </c>
      <c r="K83" s="73">
        <v>65</v>
      </c>
      <c r="L83" s="73">
        <v>70</v>
      </c>
      <c r="M83" s="73">
        <v>95</v>
      </c>
      <c r="N83" s="73">
        <v>60</v>
      </c>
      <c r="O83" s="73">
        <v>30</v>
      </c>
      <c r="P83" s="73">
        <v>445</v>
      </c>
      <c r="Q83" s="73">
        <v>25</v>
      </c>
      <c r="R83" s="73">
        <v>25</v>
      </c>
      <c r="S83" s="73">
        <v>1570</v>
      </c>
      <c r="T83" s="96"/>
      <c r="V83" s="96"/>
      <c r="W83" s="96"/>
      <c r="X83" s="96"/>
      <c r="Y83" s="96"/>
      <c r="Z83" s="96"/>
      <c r="AA83" s="96"/>
      <c r="AB83" s="96"/>
      <c r="AC83" s="96"/>
      <c r="AD83" s="96"/>
      <c r="AE83" s="96"/>
      <c r="AF83" s="96"/>
      <c r="AG83" s="96"/>
      <c r="AH83" s="96"/>
      <c r="AI83" s="96"/>
      <c r="AJ83" s="96"/>
      <c r="AP83" s="105"/>
      <c r="AQ83" s="105"/>
      <c r="AR83" s="105"/>
      <c r="AS83" s="105"/>
      <c r="AT83" s="105"/>
      <c r="AU83" s="105"/>
      <c r="AV83" s="105"/>
      <c r="AW83" s="105"/>
      <c r="AX83" s="105"/>
      <c r="AY83" s="105"/>
      <c r="AZ83" s="105"/>
      <c r="BA83" s="105"/>
      <c r="BB83" s="105"/>
      <c r="BC83" s="105"/>
      <c r="BD83" s="105"/>
    </row>
    <row r="84" spans="2:56" ht="12.75" customHeight="1">
      <c r="B84" s="96" t="s">
        <v>236</v>
      </c>
      <c r="C84" s="73">
        <v>50</v>
      </c>
      <c r="D84" s="73">
        <v>35</v>
      </c>
      <c r="E84" s="73">
        <v>70</v>
      </c>
      <c r="F84" s="73">
        <v>10</v>
      </c>
      <c r="G84" s="73">
        <v>20</v>
      </c>
      <c r="H84" s="73">
        <v>20</v>
      </c>
      <c r="I84" s="73">
        <v>5</v>
      </c>
      <c r="J84" s="73">
        <v>5</v>
      </c>
      <c r="K84" s="73">
        <v>15</v>
      </c>
      <c r="L84" s="73">
        <v>15</v>
      </c>
      <c r="M84" s="73">
        <v>15</v>
      </c>
      <c r="N84" s="73">
        <v>15</v>
      </c>
      <c r="O84" s="73">
        <v>5</v>
      </c>
      <c r="P84" s="73">
        <v>40</v>
      </c>
      <c r="Q84" s="73">
        <v>10</v>
      </c>
      <c r="R84" s="73">
        <v>5</v>
      </c>
      <c r="S84" s="73">
        <v>365</v>
      </c>
      <c r="T84" s="96"/>
      <c r="V84" s="96"/>
      <c r="W84" s="96"/>
      <c r="X84" s="96"/>
      <c r="Y84" s="96"/>
      <c r="Z84" s="96"/>
      <c r="AA84" s="96"/>
      <c r="AB84" s="96"/>
      <c r="AC84" s="96"/>
      <c r="AD84" s="96"/>
      <c r="AE84" s="96"/>
      <c r="AF84" s="96"/>
      <c r="AG84" s="96"/>
      <c r="AH84" s="96"/>
      <c r="AI84" s="96"/>
      <c r="AJ84" s="96"/>
      <c r="AK84" s="96"/>
    </row>
    <row r="85" spans="2:56" ht="12.75" customHeight="1">
      <c r="B85" s="96" t="s">
        <v>237</v>
      </c>
      <c r="C85" s="73">
        <v>30</v>
      </c>
      <c r="D85" s="73">
        <v>15</v>
      </c>
      <c r="E85" s="73">
        <v>40</v>
      </c>
      <c r="F85" s="73">
        <v>0</v>
      </c>
      <c r="G85" s="73">
        <v>20</v>
      </c>
      <c r="H85" s="73">
        <v>40</v>
      </c>
      <c r="I85" s="73">
        <v>5</v>
      </c>
      <c r="J85" s="73">
        <v>10</v>
      </c>
      <c r="K85" s="73">
        <v>15</v>
      </c>
      <c r="L85" s="73">
        <v>10</v>
      </c>
      <c r="M85" s="73">
        <v>15</v>
      </c>
      <c r="N85" s="73">
        <v>5</v>
      </c>
      <c r="O85" s="73">
        <v>0</v>
      </c>
      <c r="P85" s="73">
        <v>5</v>
      </c>
      <c r="Q85" s="73">
        <v>15</v>
      </c>
      <c r="R85" s="73">
        <v>0</v>
      </c>
      <c r="S85" s="73">
        <v>245</v>
      </c>
      <c r="T85" s="96"/>
    </row>
    <row r="86" spans="2:56" ht="12.75" customHeight="1">
      <c r="B86" s="96" t="s">
        <v>238</v>
      </c>
      <c r="C86" s="73">
        <v>5</v>
      </c>
      <c r="D86" s="73">
        <v>5</v>
      </c>
      <c r="E86" s="73">
        <v>0</v>
      </c>
      <c r="F86" s="73">
        <v>0</v>
      </c>
      <c r="G86" s="73">
        <v>0</v>
      </c>
      <c r="H86" s="73">
        <v>0</v>
      </c>
      <c r="I86" s="73">
        <v>0</v>
      </c>
      <c r="J86" s="73">
        <v>0</v>
      </c>
      <c r="K86" s="73">
        <v>0</v>
      </c>
      <c r="L86" s="73">
        <v>0</v>
      </c>
      <c r="M86" s="73">
        <v>0</v>
      </c>
      <c r="N86" s="73">
        <v>0</v>
      </c>
      <c r="O86" s="73">
        <v>0</v>
      </c>
      <c r="P86" s="73">
        <v>0</v>
      </c>
      <c r="Q86" s="73">
        <v>5</v>
      </c>
      <c r="R86" s="73">
        <v>0</v>
      </c>
      <c r="S86" s="73">
        <v>5</v>
      </c>
      <c r="T86" s="96"/>
      <c r="AN86" s="96"/>
    </row>
    <row r="87" spans="2:56" ht="12.75" customHeight="1">
      <c r="B87" s="96" t="s">
        <v>239</v>
      </c>
      <c r="C87" s="73">
        <v>50</v>
      </c>
      <c r="D87" s="73">
        <v>5</v>
      </c>
      <c r="E87" s="73">
        <v>5</v>
      </c>
      <c r="F87" s="73">
        <v>0</v>
      </c>
      <c r="G87" s="73">
        <v>0</v>
      </c>
      <c r="H87" s="73">
        <v>0</v>
      </c>
      <c r="I87" s="73">
        <v>0</v>
      </c>
      <c r="J87" s="73">
        <v>5</v>
      </c>
      <c r="K87" s="73">
        <v>5</v>
      </c>
      <c r="L87" s="73">
        <v>5</v>
      </c>
      <c r="M87" s="73">
        <v>0</v>
      </c>
      <c r="N87" s="73">
        <v>5</v>
      </c>
      <c r="O87" s="73">
        <v>0</v>
      </c>
      <c r="P87" s="73">
        <v>5</v>
      </c>
      <c r="Q87" s="73">
        <v>5</v>
      </c>
      <c r="R87" s="73">
        <v>0</v>
      </c>
      <c r="S87" s="73">
        <v>80</v>
      </c>
      <c r="T87" s="96"/>
      <c r="AN87" s="96"/>
    </row>
    <row r="88" spans="2:56" ht="12.75" customHeight="1">
      <c r="B88" s="96" t="s">
        <v>242</v>
      </c>
      <c r="C88" s="73">
        <v>0</v>
      </c>
      <c r="D88" s="73">
        <v>0</v>
      </c>
      <c r="E88" s="73">
        <v>5</v>
      </c>
      <c r="F88" s="73">
        <v>0</v>
      </c>
      <c r="G88" s="73">
        <v>0</v>
      </c>
      <c r="H88" s="73">
        <v>5</v>
      </c>
      <c r="I88" s="73">
        <v>0</v>
      </c>
      <c r="J88" s="73">
        <v>0</v>
      </c>
      <c r="K88" s="73">
        <v>5</v>
      </c>
      <c r="L88" s="73">
        <v>5</v>
      </c>
      <c r="M88" s="73">
        <v>0</v>
      </c>
      <c r="N88" s="73">
        <v>0</v>
      </c>
      <c r="O88" s="73">
        <v>5</v>
      </c>
      <c r="P88" s="73">
        <v>5</v>
      </c>
      <c r="Q88" s="73">
        <v>5</v>
      </c>
      <c r="R88" s="73">
        <v>0</v>
      </c>
      <c r="S88" s="73">
        <v>15</v>
      </c>
      <c r="T88" s="96"/>
      <c r="AN88" s="96"/>
    </row>
    <row r="89" spans="2:56" ht="12.75" customHeight="1">
      <c r="B89" s="96" t="s">
        <v>243</v>
      </c>
      <c r="C89" s="73">
        <v>30</v>
      </c>
      <c r="D89" s="73">
        <v>5</v>
      </c>
      <c r="E89" s="73">
        <v>0</v>
      </c>
      <c r="F89" s="73">
        <v>0</v>
      </c>
      <c r="G89" s="73">
        <v>0</v>
      </c>
      <c r="H89" s="73">
        <v>0</v>
      </c>
      <c r="I89" s="73">
        <v>0</v>
      </c>
      <c r="J89" s="73">
        <v>0</v>
      </c>
      <c r="K89" s="73">
        <v>0</v>
      </c>
      <c r="L89" s="73">
        <v>0</v>
      </c>
      <c r="M89" s="73">
        <v>0</v>
      </c>
      <c r="N89" s="73">
        <v>0</v>
      </c>
      <c r="O89" s="73">
        <v>0</v>
      </c>
      <c r="P89" s="73">
        <v>5</v>
      </c>
      <c r="Q89" s="73">
        <v>15</v>
      </c>
      <c r="R89" s="73">
        <v>0</v>
      </c>
      <c r="S89" s="73">
        <v>80</v>
      </c>
      <c r="T89" s="96"/>
      <c r="AN89" s="96"/>
    </row>
    <row r="90" spans="2:56" ht="12.75" customHeight="1">
      <c r="B90" s="96" t="s">
        <v>246</v>
      </c>
      <c r="C90" s="73">
        <v>410</v>
      </c>
      <c r="D90" s="73">
        <v>255</v>
      </c>
      <c r="E90" s="73">
        <v>325</v>
      </c>
      <c r="F90" s="73">
        <v>25</v>
      </c>
      <c r="G90" s="73">
        <v>55</v>
      </c>
      <c r="H90" s="73">
        <v>135</v>
      </c>
      <c r="I90" s="73">
        <v>30</v>
      </c>
      <c r="J90" s="73">
        <v>20</v>
      </c>
      <c r="K90" s="73">
        <v>70</v>
      </c>
      <c r="L90" s="73">
        <v>175</v>
      </c>
      <c r="M90" s="73">
        <v>20</v>
      </c>
      <c r="N90" s="73">
        <v>55</v>
      </c>
      <c r="O90" s="73">
        <v>20</v>
      </c>
      <c r="P90" s="73">
        <v>210</v>
      </c>
      <c r="Q90" s="73">
        <v>375</v>
      </c>
      <c r="R90" s="73">
        <v>5</v>
      </c>
      <c r="S90" s="73">
        <v>2535</v>
      </c>
      <c r="T90" s="96"/>
      <c r="AN90" s="96"/>
    </row>
    <row r="91" spans="2:56" ht="12.75" customHeight="1">
      <c r="B91" s="96" t="s">
        <v>247</v>
      </c>
      <c r="C91" s="73">
        <v>455</v>
      </c>
      <c r="D91" s="73">
        <v>160</v>
      </c>
      <c r="E91" s="73">
        <v>240</v>
      </c>
      <c r="F91" s="73">
        <v>20</v>
      </c>
      <c r="G91" s="73">
        <v>60</v>
      </c>
      <c r="H91" s="73">
        <v>175</v>
      </c>
      <c r="I91" s="73">
        <v>15</v>
      </c>
      <c r="J91" s="73">
        <v>25</v>
      </c>
      <c r="K91" s="73">
        <v>45</v>
      </c>
      <c r="L91" s="73">
        <v>135</v>
      </c>
      <c r="M91" s="73">
        <v>70</v>
      </c>
      <c r="N91" s="73">
        <v>30</v>
      </c>
      <c r="O91" s="73">
        <v>25</v>
      </c>
      <c r="P91" s="73">
        <v>165</v>
      </c>
      <c r="Q91" s="73">
        <v>685</v>
      </c>
      <c r="R91" s="73">
        <v>5</v>
      </c>
      <c r="S91" s="73">
        <v>2785</v>
      </c>
      <c r="T91" s="96"/>
      <c r="AN91" s="96"/>
    </row>
    <row r="92" spans="2:56" ht="12.75" customHeight="1">
      <c r="B92" s="96" t="s">
        <v>248</v>
      </c>
      <c r="C92" s="73">
        <v>0</v>
      </c>
      <c r="D92" s="73">
        <v>35</v>
      </c>
      <c r="E92" s="73">
        <v>65</v>
      </c>
      <c r="F92" s="73">
        <v>0</v>
      </c>
      <c r="G92" s="73">
        <v>5</v>
      </c>
      <c r="H92" s="73">
        <v>170</v>
      </c>
      <c r="I92" s="73">
        <v>5</v>
      </c>
      <c r="J92" s="73">
        <v>0</v>
      </c>
      <c r="K92" s="73">
        <v>30</v>
      </c>
      <c r="L92" s="73">
        <v>5</v>
      </c>
      <c r="M92" s="73">
        <v>45</v>
      </c>
      <c r="N92" s="73">
        <v>5</v>
      </c>
      <c r="O92" s="73">
        <v>5</v>
      </c>
      <c r="P92" s="73">
        <v>50</v>
      </c>
      <c r="Q92" s="73">
        <v>55</v>
      </c>
      <c r="R92" s="73">
        <v>5</v>
      </c>
      <c r="S92" s="73">
        <v>525</v>
      </c>
      <c r="T92" s="96"/>
      <c r="AN92" s="96"/>
    </row>
    <row r="93" spans="2:56" ht="12.75" customHeight="1">
      <c r="B93" s="96" t="s">
        <v>251</v>
      </c>
      <c r="C93" s="73">
        <v>35</v>
      </c>
      <c r="D93" s="73">
        <v>50</v>
      </c>
      <c r="E93" s="73">
        <v>65</v>
      </c>
      <c r="F93" s="73">
        <v>5</v>
      </c>
      <c r="G93" s="73">
        <v>5</v>
      </c>
      <c r="H93" s="73">
        <v>35</v>
      </c>
      <c r="I93" s="73">
        <v>5</v>
      </c>
      <c r="J93" s="73">
        <v>10</v>
      </c>
      <c r="K93" s="73">
        <v>15</v>
      </c>
      <c r="L93" s="73">
        <v>20</v>
      </c>
      <c r="M93" s="73">
        <v>5</v>
      </c>
      <c r="N93" s="73">
        <v>10</v>
      </c>
      <c r="O93" s="73">
        <v>0</v>
      </c>
      <c r="P93" s="73">
        <v>20</v>
      </c>
      <c r="Q93" s="73">
        <v>25</v>
      </c>
      <c r="R93" s="73">
        <v>0</v>
      </c>
      <c r="S93" s="73">
        <v>305</v>
      </c>
      <c r="T93" s="96"/>
      <c r="AN93" s="96"/>
    </row>
    <row r="94" spans="2:56" ht="12.75" customHeight="1">
      <c r="B94" s="96" t="s">
        <v>254</v>
      </c>
      <c r="C94" s="73">
        <v>5</v>
      </c>
      <c r="D94" s="73">
        <v>10</v>
      </c>
      <c r="E94" s="73">
        <v>5</v>
      </c>
      <c r="F94" s="73">
        <v>0</v>
      </c>
      <c r="G94" s="73">
        <v>0</v>
      </c>
      <c r="H94" s="73">
        <v>5</v>
      </c>
      <c r="I94" s="73">
        <v>0</v>
      </c>
      <c r="J94" s="73">
        <v>0</v>
      </c>
      <c r="K94" s="73">
        <v>0</v>
      </c>
      <c r="L94" s="73">
        <v>5</v>
      </c>
      <c r="M94" s="73">
        <v>5</v>
      </c>
      <c r="N94" s="73">
        <v>20</v>
      </c>
      <c r="O94" s="73">
        <v>0</v>
      </c>
      <c r="P94" s="73">
        <v>5</v>
      </c>
      <c r="Q94" s="73">
        <v>0</v>
      </c>
      <c r="R94" s="73">
        <v>0</v>
      </c>
      <c r="S94" s="73">
        <v>65</v>
      </c>
      <c r="T94" s="96"/>
      <c r="AN94" s="96"/>
    </row>
    <row r="95" spans="2:56" ht="12.75" customHeight="1">
      <c r="B95" s="96" t="s">
        <v>255</v>
      </c>
      <c r="C95" s="73">
        <v>200</v>
      </c>
      <c r="D95" s="73">
        <v>185</v>
      </c>
      <c r="E95" s="73">
        <v>225</v>
      </c>
      <c r="F95" s="73">
        <v>75</v>
      </c>
      <c r="G95" s="73">
        <v>80</v>
      </c>
      <c r="H95" s="73">
        <v>130</v>
      </c>
      <c r="I95" s="73">
        <v>5</v>
      </c>
      <c r="J95" s="73">
        <v>30</v>
      </c>
      <c r="K95" s="73">
        <v>80</v>
      </c>
      <c r="L95" s="73">
        <v>130</v>
      </c>
      <c r="M95" s="73">
        <v>40</v>
      </c>
      <c r="N95" s="73">
        <v>55</v>
      </c>
      <c r="O95" s="73">
        <v>5</v>
      </c>
      <c r="P95" s="73">
        <v>135</v>
      </c>
      <c r="Q95" s="73">
        <v>160</v>
      </c>
      <c r="R95" s="73">
        <v>5</v>
      </c>
      <c r="S95" s="73">
        <v>1865</v>
      </c>
      <c r="T95" s="96"/>
      <c r="AP95" s="105"/>
      <c r="AQ95" s="105"/>
      <c r="AR95" s="105"/>
      <c r="AS95" s="105"/>
      <c r="AT95" s="105"/>
      <c r="AU95" s="105"/>
      <c r="AV95" s="105"/>
      <c r="AW95" s="105"/>
      <c r="AX95" s="105"/>
      <c r="AY95" s="105"/>
      <c r="AZ95" s="105"/>
      <c r="BA95" s="105"/>
      <c r="BB95" s="105"/>
      <c r="BC95" s="105"/>
      <c r="BD95" s="105"/>
    </row>
    <row r="96" spans="2:56" ht="12.75" customHeight="1">
      <c r="B96" s="96" t="s">
        <v>256</v>
      </c>
      <c r="C96" s="73">
        <v>150</v>
      </c>
      <c r="D96" s="73">
        <v>25</v>
      </c>
      <c r="E96" s="73">
        <v>145</v>
      </c>
      <c r="F96" s="73">
        <v>5</v>
      </c>
      <c r="G96" s="73">
        <v>25</v>
      </c>
      <c r="H96" s="73">
        <v>15</v>
      </c>
      <c r="I96" s="73">
        <v>5</v>
      </c>
      <c r="J96" s="73">
        <v>25</v>
      </c>
      <c r="K96" s="73">
        <v>25</v>
      </c>
      <c r="L96" s="73">
        <v>20</v>
      </c>
      <c r="M96" s="73">
        <v>10</v>
      </c>
      <c r="N96" s="73">
        <v>10</v>
      </c>
      <c r="O96" s="73">
        <v>5</v>
      </c>
      <c r="P96" s="73">
        <v>75</v>
      </c>
      <c r="Q96" s="73">
        <v>25</v>
      </c>
      <c r="R96" s="73">
        <v>0</v>
      </c>
      <c r="S96" s="73">
        <v>615</v>
      </c>
      <c r="T96" s="96"/>
      <c r="V96" s="96"/>
      <c r="W96" s="96"/>
      <c r="X96" s="96"/>
      <c r="Y96" s="96"/>
      <c r="Z96" s="96"/>
      <c r="AA96" s="96"/>
      <c r="AB96" s="96"/>
      <c r="AC96" s="96"/>
      <c r="AD96" s="96"/>
      <c r="AE96" s="96"/>
      <c r="AF96" s="96"/>
      <c r="AG96" s="96"/>
      <c r="AH96" s="96"/>
      <c r="AI96" s="96"/>
      <c r="AJ96" s="96"/>
      <c r="AK96" s="96"/>
    </row>
    <row r="97" spans="2:37" ht="12.75" customHeight="1">
      <c r="B97" s="96" t="s">
        <v>257</v>
      </c>
      <c r="C97" s="73">
        <v>5</v>
      </c>
      <c r="D97" s="73">
        <v>5</v>
      </c>
      <c r="E97" s="73">
        <v>5</v>
      </c>
      <c r="F97" s="73">
        <v>0</v>
      </c>
      <c r="G97" s="73">
        <v>5</v>
      </c>
      <c r="H97" s="73">
        <v>5</v>
      </c>
      <c r="I97" s="73">
        <v>0</v>
      </c>
      <c r="J97" s="73">
        <v>0</v>
      </c>
      <c r="K97" s="73">
        <v>0</v>
      </c>
      <c r="L97" s="73">
        <v>0</v>
      </c>
      <c r="M97" s="73">
        <v>0</v>
      </c>
      <c r="N97" s="73">
        <v>5</v>
      </c>
      <c r="O97" s="73">
        <v>0</v>
      </c>
      <c r="P97" s="73">
        <v>5</v>
      </c>
      <c r="Q97" s="73">
        <v>5</v>
      </c>
      <c r="R97" s="73">
        <v>0</v>
      </c>
      <c r="S97" s="73">
        <v>15</v>
      </c>
      <c r="T97" s="96"/>
      <c r="V97" s="96"/>
      <c r="W97" s="96"/>
      <c r="X97" s="96"/>
      <c r="Y97" s="96"/>
      <c r="Z97" s="96"/>
      <c r="AA97" s="96"/>
      <c r="AB97" s="96"/>
      <c r="AC97" s="96"/>
      <c r="AD97" s="96"/>
      <c r="AE97" s="96"/>
      <c r="AF97" s="96"/>
      <c r="AG97" s="96"/>
      <c r="AH97" s="96"/>
      <c r="AI97" s="96"/>
      <c r="AJ97" s="96"/>
      <c r="AK97" s="96"/>
    </row>
    <row r="98" spans="2:37" ht="12.75" customHeight="1">
      <c r="B98" s="96" t="s">
        <v>258</v>
      </c>
      <c r="C98" s="73">
        <v>920</v>
      </c>
      <c r="D98" s="73">
        <v>370</v>
      </c>
      <c r="E98" s="73">
        <v>680</v>
      </c>
      <c r="F98" s="73">
        <v>25</v>
      </c>
      <c r="G98" s="73">
        <v>335</v>
      </c>
      <c r="H98" s="73">
        <v>315</v>
      </c>
      <c r="I98" s="73">
        <v>50</v>
      </c>
      <c r="J98" s="73">
        <v>155</v>
      </c>
      <c r="K98" s="73">
        <v>240</v>
      </c>
      <c r="L98" s="73">
        <v>250</v>
      </c>
      <c r="M98" s="73">
        <v>160</v>
      </c>
      <c r="N98" s="73">
        <v>115</v>
      </c>
      <c r="O98" s="73">
        <v>70</v>
      </c>
      <c r="P98" s="73">
        <v>385</v>
      </c>
      <c r="Q98" s="73">
        <v>1065</v>
      </c>
      <c r="R98" s="73">
        <v>45</v>
      </c>
      <c r="S98" s="73">
        <v>5735</v>
      </c>
      <c r="T98" s="96"/>
      <c r="V98" s="96"/>
      <c r="W98" s="96"/>
      <c r="X98" s="96"/>
      <c r="Y98" s="96"/>
      <c r="Z98" s="96"/>
      <c r="AA98" s="96"/>
      <c r="AB98" s="96"/>
      <c r="AC98" s="96"/>
      <c r="AD98" s="96"/>
      <c r="AE98" s="96"/>
      <c r="AF98" s="96"/>
      <c r="AG98" s="96"/>
      <c r="AH98" s="96"/>
      <c r="AI98" s="96"/>
      <c r="AJ98" s="96"/>
      <c r="AK98" s="96"/>
    </row>
    <row r="99" spans="2:37" ht="12.75" customHeight="1">
      <c r="B99" s="96" t="s">
        <v>259</v>
      </c>
      <c r="C99" s="73">
        <v>10</v>
      </c>
      <c r="D99" s="73">
        <v>0</v>
      </c>
      <c r="E99" s="73">
        <v>5</v>
      </c>
      <c r="F99" s="73">
        <v>0</v>
      </c>
      <c r="G99" s="73">
        <v>0</v>
      </c>
      <c r="H99" s="73">
        <v>5</v>
      </c>
      <c r="I99" s="73">
        <v>0</v>
      </c>
      <c r="J99" s="73">
        <v>0</v>
      </c>
      <c r="K99" s="73">
        <v>0</v>
      </c>
      <c r="L99" s="73">
        <v>0</v>
      </c>
      <c r="M99" s="73">
        <v>0</v>
      </c>
      <c r="N99" s="73">
        <v>5</v>
      </c>
      <c r="O99" s="73">
        <v>0</v>
      </c>
      <c r="P99" s="73">
        <v>5</v>
      </c>
      <c r="Q99" s="73">
        <v>0</v>
      </c>
      <c r="R99" s="73">
        <v>0</v>
      </c>
      <c r="S99" s="73">
        <v>20</v>
      </c>
      <c r="T99" s="96"/>
      <c r="V99" s="96"/>
      <c r="W99" s="96"/>
      <c r="X99" s="96"/>
      <c r="Y99" s="96"/>
      <c r="Z99" s="96"/>
      <c r="AA99" s="96"/>
      <c r="AB99" s="96"/>
      <c r="AC99" s="96"/>
      <c r="AD99" s="96"/>
      <c r="AE99" s="96"/>
      <c r="AF99" s="96"/>
      <c r="AG99" s="96"/>
      <c r="AH99" s="96"/>
      <c r="AI99" s="96"/>
      <c r="AJ99" s="96"/>
      <c r="AK99" s="96"/>
    </row>
    <row r="100" spans="2:37" ht="12.75" customHeight="1">
      <c r="B100" s="96" t="s">
        <v>261</v>
      </c>
      <c r="C100" s="73">
        <v>1165</v>
      </c>
      <c r="D100" s="73">
        <v>490</v>
      </c>
      <c r="E100" s="73">
        <v>630</v>
      </c>
      <c r="F100" s="73">
        <v>20</v>
      </c>
      <c r="G100" s="73">
        <v>140</v>
      </c>
      <c r="H100" s="73">
        <v>300</v>
      </c>
      <c r="I100" s="73">
        <v>40</v>
      </c>
      <c r="J100" s="73">
        <v>65</v>
      </c>
      <c r="K100" s="73">
        <v>105</v>
      </c>
      <c r="L100" s="73">
        <v>180</v>
      </c>
      <c r="M100" s="73">
        <v>110</v>
      </c>
      <c r="N100" s="73">
        <v>130</v>
      </c>
      <c r="O100" s="73">
        <v>20</v>
      </c>
      <c r="P100" s="73">
        <v>570</v>
      </c>
      <c r="Q100" s="73">
        <v>785</v>
      </c>
      <c r="R100" s="73">
        <v>30</v>
      </c>
      <c r="S100" s="73">
        <v>5425</v>
      </c>
      <c r="T100" s="96"/>
      <c r="V100" s="96"/>
      <c r="W100" s="96"/>
      <c r="X100" s="96"/>
      <c r="Y100" s="96"/>
      <c r="Z100" s="96"/>
      <c r="AA100" s="96"/>
      <c r="AB100" s="96"/>
      <c r="AC100" s="96"/>
      <c r="AD100" s="96"/>
      <c r="AE100" s="96"/>
      <c r="AF100" s="96"/>
      <c r="AG100" s="96"/>
      <c r="AH100" s="96"/>
      <c r="AI100" s="96"/>
      <c r="AJ100" s="96"/>
      <c r="AK100" s="96"/>
    </row>
    <row r="101" spans="2:37" ht="12.75" customHeight="1">
      <c r="B101" s="96" t="s">
        <v>353</v>
      </c>
      <c r="C101" s="73">
        <v>5</v>
      </c>
      <c r="D101" s="73">
        <v>0</v>
      </c>
      <c r="E101" s="73">
        <v>5</v>
      </c>
      <c r="F101" s="73">
        <v>0</v>
      </c>
      <c r="G101" s="73">
        <v>0</v>
      </c>
      <c r="H101" s="73">
        <v>0</v>
      </c>
      <c r="I101" s="73">
        <v>0</v>
      </c>
      <c r="J101" s="73">
        <v>0</v>
      </c>
      <c r="K101" s="73">
        <v>0</v>
      </c>
      <c r="L101" s="73">
        <v>0</v>
      </c>
      <c r="M101" s="73">
        <v>0</v>
      </c>
      <c r="N101" s="73">
        <v>0</v>
      </c>
      <c r="O101" s="73">
        <v>5</v>
      </c>
      <c r="P101" s="73">
        <v>5</v>
      </c>
      <c r="Q101" s="73">
        <v>5</v>
      </c>
      <c r="R101" s="73">
        <v>0</v>
      </c>
      <c r="S101" s="73">
        <v>15</v>
      </c>
      <c r="T101" s="96"/>
      <c r="V101" s="96"/>
      <c r="W101" s="96"/>
      <c r="X101" s="96"/>
      <c r="Y101" s="96"/>
      <c r="Z101" s="96"/>
      <c r="AA101" s="96"/>
      <c r="AB101" s="96"/>
      <c r="AC101" s="96"/>
      <c r="AD101" s="96"/>
      <c r="AE101" s="96"/>
      <c r="AF101" s="96"/>
      <c r="AG101" s="96"/>
      <c r="AH101" s="96"/>
      <c r="AI101" s="96"/>
      <c r="AJ101" s="96"/>
      <c r="AK101" s="96"/>
    </row>
    <row r="102" spans="2:37" ht="12.75" customHeight="1">
      <c r="B102" s="96" t="s">
        <v>265</v>
      </c>
      <c r="C102" s="73">
        <v>20</v>
      </c>
      <c r="D102" s="73">
        <v>30</v>
      </c>
      <c r="E102" s="73">
        <v>45</v>
      </c>
      <c r="F102" s="73">
        <v>0</v>
      </c>
      <c r="G102" s="73">
        <v>5</v>
      </c>
      <c r="H102" s="73">
        <v>10</v>
      </c>
      <c r="I102" s="73">
        <v>5</v>
      </c>
      <c r="J102" s="73">
        <v>10</v>
      </c>
      <c r="K102" s="73">
        <v>15</v>
      </c>
      <c r="L102" s="73">
        <v>55</v>
      </c>
      <c r="M102" s="73">
        <v>10</v>
      </c>
      <c r="N102" s="73">
        <v>25</v>
      </c>
      <c r="O102" s="73">
        <v>5</v>
      </c>
      <c r="P102" s="73">
        <v>75</v>
      </c>
      <c r="Q102" s="73">
        <v>35</v>
      </c>
      <c r="R102" s="73">
        <v>10</v>
      </c>
      <c r="S102" s="73">
        <v>405</v>
      </c>
      <c r="T102" s="96"/>
      <c r="V102" s="96"/>
      <c r="W102" s="96"/>
      <c r="X102" s="96"/>
      <c r="Y102" s="96"/>
      <c r="Z102" s="96"/>
      <c r="AA102" s="96"/>
      <c r="AB102" s="96"/>
      <c r="AC102" s="96"/>
      <c r="AD102" s="96"/>
      <c r="AE102" s="96"/>
      <c r="AF102" s="96"/>
      <c r="AG102" s="96"/>
      <c r="AH102" s="96"/>
      <c r="AI102" s="96"/>
      <c r="AJ102" s="96"/>
      <c r="AK102" s="96"/>
    </row>
    <row r="103" spans="2:37" ht="12.75" customHeight="1">
      <c r="B103" s="96" t="s">
        <v>263</v>
      </c>
      <c r="C103" s="73">
        <v>65</v>
      </c>
      <c r="D103" s="73">
        <v>10</v>
      </c>
      <c r="E103" s="73">
        <v>10</v>
      </c>
      <c r="F103" s="73">
        <v>0</v>
      </c>
      <c r="G103" s="73">
        <v>5</v>
      </c>
      <c r="H103" s="73">
        <v>5</v>
      </c>
      <c r="I103" s="73">
        <v>5</v>
      </c>
      <c r="J103" s="73">
        <v>0</v>
      </c>
      <c r="K103" s="73">
        <v>5</v>
      </c>
      <c r="L103" s="73">
        <v>5</v>
      </c>
      <c r="M103" s="73">
        <v>0</v>
      </c>
      <c r="N103" s="73">
        <v>5</v>
      </c>
      <c r="O103" s="73">
        <v>0</v>
      </c>
      <c r="P103" s="73">
        <v>5</v>
      </c>
      <c r="Q103" s="73">
        <v>10</v>
      </c>
      <c r="R103" s="73">
        <v>0</v>
      </c>
      <c r="S103" s="73">
        <v>160</v>
      </c>
      <c r="T103" s="96"/>
      <c r="V103" s="96"/>
      <c r="W103" s="96"/>
      <c r="X103" s="96"/>
      <c r="Y103" s="96"/>
      <c r="Z103" s="96"/>
      <c r="AA103" s="96"/>
      <c r="AB103" s="96"/>
      <c r="AC103" s="96"/>
      <c r="AD103" s="96"/>
      <c r="AE103" s="96"/>
      <c r="AF103" s="96"/>
      <c r="AG103" s="96"/>
      <c r="AH103" s="96"/>
      <c r="AI103" s="96"/>
      <c r="AJ103" s="96"/>
      <c r="AK103" s="96"/>
    </row>
    <row r="104" spans="2:37" ht="12.75" customHeight="1">
      <c r="B104" s="96" t="s">
        <v>267</v>
      </c>
      <c r="C104" s="73">
        <v>5</v>
      </c>
      <c r="D104" s="73">
        <v>0</v>
      </c>
      <c r="E104" s="73">
        <v>15</v>
      </c>
      <c r="F104" s="73">
        <v>0</v>
      </c>
      <c r="G104" s="73">
        <v>0</v>
      </c>
      <c r="H104" s="73">
        <v>5</v>
      </c>
      <c r="I104" s="73">
        <v>0</v>
      </c>
      <c r="J104" s="73">
        <v>0</v>
      </c>
      <c r="K104" s="73">
        <v>0</v>
      </c>
      <c r="L104" s="73">
        <v>10</v>
      </c>
      <c r="M104" s="73">
        <v>0</v>
      </c>
      <c r="N104" s="73">
        <v>5</v>
      </c>
      <c r="O104" s="73">
        <v>0</v>
      </c>
      <c r="P104" s="73">
        <v>0</v>
      </c>
      <c r="Q104" s="73">
        <v>5</v>
      </c>
      <c r="R104" s="73">
        <v>0</v>
      </c>
      <c r="S104" s="73">
        <v>40</v>
      </c>
      <c r="T104" s="96"/>
      <c r="V104" s="96"/>
      <c r="W104" s="96"/>
      <c r="X104" s="96"/>
      <c r="Y104" s="96"/>
      <c r="Z104" s="96"/>
      <c r="AA104" s="96"/>
      <c r="AB104" s="96"/>
      <c r="AC104" s="96"/>
      <c r="AD104" s="96"/>
      <c r="AE104" s="96"/>
      <c r="AF104" s="96"/>
      <c r="AG104" s="96"/>
      <c r="AH104" s="96"/>
      <c r="AI104" s="96"/>
      <c r="AJ104" s="96"/>
      <c r="AK104" s="96"/>
    </row>
    <row r="105" spans="2:37" ht="12.75" customHeight="1">
      <c r="B105" s="96" t="s">
        <v>268</v>
      </c>
      <c r="C105" s="73">
        <v>0</v>
      </c>
      <c r="D105" s="73">
        <v>5</v>
      </c>
      <c r="E105" s="73">
        <v>20</v>
      </c>
      <c r="F105" s="73">
        <v>5</v>
      </c>
      <c r="G105" s="73">
        <v>5</v>
      </c>
      <c r="H105" s="73">
        <v>0</v>
      </c>
      <c r="I105" s="73">
        <v>5</v>
      </c>
      <c r="J105" s="73">
        <v>0</v>
      </c>
      <c r="K105" s="73">
        <v>5</v>
      </c>
      <c r="L105" s="73">
        <v>5</v>
      </c>
      <c r="M105" s="73">
        <v>5</v>
      </c>
      <c r="N105" s="73">
        <v>0</v>
      </c>
      <c r="O105" s="73">
        <v>5</v>
      </c>
      <c r="P105" s="73">
        <v>5</v>
      </c>
      <c r="Q105" s="73">
        <v>5</v>
      </c>
      <c r="R105" s="73">
        <v>0</v>
      </c>
      <c r="S105" s="73">
        <v>50</v>
      </c>
      <c r="T105" s="96"/>
      <c r="V105" s="96"/>
      <c r="W105" s="96"/>
      <c r="X105" s="96"/>
      <c r="Y105" s="96"/>
      <c r="Z105" s="96"/>
      <c r="AA105" s="96"/>
      <c r="AB105" s="96"/>
      <c r="AC105" s="96"/>
      <c r="AD105" s="96"/>
      <c r="AE105" s="96"/>
      <c r="AF105" s="96"/>
      <c r="AG105" s="96"/>
      <c r="AH105" s="96"/>
      <c r="AI105" s="96"/>
      <c r="AJ105" s="96"/>
      <c r="AK105" s="96"/>
    </row>
    <row r="106" spans="2:37" ht="12.75" customHeight="1">
      <c r="B106" s="96" t="s">
        <v>539</v>
      </c>
      <c r="C106" s="73">
        <v>0</v>
      </c>
      <c r="D106" s="73">
        <v>0</v>
      </c>
      <c r="E106" s="73">
        <v>5</v>
      </c>
      <c r="F106" s="73">
        <v>0</v>
      </c>
      <c r="G106" s="73">
        <v>0</v>
      </c>
      <c r="H106" s="73">
        <v>5</v>
      </c>
      <c r="I106" s="73">
        <v>0</v>
      </c>
      <c r="J106" s="73">
        <v>0</v>
      </c>
      <c r="K106" s="73">
        <v>0</v>
      </c>
      <c r="L106" s="73">
        <v>0</v>
      </c>
      <c r="M106" s="73">
        <v>0</v>
      </c>
      <c r="N106" s="73">
        <v>0</v>
      </c>
      <c r="O106" s="73">
        <v>5</v>
      </c>
      <c r="P106" s="73">
        <v>5</v>
      </c>
      <c r="Q106" s="73">
        <v>0</v>
      </c>
      <c r="R106" s="73">
        <v>5</v>
      </c>
      <c r="S106" s="73">
        <v>10</v>
      </c>
      <c r="T106" s="96"/>
      <c r="V106" s="96"/>
      <c r="W106" s="96"/>
      <c r="X106" s="96"/>
      <c r="Y106" s="96"/>
      <c r="Z106" s="96"/>
      <c r="AA106" s="96"/>
      <c r="AB106" s="96"/>
      <c r="AC106" s="96"/>
      <c r="AD106" s="96"/>
      <c r="AE106" s="96"/>
      <c r="AF106" s="96"/>
      <c r="AG106" s="96"/>
      <c r="AH106" s="96"/>
      <c r="AI106" s="96"/>
      <c r="AJ106" s="96"/>
      <c r="AK106" s="96"/>
    </row>
    <row r="107" spans="2:37" ht="12.75" customHeight="1">
      <c r="B107" s="96" t="s">
        <v>573</v>
      </c>
      <c r="C107" s="73">
        <v>0</v>
      </c>
      <c r="D107" s="73">
        <v>0</v>
      </c>
      <c r="E107" s="73">
        <v>15</v>
      </c>
      <c r="F107" s="73">
        <v>0</v>
      </c>
      <c r="G107" s="73">
        <v>0</v>
      </c>
      <c r="H107" s="73">
        <v>0</v>
      </c>
      <c r="I107" s="73">
        <v>0</v>
      </c>
      <c r="J107" s="73">
        <v>0</v>
      </c>
      <c r="K107" s="73">
        <v>0</v>
      </c>
      <c r="L107" s="73">
        <v>0</v>
      </c>
      <c r="M107" s="73">
        <v>0</v>
      </c>
      <c r="N107" s="73">
        <v>0</v>
      </c>
      <c r="O107" s="73">
        <v>0</v>
      </c>
      <c r="P107" s="73">
        <v>0</v>
      </c>
      <c r="Q107" s="73">
        <v>0</v>
      </c>
      <c r="R107" s="73">
        <v>0</v>
      </c>
      <c r="S107" s="73">
        <v>15</v>
      </c>
      <c r="T107" s="96"/>
      <c r="V107" s="96"/>
      <c r="W107" s="96"/>
      <c r="X107" s="96"/>
      <c r="Y107" s="96"/>
      <c r="Z107" s="96"/>
      <c r="AA107" s="96"/>
      <c r="AB107" s="96"/>
      <c r="AC107" s="96"/>
      <c r="AD107" s="96"/>
      <c r="AE107" s="96"/>
      <c r="AF107" s="96"/>
      <c r="AG107" s="96"/>
      <c r="AH107" s="96"/>
      <c r="AI107" s="96"/>
      <c r="AJ107" s="96"/>
      <c r="AK107" s="96"/>
    </row>
    <row r="108" spans="2:37" ht="12.75" customHeight="1">
      <c r="B108" s="96" t="s">
        <v>271</v>
      </c>
      <c r="C108" s="73">
        <v>65</v>
      </c>
      <c r="D108" s="73">
        <v>20</v>
      </c>
      <c r="E108" s="73">
        <v>50</v>
      </c>
      <c r="F108" s="73">
        <v>5</v>
      </c>
      <c r="G108" s="73">
        <v>5</v>
      </c>
      <c r="H108" s="73">
        <v>20</v>
      </c>
      <c r="I108" s="73">
        <v>0</v>
      </c>
      <c r="J108" s="73">
        <v>10</v>
      </c>
      <c r="K108" s="73">
        <v>10</v>
      </c>
      <c r="L108" s="73">
        <v>10</v>
      </c>
      <c r="M108" s="73">
        <v>10</v>
      </c>
      <c r="N108" s="73">
        <v>10</v>
      </c>
      <c r="O108" s="73">
        <v>5</v>
      </c>
      <c r="P108" s="73">
        <v>45</v>
      </c>
      <c r="Q108" s="73">
        <v>55</v>
      </c>
      <c r="R108" s="73">
        <v>0</v>
      </c>
      <c r="S108" s="73">
        <v>395</v>
      </c>
      <c r="T108" s="96"/>
      <c r="V108" s="96"/>
      <c r="W108" s="96"/>
      <c r="X108" s="96"/>
      <c r="Y108" s="96"/>
      <c r="Z108" s="96"/>
      <c r="AA108" s="96"/>
      <c r="AB108" s="96"/>
      <c r="AC108" s="96"/>
      <c r="AD108" s="96"/>
      <c r="AE108" s="96"/>
      <c r="AF108" s="96"/>
      <c r="AG108" s="96"/>
      <c r="AH108" s="96"/>
      <c r="AI108" s="96"/>
      <c r="AJ108" s="96"/>
      <c r="AK108" s="96"/>
    </row>
    <row r="109" spans="2:37" ht="12.75" customHeight="1">
      <c r="B109" s="96" t="s">
        <v>364</v>
      </c>
      <c r="C109" s="73">
        <v>5</v>
      </c>
      <c r="D109" s="73">
        <v>15</v>
      </c>
      <c r="E109" s="73">
        <v>5</v>
      </c>
      <c r="F109" s="73">
        <v>0</v>
      </c>
      <c r="G109" s="73">
        <v>5</v>
      </c>
      <c r="H109" s="73">
        <v>5</v>
      </c>
      <c r="I109" s="73">
        <v>5</v>
      </c>
      <c r="J109" s="73">
        <v>5</v>
      </c>
      <c r="K109" s="73">
        <v>340</v>
      </c>
      <c r="L109" s="73">
        <v>10</v>
      </c>
      <c r="M109" s="73">
        <v>5</v>
      </c>
      <c r="N109" s="73">
        <v>10</v>
      </c>
      <c r="O109" s="73">
        <v>5</v>
      </c>
      <c r="P109" s="73">
        <v>10</v>
      </c>
      <c r="Q109" s="73">
        <v>0</v>
      </c>
      <c r="R109" s="73">
        <v>5</v>
      </c>
      <c r="S109" s="73">
        <v>420</v>
      </c>
      <c r="T109" s="96"/>
      <c r="V109" s="96"/>
      <c r="W109" s="96"/>
      <c r="X109" s="96"/>
      <c r="Y109" s="96"/>
      <c r="Z109" s="96"/>
      <c r="AA109" s="96"/>
      <c r="AB109" s="96"/>
      <c r="AC109" s="96"/>
      <c r="AD109" s="96"/>
      <c r="AE109" s="96"/>
      <c r="AF109" s="96"/>
      <c r="AG109" s="96"/>
      <c r="AH109" s="96"/>
      <c r="AI109" s="96"/>
      <c r="AJ109" s="96"/>
      <c r="AK109" s="96"/>
    </row>
    <row r="110" spans="2:37" ht="12.75" customHeight="1">
      <c r="B110" s="96" t="s">
        <v>274</v>
      </c>
      <c r="C110" s="73">
        <v>260</v>
      </c>
      <c r="D110" s="73">
        <v>180</v>
      </c>
      <c r="E110" s="73">
        <v>180</v>
      </c>
      <c r="F110" s="73">
        <v>0</v>
      </c>
      <c r="G110" s="73">
        <v>10</v>
      </c>
      <c r="H110" s="73">
        <v>225</v>
      </c>
      <c r="I110" s="73">
        <v>5</v>
      </c>
      <c r="J110" s="73">
        <v>30</v>
      </c>
      <c r="K110" s="73">
        <v>105</v>
      </c>
      <c r="L110" s="73">
        <v>80</v>
      </c>
      <c r="M110" s="73">
        <v>100</v>
      </c>
      <c r="N110" s="73">
        <v>70</v>
      </c>
      <c r="O110" s="73">
        <v>5</v>
      </c>
      <c r="P110" s="73">
        <v>210</v>
      </c>
      <c r="Q110" s="73">
        <v>100</v>
      </c>
      <c r="R110" s="73">
        <v>15</v>
      </c>
      <c r="S110" s="73">
        <v>1770</v>
      </c>
      <c r="T110" s="96"/>
      <c r="V110" s="96"/>
      <c r="W110" s="96"/>
      <c r="X110" s="96"/>
      <c r="Y110" s="96"/>
      <c r="Z110" s="96"/>
      <c r="AA110" s="96"/>
      <c r="AB110" s="96"/>
      <c r="AC110" s="96"/>
      <c r="AD110" s="96"/>
      <c r="AE110" s="96"/>
      <c r="AF110" s="96"/>
      <c r="AG110" s="96"/>
      <c r="AH110" s="96"/>
      <c r="AI110" s="96"/>
      <c r="AJ110" s="96"/>
      <c r="AK110" s="96"/>
    </row>
    <row r="111" spans="2:37" ht="12.75" customHeight="1">
      <c r="B111" s="96" t="s">
        <v>101</v>
      </c>
      <c r="C111" s="73">
        <v>45</v>
      </c>
      <c r="D111" s="73">
        <v>355</v>
      </c>
      <c r="E111" s="73">
        <v>195</v>
      </c>
      <c r="F111" s="73">
        <v>160</v>
      </c>
      <c r="G111" s="73">
        <v>160</v>
      </c>
      <c r="H111" s="73">
        <v>210</v>
      </c>
      <c r="I111" s="73">
        <v>65</v>
      </c>
      <c r="J111" s="73">
        <v>100</v>
      </c>
      <c r="K111" s="73">
        <v>155</v>
      </c>
      <c r="L111" s="73">
        <v>310</v>
      </c>
      <c r="M111" s="73">
        <v>180</v>
      </c>
      <c r="N111" s="73">
        <v>40</v>
      </c>
      <c r="O111" s="73">
        <v>140</v>
      </c>
      <c r="P111" s="73">
        <v>115</v>
      </c>
      <c r="Q111" s="73">
        <v>145</v>
      </c>
      <c r="R111" s="73">
        <v>25</v>
      </c>
      <c r="S111" s="73">
        <v>2465</v>
      </c>
      <c r="T111" s="96"/>
      <c r="V111" s="96"/>
      <c r="W111" s="96"/>
      <c r="X111" s="96"/>
      <c r="Y111" s="96"/>
      <c r="Z111" s="96"/>
      <c r="AA111" s="96"/>
      <c r="AB111" s="96"/>
      <c r="AC111" s="96"/>
      <c r="AD111" s="96"/>
      <c r="AE111" s="96"/>
      <c r="AF111" s="96"/>
      <c r="AG111" s="96"/>
      <c r="AH111" s="96"/>
      <c r="AI111" s="96"/>
      <c r="AJ111" s="96"/>
      <c r="AK111" s="96"/>
    </row>
    <row r="112" spans="2:37" ht="12.75" customHeight="1">
      <c r="B112" s="96" t="s">
        <v>279</v>
      </c>
      <c r="C112" s="73">
        <v>15</v>
      </c>
      <c r="D112" s="73">
        <v>10</v>
      </c>
      <c r="E112" s="73">
        <v>15</v>
      </c>
      <c r="F112" s="73">
        <v>5</v>
      </c>
      <c r="G112" s="73">
        <v>5</v>
      </c>
      <c r="H112" s="73">
        <v>5</v>
      </c>
      <c r="I112" s="73">
        <v>0</v>
      </c>
      <c r="J112" s="73">
        <v>5</v>
      </c>
      <c r="K112" s="73">
        <v>15</v>
      </c>
      <c r="L112" s="73">
        <v>10</v>
      </c>
      <c r="M112" s="73">
        <v>5</v>
      </c>
      <c r="N112" s="73">
        <v>5</v>
      </c>
      <c r="O112" s="73">
        <v>0</v>
      </c>
      <c r="P112" s="73">
        <v>5</v>
      </c>
      <c r="Q112" s="73">
        <v>5</v>
      </c>
      <c r="R112" s="73">
        <v>5</v>
      </c>
      <c r="S112" s="73">
        <v>105</v>
      </c>
      <c r="T112" s="96"/>
      <c r="V112" s="96"/>
      <c r="W112" s="96"/>
      <c r="X112" s="96"/>
      <c r="Y112" s="96"/>
      <c r="Z112" s="96"/>
      <c r="AA112" s="96"/>
      <c r="AB112" s="96"/>
      <c r="AC112" s="96"/>
      <c r="AD112" s="96"/>
      <c r="AE112" s="96"/>
      <c r="AF112" s="96"/>
      <c r="AG112" s="96"/>
      <c r="AH112" s="96"/>
      <c r="AI112" s="96"/>
      <c r="AJ112" s="96"/>
      <c r="AK112" s="96"/>
    </row>
    <row r="113" spans="2:37" ht="12.75" customHeight="1">
      <c r="B113" s="96" t="s">
        <v>540</v>
      </c>
      <c r="C113" s="73">
        <v>15</v>
      </c>
      <c r="D113" s="73">
        <v>20</v>
      </c>
      <c r="E113" s="73">
        <v>25</v>
      </c>
      <c r="F113" s="73">
        <v>5</v>
      </c>
      <c r="G113" s="73">
        <v>5</v>
      </c>
      <c r="H113" s="73">
        <v>10</v>
      </c>
      <c r="I113" s="73">
        <v>10</v>
      </c>
      <c r="J113" s="73">
        <v>5</v>
      </c>
      <c r="K113" s="73">
        <v>0</v>
      </c>
      <c r="L113" s="73">
        <v>5</v>
      </c>
      <c r="M113" s="73">
        <v>5</v>
      </c>
      <c r="N113" s="73">
        <v>10</v>
      </c>
      <c r="O113" s="73">
        <v>5</v>
      </c>
      <c r="P113" s="73">
        <v>15</v>
      </c>
      <c r="Q113" s="73">
        <v>25</v>
      </c>
      <c r="R113" s="73">
        <v>0</v>
      </c>
      <c r="S113" s="73">
        <v>160</v>
      </c>
      <c r="T113" s="96"/>
      <c r="V113" s="96"/>
      <c r="W113" s="96"/>
      <c r="X113" s="96"/>
      <c r="Y113" s="96"/>
      <c r="Z113" s="96"/>
      <c r="AA113" s="96"/>
      <c r="AB113" s="96"/>
      <c r="AC113" s="96"/>
      <c r="AD113" s="96"/>
      <c r="AE113" s="96"/>
      <c r="AF113" s="96"/>
      <c r="AG113" s="96"/>
      <c r="AH113" s="96"/>
      <c r="AI113" s="96"/>
      <c r="AJ113" s="96"/>
      <c r="AK113" s="96"/>
    </row>
    <row r="114" spans="2:37" ht="12.75" customHeight="1">
      <c r="B114" s="96" t="s">
        <v>283</v>
      </c>
      <c r="C114" s="73">
        <v>50</v>
      </c>
      <c r="D114" s="73">
        <v>85</v>
      </c>
      <c r="E114" s="73">
        <v>40</v>
      </c>
      <c r="F114" s="73">
        <v>10</v>
      </c>
      <c r="G114" s="73">
        <v>30</v>
      </c>
      <c r="H114" s="73">
        <v>20</v>
      </c>
      <c r="I114" s="73">
        <v>20</v>
      </c>
      <c r="J114" s="73">
        <v>5</v>
      </c>
      <c r="K114" s="73">
        <v>15</v>
      </c>
      <c r="L114" s="73">
        <v>15</v>
      </c>
      <c r="M114" s="73">
        <v>5</v>
      </c>
      <c r="N114" s="73">
        <v>15</v>
      </c>
      <c r="O114" s="73">
        <v>20</v>
      </c>
      <c r="P114" s="73">
        <v>80</v>
      </c>
      <c r="Q114" s="73">
        <v>35</v>
      </c>
      <c r="R114" s="73">
        <v>5</v>
      </c>
      <c r="S114" s="73">
        <v>540</v>
      </c>
      <c r="T114" s="96"/>
      <c r="V114" s="96"/>
      <c r="W114" s="96"/>
      <c r="X114" s="96"/>
      <c r="Y114" s="96"/>
      <c r="Z114" s="96"/>
      <c r="AA114" s="96"/>
      <c r="AB114" s="96"/>
      <c r="AC114" s="96"/>
      <c r="AD114" s="96"/>
      <c r="AE114" s="96"/>
      <c r="AF114" s="96"/>
      <c r="AG114" s="96"/>
      <c r="AH114" s="96"/>
      <c r="AI114" s="96"/>
      <c r="AJ114" s="96"/>
      <c r="AK114" s="96"/>
    </row>
    <row r="115" spans="2:37" ht="12.75" customHeight="1">
      <c r="B115" s="96" t="s">
        <v>285</v>
      </c>
      <c r="C115" s="73">
        <v>110</v>
      </c>
      <c r="D115" s="73">
        <v>20</v>
      </c>
      <c r="E115" s="73">
        <v>45</v>
      </c>
      <c r="F115" s="73">
        <v>5</v>
      </c>
      <c r="G115" s="73">
        <v>10</v>
      </c>
      <c r="H115" s="73">
        <v>30</v>
      </c>
      <c r="I115" s="73">
        <v>10</v>
      </c>
      <c r="J115" s="73">
        <v>5</v>
      </c>
      <c r="K115" s="73">
        <v>20</v>
      </c>
      <c r="L115" s="73">
        <v>40</v>
      </c>
      <c r="M115" s="73">
        <v>10</v>
      </c>
      <c r="N115" s="73">
        <v>5</v>
      </c>
      <c r="O115" s="73">
        <v>5</v>
      </c>
      <c r="P115" s="73">
        <v>40</v>
      </c>
      <c r="Q115" s="73">
        <v>130</v>
      </c>
      <c r="R115" s="73">
        <v>5</v>
      </c>
      <c r="S115" s="73">
        <v>580</v>
      </c>
      <c r="T115" s="96"/>
      <c r="V115" s="96"/>
      <c r="W115" s="96"/>
      <c r="X115" s="96"/>
      <c r="Y115" s="96"/>
      <c r="Z115" s="96"/>
      <c r="AA115" s="96"/>
      <c r="AB115" s="96"/>
      <c r="AC115" s="96"/>
      <c r="AD115" s="96"/>
      <c r="AE115" s="96"/>
      <c r="AF115" s="96"/>
      <c r="AG115" s="96"/>
      <c r="AH115" s="96"/>
      <c r="AI115" s="96"/>
      <c r="AJ115" s="96"/>
      <c r="AK115" s="96"/>
    </row>
    <row r="116" spans="2:37" ht="12.75" customHeight="1">
      <c r="B116" s="96" t="s">
        <v>354</v>
      </c>
      <c r="C116" s="73">
        <v>5</v>
      </c>
      <c r="D116" s="73">
        <v>0</v>
      </c>
      <c r="E116" s="73">
        <v>0</v>
      </c>
      <c r="F116" s="73">
        <v>0</v>
      </c>
      <c r="G116" s="73">
        <v>0</v>
      </c>
      <c r="H116" s="73">
        <v>0</v>
      </c>
      <c r="I116" s="73">
        <v>0</v>
      </c>
      <c r="J116" s="73">
        <v>0</v>
      </c>
      <c r="K116" s="73">
        <v>0</v>
      </c>
      <c r="L116" s="73">
        <v>0</v>
      </c>
      <c r="M116" s="73">
        <v>0</v>
      </c>
      <c r="N116" s="73">
        <v>0</v>
      </c>
      <c r="O116" s="73">
        <v>0</v>
      </c>
      <c r="P116" s="73">
        <v>0</v>
      </c>
      <c r="Q116" s="73">
        <v>0</v>
      </c>
      <c r="R116" s="73">
        <v>0</v>
      </c>
      <c r="S116" s="73">
        <v>5</v>
      </c>
      <c r="T116" s="96"/>
      <c r="V116" s="96"/>
      <c r="W116" s="96"/>
      <c r="X116" s="96"/>
      <c r="Y116" s="96"/>
      <c r="Z116" s="96"/>
      <c r="AA116" s="96"/>
      <c r="AB116" s="96"/>
      <c r="AC116" s="96"/>
      <c r="AD116" s="96"/>
      <c r="AE116" s="96"/>
      <c r="AF116" s="96"/>
      <c r="AG116" s="96"/>
      <c r="AH116" s="96"/>
      <c r="AI116" s="96"/>
      <c r="AJ116" s="96"/>
      <c r="AK116" s="96"/>
    </row>
    <row r="117" spans="2:37" ht="12.75" customHeight="1">
      <c r="B117" s="96" t="s">
        <v>347</v>
      </c>
      <c r="C117" s="73">
        <v>5</v>
      </c>
      <c r="D117" s="73">
        <v>20</v>
      </c>
      <c r="E117" s="73">
        <v>10</v>
      </c>
      <c r="F117" s="73">
        <v>0</v>
      </c>
      <c r="G117" s="73">
        <v>5</v>
      </c>
      <c r="H117" s="73">
        <v>0</v>
      </c>
      <c r="I117" s="73">
        <v>0</v>
      </c>
      <c r="J117" s="73">
        <v>5</v>
      </c>
      <c r="K117" s="73">
        <v>5</v>
      </c>
      <c r="L117" s="73">
        <v>5</v>
      </c>
      <c r="M117" s="73">
        <v>5</v>
      </c>
      <c r="N117" s="73">
        <v>25</v>
      </c>
      <c r="O117" s="73">
        <v>0</v>
      </c>
      <c r="P117" s="73">
        <v>15</v>
      </c>
      <c r="Q117" s="73">
        <v>5</v>
      </c>
      <c r="R117" s="73">
        <v>0</v>
      </c>
      <c r="S117" s="73">
        <v>90</v>
      </c>
      <c r="T117" s="96"/>
      <c r="V117" s="96"/>
      <c r="W117" s="96"/>
      <c r="X117" s="96"/>
      <c r="Y117" s="96"/>
      <c r="Z117" s="96"/>
      <c r="AA117" s="96"/>
      <c r="AB117" s="96"/>
      <c r="AC117" s="96"/>
      <c r="AD117" s="96"/>
      <c r="AE117" s="96"/>
      <c r="AF117" s="96"/>
      <c r="AG117" s="96"/>
      <c r="AH117" s="96"/>
      <c r="AI117" s="96"/>
      <c r="AJ117" s="96"/>
      <c r="AK117" s="96"/>
    </row>
    <row r="118" spans="2:37" ht="12.75" customHeight="1">
      <c r="B118" s="96" t="s">
        <v>289</v>
      </c>
      <c r="C118" s="73">
        <v>240</v>
      </c>
      <c r="D118" s="73">
        <v>30</v>
      </c>
      <c r="E118" s="73">
        <v>120</v>
      </c>
      <c r="F118" s="73">
        <v>15</v>
      </c>
      <c r="G118" s="73">
        <v>25</v>
      </c>
      <c r="H118" s="73">
        <v>70</v>
      </c>
      <c r="I118" s="73">
        <v>5</v>
      </c>
      <c r="J118" s="73">
        <v>10</v>
      </c>
      <c r="K118" s="73">
        <v>25</v>
      </c>
      <c r="L118" s="73">
        <v>45</v>
      </c>
      <c r="M118" s="73">
        <v>10</v>
      </c>
      <c r="N118" s="73">
        <v>5</v>
      </c>
      <c r="O118" s="73">
        <v>5</v>
      </c>
      <c r="P118" s="73">
        <v>60</v>
      </c>
      <c r="Q118" s="73">
        <v>2930</v>
      </c>
      <c r="R118" s="73">
        <v>5</v>
      </c>
      <c r="S118" s="73">
        <v>3775</v>
      </c>
      <c r="T118" s="96"/>
      <c r="V118" s="96"/>
      <c r="W118" s="96"/>
      <c r="X118" s="96"/>
      <c r="Y118" s="96"/>
      <c r="Z118" s="96"/>
      <c r="AA118" s="96"/>
      <c r="AB118" s="96"/>
      <c r="AC118" s="96"/>
      <c r="AD118" s="96"/>
      <c r="AE118" s="96"/>
      <c r="AF118" s="96"/>
      <c r="AG118" s="96"/>
      <c r="AH118" s="96"/>
      <c r="AI118" s="96"/>
      <c r="AJ118" s="96"/>
      <c r="AK118" s="96"/>
    </row>
    <row r="119" spans="2:37" ht="12.75" customHeight="1">
      <c r="B119" s="96" t="s">
        <v>292</v>
      </c>
      <c r="C119" s="73">
        <v>5</v>
      </c>
      <c r="D119" s="73">
        <v>5</v>
      </c>
      <c r="E119" s="73">
        <v>25</v>
      </c>
      <c r="F119" s="73">
        <v>0</v>
      </c>
      <c r="G119" s="73">
        <v>0</v>
      </c>
      <c r="H119" s="73">
        <v>10</v>
      </c>
      <c r="I119" s="73">
        <v>5</v>
      </c>
      <c r="J119" s="73">
        <v>0</v>
      </c>
      <c r="K119" s="73">
        <v>10</v>
      </c>
      <c r="L119" s="73">
        <v>5</v>
      </c>
      <c r="M119" s="73">
        <v>5</v>
      </c>
      <c r="N119" s="73">
        <v>0</v>
      </c>
      <c r="O119" s="73">
        <v>5</v>
      </c>
      <c r="P119" s="73">
        <v>10</v>
      </c>
      <c r="Q119" s="73">
        <v>5</v>
      </c>
      <c r="R119" s="73">
        <v>5</v>
      </c>
      <c r="S119" s="73">
        <v>80</v>
      </c>
      <c r="T119" s="96"/>
      <c r="V119" s="96"/>
      <c r="W119" s="96"/>
      <c r="X119" s="96"/>
      <c r="Y119" s="96"/>
      <c r="Z119" s="96"/>
      <c r="AA119" s="96"/>
      <c r="AB119" s="96"/>
      <c r="AC119" s="96"/>
      <c r="AD119" s="96"/>
      <c r="AE119" s="96"/>
      <c r="AF119" s="96"/>
      <c r="AG119" s="96"/>
      <c r="AH119" s="96"/>
      <c r="AI119" s="96"/>
      <c r="AJ119" s="96"/>
      <c r="AK119" s="96"/>
    </row>
    <row r="120" spans="2:37" ht="12.75" customHeight="1">
      <c r="B120" s="96" t="s">
        <v>294</v>
      </c>
      <c r="C120" s="73">
        <v>0</v>
      </c>
      <c r="D120" s="73">
        <v>20</v>
      </c>
      <c r="E120" s="73">
        <v>5</v>
      </c>
      <c r="F120" s="73">
        <v>0</v>
      </c>
      <c r="G120" s="73">
        <v>0</v>
      </c>
      <c r="H120" s="73">
        <v>0</v>
      </c>
      <c r="I120" s="73">
        <v>0</v>
      </c>
      <c r="J120" s="73">
        <v>0</v>
      </c>
      <c r="K120" s="73">
        <v>5</v>
      </c>
      <c r="L120" s="73">
        <v>5</v>
      </c>
      <c r="M120" s="73">
        <v>5</v>
      </c>
      <c r="N120" s="73">
        <v>35</v>
      </c>
      <c r="O120" s="73">
        <v>5</v>
      </c>
      <c r="P120" s="73">
        <v>5</v>
      </c>
      <c r="Q120" s="73">
        <v>0</v>
      </c>
      <c r="R120" s="73">
        <v>0</v>
      </c>
      <c r="S120" s="73">
        <v>65</v>
      </c>
      <c r="T120" s="96"/>
      <c r="V120" s="96"/>
      <c r="W120" s="96"/>
      <c r="X120" s="96"/>
      <c r="Y120" s="96"/>
      <c r="Z120" s="96"/>
      <c r="AA120" s="96"/>
      <c r="AB120" s="96"/>
      <c r="AC120" s="96"/>
      <c r="AD120" s="96"/>
      <c r="AE120" s="96"/>
      <c r="AF120" s="96"/>
      <c r="AG120" s="96"/>
      <c r="AH120" s="96"/>
      <c r="AI120" s="96"/>
      <c r="AJ120" s="96"/>
      <c r="AK120" s="96"/>
    </row>
    <row r="121" spans="2:37" ht="12.75" customHeight="1">
      <c r="B121" s="96" t="s">
        <v>295</v>
      </c>
      <c r="C121" s="73">
        <v>40</v>
      </c>
      <c r="D121" s="73">
        <v>5</v>
      </c>
      <c r="E121" s="73">
        <v>15</v>
      </c>
      <c r="F121" s="73">
        <v>5</v>
      </c>
      <c r="G121" s="73">
        <v>40</v>
      </c>
      <c r="H121" s="73">
        <v>30</v>
      </c>
      <c r="I121" s="73">
        <v>5</v>
      </c>
      <c r="J121" s="73">
        <v>0</v>
      </c>
      <c r="K121" s="73">
        <v>0</v>
      </c>
      <c r="L121" s="73">
        <v>5</v>
      </c>
      <c r="M121" s="73">
        <v>5</v>
      </c>
      <c r="N121" s="73">
        <v>65</v>
      </c>
      <c r="O121" s="73">
        <v>0</v>
      </c>
      <c r="P121" s="73">
        <v>25</v>
      </c>
      <c r="Q121" s="73">
        <v>25</v>
      </c>
      <c r="R121" s="73">
        <v>5</v>
      </c>
      <c r="S121" s="73">
        <v>285</v>
      </c>
      <c r="T121" s="96"/>
      <c r="V121" s="96"/>
      <c r="W121" s="96"/>
      <c r="X121" s="96"/>
      <c r="Y121" s="96"/>
      <c r="Z121" s="96"/>
      <c r="AA121" s="96"/>
      <c r="AB121" s="96"/>
      <c r="AC121" s="96"/>
      <c r="AD121" s="96"/>
      <c r="AE121" s="96"/>
      <c r="AF121" s="96"/>
      <c r="AG121" s="96"/>
      <c r="AH121" s="96"/>
      <c r="AI121" s="96"/>
      <c r="AJ121" s="96"/>
      <c r="AK121" s="96"/>
    </row>
    <row r="122" spans="2:37" ht="12.75" customHeight="1">
      <c r="B122" s="96" t="s">
        <v>296</v>
      </c>
      <c r="C122" s="73">
        <v>0</v>
      </c>
      <c r="D122" s="73">
        <v>0</v>
      </c>
      <c r="E122" s="73">
        <v>0</v>
      </c>
      <c r="F122" s="73">
        <v>0</v>
      </c>
      <c r="G122" s="73">
        <v>0</v>
      </c>
      <c r="H122" s="73">
        <v>0</v>
      </c>
      <c r="I122" s="73">
        <v>5</v>
      </c>
      <c r="J122" s="73">
        <v>0</v>
      </c>
      <c r="K122" s="73">
        <v>0</v>
      </c>
      <c r="L122" s="73">
        <v>0</v>
      </c>
      <c r="M122" s="73">
        <v>0</v>
      </c>
      <c r="N122" s="73">
        <v>5</v>
      </c>
      <c r="O122" s="73">
        <v>0</v>
      </c>
      <c r="P122" s="73">
        <v>5</v>
      </c>
      <c r="Q122" s="73">
        <v>0</v>
      </c>
      <c r="R122" s="73">
        <v>0</v>
      </c>
      <c r="S122" s="73">
        <v>5</v>
      </c>
      <c r="T122" s="96"/>
      <c r="V122" s="96"/>
      <c r="W122" s="96"/>
      <c r="X122" s="96"/>
      <c r="Y122" s="96"/>
      <c r="Z122" s="96"/>
      <c r="AA122" s="96"/>
      <c r="AB122" s="96"/>
      <c r="AC122" s="96"/>
      <c r="AD122" s="96"/>
      <c r="AE122" s="96"/>
      <c r="AF122" s="96"/>
      <c r="AG122" s="96"/>
      <c r="AH122" s="96"/>
      <c r="AI122" s="96"/>
      <c r="AJ122" s="96"/>
      <c r="AK122" s="96"/>
    </row>
    <row r="123" spans="2:37" ht="12.75" customHeight="1">
      <c r="B123" s="96" t="s">
        <v>575</v>
      </c>
      <c r="C123" s="73">
        <v>15</v>
      </c>
      <c r="D123" s="73">
        <v>5</v>
      </c>
      <c r="E123" s="73">
        <v>5</v>
      </c>
      <c r="F123" s="73">
        <v>0</v>
      </c>
      <c r="G123" s="73">
        <v>5</v>
      </c>
      <c r="H123" s="73">
        <v>0</v>
      </c>
      <c r="I123" s="73">
        <v>5</v>
      </c>
      <c r="J123" s="73">
        <v>0</v>
      </c>
      <c r="K123" s="73">
        <v>0</v>
      </c>
      <c r="L123" s="73">
        <v>0</v>
      </c>
      <c r="M123" s="73">
        <v>5</v>
      </c>
      <c r="N123" s="73">
        <v>5</v>
      </c>
      <c r="O123" s="73">
        <v>5</v>
      </c>
      <c r="P123" s="73">
        <v>0</v>
      </c>
      <c r="Q123" s="73">
        <v>5</v>
      </c>
      <c r="R123" s="73">
        <v>0</v>
      </c>
      <c r="S123" s="73">
        <v>45</v>
      </c>
      <c r="T123" s="96"/>
      <c r="V123" s="96"/>
      <c r="W123" s="96"/>
      <c r="X123" s="96"/>
      <c r="Y123" s="96"/>
      <c r="Z123" s="96"/>
      <c r="AA123" s="96"/>
      <c r="AB123" s="96"/>
      <c r="AC123" s="96"/>
      <c r="AD123" s="96"/>
      <c r="AE123" s="96"/>
      <c r="AF123" s="96"/>
      <c r="AG123" s="96"/>
      <c r="AH123" s="96"/>
      <c r="AI123" s="96"/>
      <c r="AJ123" s="96"/>
      <c r="AK123" s="96"/>
    </row>
    <row r="124" spans="2:37" ht="12.75" customHeight="1">
      <c r="B124" s="96" t="s">
        <v>301</v>
      </c>
      <c r="C124" s="73">
        <v>20</v>
      </c>
      <c r="D124" s="73">
        <v>5</v>
      </c>
      <c r="E124" s="73">
        <v>10</v>
      </c>
      <c r="F124" s="73">
        <v>5</v>
      </c>
      <c r="G124" s="73">
        <v>5</v>
      </c>
      <c r="H124" s="73">
        <v>5</v>
      </c>
      <c r="I124" s="73">
        <v>5</v>
      </c>
      <c r="J124" s="73">
        <v>5</v>
      </c>
      <c r="K124" s="73">
        <v>5</v>
      </c>
      <c r="L124" s="73">
        <v>5</v>
      </c>
      <c r="M124" s="73">
        <v>0</v>
      </c>
      <c r="N124" s="73">
        <v>10</v>
      </c>
      <c r="O124" s="73">
        <v>5</v>
      </c>
      <c r="P124" s="73">
        <v>5</v>
      </c>
      <c r="Q124" s="73">
        <v>5</v>
      </c>
      <c r="R124" s="73">
        <v>0</v>
      </c>
      <c r="S124" s="73">
        <v>90</v>
      </c>
      <c r="T124" s="96"/>
      <c r="V124" s="96"/>
      <c r="W124" s="96"/>
      <c r="X124" s="96"/>
      <c r="Y124" s="96"/>
      <c r="Z124" s="96"/>
      <c r="AA124" s="96"/>
      <c r="AB124" s="96"/>
      <c r="AC124" s="96"/>
      <c r="AD124" s="96"/>
      <c r="AE124" s="96"/>
      <c r="AF124" s="96"/>
      <c r="AG124" s="96"/>
      <c r="AH124" s="96"/>
      <c r="AI124" s="96"/>
      <c r="AJ124" s="96"/>
      <c r="AK124" s="96"/>
    </row>
    <row r="125" spans="2:37" ht="12.75" customHeight="1">
      <c r="B125" s="96" t="s">
        <v>302</v>
      </c>
      <c r="C125" s="73">
        <v>20</v>
      </c>
      <c r="D125" s="73">
        <v>5</v>
      </c>
      <c r="E125" s="73">
        <v>15</v>
      </c>
      <c r="F125" s="73">
        <v>5</v>
      </c>
      <c r="G125" s="73">
        <v>15</v>
      </c>
      <c r="H125" s="73">
        <v>5</v>
      </c>
      <c r="I125" s="73">
        <v>0</v>
      </c>
      <c r="J125" s="73">
        <v>5</v>
      </c>
      <c r="K125" s="73">
        <v>5</v>
      </c>
      <c r="L125" s="73">
        <v>15</v>
      </c>
      <c r="M125" s="73">
        <v>5</v>
      </c>
      <c r="N125" s="73">
        <v>5</v>
      </c>
      <c r="O125" s="73">
        <v>5</v>
      </c>
      <c r="P125" s="73">
        <v>10</v>
      </c>
      <c r="Q125" s="73">
        <v>10</v>
      </c>
      <c r="R125" s="73">
        <v>5</v>
      </c>
      <c r="S125" s="73">
        <v>130</v>
      </c>
      <c r="T125" s="96"/>
      <c r="V125" s="96"/>
      <c r="W125" s="96"/>
      <c r="X125" s="96"/>
      <c r="Y125" s="96"/>
      <c r="Z125" s="96"/>
      <c r="AA125" s="96"/>
      <c r="AB125" s="96"/>
      <c r="AC125" s="96"/>
      <c r="AD125" s="96"/>
      <c r="AE125" s="96"/>
      <c r="AF125" s="96"/>
      <c r="AG125" s="96"/>
      <c r="AH125" s="96"/>
      <c r="AI125" s="96"/>
      <c r="AJ125" s="96"/>
      <c r="AK125" s="96"/>
    </row>
    <row r="126" spans="2:37" ht="12.75" customHeight="1">
      <c r="B126" s="96" t="s">
        <v>303</v>
      </c>
      <c r="C126" s="73">
        <v>55</v>
      </c>
      <c r="D126" s="73">
        <v>80</v>
      </c>
      <c r="E126" s="73">
        <v>60</v>
      </c>
      <c r="F126" s="73">
        <v>55</v>
      </c>
      <c r="G126" s="73">
        <v>15</v>
      </c>
      <c r="H126" s="73">
        <v>35</v>
      </c>
      <c r="I126" s="73">
        <v>10</v>
      </c>
      <c r="J126" s="73">
        <v>5</v>
      </c>
      <c r="K126" s="73">
        <v>15</v>
      </c>
      <c r="L126" s="73">
        <v>35</v>
      </c>
      <c r="M126" s="73">
        <v>20</v>
      </c>
      <c r="N126" s="73">
        <v>5</v>
      </c>
      <c r="O126" s="73">
        <v>15</v>
      </c>
      <c r="P126" s="73">
        <v>55</v>
      </c>
      <c r="Q126" s="73">
        <v>25</v>
      </c>
      <c r="R126" s="73">
        <v>5</v>
      </c>
      <c r="S126" s="73">
        <v>605</v>
      </c>
      <c r="T126" s="96"/>
      <c r="V126" s="96"/>
      <c r="W126" s="96"/>
      <c r="X126" s="96"/>
      <c r="Y126" s="96"/>
      <c r="Z126" s="96"/>
      <c r="AA126" s="96"/>
      <c r="AB126" s="96"/>
      <c r="AC126" s="96"/>
      <c r="AD126" s="96"/>
      <c r="AE126" s="96"/>
      <c r="AF126" s="96"/>
      <c r="AG126" s="96"/>
      <c r="AH126" s="96"/>
      <c r="AI126" s="96"/>
      <c r="AJ126" s="96"/>
      <c r="AK126" s="96"/>
    </row>
    <row r="127" spans="2:37" ht="12.75" customHeight="1">
      <c r="B127" s="96" t="s">
        <v>357</v>
      </c>
      <c r="C127" s="73">
        <v>5</v>
      </c>
      <c r="D127" s="73">
        <v>5</v>
      </c>
      <c r="E127" s="73">
        <v>5</v>
      </c>
      <c r="F127" s="73">
        <v>0</v>
      </c>
      <c r="G127" s="73">
        <v>0</v>
      </c>
      <c r="H127" s="73">
        <v>5</v>
      </c>
      <c r="I127" s="73">
        <v>0</v>
      </c>
      <c r="J127" s="73">
        <v>0</v>
      </c>
      <c r="K127" s="73">
        <v>5</v>
      </c>
      <c r="L127" s="73">
        <v>5</v>
      </c>
      <c r="M127" s="73">
        <v>0</v>
      </c>
      <c r="N127" s="73">
        <v>5</v>
      </c>
      <c r="O127" s="73">
        <v>0</v>
      </c>
      <c r="P127" s="73">
        <v>5</v>
      </c>
      <c r="Q127" s="73">
        <v>5</v>
      </c>
      <c r="R127" s="73">
        <v>5</v>
      </c>
      <c r="S127" s="73">
        <v>20</v>
      </c>
      <c r="T127" s="96"/>
      <c r="V127" s="96"/>
      <c r="W127" s="96"/>
      <c r="X127" s="96"/>
      <c r="Y127" s="96"/>
      <c r="Z127" s="96"/>
      <c r="AA127" s="96"/>
      <c r="AB127" s="96"/>
      <c r="AC127" s="96"/>
      <c r="AD127" s="96"/>
      <c r="AE127" s="96"/>
      <c r="AF127" s="96"/>
      <c r="AG127" s="96"/>
      <c r="AH127" s="96"/>
      <c r="AI127" s="96"/>
      <c r="AJ127" s="96"/>
      <c r="AK127" s="96"/>
    </row>
    <row r="128" spans="2:37" ht="12.75" customHeight="1">
      <c r="B128" s="96" t="s">
        <v>419</v>
      </c>
      <c r="C128" s="73">
        <v>25</v>
      </c>
      <c r="D128" s="73">
        <v>10</v>
      </c>
      <c r="E128" s="73">
        <v>50</v>
      </c>
      <c r="F128" s="73">
        <v>5</v>
      </c>
      <c r="G128" s="73">
        <v>10</v>
      </c>
      <c r="H128" s="73">
        <v>5</v>
      </c>
      <c r="I128" s="73">
        <v>0</v>
      </c>
      <c r="J128" s="73">
        <v>5</v>
      </c>
      <c r="K128" s="73">
        <v>5</v>
      </c>
      <c r="L128" s="73">
        <v>10</v>
      </c>
      <c r="M128" s="73">
        <v>5</v>
      </c>
      <c r="N128" s="73">
        <v>5</v>
      </c>
      <c r="O128" s="73">
        <v>5</v>
      </c>
      <c r="P128" s="73">
        <v>25</v>
      </c>
      <c r="Q128" s="73">
        <v>15</v>
      </c>
      <c r="R128" s="73">
        <v>5</v>
      </c>
      <c r="S128" s="73">
        <v>175</v>
      </c>
      <c r="T128" s="96"/>
      <c r="V128" s="96"/>
      <c r="W128" s="96"/>
      <c r="X128" s="96"/>
      <c r="Y128" s="96"/>
      <c r="Z128" s="96"/>
      <c r="AA128" s="96"/>
      <c r="AB128" s="96"/>
      <c r="AC128" s="96"/>
      <c r="AD128" s="96"/>
      <c r="AE128" s="96"/>
      <c r="AF128" s="96"/>
      <c r="AG128" s="96"/>
      <c r="AH128" s="96"/>
      <c r="AI128" s="96"/>
      <c r="AJ128" s="96"/>
      <c r="AK128" s="96"/>
    </row>
    <row r="129" spans="2:37" ht="12.75" customHeight="1">
      <c r="B129" s="96" t="s">
        <v>304</v>
      </c>
      <c r="C129" s="73">
        <v>45</v>
      </c>
      <c r="D129" s="73">
        <v>80</v>
      </c>
      <c r="E129" s="73">
        <v>90</v>
      </c>
      <c r="F129" s="73">
        <v>5</v>
      </c>
      <c r="G129" s="73">
        <v>15</v>
      </c>
      <c r="H129" s="73">
        <v>15</v>
      </c>
      <c r="I129" s="73">
        <v>5</v>
      </c>
      <c r="J129" s="73">
        <v>15</v>
      </c>
      <c r="K129" s="73">
        <v>15</v>
      </c>
      <c r="L129" s="73">
        <v>25</v>
      </c>
      <c r="M129" s="73">
        <v>5</v>
      </c>
      <c r="N129" s="73">
        <v>5</v>
      </c>
      <c r="O129" s="73">
        <v>5</v>
      </c>
      <c r="P129" s="73">
        <v>55</v>
      </c>
      <c r="Q129" s="73">
        <v>40</v>
      </c>
      <c r="R129" s="73">
        <v>5</v>
      </c>
      <c r="S129" s="73">
        <v>475</v>
      </c>
      <c r="T129" s="96"/>
      <c r="W129" s="96"/>
      <c r="X129" s="96"/>
      <c r="Y129" s="96"/>
      <c r="Z129" s="96"/>
      <c r="AA129" s="96"/>
      <c r="AB129" s="96"/>
      <c r="AC129" s="96"/>
      <c r="AD129" s="96"/>
      <c r="AE129" s="96"/>
      <c r="AF129" s="96"/>
      <c r="AG129" s="96"/>
      <c r="AH129" s="96"/>
      <c r="AI129" s="96"/>
      <c r="AJ129" s="96"/>
      <c r="AK129" s="96"/>
    </row>
    <row r="130" spans="2:37" ht="12.75" customHeight="1">
      <c r="B130" s="96" t="s">
        <v>305</v>
      </c>
      <c r="C130" s="73">
        <v>0</v>
      </c>
      <c r="D130" s="73">
        <v>5</v>
      </c>
      <c r="E130" s="73">
        <v>0</v>
      </c>
      <c r="F130" s="73">
        <v>0</v>
      </c>
      <c r="G130" s="73">
        <v>0</v>
      </c>
      <c r="H130" s="73">
        <v>5</v>
      </c>
      <c r="I130" s="73">
        <v>0</v>
      </c>
      <c r="J130" s="73">
        <v>0</v>
      </c>
      <c r="K130" s="73">
        <v>0</v>
      </c>
      <c r="L130" s="73">
        <v>5</v>
      </c>
      <c r="M130" s="73">
        <v>0</v>
      </c>
      <c r="N130" s="73">
        <v>0</v>
      </c>
      <c r="O130" s="73">
        <v>0</v>
      </c>
      <c r="P130" s="73">
        <v>0</v>
      </c>
      <c r="Q130" s="73">
        <v>10</v>
      </c>
      <c r="R130" s="73">
        <v>0</v>
      </c>
      <c r="S130" s="73">
        <v>30</v>
      </c>
      <c r="T130" s="96"/>
      <c r="V130" s="96"/>
      <c r="W130" s="96"/>
      <c r="X130" s="96"/>
      <c r="Y130" s="96"/>
      <c r="Z130" s="96"/>
      <c r="AA130" s="96"/>
      <c r="AB130" s="96"/>
      <c r="AC130" s="96"/>
      <c r="AD130" s="96"/>
      <c r="AE130" s="96"/>
      <c r="AF130" s="96"/>
      <c r="AG130" s="96"/>
      <c r="AH130" s="96"/>
      <c r="AI130" s="96"/>
      <c r="AJ130" s="96"/>
      <c r="AK130" s="96"/>
    </row>
    <row r="131" spans="2:37" ht="12.75" customHeight="1">
      <c r="B131" s="72" t="s">
        <v>306</v>
      </c>
      <c r="C131" s="73">
        <v>15</v>
      </c>
      <c r="D131" s="73">
        <v>0</v>
      </c>
      <c r="E131" s="73">
        <v>5</v>
      </c>
      <c r="F131" s="73">
        <v>0</v>
      </c>
      <c r="G131" s="73">
        <v>0</v>
      </c>
      <c r="H131" s="73">
        <v>5</v>
      </c>
      <c r="I131" s="73">
        <v>0</v>
      </c>
      <c r="J131" s="73">
        <v>0</v>
      </c>
      <c r="K131" s="73">
        <v>0</v>
      </c>
      <c r="L131" s="73">
        <v>0</v>
      </c>
      <c r="M131" s="73">
        <v>0</v>
      </c>
      <c r="N131" s="73">
        <v>0</v>
      </c>
      <c r="O131" s="73">
        <v>0</v>
      </c>
      <c r="P131" s="73">
        <v>10</v>
      </c>
      <c r="Q131" s="73">
        <v>10</v>
      </c>
      <c r="R131" s="73">
        <v>0</v>
      </c>
      <c r="S131" s="73">
        <v>75</v>
      </c>
      <c r="V131" s="96"/>
      <c r="W131" s="96"/>
      <c r="X131" s="96"/>
      <c r="Y131" s="96"/>
      <c r="Z131" s="96"/>
      <c r="AA131" s="96"/>
      <c r="AB131" s="96"/>
      <c r="AC131" s="96"/>
      <c r="AD131" s="96"/>
      <c r="AE131" s="96"/>
      <c r="AF131" s="96"/>
      <c r="AG131" s="96"/>
      <c r="AH131" s="96"/>
      <c r="AI131" s="96"/>
      <c r="AJ131" s="96"/>
      <c r="AK131" s="96"/>
    </row>
    <row r="132" spans="2:37" ht="12.75" customHeight="1">
      <c r="B132" s="72" t="s">
        <v>307</v>
      </c>
      <c r="C132" s="73">
        <v>10</v>
      </c>
      <c r="D132" s="73">
        <v>10</v>
      </c>
      <c r="E132" s="73">
        <v>15</v>
      </c>
      <c r="F132" s="73">
        <v>5</v>
      </c>
      <c r="G132" s="73">
        <v>0</v>
      </c>
      <c r="H132" s="73">
        <v>10</v>
      </c>
      <c r="I132" s="73">
        <v>0</v>
      </c>
      <c r="J132" s="73">
        <v>0</v>
      </c>
      <c r="K132" s="73">
        <v>0</v>
      </c>
      <c r="L132" s="73">
        <v>30</v>
      </c>
      <c r="M132" s="73">
        <v>25</v>
      </c>
      <c r="N132" s="73">
        <v>5</v>
      </c>
      <c r="O132" s="73">
        <v>5</v>
      </c>
      <c r="P132" s="73">
        <v>30</v>
      </c>
      <c r="Q132" s="73">
        <v>5</v>
      </c>
      <c r="R132" s="73">
        <v>5</v>
      </c>
      <c r="S132" s="73">
        <v>170</v>
      </c>
    </row>
    <row r="133" spans="2:37" ht="12.75" customHeight="1">
      <c r="B133" s="96" t="s">
        <v>308</v>
      </c>
      <c r="C133" s="73">
        <v>5</v>
      </c>
      <c r="D133" s="73">
        <v>0</v>
      </c>
      <c r="E133" s="73">
        <v>10</v>
      </c>
      <c r="F133" s="73">
        <v>0</v>
      </c>
      <c r="G133" s="73">
        <v>15</v>
      </c>
      <c r="H133" s="73">
        <v>20</v>
      </c>
      <c r="I133" s="73">
        <v>0</v>
      </c>
      <c r="J133" s="73">
        <v>0</v>
      </c>
      <c r="K133" s="73">
        <v>0</v>
      </c>
      <c r="L133" s="73">
        <v>0</v>
      </c>
      <c r="M133" s="73">
        <v>0</v>
      </c>
      <c r="N133" s="73">
        <v>0</v>
      </c>
      <c r="O133" s="73">
        <v>0</v>
      </c>
      <c r="P133" s="73">
        <v>0</v>
      </c>
      <c r="Q133" s="73">
        <v>5</v>
      </c>
      <c r="R133" s="73">
        <v>0</v>
      </c>
      <c r="S133" s="73">
        <v>45</v>
      </c>
    </row>
    <row r="134" spans="2:37" ht="12.75" customHeight="1">
      <c r="B134" s="96" t="s">
        <v>309</v>
      </c>
      <c r="C134" s="73">
        <v>5</v>
      </c>
      <c r="D134" s="73">
        <v>0</v>
      </c>
      <c r="E134" s="73">
        <v>5</v>
      </c>
      <c r="F134" s="73">
        <v>0</v>
      </c>
      <c r="G134" s="73">
        <v>0</v>
      </c>
      <c r="H134" s="73">
        <v>0</v>
      </c>
      <c r="I134" s="73">
        <v>0</v>
      </c>
      <c r="J134" s="73">
        <v>0</v>
      </c>
      <c r="K134" s="73">
        <v>0</v>
      </c>
      <c r="L134" s="73">
        <v>5</v>
      </c>
      <c r="M134" s="73">
        <v>5</v>
      </c>
      <c r="N134" s="73">
        <v>5</v>
      </c>
      <c r="O134" s="73">
        <v>0</v>
      </c>
      <c r="P134" s="73">
        <v>5</v>
      </c>
      <c r="Q134" s="73">
        <v>0</v>
      </c>
      <c r="R134" s="73">
        <v>5</v>
      </c>
      <c r="S134" s="73">
        <v>30</v>
      </c>
    </row>
    <row r="135" spans="2:37" ht="12.75" customHeight="1">
      <c r="B135" s="96" t="s">
        <v>310</v>
      </c>
      <c r="C135" s="73">
        <v>80</v>
      </c>
      <c r="D135" s="73">
        <v>5</v>
      </c>
      <c r="E135" s="73">
        <v>30</v>
      </c>
      <c r="F135" s="73">
        <v>5</v>
      </c>
      <c r="G135" s="73">
        <v>0</v>
      </c>
      <c r="H135" s="73">
        <v>5</v>
      </c>
      <c r="I135" s="73">
        <v>5</v>
      </c>
      <c r="J135" s="73">
        <v>5</v>
      </c>
      <c r="K135" s="73">
        <v>5</v>
      </c>
      <c r="L135" s="73">
        <v>5</v>
      </c>
      <c r="M135" s="73">
        <v>5</v>
      </c>
      <c r="N135" s="73">
        <v>5</v>
      </c>
      <c r="O135" s="73">
        <v>0</v>
      </c>
      <c r="P135" s="73">
        <v>25</v>
      </c>
      <c r="Q135" s="73">
        <v>145</v>
      </c>
      <c r="R135" s="73">
        <v>0</v>
      </c>
      <c r="S135" s="73">
        <v>395</v>
      </c>
    </row>
    <row r="136" spans="2:37" ht="12.75" customHeight="1">
      <c r="B136" s="96" t="s">
        <v>344</v>
      </c>
      <c r="C136" s="73">
        <v>80</v>
      </c>
      <c r="D136" s="73">
        <v>0</v>
      </c>
      <c r="E136" s="73">
        <v>0</v>
      </c>
      <c r="F136" s="73">
        <v>0</v>
      </c>
      <c r="G136" s="73">
        <v>0</v>
      </c>
      <c r="H136" s="73">
        <v>0</v>
      </c>
      <c r="I136" s="73">
        <v>0</v>
      </c>
      <c r="J136" s="73">
        <v>0</v>
      </c>
      <c r="K136" s="73">
        <v>0</v>
      </c>
      <c r="L136" s="73">
        <v>0</v>
      </c>
      <c r="M136" s="73">
        <v>0</v>
      </c>
      <c r="N136" s="73">
        <v>0</v>
      </c>
      <c r="O136" s="73">
        <v>0</v>
      </c>
      <c r="P136" s="73">
        <v>0</v>
      </c>
      <c r="Q136" s="73">
        <v>70</v>
      </c>
      <c r="R136" s="73">
        <v>0</v>
      </c>
      <c r="S136" s="73">
        <v>220</v>
      </c>
    </row>
    <row r="137" spans="2:37" ht="12.75" customHeight="1">
      <c r="B137" s="96" t="s">
        <v>313</v>
      </c>
      <c r="C137" s="73">
        <v>65</v>
      </c>
      <c r="D137" s="73">
        <v>20</v>
      </c>
      <c r="E137" s="73">
        <v>45</v>
      </c>
      <c r="F137" s="73">
        <v>5</v>
      </c>
      <c r="G137" s="73">
        <v>5</v>
      </c>
      <c r="H137" s="73">
        <v>15</v>
      </c>
      <c r="I137" s="73">
        <v>5</v>
      </c>
      <c r="J137" s="73">
        <v>10</v>
      </c>
      <c r="K137" s="73">
        <v>5</v>
      </c>
      <c r="L137" s="73">
        <v>20</v>
      </c>
      <c r="M137" s="73">
        <v>5</v>
      </c>
      <c r="N137" s="73">
        <v>5</v>
      </c>
      <c r="O137" s="73">
        <v>5</v>
      </c>
      <c r="P137" s="73">
        <v>30</v>
      </c>
      <c r="Q137" s="73">
        <v>25</v>
      </c>
      <c r="R137" s="73">
        <v>0</v>
      </c>
      <c r="S137" s="73">
        <v>325</v>
      </c>
    </row>
    <row r="138" spans="2:37" ht="12.75" customHeight="1">
      <c r="B138" s="96" t="s">
        <v>316</v>
      </c>
      <c r="C138" s="73">
        <v>5</v>
      </c>
      <c r="D138" s="73">
        <v>5</v>
      </c>
      <c r="E138" s="73">
        <v>5</v>
      </c>
      <c r="F138" s="73">
        <v>5</v>
      </c>
      <c r="G138" s="73">
        <v>5</v>
      </c>
      <c r="H138" s="73">
        <v>0</v>
      </c>
      <c r="I138" s="73">
        <v>0</v>
      </c>
      <c r="J138" s="73">
        <v>0</v>
      </c>
      <c r="K138" s="73">
        <v>0</v>
      </c>
      <c r="L138" s="73">
        <v>0</v>
      </c>
      <c r="M138" s="73">
        <v>0</v>
      </c>
      <c r="N138" s="73">
        <v>0</v>
      </c>
      <c r="O138" s="73">
        <v>0</v>
      </c>
      <c r="P138" s="73">
        <v>0</v>
      </c>
      <c r="Q138" s="73">
        <v>5</v>
      </c>
      <c r="R138" s="73">
        <v>0</v>
      </c>
      <c r="S138" s="73">
        <v>10</v>
      </c>
    </row>
    <row r="139" spans="2:37" ht="12.75" customHeight="1">
      <c r="B139" s="96" t="s">
        <v>317</v>
      </c>
      <c r="C139" s="73">
        <v>160</v>
      </c>
      <c r="D139" s="73">
        <v>60</v>
      </c>
      <c r="E139" s="73">
        <v>180</v>
      </c>
      <c r="F139" s="73">
        <v>10</v>
      </c>
      <c r="G139" s="73">
        <v>35</v>
      </c>
      <c r="H139" s="73">
        <v>60</v>
      </c>
      <c r="I139" s="73">
        <v>20</v>
      </c>
      <c r="J139" s="73">
        <v>25</v>
      </c>
      <c r="K139" s="73">
        <v>50</v>
      </c>
      <c r="L139" s="73">
        <v>70</v>
      </c>
      <c r="M139" s="73">
        <v>30</v>
      </c>
      <c r="N139" s="73">
        <v>80</v>
      </c>
      <c r="O139" s="73">
        <v>5</v>
      </c>
      <c r="P139" s="73">
        <v>90</v>
      </c>
      <c r="Q139" s="73">
        <v>165</v>
      </c>
      <c r="R139" s="73">
        <v>10</v>
      </c>
      <c r="S139" s="73">
        <v>1160</v>
      </c>
    </row>
    <row r="140" spans="2:37" ht="12.75" customHeight="1">
      <c r="B140" s="96" t="s">
        <v>318</v>
      </c>
      <c r="C140" s="73">
        <v>45</v>
      </c>
      <c r="D140" s="73">
        <v>15</v>
      </c>
      <c r="E140" s="73">
        <v>30</v>
      </c>
      <c r="F140" s="73">
        <v>0</v>
      </c>
      <c r="G140" s="73">
        <v>5</v>
      </c>
      <c r="H140" s="73">
        <v>5</v>
      </c>
      <c r="I140" s="73">
        <v>0</v>
      </c>
      <c r="J140" s="73">
        <v>0</v>
      </c>
      <c r="K140" s="73">
        <v>5</v>
      </c>
      <c r="L140" s="73">
        <v>30</v>
      </c>
      <c r="M140" s="73">
        <v>0</v>
      </c>
      <c r="N140" s="73">
        <v>5</v>
      </c>
      <c r="O140" s="73">
        <v>0</v>
      </c>
      <c r="P140" s="73">
        <v>15</v>
      </c>
      <c r="Q140" s="73">
        <v>50</v>
      </c>
      <c r="R140" s="73">
        <v>0</v>
      </c>
      <c r="S140" s="73">
        <v>225</v>
      </c>
    </row>
    <row r="141" spans="2:37" ht="12.75" customHeight="1">
      <c r="B141" s="96" t="s">
        <v>319</v>
      </c>
      <c r="C141" s="73">
        <v>20</v>
      </c>
      <c r="D141" s="73">
        <v>5</v>
      </c>
      <c r="E141" s="73">
        <v>15</v>
      </c>
      <c r="F141" s="73">
        <v>0</v>
      </c>
      <c r="G141" s="73">
        <v>5</v>
      </c>
      <c r="H141" s="73">
        <v>5</v>
      </c>
      <c r="I141" s="73">
        <v>0</v>
      </c>
      <c r="J141" s="73">
        <v>0</v>
      </c>
      <c r="K141" s="73">
        <v>5</v>
      </c>
      <c r="L141" s="73">
        <v>5</v>
      </c>
      <c r="M141" s="73">
        <v>5</v>
      </c>
      <c r="N141" s="73">
        <v>15</v>
      </c>
      <c r="O141" s="73">
        <v>0</v>
      </c>
      <c r="P141" s="73">
        <v>15</v>
      </c>
      <c r="Q141" s="73">
        <v>15</v>
      </c>
      <c r="R141" s="73">
        <v>0</v>
      </c>
      <c r="S141" s="73">
        <v>115</v>
      </c>
    </row>
    <row r="142" spans="2:37" ht="12.75" customHeight="1">
      <c r="B142" s="96" t="s">
        <v>321</v>
      </c>
      <c r="C142" s="73">
        <v>10</v>
      </c>
      <c r="D142" s="73">
        <v>30</v>
      </c>
      <c r="E142" s="73">
        <v>40</v>
      </c>
      <c r="F142" s="73">
        <v>0</v>
      </c>
      <c r="G142" s="73">
        <v>0</v>
      </c>
      <c r="H142" s="73">
        <v>0</v>
      </c>
      <c r="I142" s="73">
        <v>25</v>
      </c>
      <c r="J142" s="73">
        <v>75</v>
      </c>
      <c r="K142" s="73">
        <v>0</v>
      </c>
      <c r="L142" s="73">
        <v>0</v>
      </c>
      <c r="M142" s="73">
        <v>20</v>
      </c>
      <c r="N142" s="73">
        <v>0</v>
      </c>
      <c r="O142" s="73">
        <v>5</v>
      </c>
      <c r="P142" s="73">
        <v>10</v>
      </c>
      <c r="Q142" s="73">
        <v>15</v>
      </c>
      <c r="R142" s="73">
        <v>5</v>
      </c>
      <c r="S142" s="73">
        <v>270</v>
      </c>
    </row>
    <row r="143" spans="2:37" ht="12.75" customHeight="1">
      <c r="B143" s="96" t="s">
        <v>322</v>
      </c>
      <c r="C143" s="73">
        <v>75</v>
      </c>
      <c r="D143" s="73">
        <v>5</v>
      </c>
      <c r="E143" s="73">
        <v>10</v>
      </c>
      <c r="F143" s="73">
        <v>0</v>
      </c>
      <c r="G143" s="73">
        <v>0</v>
      </c>
      <c r="H143" s="73">
        <v>5</v>
      </c>
      <c r="I143" s="73">
        <v>0</v>
      </c>
      <c r="J143" s="73">
        <v>5</v>
      </c>
      <c r="K143" s="73">
        <v>0</v>
      </c>
      <c r="L143" s="73">
        <v>20</v>
      </c>
      <c r="M143" s="73">
        <v>0</v>
      </c>
      <c r="N143" s="73">
        <v>0</v>
      </c>
      <c r="O143" s="73">
        <v>0</v>
      </c>
      <c r="P143" s="73">
        <v>120</v>
      </c>
      <c r="Q143" s="73">
        <v>115</v>
      </c>
      <c r="R143" s="73">
        <v>0</v>
      </c>
      <c r="S143" s="73">
        <v>340</v>
      </c>
    </row>
    <row r="144" spans="2:37" ht="12.75" customHeight="1">
      <c r="B144" s="96" t="s">
        <v>324</v>
      </c>
      <c r="C144" s="73">
        <v>290</v>
      </c>
      <c r="D144" s="73">
        <v>200</v>
      </c>
      <c r="E144" s="73">
        <v>495</v>
      </c>
      <c r="F144" s="73">
        <v>55</v>
      </c>
      <c r="G144" s="73">
        <v>130</v>
      </c>
      <c r="H144" s="73">
        <v>670</v>
      </c>
      <c r="I144" s="73">
        <v>20</v>
      </c>
      <c r="J144" s="73">
        <v>30</v>
      </c>
      <c r="K144" s="73">
        <v>50</v>
      </c>
      <c r="L144" s="73">
        <v>340</v>
      </c>
      <c r="M144" s="73">
        <v>80</v>
      </c>
      <c r="N144" s="73">
        <v>55</v>
      </c>
      <c r="O144" s="73">
        <v>25</v>
      </c>
      <c r="P144" s="73">
        <v>135</v>
      </c>
      <c r="Q144" s="73">
        <v>310</v>
      </c>
      <c r="R144" s="73">
        <v>25</v>
      </c>
      <c r="S144" s="73">
        <v>3110</v>
      </c>
    </row>
    <row r="145" spans="2:21" ht="12.75" customHeight="1">
      <c r="B145" s="96" t="s">
        <v>326</v>
      </c>
      <c r="C145" s="73">
        <v>15</v>
      </c>
      <c r="D145" s="73">
        <v>10</v>
      </c>
      <c r="E145" s="73">
        <v>45</v>
      </c>
      <c r="F145" s="73">
        <v>5</v>
      </c>
      <c r="G145" s="73">
        <v>5</v>
      </c>
      <c r="H145" s="73">
        <v>15</v>
      </c>
      <c r="I145" s="73">
        <v>10</v>
      </c>
      <c r="J145" s="73">
        <v>15</v>
      </c>
      <c r="K145" s="73">
        <v>5</v>
      </c>
      <c r="L145" s="73">
        <v>5</v>
      </c>
      <c r="M145" s="73">
        <v>20</v>
      </c>
      <c r="N145" s="73">
        <v>10</v>
      </c>
      <c r="O145" s="73">
        <v>5</v>
      </c>
      <c r="P145" s="73">
        <v>10</v>
      </c>
      <c r="Q145" s="73">
        <v>40</v>
      </c>
      <c r="R145" s="73">
        <v>5</v>
      </c>
      <c r="S145" s="73">
        <v>220</v>
      </c>
    </row>
    <row r="146" spans="2:21" ht="12.75" customHeight="1">
      <c r="B146" s="96" t="s">
        <v>541</v>
      </c>
      <c r="C146" s="73">
        <v>5</v>
      </c>
      <c r="D146" s="73">
        <v>0</v>
      </c>
      <c r="E146" s="73">
        <v>0</v>
      </c>
      <c r="F146" s="73">
        <v>0</v>
      </c>
      <c r="G146" s="73">
        <v>0</v>
      </c>
      <c r="H146" s="73">
        <v>0</v>
      </c>
      <c r="I146" s="73">
        <v>0</v>
      </c>
      <c r="J146" s="73">
        <v>0</v>
      </c>
      <c r="K146" s="73">
        <v>0</v>
      </c>
      <c r="L146" s="73">
        <v>0</v>
      </c>
      <c r="M146" s="73">
        <v>0</v>
      </c>
      <c r="N146" s="73">
        <v>0</v>
      </c>
      <c r="O146" s="73">
        <v>0</v>
      </c>
      <c r="P146" s="73">
        <v>0</v>
      </c>
      <c r="Q146" s="73">
        <v>0</v>
      </c>
      <c r="R146" s="73">
        <v>0</v>
      </c>
      <c r="S146" s="73">
        <v>5</v>
      </c>
    </row>
    <row r="147" spans="2:21" ht="12.75" customHeight="1">
      <c r="B147" s="96" t="s">
        <v>327</v>
      </c>
      <c r="C147" s="73">
        <v>5</v>
      </c>
      <c r="D147" s="73">
        <v>5</v>
      </c>
      <c r="E147" s="73">
        <v>5</v>
      </c>
      <c r="F147" s="73">
        <v>5</v>
      </c>
      <c r="G147" s="73">
        <v>0</v>
      </c>
      <c r="H147" s="73">
        <v>5</v>
      </c>
      <c r="I147" s="73">
        <v>0</v>
      </c>
      <c r="J147" s="73">
        <v>0</v>
      </c>
      <c r="K147" s="73">
        <v>0</v>
      </c>
      <c r="L147" s="73">
        <v>5</v>
      </c>
      <c r="M147" s="73">
        <v>0</v>
      </c>
      <c r="N147" s="73">
        <v>5</v>
      </c>
      <c r="O147" s="73">
        <v>0</v>
      </c>
      <c r="P147" s="73">
        <v>5</v>
      </c>
      <c r="Q147" s="73">
        <v>0</v>
      </c>
      <c r="R147" s="73">
        <v>0</v>
      </c>
      <c r="S147" s="73">
        <v>25</v>
      </c>
    </row>
    <row r="148" spans="2:21" ht="12.75" customHeight="1">
      <c r="B148" s="96" t="s">
        <v>440</v>
      </c>
      <c r="C148" s="73">
        <v>5</v>
      </c>
      <c r="D148" s="73">
        <v>0</v>
      </c>
      <c r="E148" s="73">
        <v>10</v>
      </c>
      <c r="F148" s="73">
        <v>0</v>
      </c>
      <c r="G148" s="73">
        <v>0</v>
      </c>
      <c r="H148" s="73">
        <v>0</v>
      </c>
      <c r="I148" s="73">
        <v>0</v>
      </c>
      <c r="J148" s="73">
        <v>0</v>
      </c>
      <c r="K148" s="73">
        <v>0</v>
      </c>
      <c r="L148" s="73">
        <v>5</v>
      </c>
      <c r="M148" s="73">
        <v>0</v>
      </c>
      <c r="N148" s="73">
        <v>0</v>
      </c>
      <c r="O148" s="73">
        <v>0</v>
      </c>
      <c r="P148" s="73">
        <v>5</v>
      </c>
      <c r="Q148" s="73">
        <v>145</v>
      </c>
      <c r="R148" s="73">
        <v>0</v>
      </c>
      <c r="S148" s="73">
        <v>155</v>
      </c>
    </row>
    <row r="149" spans="2:21" ht="12.75" customHeight="1">
      <c r="B149" s="96" t="s">
        <v>330</v>
      </c>
      <c r="C149" s="73">
        <v>5</v>
      </c>
      <c r="D149" s="73">
        <v>5</v>
      </c>
      <c r="E149" s="73">
        <v>5</v>
      </c>
      <c r="F149" s="73">
        <v>0</v>
      </c>
      <c r="G149" s="73">
        <v>0</v>
      </c>
      <c r="H149" s="73">
        <v>5</v>
      </c>
      <c r="I149" s="73">
        <v>0</v>
      </c>
      <c r="J149" s="73">
        <v>0</v>
      </c>
      <c r="K149" s="73">
        <v>5</v>
      </c>
      <c r="L149" s="73">
        <v>0</v>
      </c>
      <c r="M149" s="73">
        <v>5</v>
      </c>
      <c r="N149" s="73">
        <v>0</v>
      </c>
      <c r="O149" s="73">
        <v>0</v>
      </c>
      <c r="P149" s="73">
        <v>0</v>
      </c>
      <c r="Q149" s="73">
        <v>0</v>
      </c>
      <c r="R149" s="73">
        <v>0</v>
      </c>
      <c r="S149" s="73">
        <v>10</v>
      </c>
    </row>
    <row r="150" spans="2:21" ht="12.75" customHeight="1">
      <c r="B150" s="96" t="s">
        <v>520</v>
      </c>
      <c r="C150" s="73">
        <v>30</v>
      </c>
      <c r="D150" s="73">
        <v>5</v>
      </c>
      <c r="E150" s="73">
        <v>95</v>
      </c>
      <c r="F150" s="73">
        <v>15</v>
      </c>
      <c r="G150" s="73">
        <v>15</v>
      </c>
      <c r="H150" s="73">
        <v>10</v>
      </c>
      <c r="I150" s="73">
        <v>5</v>
      </c>
      <c r="J150" s="73">
        <v>5</v>
      </c>
      <c r="K150" s="73">
        <v>0</v>
      </c>
      <c r="L150" s="73">
        <v>40</v>
      </c>
      <c r="M150" s="73">
        <v>10</v>
      </c>
      <c r="N150" s="73">
        <v>10</v>
      </c>
      <c r="O150" s="73">
        <v>5</v>
      </c>
      <c r="P150" s="73">
        <v>100</v>
      </c>
      <c r="Q150" s="73">
        <v>70</v>
      </c>
      <c r="R150" s="73">
        <v>10</v>
      </c>
      <c r="S150" s="73">
        <v>460</v>
      </c>
    </row>
    <row r="151" spans="2:21" ht="12.75" customHeight="1">
      <c r="B151" s="96" t="s">
        <v>331</v>
      </c>
      <c r="C151" s="73">
        <v>5</v>
      </c>
      <c r="D151" s="73">
        <v>15</v>
      </c>
      <c r="E151" s="73">
        <v>5</v>
      </c>
      <c r="F151" s="73">
        <v>0</v>
      </c>
      <c r="G151" s="73">
        <v>5</v>
      </c>
      <c r="H151" s="73">
        <v>15</v>
      </c>
      <c r="I151" s="73">
        <v>5</v>
      </c>
      <c r="J151" s="73">
        <v>5</v>
      </c>
      <c r="K151" s="73">
        <v>5</v>
      </c>
      <c r="L151" s="73">
        <v>10</v>
      </c>
      <c r="M151" s="73">
        <v>5</v>
      </c>
      <c r="N151" s="73">
        <v>5</v>
      </c>
      <c r="O151" s="73">
        <v>5</v>
      </c>
      <c r="P151" s="73">
        <v>10</v>
      </c>
      <c r="Q151" s="73">
        <v>10</v>
      </c>
      <c r="R151" s="73">
        <v>5</v>
      </c>
      <c r="S151" s="73">
        <v>85</v>
      </c>
    </row>
    <row r="152" spans="2:21" ht="12.75" customHeight="1">
      <c r="B152" s="96" t="s">
        <v>332</v>
      </c>
      <c r="C152" s="73">
        <v>15</v>
      </c>
      <c r="D152" s="73">
        <v>5</v>
      </c>
      <c r="E152" s="73">
        <v>20</v>
      </c>
      <c r="F152" s="73">
        <v>5</v>
      </c>
      <c r="G152" s="73">
        <v>5</v>
      </c>
      <c r="H152" s="73">
        <v>5</v>
      </c>
      <c r="I152" s="73">
        <v>5</v>
      </c>
      <c r="J152" s="73">
        <v>5</v>
      </c>
      <c r="K152" s="73">
        <v>5</v>
      </c>
      <c r="L152" s="73">
        <v>5</v>
      </c>
      <c r="M152" s="73">
        <v>5</v>
      </c>
      <c r="N152" s="73">
        <v>0</v>
      </c>
      <c r="O152" s="73">
        <v>5</v>
      </c>
      <c r="P152" s="73">
        <v>10</v>
      </c>
      <c r="Q152" s="73">
        <v>10</v>
      </c>
      <c r="R152" s="73">
        <v>0</v>
      </c>
      <c r="S152" s="73">
        <v>95</v>
      </c>
    </row>
    <row r="153" spans="2:21" ht="12.75" customHeight="1">
      <c r="B153" s="96" t="s">
        <v>333</v>
      </c>
      <c r="C153" s="73">
        <v>0</v>
      </c>
      <c r="D153" s="73">
        <v>0</v>
      </c>
      <c r="E153" s="73">
        <v>0</v>
      </c>
      <c r="F153" s="73">
        <v>0</v>
      </c>
      <c r="G153" s="73">
        <v>0</v>
      </c>
      <c r="H153" s="73">
        <v>0</v>
      </c>
      <c r="I153" s="73">
        <v>0</v>
      </c>
      <c r="J153" s="73">
        <v>0</v>
      </c>
      <c r="K153" s="73">
        <v>0</v>
      </c>
      <c r="L153" s="73">
        <v>0</v>
      </c>
      <c r="M153" s="73">
        <v>0</v>
      </c>
      <c r="N153" s="73">
        <v>0</v>
      </c>
      <c r="O153" s="73">
        <v>0</v>
      </c>
      <c r="P153" s="73">
        <v>0</v>
      </c>
      <c r="Q153" s="73">
        <v>95</v>
      </c>
      <c r="R153" s="73">
        <v>0</v>
      </c>
      <c r="S153" s="73">
        <v>95</v>
      </c>
    </row>
    <row r="154" spans="2:21" ht="12.75" customHeight="1">
      <c r="B154" s="96" t="s">
        <v>334</v>
      </c>
      <c r="C154" s="73">
        <v>10</v>
      </c>
      <c r="D154" s="73">
        <v>20</v>
      </c>
      <c r="E154" s="73">
        <v>25</v>
      </c>
      <c r="F154" s="73">
        <v>5</v>
      </c>
      <c r="G154" s="73">
        <v>5</v>
      </c>
      <c r="H154" s="73">
        <v>10</v>
      </c>
      <c r="I154" s="73">
        <v>0</v>
      </c>
      <c r="J154" s="73">
        <v>5</v>
      </c>
      <c r="K154" s="73">
        <v>5</v>
      </c>
      <c r="L154" s="73">
        <v>10</v>
      </c>
      <c r="M154" s="73">
        <v>5</v>
      </c>
      <c r="N154" s="73">
        <v>5</v>
      </c>
      <c r="O154" s="73">
        <v>5</v>
      </c>
      <c r="P154" s="73">
        <v>20</v>
      </c>
      <c r="Q154" s="73">
        <v>5</v>
      </c>
      <c r="R154" s="73">
        <v>5</v>
      </c>
      <c r="S154" s="73">
        <v>140</v>
      </c>
    </row>
    <row r="155" spans="2:21" ht="12.75" customHeight="1">
      <c r="B155" s="96" t="s">
        <v>335</v>
      </c>
      <c r="C155" s="73">
        <v>5</v>
      </c>
      <c r="D155" s="73">
        <v>75</v>
      </c>
      <c r="E155" s="73">
        <v>10</v>
      </c>
      <c r="F155" s="73">
        <v>10</v>
      </c>
      <c r="G155" s="73">
        <v>10</v>
      </c>
      <c r="H155" s="73">
        <v>5</v>
      </c>
      <c r="I155" s="73">
        <v>15</v>
      </c>
      <c r="J155" s="73">
        <v>0</v>
      </c>
      <c r="K155" s="73">
        <v>55</v>
      </c>
      <c r="L155" s="73">
        <v>5</v>
      </c>
      <c r="M155" s="73">
        <v>5</v>
      </c>
      <c r="N155" s="73">
        <v>10</v>
      </c>
      <c r="O155" s="73">
        <v>5</v>
      </c>
      <c r="P155" s="73">
        <v>15</v>
      </c>
      <c r="Q155" s="73">
        <v>5</v>
      </c>
      <c r="R155" s="73">
        <v>5</v>
      </c>
      <c r="S155" s="73">
        <v>215</v>
      </c>
    </row>
    <row r="156" spans="2:21" ht="12.75" customHeight="1">
      <c r="B156" s="96" t="s">
        <v>336</v>
      </c>
      <c r="C156" s="73">
        <v>0</v>
      </c>
      <c r="D156" s="73">
        <v>0</v>
      </c>
      <c r="E156" s="73">
        <v>5</v>
      </c>
      <c r="F156" s="73">
        <v>0</v>
      </c>
      <c r="G156" s="73">
        <v>0</v>
      </c>
      <c r="H156" s="73">
        <v>0</v>
      </c>
      <c r="I156" s="73">
        <v>0</v>
      </c>
      <c r="J156" s="73">
        <v>0</v>
      </c>
      <c r="K156" s="73">
        <v>0</v>
      </c>
      <c r="L156" s="73">
        <v>0</v>
      </c>
      <c r="M156" s="73">
        <v>0</v>
      </c>
      <c r="N156" s="73">
        <v>0</v>
      </c>
      <c r="O156" s="73">
        <v>0</v>
      </c>
      <c r="P156" s="73">
        <v>0</v>
      </c>
      <c r="Q156" s="73">
        <v>0</v>
      </c>
      <c r="R156" s="73">
        <v>0</v>
      </c>
      <c r="S156" s="73">
        <v>5</v>
      </c>
    </row>
    <row r="157" spans="2:21" ht="12.75" customHeight="1">
      <c r="B157" s="96" t="s">
        <v>338</v>
      </c>
      <c r="C157" s="73">
        <v>20</v>
      </c>
      <c r="D157" s="73">
        <v>15</v>
      </c>
      <c r="E157" s="73">
        <v>30</v>
      </c>
      <c r="F157" s="73">
        <v>5</v>
      </c>
      <c r="G157" s="73">
        <v>5</v>
      </c>
      <c r="H157" s="73">
        <v>5</v>
      </c>
      <c r="I157" s="73">
        <v>5</v>
      </c>
      <c r="J157" s="73">
        <v>20</v>
      </c>
      <c r="K157" s="73">
        <v>5</v>
      </c>
      <c r="L157" s="73">
        <v>5</v>
      </c>
      <c r="M157" s="73">
        <v>5</v>
      </c>
      <c r="N157" s="73">
        <v>5</v>
      </c>
      <c r="O157" s="73">
        <v>10</v>
      </c>
      <c r="P157" s="73">
        <v>10</v>
      </c>
      <c r="Q157" s="73">
        <v>15</v>
      </c>
      <c r="R157" s="73">
        <v>5</v>
      </c>
      <c r="S157" s="73">
        <v>160</v>
      </c>
    </row>
    <row r="158" spans="2:21" ht="12.75" customHeight="1">
      <c r="B158" s="301" t="s">
        <v>0</v>
      </c>
      <c r="C158" s="396">
        <v>6375</v>
      </c>
      <c r="D158" s="396">
        <v>3760</v>
      </c>
      <c r="E158" s="396">
        <v>5790</v>
      </c>
      <c r="F158" s="396">
        <v>615</v>
      </c>
      <c r="G158" s="396">
        <v>1545</v>
      </c>
      <c r="H158" s="396">
        <v>3435</v>
      </c>
      <c r="I158" s="396">
        <v>665</v>
      </c>
      <c r="J158" s="396">
        <v>950</v>
      </c>
      <c r="K158" s="396">
        <v>1935</v>
      </c>
      <c r="L158" s="396">
        <v>2640</v>
      </c>
      <c r="M158" s="396">
        <v>1470</v>
      </c>
      <c r="N158" s="396">
        <v>1260</v>
      </c>
      <c r="O158" s="396">
        <v>520</v>
      </c>
      <c r="P158" s="396">
        <v>4055</v>
      </c>
      <c r="Q158" s="396">
        <v>8815</v>
      </c>
      <c r="R158" s="396">
        <v>340</v>
      </c>
      <c r="S158" s="396">
        <v>49110</v>
      </c>
      <c r="U158" s="96"/>
    </row>
    <row r="159" spans="2:21" ht="12.75" customHeight="1">
      <c r="U159" s="96"/>
    </row>
    <row r="160" spans="2:21" ht="12.75" customHeight="1">
      <c r="B160" s="135" t="s">
        <v>5</v>
      </c>
      <c r="U160" s="96"/>
    </row>
    <row r="161" spans="1:21" ht="12.75" customHeight="1">
      <c r="A161" s="71">
        <v>1</v>
      </c>
      <c r="B161" s="194" t="s">
        <v>534</v>
      </c>
      <c r="U161" s="96"/>
    </row>
    <row r="162" spans="1:21" ht="12.75" customHeight="1">
      <c r="A162" s="71">
        <v>2</v>
      </c>
      <c r="B162" s="194" t="s">
        <v>511</v>
      </c>
      <c r="U162" s="96"/>
    </row>
    <row r="163" spans="1:21" ht="12.75" customHeight="1">
      <c r="A163" s="71">
        <v>3</v>
      </c>
      <c r="B163" s="71" t="s">
        <v>394</v>
      </c>
      <c r="U163" s="96"/>
    </row>
    <row r="164" spans="1:21" ht="12.75" customHeight="1">
      <c r="A164" s="71">
        <v>4</v>
      </c>
      <c r="B164" s="73" t="s">
        <v>576</v>
      </c>
      <c r="U164" s="96"/>
    </row>
    <row r="165" spans="1:21" ht="12.75" customHeight="1">
      <c r="A165" s="71">
        <v>5</v>
      </c>
      <c r="B165" s="70" t="s">
        <v>408</v>
      </c>
      <c r="U165" s="96"/>
    </row>
    <row r="166" spans="1:21" ht="12.75" customHeight="1">
      <c r="A166" s="71">
        <v>6</v>
      </c>
      <c r="B166" s="73" t="s">
        <v>402</v>
      </c>
      <c r="U166" s="96"/>
    </row>
    <row r="167" spans="1:21" ht="12.75" customHeight="1">
      <c r="A167" s="71">
        <v>7</v>
      </c>
      <c r="B167" s="71" t="s">
        <v>389</v>
      </c>
      <c r="U167" s="96"/>
    </row>
    <row r="168" spans="1:21" ht="12.75" customHeight="1">
      <c r="A168" s="71">
        <v>8</v>
      </c>
      <c r="B168" s="70" t="s">
        <v>453</v>
      </c>
      <c r="U168" s="96"/>
    </row>
    <row r="169" spans="1:21" ht="12.75" customHeight="1">
      <c r="A169" s="71">
        <v>9</v>
      </c>
      <c r="B169" s="72" t="s">
        <v>510</v>
      </c>
      <c r="U169" s="96"/>
    </row>
    <row r="170" spans="1:21" ht="12.75" customHeight="1">
      <c r="A170" s="71">
        <v>10</v>
      </c>
      <c r="B170" s="336" t="s">
        <v>467</v>
      </c>
      <c r="U170" s="96"/>
    </row>
    <row r="171" spans="1:21" ht="12.75" customHeight="1">
      <c r="A171" s="71">
        <v>11</v>
      </c>
      <c r="B171" s="349" t="s">
        <v>471</v>
      </c>
      <c r="U171" s="96"/>
    </row>
    <row r="172" spans="1:21" ht="12.75" customHeight="1">
      <c r="U172" s="96"/>
    </row>
    <row r="173" spans="1:21" ht="12.75" customHeight="1">
      <c r="U173" s="96"/>
    </row>
    <row r="174" spans="1:21" ht="12.75" customHeight="1">
      <c r="U174" s="96"/>
    </row>
    <row r="175" spans="1:21" ht="12.75" customHeight="1">
      <c r="U175" s="96"/>
    </row>
    <row r="176" spans="1:21" ht="12.75" customHeight="1">
      <c r="B176" s="72"/>
      <c r="U176" s="96"/>
    </row>
    <row r="177" spans="2:21" ht="12.75" customHeight="1">
      <c r="B177" s="72"/>
      <c r="U177" s="96"/>
    </row>
    <row r="178" spans="2:21" ht="12.75" customHeight="1">
      <c r="U178" s="96"/>
    </row>
    <row r="179" spans="2:21">
      <c r="U179" s="96"/>
    </row>
    <row r="180" spans="2:21">
      <c r="B180" s="72"/>
      <c r="U180" s="96"/>
    </row>
    <row r="181" spans="2:21">
      <c r="B181" s="72"/>
      <c r="U181" s="96"/>
    </row>
    <row r="182" spans="2:21">
      <c r="B182" s="72"/>
      <c r="U182" s="96"/>
    </row>
    <row r="183" spans="2:21">
      <c r="B183" s="72"/>
      <c r="U183" s="96"/>
    </row>
    <row r="184" spans="2:21">
      <c r="U184" s="96"/>
    </row>
    <row r="185" spans="2:21">
      <c r="U185" s="96"/>
    </row>
    <row r="186" spans="2:21">
      <c r="U186" s="96"/>
    </row>
    <row r="187" spans="2:21">
      <c r="U187" s="96"/>
    </row>
    <row r="188" spans="2:21">
      <c r="U188" s="96"/>
    </row>
    <row r="189" spans="2:21">
      <c r="U189" s="96"/>
    </row>
    <row r="190" spans="2:21">
      <c r="U190" s="96"/>
    </row>
    <row r="191" spans="2:21">
      <c r="U191" s="96"/>
    </row>
    <row r="192" spans="2:21">
      <c r="U192" s="96"/>
    </row>
    <row r="193" spans="21:21">
      <c r="U193" s="96"/>
    </row>
    <row r="194" spans="21:21">
      <c r="U194" s="96"/>
    </row>
    <row r="195" spans="21:21">
      <c r="U195" s="96"/>
    </row>
    <row r="196" spans="21:21">
      <c r="U196" s="96"/>
    </row>
    <row r="197" spans="21:21">
      <c r="U197" s="96"/>
    </row>
    <row r="198" spans="21:21">
      <c r="U198" s="96"/>
    </row>
    <row r="199" spans="21:21">
      <c r="U199" s="96"/>
    </row>
    <row r="200" spans="21:21">
      <c r="U200" s="96"/>
    </row>
    <row r="201" spans="21:21">
      <c r="U201" s="96"/>
    </row>
    <row r="202" spans="21:21">
      <c r="U202" s="96"/>
    </row>
    <row r="203" spans="21:21">
      <c r="U203" s="96"/>
    </row>
    <row r="204" spans="21:21">
      <c r="U204" s="96"/>
    </row>
    <row r="205" spans="21:21">
      <c r="U205" s="96"/>
    </row>
    <row r="206" spans="21:21">
      <c r="U206" s="96"/>
    </row>
    <row r="207" spans="21:21">
      <c r="U207" s="96"/>
    </row>
    <row r="208" spans="21:21">
      <c r="U208" s="96"/>
    </row>
    <row r="209" spans="1:21">
      <c r="U209" s="96"/>
    </row>
    <row r="210" spans="1:21">
      <c r="U210" s="96"/>
    </row>
    <row r="211" spans="1:21">
      <c r="U211" s="96"/>
    </row>
    <row r="212" spans="1:21">
      <c r="U212" s="96"/>
    </row>
    <row r="213" spans="1:21">
      <c r="U213" s="96"/>
    </row>
    <row r="214" spans="1:21">
      <c r="U214" s="96"/>
    </row>
    <row r="215" spans="1:21">
      <c r="U215" s="96"/>
    </row>
    <row r="216" spans="1:21">
      <c r="U216" s="96"/>
    </row>
    <row r="217" spans="1:21">
      <c r="U217" s="96"/>
    </row>
    <row r="220" spans="1:21">
      <c r="A220" s="71">
        <v>1</v>
      </c>
    </row>
    <row r="221" spans="1:21">
      <c r="A221" s="71">
        <v>2</v>
      </c>
    </row>
    <row r="222" spans="1:21">
      <c r="A222" s="71">
        <v>3</v>
      </c>
    </row>
    <row r="223" spans="1:21">
      <c r="A223" s="71">
        <v>4</v>
      </c>
    </row>
    <row r="224" spans="1:21">
      <c r="A224" s="72">
        <v>5</v>
      </c>
    </row>
    <row r="225" spans="1:1">
      <c r="A225" s="72">
        <v>6</v>
      </c>
    </row>
    <row r="226" spans="1:1">
      <c r="A226" s="72">
        <v>7</v>
      </c>
    </row>
    <row r="227" spans="1:1">
      <c r="A227" s="72">
        <v>8</v>
      </c>
    </row>
    <row r="228" spans="1:1">
      <c r="A228" s="72">
        <v>9</v>
      </c>
    </row>
    <row r="229" spans="1:1">
      <c r="A229" s="72">
        <v>10</v>
      </c>
    </row>
    <row r="230" spans="1:1">
      <c r="A230" s="72">
        <v>11</v>
      </c>
    </row>
    <row r="231" spans="1:1">
      <c r="A231" s="72">
        <v>12</v>
      </c>
    </row>
    <row r="232" spans="1:1">
      <c r="A232" s="72">
        <v>13</v>
      </c>
    </row>
    <row r="233" spans="1:1">
      <c r="A233" s="72">
        <v>14</v>
      </c>
    </row>
    <row r="234" spans="1:1">
      <c r="A234" s="72">
        <v>15</v>
      </c>
    </row>
    <row r="235" spans="1:1">
      <c r="A235" s="194">
        <v>16</v>
      </c>
    </row>
  </sheetData>
  <mergeCells count="1">
    <mergeCell ref="C3:S3"/>
  </mergeCells>
  <conditionalFormatting sqref="C39:S74 H77">
    <cfRule type="cellIs" dxfId="66" priority="2" stopIfTrue="1" operator="equal">
      <formula>1</formula>
    </cfRule>
  </conditionalFormatting>
  <pageMargins left="0.43" right="0.41" top="0.51" bottom="0.5" header="0.5" footer="0.5"/>
  <pageSetup paperSize="9" scale="50" fitToHeight="3" orientation="landscape" r:id="rId1"/>
  <headerFooter alignWithMargins="0">
    <oddHeader>&amp;C&amp;"Calibri"&amp;10&amp;K000000 [UNCLASSIFIED]&amp;1#_x000D_</oddHeader>
    <oddFooter>&amp;C_x000D_&amp;1#&amp;"Calibri"&amp;10&amp;K000000 [UNCLASSIFIED]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T218"/>
  <sheetViews>
    <sheetView zoomScale="80" zoomScaleNormal="80" workbookViewId="0">
      <pane xSplit="2" ySplit="4" topLeftCell="C5" activePane="bottomRight" state="frozen"/>
      <selection activeCell="B1" sqref="B1"/>
      <selection pane="topRight" activeCell="B1" sqref="B1"/>
      <selection pane="bottomLeft" activeCell="B1" sqref="B1"/>
      <selection pane="bottomRight" activeCell="B3" sqref="B3"/>
    </sheetView>
  </sheetViews>
  <sheetFormatPr defaultColWidth="9.140625" defaultRowHeight="12.75"/>
  <cols>
    <col min="1" max="1" width="3.140625" style="136" customWidth="1"/>
    <col min="2" max="2" width="63.7109375" style="136" customWidth="1"/>
    <col min="3" max="7" width="12.5703125" style="156" customWidth="1"/>
    <col min="8" max="9" width="12.5703125" style="178" customWidth="1"/>
    <col min="10" max="18" width="12.5703125" style="136" customWidth="1"/>
    <col min="19" max="20" width="9.140625" style="183"/>
    <col min="21" max="21" width="42.5703125" style="183" customWidth="1"/>
    <col min="22" max="16384" width="9.140625" style="136"/>
  </cols>
  <sheetData>
    <row r="1" spans="2:46" ht="15.6" customHeight="1">
      <c r="B1" s="164" t="s">
        <v>593</v>
      </c>
      <c r="C1" s="137"/>
      <c r="D1" s="138"/>
      <c r="E1" s="136"/>
      <c r="F1" s="139"/>
      <c r="G1" s="136"/>
      <c r="H1" s="194"/>
      <c r="I1" s="194"/>
      <c r="S1" s="238"/>
    </row>
    <row r="2" spans="2:46" s="194" customFormat="1" ht="12.75" customHeight="1">
      <c r="B2" s="140" t="s">
        <v>183</v>
      </c>
      <c r="C2" s="180"/>
      <c r="D2" s="138"/>
      <c r="F2" s="139"/>
      <c r="S2" s="238"/>
      <c r="T2" s="183"/>
      <c r="U2" s="183"/>
    </row>
    <row r="3" spans="2:46" ht="12.75" customHeight="1">
      <c r="C3" s="457" t="s">
        <v>222</v>
      </c>
      <c r="D3" s="457"/>
      <c r="E3" s="457"/>
      <c r="F3" s="457"/>
      <c r="G3" s="457"/>
      <c r="H3" s="457"/>
      <c r="I3" s="457"/>
      <c r="J3" s="458" t="s">
        <v>7</v>
      </c>
      <c r="K3" s="457"/>
      <c r="L3" s="459"/>
      <c r="M3" s="458" t="s">
        <v>223</v>
      </c>
      <c r="N3" s="457"/>
      <c r="O3" s="457"/>
      <c r="P3" s="457"/>
      <c r="Q3" s="457"/>
      <c r="R3" s="457"/>
    </row>
    <row r="4" spans="2:46" ht="38.1" customHeight="1">
      <c r="C4" s="141" t="s">
        <v>224</v>
      </c>
      <c r="D4" s="142" t="s">
        <v>225</v>
      </c>
      <c r="E4" s="145" t="s">
        <v>379</v>
      </c>
      <c r="F4" s="142" t="s">
        <v>226</v>
      </c>
      <c r="G4" s="187" t="s">
        <v>227</v>
      </c>
      <c r="H4" s="187" t="s">
        <v>361</v>
      </c>
      <c r="I4" s="187" t="s">
        <v>0</v>
      </c>
      <c r="J4" s="141" t="s">
        <v>2</v>
      </c>
      <c r="K4" s="142" t="s">
        <v>1</v>
      </c>
      <c r="L4" s="143" t="s">
        <v>0</v>
      </c>
      <c r="M4" s="298" t="s">
        <v>35</v>
      </c>
      <c r="N4" s="145" t="s">
        <v>26</v>
      </c>
      <c r="O4" s="145" t="s">
        <v>27</v>
      </c>
      <c r="P4" s="145" t="s">
        <v>28</v>
      </c>
      <c r="Q4" s="145" t="s">
        <v>29</v>
      </c>
      <c r="R4" s="230" t="s">
        <v>0</v>
      </c>
      <c r="S4" s="226"/>
      <c r="T4" s="238"/>
      <c r="U4" s="238"/>
    </row>
    <row r="5" spans="2:46" ht="12.75" customHeight="1">
      <c r="B5" s="149" t="s">
        <v>397</v>
      </c>
      <c r="C5" s="147"/>
      <c r="D5" s="147"/>
      <c r="E5" s="148"/>
      <c r="F5" s="148"/>
      <c r="G5" s="148"/>
      <c r="H5" s="182"/>
      <c r="I5" s="182"/>
      <c r="J5" s="148"/>
      <c r="K5" s="148"/>
      <c r="L5" s="140"/>
      <c r="M5" s="148"/>
      <c r="N5" s="148"/>
      <c r="O5" s="148"/>
      <c r="P5" s="148"/>
      <c r="Q5" s="148"/>
      <c r="S5" s="56"/>
      <c r="T5" s="239"/>
      <c r="U5" s="239"/>
      <c r="V5" s="179"/>
      <c r="W5" s="179"/>
      <c r="X5" s="179"/>
      <c r="Y5" s="179"/>
      <c r="Z5" s="179"/>
      <c r="AA5" s="179"/>
      <c r="AB5" s="179"/>
      <c r="AC5" s="179"/>
      <c r="AD5" s="179"/>
      <c r="AE5" s="179"/>
      <c r="AF5" s="179"/>
      <c r="AG5" s="179"/>
      <c r="AH5" s="179"/>
      <c r="AI5" s="179"/>
      <c r="AJ5" s="194"/>
      <c r="AK5" s="194"/>
    </row>
    <row r="6" spans="2:46" ht="12.75" customHeight="1">
      <c r="B6" s="157" t="s">
        <v>184</v>
      </c>
      <c r="C6" s="400">
        <v>3055</v>
      </c>
      <c r="D6" s="401">
        <v>1625</v>
      </c>
      <c r="E6" s="402">
        <v>235</v>
      </c>
      <c r="F6" s="402">
        <v>455</v>
      </c>
      <c r="G6" s="402">
        <v>75</v>
      </c>
      <c r="H6" s="402">
        <v>140</v>
      </c>
      <c r="I6" s="403">
        <v>5910</v>
      </c>
      <c r="J6" s="402">
        <v>4665</v>
      </c>
      <c r="K6" s="402">
        <v>1240</v>
      </c>
      <c r="L6" s="403">
        <v>5910</v>
      </c>
      <c r="M6" s="404">
        <v>490</v>
      </c>
      <c r="N6" s="402">
        <v>2020</v>
      </c>
      <c r="O6" s="402">
        <v>1605</v>
      </c>
      <c r="P6" s="402">
        <v>945</v>
      </c>
      <c r="Q6" s="402">
        <v>850</v>
      </c>
      <c r="R6" s="402">
        <v>5910</v>
      </c>
      <c r="S6" s="239"/>
      <c r="T6" s="239"/>
      <c r="U6" s="239"/>
      <c r="V6" s="179"/>
      <c r="W6" s="179"/>
      <c r="X6" s="179"/>
      <c r="Y6" s="179"/>
      <c r="Z6" s="179"/>
      <c r="AA6" s="179"/>
      <c r="AB6" s="179"/>
      <c r="AC6" s="179"/>
      <c r="AD6" s="179"/>
      <c r="AE6" s="179"/>
      <c r="AF6" s="179"/>
      <c r="AG6" s="194"/>
      <c r="AH6" s="194"/>
      <c r="AI6" s="194"/>
      <c r="AJ6" s="194"/>
      <c r="AK6" s="194"/>
      <c r="AT6" s="194"/>
    </row>
    <row r="7" spans="2:46" ht="12.75" customHeight="1">
      <c r="B7" s="158" t="s">
        <v>185</v>
      </c>
      <c r="C7" s="405">
        <v>1805</v>
      </c>
      <c r="D7" s="189">
        <v>470</v>
      </c>
      <c r="E7" s="182">
        <v>265</v>
      </c>
      <c r="F7" s="182">
        <v>390</v>
      </c>
      <c r="G7" s="182">
        <v>90</v>
      </c>
      <c r="H7" s="182">
        <v>30</v>
      </c>
      <c r="I7" s="406">
        <v>3075</v>
      </c>
      <c r="J7" s="182">
        <v>2890</v>
      </c>
      <c r="K7" s="182">
        <v>175</v>
      </c>
      <c r="L7" s="406">
        <v>3075</v>
      </c>
      <c r="M7" s="182">
        <v>65</v>
      </c>
      <c r="N7" s="182">
        <v>905</v>
      </c>
      <c r="O7" s="182">
        <v>1175</v>
      </c>
      <c r="P7" s="182">
        <v>655</v>
      </c>
      <c r="Q7" s="182">
        <v>270</v>
      </c>
      <c r="R7" s="182">
        <v>3075</v>
      </c>
      <c r="S7" s="239"/>
      <c r="T7" s="239"/>
      <c r="U7" s="239"/>
      <c r="V7" s="179"/>
      <c r="W7" s="179"/>
      <c r="X7" s="179"/>
      <c r="Y7" s="179"/>
      <c r="Z7" s="179"/>
      <c r="AA7" s="179"/>
      <c r="AB7" s="179"/>
      <c r="AC7" s="179"/>
      <c r="AD7" s="179"/>
      <c r="AE7" s="179"/>
      <c r="AF7" s="179"/>
      <c r="AG7" s="194"/>
      <c r="AH7" s="194"/>
      <c r="AI7" s="194"/>
      <c r="AJ7" s="194"/>
      <c r="AK7" s="194"/>
      <c r="AT7" s="194"/>
    </row>
    <row r="8" spans="2:46" ht="12.75" customHeight="1">
      <c r="B8" s="158" t="s">
        <v>186</v>
      </c>
      <c r="C8" s="405">
        <v>140</v>
      </c>
      <c r="D8" s="189">
        <v>40</v>
      </c>
      <c r="E8" s="182">
        <v>10</v>
      </c>
      <c r="F8" s="182">
        <v>5</v>
      </c>
      <c r="G8" s="182">
        <v>5</v>
      </c>
      <c r="H8" s="182">
        <v>5</v>
      </c>
      <c r="I8" s="406">
        <v>175</v>
      </c>
      <c r="J8" s="182">
        <v>85</v>
      </c>
      <c r="K8" s="182">
        <v>85</v>
      </c>
      <c r="L8" s="406">
        <v>175</v>
      </c>
      <c r="M8" s="182">
        <v>40</v>
      </c>
      <c r="N8" s="182">
        <v>55</v>
      </c>
      <c r="O8" s="182">
        <v>35</v>
      </c>
      <c r="P8" s="182">
        <v>20</v>
      </c>
      <c r="Q8" s="182">
        <v>20</v>
      </c>
      <c r="R8" s="182">
        <v>175</v>
      </c>
      <c r="S8" s="239"/>
      <c r="T8" s="239"/>
      <c r="U8" s="239"/>
      <c r="V8" s="179"/>
      <c r="W8" s="179"/>
      <c r="X8" s="179"/>
      <c r="Y8" s="179"/>
      <c r="Z8" s="179"/>
      <c r="AA8" s="179"/>
      <c r="AB8" s="179"/>
      <c r="AC8" s="179"/>
      <c r="AD8" s="179"/>
      <c r="AE8" s="179"/>
      <c r="AF8" s="179"/>
      <c r="AG8" s="194"/>
      <c r="AH8" s="194"/>
      <c r="AI8" s="194"/>
      <c r="AJ8" s="194"/>
      <c r="AK8" s="194"/>
      <c r="AT8" s="194"/>
    </row>
    <row r="9" spans="2:46" ht="12.75" customHeight="1">
      <c r="B9" s="158" t="s">
        <v>187</v>
      </c>
      <c r="C9" s="405">
        <v>105</v>
      </c>
      <c r="D9" s="189">
        <v>30</v>
      </c>
      <c r="E9" s="182">
        <v>20</v>
      </c>
      <c r="F9" s="182">
        <v>20</v>
      </c>
      <c r="G9" s="182">
        <v>5</v>
      </c>
      <c r="H9" s="182">
        <v>5</v>
      </c>
      <c r="I9" s="406">
        <v>155</v>
      </c>
      <c r="J9" s="182">
        <v>75</v>
      </c>
      <c r="K9" s="182">
        <v>80</v>
      </c>
      <c r="L9" s="406">
        <v>155</v>
      </c>
      <c r="M9" s="182">
        <v>0</v>
      </c>
      <c r="N9" s="182">
        <v>20</v>
      </c>
      <c r="O9" s="182">
        <v>55</v>
      </c>
      <c r="P9" s="182">
        <v>40</v>
      </c>
      <c r="Q9" s="182">
        <v>40</v>
      </c>
      <c r="R9" s="182">
        <v>155</v>
      </c>
      <c r="S9" s="239"/>
      <c r="T9" s="239"/>
      <c r="U9" s="239"/>
      <c r="V9" s="179"/>
      <c r="W9" s="179"/>
      <c r="X9" s="179"/>
      <c r="Y9" s="179"/>
      <c r="Z9" s="179"/>
      <c r="AA9" s="179"/>
      <c r="AB9" s="179"/>
      <c r="AC9" s="179"/>
      <c r="AD9" s="179"/>
      <c r="AE9" s="179"/>
      <c r="AF9" s="179"/>
      <c r="AG9" s="194"/>
      <c r="AH9" s="194"/>
      <c r="AI9" s="194"/>
      <c r="AJ9" s="194"/>
      <c r="AK9" s="194"/>
      <c r="AT9" s="194"/>
    </row>
    <row r="10" spans="2:46" ht="12.75" customHeight="1">
      <c r="B10" s="158" t="s">
        <v>188</v>
      </c>
      <c r="C10" s="405">
        <v>4070</v>
      </c>
      <c r="D10" s="189">
        <v>1990</v>
      </c>
      <c r="E10" s="182">
        <v>1025</v>
      </c>
      <c r="F10" s="182">
        <v>1395</v>
      </c>
      <c r="G10" s="182">
        <v>210</v>
      </c>
      <c r="H10" s="182">
        <v>160</v>
      </c>
      <c r="I10" s="406">
        <v>8500</v>
      </c>
      <c r="J10" s="182">
        <v>6205</v>
      </c>
      <c r="K10" s="182">
        <v>2295</v>
      </c>
      <c r="L10" s="406">
        <v>8500</v>
      </c>
      <c r="M10" s="182">
        <v>435</v>
      </c>
      <c r="N10" s="182">
        <v>2615</v>
      </c>
      <c r="O10" s="182">
        <v>2545</v>
      </c>
      <c r="P10" s="182">
        <v>1545</v>
      </c>
      <c r="Q10" s="182">
        <v>1360</v>
      </c>
      <c r="R10" s="182">
        <v>8500</v>
      </c>
      <c r="S10" s="239"/>
      <c r="T10" s="239"/>
      <c r="U10" s="239"/>
      <c r="V10" s="179"/>
      <c r="W10" s="179"/>
      <c r="X10" s="179"/>
      <c r="Y10" s="179"/>
      <c r="Z10" s="179"/>
      <c r="AA10" s="179"/>
      <c r="AB10" s="179"/>
      <c r="AC10" s="179"/>
      <c r="AD10" s="179"/>
      <c r="AE10" s="179"/>
      <c r="AF10" s="179"/>
      <c r="AG10" s="194"/>
      <c r="AH10" s="194"/>
      <c r="AI10" s="194"/>
      <c r="AJ10" s="194"/>
      <c r="AK10" s="194"/>
      <c r="AT10" s="194"/>
    </row>
    <row r="11" spans="2:46" s="194" customFormat="1" ht="12.75" customHeight="1">
      <c r="B11" s="158" t="s">
        <v>189</v>
      </c>
      <c r="C11" s="405">
        <v>2840</v>
      </c>
      <c r="D11" s="189">
        <v>1140</v>
      </c>
      <c r="E11" s="182">
        <v>805</v>
      </c>
      <c r="F11" s="182">
        <v>1530</v>
      </c>
      <c r="G11" s="182">
        <v>155</v>
      </c>
      <c r="H11" s="182">
        <v>75</v>
      </c>
      <c r="I11" s="406">
        <v>5960</v>
      </c>
      <c r="J11" s="182">
        <v>2755</v>
      </c>
      <c r="K11" s="182">
        <v>3195</v>
      </c>
      <c r="L11" s="406">
        <v>5960</v>
      </c>
      <c r="M11" s="182">
        <v>3060</v>
      </c>
      <c r="N11" s="182">
        <v>1785</v>
      </c>
      <c r="O11" s="182">
        <v>565</v>
      </c>
      <c r="P11" s="182">
        <v>335</v>
      </c>
      <c r="Q11" s="182">
        <v>215</v>
      </c>
      <c r="R11" s="182">
        <v>5960</v>
      </c>
      <c r="S11" s="239"/>
      <c r="T11" s="239"/>
      <c r="U11" s="239"/>
      <c r="V11" s="179"/>
      <c r="W11" s="179"/>
      <c r="X11" s="179"/>
      <c r="Y11" s="179"/>
      <c r="Z11" s="179"/>
      <c r="AA11" s="179"/>
      <c r="AB11" s="179"/>
      <c r="AC11" s="179"/>
      <c r="AD11" s="179"/>
      <c r="AE11" s="179"/>
      <c r="AF11" s="179"/>
    </row>
    <row r="12" spans="2:46" ht="12.75" customHeight="1">
      <c r="B12" s="158" t="s">
        <v>190</v>
      </c>
      <c r="C12" s="405">
        <v>1165</v>
      </c>
      <c r="D12" s="189">
        <v>310</v>
      </c>
      <c r="E12" s="182">
        <v>80</v>
      </c>
      <c r="F12" s="182">
        <v>250</v>
      </c>
      <c r="G12" s="182">
        <v>50</v>
      </c>
      <c r="H12" s="182">
        <v>80</v>
      </c>
      <c r="I12" s="406">
        <v>1880</v>
      </c>
      <c r="J12" s="182">
        <v>820</v>
      </c>
      <c r="K12" s="182">
        <v>1060</v>
      </c>
      <c r="L12" s="406">
        <v>1880</v>
      </c>
      <c r="M12" s="182">
        <v>75</v>
      </c>
      <c r="N12" s="182">
        <v>500</v>
      </c>
      <c r="O12" s="182">
        <v>535</v>
      </c>
      <c r="P12" s="182">
        <v>360</v>
      </c>
      <c r="Q12" s="182">
        <v>410</v>
      </c>
      <c r="R12" s="182">
        <v>1880</v>
      </c>
      <c r="S12" s="239"/>
      <c r="T12" s="239"/>
      <c r="U12" s="239"/>
      <c r="V12" s="179"/>
      <c r="W12" s="179"/>
      <c r="X12" s="179"/>
      <c r="Y12" s="179"/>
      <c r="Z12" s="179"/>
      <c r="AA12" s="179"/>
      <c r="AB12" s="179"/>
      <c r="AC12" s="179"/>
      <c r="AD12" s="179"/>
      <c r="AE12" s="179"/>
      <c r="AF12" s="179"/>
      <c r="AG12" s="194"/>
      <c r="AH12" s="194"/>
      <c r="AI12" s="194"/>
      <c r="AJ12" s="194"/>
      <c r="AK12" s="194"/>
      <c r="AT12" s="194"/>
    </row>
    <row r="13" spans="2:46" ht="12.75" customHeight="1">
      <c r="B13" s="158" t="s">
        <v>191</v>
      </c>
      <c r="C13" s="405">
        <v>3200</v>
      </c>
      <c r="D13" s="189">
        <v>815</v>
      </c>
      <c r="E13" s="182">
        <v>425</v>
      </c>
      <c r="F13" s="182">
        <v>790</v>
      </c>
      <c r="G13" s="182">
        <v>145</v>
      </c>
      <c r="H13" s="182">
        <v>90</v>
      </c>
      <c r="I13" s="406">
        <v>5015</v>
      </c>
      <c r="J13" s="182">
        <v>2330</v>
      </c>
      <c r="K13" s="182">
        <v>2675</v>
      </c>
      <c r="L13" s="406">
        <v>5015</v>
      </c>
      <c r="M13" s="182">
        <v>70</v>
      </c>
      <c r="N13" s="182">
        <v>1380</v>
      </c>
      <c r="O13" s="182">
        <v>1745</v>
      </c>
      <c r="P13" s="182">
        <v>1060</v>
      </c>
      <c r="Q13" s="182">
        <v>765</v>
      </c>
      <c r="R13" s="182">
        <v>5015</v>
      </c>
      <c r="S13" s="239"/>
      <c r="T13" s="239"/>
      <c r="U13" s="239"/>
      <c r="V13" s="179"/>
      <c r="W13" s="179"/>
      <c r="X13" s="179"/>
      <c r="Y13" s="179"/>
      <c r="Z13" s="179"/>
      <c r="AA13" s="179"/>
      <c r="AB13" s="179"/>
      <c r="AC13" s="179"/>
      <c r="AD13" s="179"/>
      <c r="AE13" s="179"/>
      <c r="AF13" s="179"/>
      <c r="AG13" s="194"/>
      <c r="AH13" s="194"/>
      <c r="AI13" s="194"/>
      <c r="AJ13" s="194"/>
      <c r="AK13" s="194"/>
      <c r="AT13" s="194"/>
    </row>
    <row r="14" spans="2:46" ht="12.75" customHeight="1">
      <c r="B14" s="158" t="s">
        <v>193</v>
      </c>
      <c r="C14" s="405">
        <v>45</v>
      </c>
      <c r="D14" s="189">
        <v>5</v>
      </c>
      <c r="E14" s="182">
        <v>5</v>
      </c>
      <c r="F14" s="182">
        <v>5</v>
      </c>
      <c r="G14" s="182">
        <v>0</v>
      </c>
      <c r="H14" s="182">
        <v>5</v>
      </c>
      <c r="I14" s="406">
        <v>50</v>
      </c>
      <c r="J14" s="182">
        <v>50</v>
      </c>
      <c r="K14" s="182">
        <v>5</v>
      </c>
      <c r="L14" s="406">
        <v>50</v>
      </c>
      <c r="M14" s="182">
        <v>45</v>
      </c>
      <c r="N14" s="182">
        <v>5</v>
      </c>
      <c r="O14" s="182">
        <v>0</v>
      </c>
      <c r="P14" s="182">
        <v>0</v>
      </c>
      <c r="Q14" s="182">
        <v>0</v>
      </c>
      <c r="R14" s="182">
        <v>50</v>
      </c>
      <c r="S14" s="239"/>
      <c r="T14" s="239"/>
      <c r="U14" s="239"/>
      <c r="V14" s="179"/>
      <c r="W14" s="179"/>
      <c r="X14" s="179"/>
      <c r="Y14" s="179"/>
      <c r="Z14" s="179"/>
      <c r="AA14" s="179"/>
      <c r="AB14" s="179"/>
      <c r="AC14" s="179"/>
      <c r="AD14" s="179"/>
      <c r="AE14" s="179"/>
      <c r="AF14" s="179"/>
      <c r="AG14" s="194"/>
      <c r="AH14" s="194"/>
      <c r="AI14" s="194"/>
      <c r="AJ14" s="194"/>
      <c r="AK14" s="194"/>
      <c r="AT14" s="194"/>
    </row>
    <row r="15" spans="2:46" ht="12.75" customHeight="1">
      <c r="B15" s="158" t="s">
        <v>194</v>
      </c>
      <c r="C15" s="405">
        <v>7060</v>
      </c>
      <c r="D15" s="189">
        <v>2345</v>
      </c>
      <c r="E15" s="182">
        <v>1900</v>
      </c>
      <c r="F15" s="182">
        <v>2450</v>
      </c>
      <c r="G15" s="182">
        <v>500</v>
      </c>
      <c r="H15" s="182">
        <v>535</v>
      </c>
      <c r="I15" s="406">
        <v>13825</v>
      </c>
      <c r="J15" s="182">
        <v>5545</v>
      </c>
      <c r="K15" s="182">
        <v>8255</v>
      </c>
      <c r="L15" s="406">
        <v>13825</v>
      </c>
      <c r="M15" s="182">
        <v>1750</v>
      </c>
      <c r="N15" s="182">
        <v>3460</v>
      </c>
      <c r="O15" s="182">
        <v>3465</v>
      </c>
      <c r="P15" s="182">
        <v>2455</v>
      </c>
      <c r="Q15" s="182">
        <v>2690</v>
      </c>
      <c r="R15" s="182">
        <v>13825</v>
      </c>
      <c r="S15" s="239"/>
      <c r="T15" s="239"/>
      <c r="U15" s="239"/>
      <c r="V15" s="179"/>
      <c r="W15" s="179"/>
      <c r="X15" s="179"/>
      <c r="Y15" s="179"/>
      <c r="Z15" s="179"/>
      <c r="AA15" s="179"/>
      <c r="AB15" s="179"/>
      <c r="AC15" s="179"/>
      <c r="AD15" s="179"/>
      <c r="AE15" s="179"/>
      <c r="AF15" s="179"/>
      <c r="AG15" s="194"/>
      <c r="AH15" s="194"/>
      <c r="AI15" s="194"/>
      <c r="AJ15" s="194"/>
      <c r="AK15" s="194"/>
      <c r="AT15" s="194"/>
    </row>
    <row r="16" spans="2:46" ht="12.75" customHeight="1">
      <c r="B16" s="305" t="s">
        <v>0</v>
      </c>
      <c r="C16" s="407">
        <v>25325</v>
      </c>
      <c r="D16" s="407">
        <v>9530</v>
      </c>
      <c r="E16" s="305">
        <v>5175</v>
      </c>
      <c r="F16" s="305">
        <v>8775</v>
      </c>
      <c r="G16" s="305">
        <v>1320</v>
      </c>
      <c r="H16" s="305">
        <v>1285</v>
      </c>
      <c r="I16" s="306">
        <v>49110</v>
      </c>
      <c r="J16" s="305">
        <v>27220</v>
      </c>
      <c r="K16" s="305">
        <v>21815</v>
      </c>
      <c r="L16" s="306">
        <v>49110</v>
      </c>
      <c r="M16" s="408">
        <v>6605</v>
      </c>
      <c r="N16" s="408">
        <v>13925</v>
      </c>
      <c r="O16" s="408">
        <v>12935</v>
      </c>
      <c r="P16" s="408">
        <v>8235</v>
      </c>
      <c r="Q16" s="408">
        <v>7405</v>
      </c>
      <c r="R16" s="305">
        <v>49110</v>
      </c>
      <c r="S16" s="239"/>
      <c r="T16" s="239"/>
      <c r="U16" s="239"/>
      <c r="V16" s="179"/>
      <c r="W16" s="179"/>
      <c r="X16" s="179"/>
      <c r="Y16" s="179"/>
      <c r="Z16" s="179"/>
      <c r="AA16" s="179"/>
      <c r="AB16" s="179"/>
      <c r="AC16" s="179"/>
      <c r="AD16" s="179"/>
      <c r="AE16" s="179"/>
      <c r="AF16" s="179"/>
      <c r="AG16" s="194"/>
      <c r="AH16" s="194"/>
      <c r="AI16" s="194"/>
      <c r="AJ16" s="194"/>
      <c r="AK16" s="194"/>
      <c r="AT16" s="194"/>
    </row>
    <row r="17" spans="2:46" ht="6.75" customHeight="1">
      <c r="B17" s="150"/>
      <c r="C17" s="189"/>
      <c r="D17" s="189"/>
      <c r="E17" s="182"/>
      <c r="F17" s="182"/>
      <c r="G17" s="182"/>
      <c r="H17" s="182"/>
      <c r="I17" s="182"/>
      <c r="J17" s="182"/>
      <c r="K17" s="182"/>
      <c r="L17" s="183"/>
      <c r="M17" s="182"/>
      <c r="N17" s="182"/>
      <c r="O17" s="182"/>
      <c r="P17" s="182"/>
      <c r="Q17" s="182"/>
      <c r="R17" s="183"/>
      <c r="S17" s="239"/>
      <c r="T17" s="239"/>
      <c r="U17" s="239"/>
      <c r="V17" s="179"/>
      <c r="W17" s="179"/>
      <c r="X17" s="179"/>
      <c r="Y17" s="179"/>
      <c r="Z17" s="179"/>
      <c r="AA17" s="179"/>
      <c r="AB17" s="179"/>
      <c r="AC17" s="179"/>
      <c r="AD17" s="179"/>
      <c r="AE17" s="179"/>
      <c r="AF17" s="179"/>
      <c r="AG17" s="194"/>
      <c r="AH17" s="194"/>
      <c r="AI17" s="194"/>
      <c r="AJ17" s="194"/>
      <c r="AK17" s="194"/>
      <c r="AT17" s="194"/>
    </row>
    <row r="18" spans="2:46" ht="12.75" customHeight="1">
      <c r="B18" s="151" t="s">
        <v>395</v>
      </c>
      <c r="C18" s="240"/>
      <c r="D18" s="241"/>
      <c r="E18" s="241"/>
      <c r="F18" s="241"/>
      <c r="G18" s="241"/>
      <c r="H18" s="241"/>
      <c r="I18" s="241"/>
      <c r="J18" s="183"/>
      <c r="K18" s="183"/>
      <c r="L18" s="241"/>
      <c r="M18" s="162"/>
      <c r="N18" s="162"/>
      <c r="O18" s="162"/>
      <c r="P18" s="162"/>
      <c r="Q18" s="162"/>
      <c r="R18" s="183"/>
      <c r="S18" s="239"/>
      <c r="T18" s="239"/>
      <c r="U18" s="239"/>
      <c r="V18" s="179"/>
      <c r="W18" s="179"/>
      <c r="X18" s="179"/>
      <c r="Y18" s="179"/>
      <c r="Z18" s="179"/>
      <c r="AA18" s="179"/>
      <c r="AB18" s="179"/>
      <c r="AC18" s="179"/>
      <c r="AD18" s="179"/>
      <c r="AE18" s="179"/>
      <c r="AF18" s="179"/>
      <c r="AG18" s="194"/>
      <c r="AH18" s="194"/>
      <c r="AI18" s="194"/>
      <c r="AJ18" s="194"/>
      <c r="AK18" s="194"/>
      <c r="AT18" s="194"/>
    </row>
    <row r="19" spans="2:46" ht="12.75" customHeight="1">
      <c r="B19" s="154" t="s">
        <v>106</v>
      </c>
      <c r="C19" s="409">
        <v>315</v>
      </c>
      <c r="D19" s="401">
        <v>45</v>
      </c>
      <c r="E19" s="401">
        <v>40</v>
      </c>
      <c r="F19" s="401">
        <v>95</v>
      </c>
      <c r="G19" s="401">
        <v>20</v>
      </c>
      <c r="H19" s="401">
        <v>5</v>
      </c>
      <c r="I19" s="401">
        <v>490</v>
      </c>
      <c r="J19" s="404">
        <v>280</v>
      </c>
      <c r="K19" s="402">
        <v>215</v>
      </c>
      <c r="L19" s="403">
        <v>490</v>
      </c>
      <c r="M19" s="404">
        <v>5</v>
      </c>
      <c r="N19" s="402">
        <v>210</v>
      </c>
      <c r="O19" s="402">
        <v>150</v>
      </c>
      <c r="P19" s="402">
        <v>60</v>
      </c>
      <c r="Q19" s="402">
        <v>75</v>
      </c>
      <c r="R19" s="402">
        <v>490</v>
      </c>
      <c r="S19" s="239"/>
      <c r="T19" s="239"/>
      <c r="U19" s="239"/>
      <c r="V19" s="179"/>
      <c r="W19" s="179"/>
      <c r="X19" s="179"/>
      <c r="Y19" s="179"/>
      <c r="Z19" s="179"/>
      <c r="AA19" s="179"/>
      <c r="AB19" s="179"/>
      <c r="AC19" s="179"/>
      <c r="AD19" s="179"/>
      <c r="AE19" s="179"/>
      <c r="AF19" s="179"/>
      <c r="AG19" s="194"/>
      <c r="AH19" s="194"/>
      <c r="AI19" s="194"/>
      <c r="AJ19" s="194"/>
      <c r="AK19" s="194"/>
    </row>
    <row r="20" spans="2:46" ht="12.75" customHeight="1">
      <c r="B20" s="155" t="s">
        <v>107</v>
      </c>
      <c r="C20" s="410">
        <v>1020</v>
      </c>
      <c r="D20" s="189">
        <v>300</v>
      </c>
      <c r="E20" s="189">
        <v>35</v>
      </c>
      <c r="F20" s="189">
        <v>320</v>
      </c>
      <c r="G20" s="189">
        <v>40</v>
      </c>
      <c r="H20" s="189">
        <v>60</v>
      </c>
      <c r="I20" s="189">
        <v>1735</v>
      </c>
      <c r="J20" s="411">
        <v>1065</v>
      </c>
      <c r="K20" s="182">
        <v>670</v>
      </c>
      <c r="L20" s="406">
        <v>1735</v>
      </c>
      <c r="M20" s="411">
        <v>210</v>
      </c>
      <c r="N20" s="182">
        <v>785</v>
      </c>
      <c r="O20" s="182">
        <v>490</v>
      </c>
      <c r="P20" s="182">
        <v>180</v>
      </c>
      <c r="Q20" s="182">
        <v>75</v>
      </c>
      <c r="R20" s="182">
        <v>1735</v>
      </c>
      <c r="S20" s="239"/>
      <c r="T20" s="239"/>
      <c r="U20" s="239"/>
      <c r="V20" s="179"/>
      <c r="W20" s="179"/>
      <c r="X20" s="179"/>
      <c r="Y20" s="179"/>
      <c r="Z20" s="179"/>
      <c r="AA20" s="179"/>
      <c r="AB20" s="179"/>
      <c r="AC20" s="179"/>
      <c r="AD20" s="179"/>
      <c r="AE20" s="179"/>
      <c r="AF20" s="179"/>
      <c r="AG20" s="194"/>
      <c r="AH20" s="194"/>
      <c r="AI20" s="194"/>
      <c r="AJ20" s="194"/>
      <c r="AK20" s="194"/>
    </row>
    <row r="21" spans="2:46" ht="12.75" customHeight="1">
      <c r="B21" s="155" t="s">
        <v>98</v>
      </c>
      <c r="C21" s="410">
        <v>515</v>
      </c>
      <c r="D21" s="189">
        <v>85</v>
      </c>
      <c r="E21" s="189">
        <v>45</v>
      </c>
      <c r="F21" s="189">
        <v>110</v>
      </c>
      <c r="G21" s="189">
        <v>20</v>
      </c>
      <c r="H21" s="189">
        <v>10</v>
      </c>
      <c r="I21" s="189">
        <v>720</v>
      </c>
      <c r="J21" s="411">
        <v>620</v>
      </c>
      <c r="K21" s="182">
        <v>105</v>
      </c>
      <c r="L21" s="406">
        <v>720</v>
      </c>
      <c r="M21" s="411">
        <v>40</v>
      </c>
      <c r="N21" s="182">
        <v>245</v>
      </c>
      <c r="O21" s="182">
        <v>235</v>
      </c>
      <c r="P21" s="182">
        <v>110</v>
      </c>
      <c r="Q21" s="182">
        <v>95</v>
      </c>
      <c r="R21" s="182">
        <v>720</v>
      </c>
      <c r="S21" s="239"/>
      <c r="T21" s="239"/>
      <c r="U21" s="239"/>
      <c r="V21" s="179"/>
      <c r="W21" s="179"/>
      <c r="X21" s="179"/>
      <c r="Y21" s="179"/>
      <c r="Z21" s="179"/>
      <c r="AA21" s="179"/>
      <c r="AB21" s="179"/>
      <c r="AC21" s="179"/>
      <c r="AD21" s="179"/>
      <c r="AE21" s="179"/>
      <c r="AF21" s="179"/>
      <c r="AG21" s="194"/>
      <c r="AH21" s="194"/>
      <c r="AI21" s="194"/>
      <c r="AJ21" s="194"/>
      <c r="AK21" s="194"/>
    </row>
    <row r="22" spans="2:46" ht="12.75" customHeight="1">
      <c r="B22" s="155" t="s">
        <v>109</v>
      </c>
      <c r="C22" s="410">
        <v>35</v>
      </c>
      <c r="D22" s="189">
        <v>5</v>
      </c>
      <c r="E22" s="189">
        <v>5</v>
      </c>
      <c r="F22" s="189">
        <v>40</v>
      </c>
      <c r="G22" s="189">
        <v>5</v>
      </c>
      <c r="H22" s="189">
        <v>0</v>
      </c>
      <c r="I22" s="189">
        <v>80</v>
      </c>
      <c r="J22" s="411">
        <v>35</v>
      </c>
      <c r="K22" s="182">
        <v>45</v>
      </c>
      <c r="L22" s="406">
        <v>80</v>
      </c>
      <c r="M22" s="411">
        <v>0</v>
      </c>
      <c r="N22" s="182">
        <v>15</v>
      </c>
      <c r="O22" s="182">
        <v>25</v>
      </c>
      <c r="P22" s="182">
        <v>20</v>
      </c>
      <c r="Q22" s="182">
        <v>25</v>
      </c>
      <c r="R22" s="182">
        <v>80</v>
      </c>
      <c r="S22" s="239"/>
      <c r="T22" s="239"/>
      <c r="U22" s="239"/>
      <c r="V22" s="179"/>
      <c r="W22" s="179"/>
      <c r="X22" s="179"/>
      <c r="Y22" s="179"/>
      <c r="Z22" s="179"/>
      <c r="AA22" s="179"/>
      <c r="AB22" s="179"/>
      <c r="AC22" s="179"/>
      <c r="AD22" s="179"/>
      <c r="AE22" s="179"/>
      <c r="AF22" s="179"/>
      <c r="AG22" s="194"/>
      <c r="AH22" s="194"/>
      <c r="AI22" s="194"/>
      <c r="AJ22" s="194"/>
      <c r="AK22" s="194"/>
    </row>
    <row r="23" spans="2:46" ht="12.75" customHeight="1">
      <c r="B23" s="155" t="s">
        <v>110</v>
      </c>
      <c r="C23" s="410">
        <v>40</v>
      </c>
      <c r="D23" s="189">
        <v>5</v>
      </c>
      <c r="E23" s="189">
        <v>5</v>
      </c>
      <c r="F23" s="189">
        <v>5</v>
      </c>
      <c r="G23" s="189">
        <v>0</v>
      </c>
      <c r="H23" s="189">
        <v>5</v>
      </c>
      <c r="I23" s="189">
        <v>45</v>
      </c>
      <c r="J23" s="411">
        <v>45</v>
      </c>
      <c r="K23" s="182">
        <v>5</v>
      </c>
      <c r="L23" s="406">
        <v>45</v>
      </c>
      <c r="M23" s="411">
        <v>45</v>
      </c>
      <c r="N23" s="182">
        <v>0</v>
      </c>
      <c r="O23" s="182">
        <v>0</v>
      </c>
      <c r="P23" s="182">
        <v>0</v>
      </c>
      <c r="Q23" s="182">
        <v>0</v>
      </c>
      <c r="R23" s="182">
        <v>45</v>
      </c>
      <c r="S23" s="239"/>
      <c r="T23" s="239"/>
      <c r="U23" s="239"/>
      <c r="V23" s="179"/>
      <c r="W23" s="179"/>
      <c r="X23" s="179"/>
      <c r="Y23" s="179"/>
      <c r="Z23" s="179"/>
      <c r="AA23" s="179"/>
      <c r="AB23" s="179"/>
      <c r="AC23" s="179"/>
      <c r="AD23" s="179"/>
      <c r="AE23" s="179"/>
      <c r="AF23" s="179"/>
      <c r="AG23" s="194"/>
      <c r="AH23" s="194"/>
      <c r="AI23" s="194"/>
      <c r="AJ23" s="194"/>
      <c r="AK23" s="194"/>
    </row>
    <row r="24" spans="2:46" ht="12.75" customHeight="1">
      <c r="B24" s="155" t="s">
        <v>99</v>
      </c>
      <c r="C24" s="410">
        <v>1805</v>
      </c>
      <c r="D24" s="189">
        <v>470</v>
      </c>
      <c r="E24" s="189">
        <v>265</v>
      </c>
      <c r="F24" s="189">
        <v>390</v>
      </c>
      <c r="G24" s="189">
        <v>90</v>
      </c>
      <c r="H24" s="189">
        <v>30</v>
      </c>
      <c r="I24" s="189">
        <v>3075</v>
      </c>
      <c r="J24" s="411">
        <v>2890</v>
      </c>
      <c r="K24" s="182">
        <v>175</v>
      </c>
      <c r="L24" s="406">
        <v>3075</v>
      </c>
      <c r="M24" s="411">
        <v>65</v>
      </c>
      <c r="N24" s="182">
        <v>905</v>
      </c>
      <c r="O24" s="182">
        <v>1175</v>
      </c>
      <c r="P24" s="182">
        <v>655</v>
      </c>
      <c r="Q24" s="182">
        <v>270</v>
      </c>
      <c r="R24" s="182">
        <v>3075</v>
      </c>
      <c r="S24" s="239"/>
      <c r="T24" s="239"/>
      <c r="U24" s="239"/>
      <c r="V24" s="179"/>
      <c r="W24" s="179"/>
      <c r="X24" s="179"/>
      <c r="Y24" s="179"/>
      <c r="Z24" s="179"/>
      <c r="AA24" s="179"/>
      <c r="AB24" s="179"/>
      <c r="AC24" s="179"/>
      <c r="AD24" s="179"/>
      <c r="AE24" s="179"/>
      <c r="AF24" s="179"/>
      <c r="AG24" s="194"/>
      <c r="AH24" s="194"/>
      <c r="AI24" s="194"/>
      <c r="AJ24" s="194"/>
      <c r="AK24" s="194"/>
    </row>
    <row r="25" spans="2:46" ht="12.75" customHeight="1">
      <c r="B25" s="155" t="s">
        <v>100</v>
      </c>
      <c r="C25" s="410">
        <v>2010</v>
      </c>
      <c r="D25" s="189">
        <v>480</v>
      </c>
      <c r="E25" s="189">
        <v>290</v>
      </c>
      <c r="F25" s="189">
        <v>510</v>
      </c>
      <c r="G25" s="189">
        <v>110</v>
      </c>
      <c r="H25" s="189">
        <v>60</v>
      </c>
      <c r="I25" s="189">
        <v>3175</v>
      </c>
      <c r="J25" s="411">
        <v>1660</v>
      </c>
      <c r="K25" s="182">
        <v>1510</v>
      </c>
      <c r="L25" s="406">
        <v>3175</v>
      </c>
      <c r="M25" s="411">
        <v>10</v>
      </c>
      <c r="N25" s="182">
        <v>820</v>
      </c>
      <c r="O25" s="182">
        <v>1215</v>
      </c>
      <c r="P25" s="182">
        <v>690</v>
      </c>
      <c r="Q25" s="182">
        <v>440</v>
      </c>
      <c r="R25" s="182">
        <v>3175</v>
      </c>
      <c r="S25" s="239"/>
      <c r="T25" s="239"/>
      <c r="U25" s="239"/>
      <c r="V25" s="179"/>
      <c r="W25" s="179"/>
      <c r="X25" s="179"/>
      <c r="Y25" s="179"/>
      <c r="Z25" s="179"/>
      <c r="AA25" s="179"/>
      <c r="AB25" s="179"/>
      <c r="AC25" s="179"/>
      <c r="AD25" s="179"/>
      <c r="AE25" s="179"/>
      <c r="AF25" s="179"/>
      <c r="AG25" s="194"/>
      <c r="AH25" s="194"/>
      <c r="AI25" s="194"/>
      <c r="AJ25" s="194"/>
      <c r="AK25" s="194"/>
    </row>
    <row r="26" spans="2:46" ht="12.75" customHeight="1">
      <c r="B26" s="155" t="s">
        <v>215</v>
      </c>
      <c r="C26" s="410">
        <v>1215</v>
      </c>
      <c r="D26" s="189">
        <v>585</v>
      </c>
      <c r="E26" s="189">
        <v>245</v>
      </c>
      <c r="F26" s="189">
        <v>170</v>
      </c>
      <c r="G26" s="189">
        <v>40</v>
      </c>
      <c r="H26" s="189">
        <v>25</v>
      </c>
      <c r="I26" s="189">
        <v>2000</v>
      </c>
      <c r="J26" s="411">
        <v>1660</v>
      </c>
      <c r="K26" s="182">
        <v>340</v>
      </c>
      <c r="L26" s="406">
        <v>2000</v>
      </c>
      <c r="M26" s="411">
        <v>75</v>
      </c>
      <c r="N26" s="182">
        <v>615</v>
      </c>
      <c r="O26" s="182">
        <v>640</v>
      </c>
      <c r="P26" s="182">
        <v>370</v>
      </c>
      <c r="Q26" s="182">
        <v>295</v>
      </c>
      <c r="R26" s="182">
        <v>2000</v>
      </c>
      <c r="S26" s="239"/>
      <c r="T26" s="239"/>
      <c r="U26" s="239"/>
      <c r="V26" s="179"/>
      <c r="W26" s="179"/>
      <c r="X26" s="179"/>
      <c r="Y26" s="179"/>
      <c r="Z26" s="179"/>
      <c r="AA26" s="179"/>
      <c r="AB26" s="179"/>
      <c r="AC26" s="179"/>
      <c r="AD26" s="179"/>
      <c r="AE26" s="179"/>
      <c r="AF26" s="179"/>
      <c r="AG26" s="194"/>
      <c r="AH26" s="194"/>
      <c r="AI26" s="194"/>
      <c r="AJ26" s="194"/>
      <c r="AK26" s="194"/>
    </row>
    <row r="27" spans="2:46" ht="12.75" customHeight="1">
      <c r="B27" s="155" t="s">
        <v>112</v>
      </c>
      <c r="C27" s="410">
        <v>5</v>
      </c>
      <c r="D27" s="189">
        <v>5</v>
      </c>
      <c r="E27" s="189">
        <v>0</v>
      </c>
      <c r="F27" s="189">
        <v>0</v>
      </c>
      <c r="G27" s="189">
        <v>0</v>
      </c>
      <c r="H27" s="189">
        <v>0</v>
      </c>
      <c r="I27" s="189">
        <v>5</v>
      </c>
      <c r="J27" s="411">
        <v>5</v>
      </c>
      <c r="K27" s="182">
        <v>5</v>
      </c>
      <c r="L27" s="406">
        <v>5</v>
      </c>
      <c r="M27" s="411">
        <v>0</v>
      </c>
      <c r="N27" s="182">
        <v>5</v>
      </c>
      <c r="O27" s="182">
        <v>0</v>
      </c>
      <c r="P27" s="182">
        <v>0</v>
      </c>
      <c r="Q27" s="182">
        <v>0</v>
      </c>
      <c r="R27" s="182">
        <v>5</v>
      </c>
      <c r="S27" s="239"/>
      <c r="T27" s="239"/>
      <c r="U27" s="239"/>
      <c r="V27" s="179"/>
      <c r="W27" s="179"/>
      <c r="X27" s="179"/>
      <c r="Y27" s="179"/>
      <c r="Z27" s="179"/>
      <c r="AA27" s="179"/>
      <c r="AB27" s="179"/>
      <c r="AC27" s="179"/>
      <c r="AD27" s="179"/>
      <c r="AE27" s="179"/>
      <c r="AF27" s="179"/>
      <c r="AG27" s="194"/>
      <c r="AH27" s="194"/>
      <c r="AI27" s="194"/>
      <c r="AJ27" s="194"/>
      <c r="AK27" s="194"/>
    </row>
    <row r="28" spans="2:46" s="194" customFormat="1" ht="12.75" customHeight="1">
      <c r="B28" s="155" t="s">
        <v>114</v>
      </c>
      <c r="C28" s="410">
        <v>485</v>
      </c>
      <c r="D28" s="189">
        <v>100</v>
      </c>
      <c r="E28" s="189">
        <v>40</v>
      </c>
      <c r="F28" s="189">
        <v>80</v>
      </c>
      <c r="G28" s="189">
        <v>25</v>
      </c>
      <c r="H28" s="189">
        <v>10</v>
      </c>
      <c r="I28" s="189">
        <v>720</v>
      </c>
      <c r="J28" s="411">
        <v>570</v>
      </c>
      <c r="K28" s="182">
        <v>145</v>
      </c>
      <c r="L28" s="406">
        <v>720</v>
      </c>
      <c r="M28" s="411">
        <v>50</v>
      </c>
      <c r="N28" s="182">
        <v>240</v>
      </c>
      <c r="O28" s="182">
        <v>190</v>
      </c>
      <c r="P28" s="182">
        <v>135</v>
      </c>
      <c r="Q28" s="182">
        <v>105</v>
      </c>
      <c r="R28" s="182">
        <v>720</v>
      </c>
      <c r="S28" s="239"/>
      <c r="T28" s="239"/>
      <c r="U28" s="239"/>
      <c r="V28" s="179"/>
      <c r="W28" s="179"/>
      <c r="X28" s="179"/>
      <c r="Y28" s="179"/>
      <c r="Z28" s="179"/>
      <c r="AA28" s="179"/>
      <c r="AB28" s="179"/>
      <c r="AC28" s="179"/>
      <c r="AD28" s="179"/>
      <c r="AE28" s="179"/>
      <c r="AF28" s="179"/>
    </row>
    <row r="29" spans="2:46" s="194" customFormat="1" ht="12.75" customHeight="1">
      <c r="B29" s="155" t="s">
        <v>116</v>
      </c>
      <c r="C29" s="410">
        <v>15</v>
      </c>
      <c r="D29" s="189">
        <v>5</v>
      </c>
      <c r="E29" s="189">
        <v>0</v>
      </c>
      <c r="F29" s="189">
        <v>5</v>
      </c>
      <c r="G29" s="189">
        <v>5</v>
      </c>
      <c r="H29" s="189">
        <v>0</v>
      </c>
      <c r="I29" s="189">
        <v>25</v>
      </c>
      <c r="J29" s="411">
        <v>20</v>
      </c>
      <c r="K29" s="182">
        <v>5</v>
      </c>
      <c r="L29" s="406">
        <v>25</v>
      </c>
      <c r="M29" s="411">
        <v>0</v>
      </c>
      <c r="N29" s="182">
        <v>5</v>
      </c>
      <c r="O29" s="182">
        <v>10</v>
      </c>
      <c r="P29" s="182">
        <v>5</v>
      </c>
      <c r="Q29" s="182">
        <v>5</v>
      </c>
      <c r="R29" s="182">
        <v>25</v>
      </c>
      <c r="S29" s="239"/>
      <c r="T29" s="239"/>
      <c r="U29" s="239"/>
      <c r="V29" s="179"/>
      <c r="W29" s="179"/>
      <c r="X29" s="179"/>
      <c r="Y29" s="179"/>
      <c r="Z29" s="179"/>
      <c r="AA29" s="179"/>
      <c r="AB29" s="179"/>
      <c r="AC29" s="179"/>
      <c r="AD29" s="179"/>
      <c r="AE29" s="179"/>
      <c r="AF29" s="179"/>
    </row>
    <row r="30" spans="2:46" ht="12.75" customHeight="1">
      <c r="B30" s="155" t="s">
        <v>101</v>
      </c>
      <c r="C30" s="410">
        <v>2840</v>
      </c>
      <c r="D30" s="189">
        <v>1140</v>
      </c>
      <c r="E30" s="189">
        <v>805</v>
      </c>
      <c r="F30" s="189">
        <v>1530</v>
      </c>
      <c r="G30" s="189">
        <v>155</v>
      </c>
      <c r="H30" s="189">
        <v>75</v>
      </c>
      <c r="I30" s="189">
        <v>5960</v>
      </c>
      <c r="J30" s="411">
        <v>2755</v>
      </c>
      <c r="K30" s="182">
        <v>3195</v>
      </c>
      <c r="L30" s="406">
        <v>5960</v>
      </c>
      <c r="M30" s="411">
        <v>3060</v>
      </c>
      <c r="N30" s="182">
        <v>1785</v>
      </c>
      <c r="O30" s="182">
        <v>565</v>
      </c>
      <c r="P30" s="182">
        <v>335</v>
      </c>
      <c r="Q30" s="182">
        <v>215</v>
      </c>
      <c r="R30" s="182">
        <v>5960</v>
      </c>
      <c r="S30" s="239"/>
      <c r="T30" s="239"/>
      <c r="U30" s="239"/>
      <c r="V30" s="179"/>
      <c r="W30" s="179"/>
      <c r="X30" s="179"/>
      <c r="Y30" s="179"/>
      <c r="Z30" s="179"/>
      <c r="AA30" s="179"/>
      <c r="AB30" s="179"/>
      <c r="AC30" s="179"/>
      <c r="AD30" s="179"/>
      <c r="AE30" s="179"/>
      <c r="AF30" s="179"/>
      <c r="AG30" s="194"/>
      <c r="AH30" s="194"/>
      <c r="AI30" s="194"/>
      <c r="AJ30" s="194"/>
      <c r="AK30" s="194"/>
    </row>
    <row r="31" spans="2:46" ht="12.75" customHeight="1">
      <c r="B31" s="155" t="s">
        <v>117</v>
      </c>
      <c r="C31" s="410">
        <v>1040</v>
      </c>
      <c r="D31" s="189">
        <v>805</v>
      </c>
      <c r="E31" s="189">
        <v>130</v>
      </c>
      <c r="F31" s="189">
        <v>35</v>
      </c>
      <c r="G31" s="189">
        <v>10</v>
      </c>
      <c r="H31" s="189">
        <v>35</v>
      </c>
      <c r="I31" s="189">
        <v>2465</v>
      </c>
      <c r="J31" s="411">
        <v>2305</v>
      </c>
      <c r="K31" s="182">
        <v>155</v>
      </c>
      <c r="L31" s="406">
        <v>2465</v>
      </c>
      <c r="M31" s="411">
        <v>145</v>
      </c>
      <c r="N31" s="182">
        <v>730</v>
      </c>
      <c r="O31" s="182">
        <v>675</v>
      </c>
      <c r="P31" s="182">
        <v>465</v>
      </c>
      <c r="Q31" s="182">
        <v>450</v>
      </c>
      <c r="R31" s="182">
        <v>2465</v>
      </c>
      <c r="S31" s="239"/>
      <c r="T31" s="239"/>
      <c r="U31" s="239"/>
      <c r="V31" s="179"/>
      <c r="W31" s="179"/>
      <c r="X31" s="179"/>
      <c r="Y31" s="179"/>
      <c r="Z31" s="179"/>
      <c r="AA31" s="179"/>
      <c r="AB31" s="179"/>
      <c r="AC31" s="179"/>
      <c r="AD31" s="179"/>
      <c r="AE31" s="179"/>
      <c r="AF31" s="179"/>
      <c r="AG31" s="194"/>
      <c r="AH31" s="194"/>
      <c r="AI31" s="194"/>
      <c r="AJ31" s="194"/>
      <c r="AK31" s="194"/>
    </row>
    <row r="32" spans="2:46" ht="12.75" customHeight="1">
      <c r="B32" s="155" t="s">
        <v>119</v>
      </c>
      <c r="C32" s="410">
        <v>20</v>
      </c>
      <c r="D32" s="189">
        <v>5</v>
      </c>
      <c r="E32" s="189">
        <v>5</v>
      </c>
      <c r="F32" s="189">
        <v>0</v>
      </c>
      <c r="G32" s="189">
        <v>5</v>
      </c>
      <c r="H32" s="189">
        <v>5</v>
      </c>
      <c r="I32" s="189">
        <v>25</v>
      </c>
      <c r="J32" s="411">
        <v>20</v>
      </c>
      <c r="K32" s="182">
        <v>5</v>
      </c>
      <c r="L32" s="406">
        <v>25</v>
      </c>
      <c r="M32" s="411">
        <v>5</v>
      </c>
      <c r="N32" s="182">
        <v>15</v>
      </c>
      <c r="O32" s="182">
        <v>5</v>
      </c>
      <c r="P32" s="182">
        <v>5</v>
      </c>
      <c r="Q32" s="182">
        <v>0</v>
      </c>
      <c r="R32" s="182">
        <v>25</v>
      </c>
      <c r="S32" s="239"/>
      <c r="T32" s="239"/>
      <c r="U32" s="239"/>
      <c r="V32" s="179"/>
      <c r="W32" s="179"/>
      <c r="X32" s="179"/>
      <c r="Y32" s="179"/>
      <c r="Z32" s="179"/>
      <c r="AA32" s="179"/>
      <c r="AB32" s="179"/>
      <c r="AC32" s="179"/>
      <c r="AD32" s="179"/>
      <c r="AE32" s="179"/>
      <c r="AF32" s="179"/>
      <c r="AG32" s="194"/>
      <c r="AH32" s="194"/>
      <c r="AI32" s="194"/>
      <c r="AJ32" s="194"/>
      <c r="AK32" s="194"/>
    </row>
    <row r="33" spans="1:37" ht="12.75" customHeight="1">
      <c r="B33" s="155" t="s">
        <v>120</v>
      </c>
      <c r="C33" s="410">
        <v>310</v>
      </c>
      <c r="D33" s="189">
        <v>165</v>
      </c>
      <c r="E33" s="189">
        <v>25</v>
      </c>
      <c r="F33" s="189">
        <v>30</v>
      </c>
      <c r="G33" s="189">
        <v>5</v>
      </c>
      <c r="H33" s="189">
        <v>15</v>
      </c>
      <c r="I33" s="189">
        <v>540</v>
      </c>
      <c r="J33" s="411">
        <v>415</v>
      </c>
      <c r="K33" s="182">
        <v>130</v>
      </c>
      <c r="L33" s="406">
        <v>540</v>
      </c>
      <c r="M33" s="411">
        <v>25</v>
      </c>
      <c r="N33" s="182">
        <v>195</v>
      </c>
      <c r="O33" s="182">
        <v>155</v>
      </c>
      <c r="P33" s="182">
        <v>90</v>
      </c>
      <c r="Q33" s="182">
        <v>80</v>
      </c>
      <c r="R33" s="182">
        <v>540</v>
      </c>
      <c r="S33" s="239"/>
      <c r="T33" s="239"/>
      <c r="U33" s="239"/>
      <c r="V33" s="179"/>
      <c r="W33" s="179"/>
      <c r="X33" s="179"/>
      <c r="Y33" s="179"/>
      <c r="Z33" s="179"/>
      <c r="AA33" s="179"/>
      <c r="AB33" s="179"/>
      <c r="AC33" s="179"/>
      <c r="AD33" s="179"/>
      <c r="AE33" s="179"/>
      <c r="AF33" s="179"/>
      <c r="AG33" s="194"/>
      <c r="AH33" s="194"/>
      <c r="AI33" s="194"/>
      <c r="AJ33" s="194"/>
      <c r="AK33" s="194"/>
    </row>
    <row r="34" spans="1:37" ht="12.75" customHeight="1">
      <c r="B34" s="155" t="s">
        <v>102</v>
      </c>
      <c r="C34" s="410">
        <v>2635</v>
      </c>
      <c r="D34" s="189">
        <v>1300</v>
      </c>
      <c r="E34" s="189">
        <v>760</v>
      </c>
      <c r="F34" s="189">
        <v>1450</v>
      </c>
      <c r="G34" s="189">
        <v>145</v>
      </c>
      <c r="H34" s="189">
        <v>225</v>
      </c>
      <c r="I34" s="189">
        <v>5905</v>
      </c>
      <c r="J34" s="411">
        <v>1265</v>
      </c>
      <c r="K34" s="182">
        <v>4625</v>
      </c>
      <c r="L34" s="406">
        <v>5905</v>
      </c>
      <c r="M34" s="411">
        <v>130</v>
      </c>
      <c r="N34" s="182">
        <v>1370</v>
      </c>
      <c r="O34" s="182">
        <v>1605</v>
      </c>
      <c r="P34" s="182">
        <v>1200</v>
      </c>
      <c r="Q34" s="182">
        <v>1605</v>
      </c>
      <c r="R34" s="182">
        <v>5905</v>
      </c>
      <c r="S34" s="239"/>
      <c r="T34" s="239"/>
      <c r="U34" s="239"/>
      <c r="V34" s="179"/>
      <c r="W34" s="179"/>
      <c r="X34" s="179"/>
      <c r="Y34" s="179"/>
      <c r="Z34" s="179"/>
      <c r="AA34" s="179"/>
      <c r="AB34" s="179"/>
      <c r="AC34" s="179"/>
      <c r="AD34" s="179"/>
      <c r="AE34" s="179"/>
      <c r="AF34" s="179"/>
      <c r="AG34" s="194"/>
      <c r="AH34" s="194"/>
      <c r="AI34" s="194"/>
      <c r="AJ34" s="194"/>
      <c r="AK34" s="194"/>
    </row>
    <row r="35" spans="1:37" ht="12.75" customHeight="1">
      <c r="B35" s="155" t="s">
        <v>121</v>
      </c>
      <c r="C35" s="410">
        <v>1515</v>
      </c>
      <c r="D35" s="189">
        <v>340</v>
      </c>
      <c r="E35" s="189">
        <v>855</v>
      </c>
      <c r="F35" s="189">
        <v>780</v>
      </c>
      <c r="G35" s="189">
        <v>270</v>
      </c>
      <c r="H35" s="189">
        <v>135</v>
      </c>
      <c r="I35" s="189">
        <v>3775</v>
      </c>
      <c r="J35" s="411">
        <v>2310</v>
      </c>
      <c r="K35" s="182">
        <v>1460</v>
      </c>
      <c r="L35" s="406">
        <v>3775</v>
      </c>
      <c r="M35" s="411">
        <v>5</v>
      </c>
      <c r="N35" s="182">
        <v>805</v>
      </c>
      <c r="O35" s="182">
        <v>1420</v>
      </c>
      <c r="P35" s="182">
        <v>895</v>
      </c>
      <c r="Q35" s="182">
        <v>655</v>
      </c>
      <c r="R35" s="182">
        <v>3775</v>
      </c>
      <c r="S35" s="239"/>
      <c r="T35" s="239"/>
      <c r="U35" s="239"/>
      <c r="V35" s="179"/>
      <c r="W35" s="179"/>
      <c r="X35" s="179"/>
      <c r="Y35" s="179"/>
      <c r="Z35" s="179"/>
      <c r="AA35" s="179"/>
      <c r="AB35" s="179"/>
      <c r="AC35" s="179"/>
      <c r="AD35" s="179"/>
      <c r="AE35" s="179"/>
      <c r="AF35" s="179"/>
      <c r="AG35" s="194"/>
      <c r="AH35" s="194"/>
      <c r="AI35" s="194"/>
      <c r="AJ35" s="194"/>
      <c r="AK35" s="194"/>
    </row>
    <row r="36" spans="1:37" ht="12.75" customHeight="1">
      <c r="B36" s="155" t="s">
        <v>103</v>
      </c>
      <c r="C36" s="410">
        <v>60</v>
      </c>
      <c r="D36" s="189">
        <v>20</v>
      </c>
      <c r="E36" s="189">
        <v>5</v>
      </c>
      <c r="F36" s="189">
        <v>5</v>
      </c>
      <c r="G36" s="189">
        <v>0</v>
      </c>
      <c r="H36" s="189">
        <v>0</v>
      </c>
      <c r="I36" s="189">
        <v>80</v>
      </c>
      <c r="J36" s="411">
        <v>20</v>
      </c>
      <c r="K36" s="182">
        <v>60</v>
      </c>
      <c r="L36" s="406">
        <v>80</v>
      </c>
      <c r="M36" s="411">
        <v>5</v>
      </c>
      <c r="N36" s="182">
        <v>20</v>
      </c>
      <c r="O36" s="182">
        <v>20</v>
      </c>
      <c r="P36" s="182">
        <v>20</v>
      </c>
      <c r="Q36" s="182">
        <v>20</v>
      </c>
      <c r="R36" s="182">
        <v>80</v>
      </c>
      <c r="S36" s="239"/>
      <c r="T36" s="239"/>
      <c r="U36" s="239"/>
      <c r="V36" s="179"/>
      <c r="W36" s="179"/>
      <c r="X36" s="179"/>
      <c r="Y36" s="179"/>
      <c r="Z36" s="179"/>
      <c r="AA36" s="179"/>
      <c r="AB36" s="179"/>
      <c r="AC36" s="179"/>
      <c r="AD36" s="179"/>
      <c r="AE36" s="179"/>
      <c r="AF36" s="179"/>
      <c r="AG36" s="194"/>
      <c r="AH36" s="194"/>
      <c r="AI36" s="194"/>
      <c r="AJ36" s="194"/>
      <c r="AK36" s="194"/>
    </row>
    <row r="37" spans="1:37" ht="12.75" customHeight="1">
      <c r="B37" s="155" t="s">
        <v>122</v>
      </c>
      <c r="C37" s="410">
        <v>125</v>
      </c>
      <c r="D37" s="189">
        <v>130</v>
      </c>
      <c r="E37" s="189">
        <v>95</v>
      </c>
      <c r="F37" s="189">
        <v>75</v>
      </c>
      <c r="G37" s="189">
        <v>5</v>
      </c>
      <c r="H37" s="189">
        <v>10</v>
      </c>
      <c r="I37" s="189">
        <v>475</v>
      </c>
      <c r="J37" s="411">
        <v>370</v>
      </c>
      <c r="K37" s="182">
        <v>105</v>
      </c>
      <c r="L37" s="406">
        <v>475</v>
      </c>
      <c r="M37" s="411">
        <v>15</v>
      </c>
      <c r="N37" s="182">
        <v>150</v>
      </c>
      <c r="O37" s="182">
        <v>155</v>
      </c>
      <c r="P37" s="182">
        <v>85</v>
      </c>
      <c r="Q37" s="182">
        <v>75</v>
      </c>
      <c r="R37" s="182">
        <v>475</v>
      </c>
      <c r="S37" s="239"/>
      <c r="T37" s="239"/>
      <c r="U37" s="239"/>
      <c r="V37" s="179"/>
      <c r="W37" s="179"/>
      <c r="X37" s="179"/>
      <c r="Y37" s="179"/>
      <c r="Z37" s="179"/>
      <c r="AA37" s="179"/>
      <c r="AB37" s="179"/>
      <c r="AC37" s="179"/>
      <c r="AD37" s="179"/>
      <c r="AE37" s="179"/>
      <c r="AF37" s="179"/>
      <c r="AG37" s="194"/>
      <c r="AH37" s="194"/>
      <c r="AI37" s="194"/>
      <c r="AJ37" s="194"/>
      <c r="AK37" s="194"/>
    </row>
    <row r="38" spans="1:37" ht="12.75" customHeight="1">
      <c r="B38" s="155" t="s">
        <v>104</v>
      </c>
      <c r="C38" s="410">
        <v>5</v>
      </c>
      <c r="D38" s="189">
        <v>5</v>
      </c>
      <c r="E38" s="189">
        <v>5</v>
      </c>
      <c r="F38" s="189">
        <v>5</v>
      </c>
      <c r="G38" s="189">
        <v>0</v>
      </c>
      <c r="H38" s="189">
        <v>0</v>
      </c>
      <c r="I38" s="189">
        <v>5</v>
      </c>
      <c r="J38" s="411">
        <v>5</v>
      </c>
      <c r="K38" s="182">
        <v>0</v>
      </c>
      <c r="L38" s="406">
        <v>5</v>
      </c>
      <c r="M38" s="411">
        <v>5</v>
      </c>
      <c r="N38" s="182">
        <v>5</v>
      </c>
      <c r="O38" s="182">
        <v>0</v>
      </c>
      <c r="P38" s="182">
        <v>0</v>
      </c>
      <c r="Q38" s="182">
        <v>5</v>
      </c>
      <c r="R38" s="182">
        <v>5</v>
      </c>
      <c r="S38" s="239"/>
      <c r="T38" s="239"/>
      <c r="U38" s="239"/>
      <c r="V38" s="179"/>
      <c r="W38" s="179"/>
      <c r="X38" s="179"/>
      <c r="Y38" s="179"/>
      <c r="Z38" s="179"/>
      <c r="AA38" s="179"/>
      <c r="AB38" s="179"/>
      <c r="AC38" s="179"/>
      <c r="AD38" s="179"/>
      <c r="AE38" s="179"/>
      <c r="AF38" s="179"/>
      <c r="AG38" s="194"/>
      <c r="AH38" s="194"/>
      <c r="AI38" s="194"/>
      <c r="AJ38" s="194"/>
      <c r="AK38" s="194"/>
    </row>
    <row r="39" spans="1:37" ht="12.75" customHeight="1">
      <c r="B39" s="155" t="s">
        <v>538</v>
      </c>
      <c r="C39" s="410">
        <v>180</v>
      </c>
      <c r="D39" s="189">
        <v>60</v>
      </c>
      <c r="E39" s="189">
        <v>35</v>
      </c>
      <c r="F39" s="189">
        <v>25</v>
      </c>
      <c r="G39" s="189">
        <v>10</v>
      </c>
      <c r="H39" s="189">
        <v>10</v>
      </c>
      <c r="I39" s="189">
        <v>290</v>
      </c>
      <c r="J39" s="411">
        <v>280</v>
      </c>
      <c r="K39" s="182">
        <v>15</v>
      </c>
      <c r="L39" s="406">
        <v>290</v>
      </c>
      <c r="M39" s="411">
        <v>10</v>
      </c>
      <c r="N39" s="182">
        <v>110</v>
      </c>
      <c r="O39" s="182">
        <v>100</v>
      </c>
      <c r="P39" s="182">
        <v>50</v>
      </c>
      <c r="Q39" s="182">
        <v>20</v>
      </c>
      <c r="R39" s="182">
        <v>290</v>
      </c>
      <c r="S39" s="239"/>
      <c r="T39" s="239"/>
      <c r="U39" s="239"/>
      <c r="V39" s="179"/>
      <c r="W39" s="179"/>
      <c r="X39" s="179"/>
      <c r="Y39" s="179"/>
      <c r="Z39" s="179"/>
      <c r="AA39" s="179"/>
      <c r="AB39" s="179"/>
      <c r="AC39" s="179"/>
      <c r="AD39" s="179"/>
      <c r="AE39" s="179"/>
      <c r="AF39" s="179"/>
      <c r="AG39" s="194"/>
      <c r="AH39" s="194"/>
      <c r="AI39" s="194"/>
      <c r="AJ39" s="194"/>
      <c r="AK39" s="194"/>
    </row>
    <row r="40" spans="1:37" ht="12.75" customHeight="1">
      <c r="B40" s="155" t="s">
        <v>195</v>
      </c>
      <c r="C40" s="410">
        <v>30</v>
      </c>
      <c r="D40" s="189">
        <v>15</v>
      </c>
      <c r="E40" s="189">
        <v>10</v>
      </c>
      <c r="F40" s="189">
        <v>105</v>
      </c>
      <c r="G40" s="189">
        <v>5</v>
      </c>
      <c r="H40" s="189">
        <v>5</v>
      </c>
      <c r="I40" s="189">
        <v>160</v>
      </c>
      <c r="J40" s="411">
        <v>25</v>
      </c>
      <c r="K40" s="182">
        <v>135</v>
      </c>
      <c r="L40" s="406">
        <v>160</v>
      </c>
      <c r="M40" s="411">
        <v>5</v>
      </c>
      <c r="N40" s="182">
        <v>20</v>
      </c>
      <c r="O40" s="182">
        <v>70</v>
      </c>
      <c r="P40" s="182">
        <v>45</v>
      </c>
      <c r="Q40" s="182">
        <v>30</v>
      </c>
      <c r="R40" s="182">
        <v>160</v>
      </c>
      <c r="S40" s="239"/>
      <c r="T40" s="239"/>
      <c r="U40" s="239"/>
      <c r="V40" s="179"/>
      <c r="W40" s="179"/>
      <c r="X40" s="179"/>
      <c r="Y40" s="179"/>
      <c r="Z40" s="179"/>
      <c r="AA40" s="179"/>
      <c r="AB40" s="179"/>
      <c r="AC40" s="179"/>
      <c r="AD40" s="179"/>
      <c r="AE40" s="179"/>
      <c r="AF40" s="179"/>
      <c r="AG40" s="194"/>
      <c r="AH40" s="194"/>
      <c r="AI40" s="194"/>
      <c r="AJ40" s="194"/>
      <c r="AK40" s="194"/>
    </row>
    <row r="41" spans="1:37" s="137" customFormat="1" ht="12.75" customHeight="1">
      <c r="A41" s="136"/>
      <c r="B41" s="155" t="s">
        <v>123</v>
      </c>
      <c r="C41" s="410">
        <v>760</v>
      </c>
      <c r="D41" s="189">
        <v>380</v>
      </c>
      <c r="E41" s="189">
        <v>50</v>
      </c>
      <c r="F41" s="189">
        <v>75</v>
      </c>
      <c r="G41" s="189">
        <v>15</v>
      </c>
      <c r="H41" s="189">
        <v>35</v>
      </c>
      <c r="I41" s="189">
        <v>1280</v>
      </c>
      <c r="J41" s="411">
        <v>970</v>
      </c>
      <c r="K41" s="182">
        <v>310</v>
      </c>
      <c r="L41" s="406">
        <v>1280</v>
      </c>
      <c r="M41" s="411">
        <v>130</v>
      </c>
      <c r="N41" s="182">
        <v>360</v>
      </c>
      <c r="O41" s="182">
        <v>305</v>
      </c>
      <c r="P41" s="182">
        <v>230</v>
      </c>
      <c r="Q41" s="182">
        <v>255</v>
      </c>
      <c r="R41" s="182">
        <v>1280</v>
      </c>
      <c r="S41" s="239"/>
      <c r="T41" s="239"/>
      <c r="U41" s="239"/>
      <c r="V41" s="179"/>
      <c r="W41" s="179"/>
      <c r="X41" s="179"/>
      <c r="Y41" s="179"/>
      <c r="Z41" s="179"/>
      <c r="AA41" s="179"/>
      <c r="AB41" s="179"/>
      <c r="AC41" s="179"/>
      <c r="AD41" s="179"/>
      <c r="AE41" s="179"/>
      <c r="AF41" s="179"/>
      <c r="AG41" s="180"/>
      <c r="AH41" s="180"/>
      <c r="AI41" s="180"/>
      <c r="AJ41" s="180"/>
      <c r="AK41" s="180"/>
    </row>
    <row r="42" spans="1:37" ht="12.75" customHeight="1">
      <c r="B42" s="155" t="s">
        <v>124</v>
      </c>
      <c r="C42" s="410">
        <v>445</v>
      </c>
      <c r="D42" s="189">
        <v>170</v>
      </c>
      <c r="E42" s="189">
        <v>170</v>
      </c>
      <c r="F42" s="189">
        <v>410</v>
      </c>
      <c r="G42" s="189">
        <v>50</v>
      </c>
      <c r="H42" s="189">
        <v>50</v>
      </c>
      <c r="I42" s="189">
        <v>1320</v>
      </c>
      <c r="J42" s="411">
        <v>740</v>
      </c>
      <c r="K42" s="182">
        <v>575</v>
      </c>
      <c r="L42" s="406">
        <v>1320</v>
      </c>
      <c r="M42" s="411">
        <v>15</v>
      </c>
      <c r="N42" s="182">
        <v>250</v>
      </c>
      <c r="O42" s="182">
        <v>400</v>
      </c>
      <c r="P42" s="182">
        <v>310</v>
      </c>
      <c r="Q42" s="182">
        <v>340</v>
      </c>
      <c r="R42" s="182">
        <v>1320</v>
      </c>
      <c r="S42" s="239"/>
      <c r="T42" s="239"/>
      <c r="U42" s="239"/>
      <c r="V42" s="179"/>
      <c r="W42" s="179"/>
      <c r="X42" s="179"/>
      <c r="Y42" s="179"/>
      <c r="Z42" s="179"/>
      <c r="AA42" s="179"/>
      <c r="AB42" s="179"/>
      <c r="AC42" s="179"/>
      <c r="AD42" s="179"/>
      <c r="AE42" s="179"/>
      <c r="AF42" s="179"/>
      <c r="AG42" s="194"/>
      <c r="AH42" s="194"/>
      <c r="AI42" s="194"/>
      <c r="AJ42" s="194"/>
      <c r="AK42" s="194"/>
    </row>
    <row r="43" spans="1:37" ht="12.75" customHeight="1">
      <c r="B43" s="155" t="s">
        <v>125</v>
      </c>
      <c r="C43" s="410">
        <v>745</v>
      </c>
      <c r="D43" s="189">
        <v>140</v>
      </c>
      <c r="E43" s="189">
        <v>30</v>
      </c>
      <c r="F43" s="189">
        <v>90</v>
      </c>
      <c r="G43" s="189">
        <v>30</v>
      </c>
      <c r="H43" s="189">
        <v>60</v>
      </c>
      <c r="I43" s="189">
        <v>1000</v>
      </c>
      <c r="J43" s="411">
        <v>390</v>
      </c>
      <c r="K43" s="182">
        <v>610</v>
      </c>
      <c r="L43" s="406">
        <v>1000</v>
      </c>
      <c r="M43" s="411">
        <v>60</v>
      </c>
      <c r="N43" s="182">
        <v>360</v>
      </c>
      <c r="O43" s="182">
        <v>255</v>
      </c>
      <c r="P43" s="182">
        <v>155</v>
      </c>
      <c r="Q43" s="182">
        <v>165</v>
      </c>
      <c r="R43" s="182">
        <v>1000</v>
      </c>
      <c r="S43" s="239"/>
      <c r="T43" s="239"/>
      <c r="U43" s="239"/>
      <c r="V43" s="179"/>
      <c r="W43" s="179"/>
      <c r="X43" s="179"/>
      <c r="Y43" s="179"/>
      <c r="Z43" s="179"/>
      <c r="AA43" s="179"/>
      <c r="AB43" s="179"/>
      <c r="AC43" s="179"/>
      <c r="AD43" s="179"/>
      <c r="AE43" s="179"/>
      <c r="AF43" s="179"/>
      <c r="AG43" s="194"/>
      <c r="AH43" s="194"/>
      <c r="AI43" s="194"/>
      <c r="AJ43" s="194"/>
      <c r="AK43" s="194"/>
    </row>
    <row r="44" spans="1:37" ht="12.75" customHeight="1">
      <c r="B44" s="155" t="s">
        <v>128</v>
      </c>
      <c r="C44" s="410">
        <v>125</v>
      </c>
      <c r="D44" s="189">
        <v>65</v>
      </c>
      <c r="E44" s="189">
        <v>65</v>
      </c>
      <c r="F44" s="189">
        <v>60</v>
      </c>
      <c r="G44" s="189">
        <v>10</v>
      </c>
      <c r="H44" s="189">
        <v>10</v>
      </c>
      <c r="I44" s="189">
        <v>340</v>
      </c>
      <c r="J44" s="411">
        <v>250</v>
      </c>
      <c r="K44" s="182">
        <v>90</v>
      </c>
      <c r="L44" s="406">
        <v>340</v>
      </c>
      <c r="M44" s="411">
        <v>0</v>
      </c>
      <c r="N44" s="182">
        <v>90</v>
      </c>
      <c r="O44" s="182">
        <v>110</v>
      </c>
      <c r="P44" s="182">
        <v>55</v>
      </c>
      <c r="Q44" s="182">
        <v>85</v>
      </c>
      <c r="R44" s="182">
        <v>340</v>
      </c>
      <c r="S44" s="239"/>
      <c r="T44" s="239"/>
      <c r="U44" s="239"/>
      <c r="V44" s="179"/>
      <c r="W44" s="179"/>
      <c r="X44" s="179"/>
      <c r="Y44" s="179"/>
      <c r="Z44" s="179"/>
      <c r="AA44" s="179"/>
      <c r="AB44" s="179"/>
      <c r="AC44" s="179"/>
      <c r="AD44" s="179"/>
      <c r="AE44" s="179"/>
      <c r="AF44" s="179"/>
      <c r="AG44" s="194"/>
      <c r="AH44" s="194"/>
      <c r="AI44" s="194"/>
      <c r="AJ44" s="194"/>
      <c r="AK44" s="194"/>
    </row>
    <row r="45" spans="1:37" ht="12.75" customHeight="1">
      <c r="B45" s="155" t="s">
        <v>418</v>
      </c>
      <c r="C45" s="410">
        <v>140</v>
      </c>
      <c r="D45" s="189">
        <v>40</v>
      </c>
      <c r="E45" s="189">
        <v>10</v>
      </c>
      <c r="F45" s="189">
        <v>5</v>
      </c>
      <c r="G45" s="189">
        <v>5</v>
      </c>
      <c r="H45" s="189">
        <v>5</v>
      </c>
      <c r="I45" s="189">
        <v>175</v>
      </c>
      <c r="J45" s="411">
        <v>85</v>
      </c>
      <c r="K45" s="182">
        <v>85</v>
      </c>
      <c r="L45" s="406">
        <v>175</v>
      </c>
      <c r="M45" s="411">
        <v>40</v>
      </c>
      <c r="N45" s="182">
        <v>55</v>
      </c>
      <c r="O45" s="182">
        <v>35</v>
      </c>
      <c r="P45" s="182">
        <v>20</v>
      </c>
      <c r="Q45" s="182">
        <v>20</v>
      </c>
      <c r="R45" s="182">
        <v>175</v>
      </c>
      <c r="S45" s="239"/>
      <c r="T45" s="239"/>
      <c r="U45" s="239"/>
      <c r="V45" s="179"/>
      <c r="W45" s="179"/>
      <c r="X45" s="179"/>
      <c r="Y45" s="179"/>
      <c r="Z45" s="179"/>
      <c r="AA45" s="179"/>
      <c r="AB45" s="179"/>
      <c r="AC45" s="179"/>
      <c r="AD45" s="179"/>
      <c r="AE45" s="179"/>
      <c r="AF45" s="179"/>
      <c r="AG45" s="194"/>
      <c r="AH45" s="194"/>
      <c r="AI45" s="194"/>
      <c r="AJ45" s="194"/>
      <c r="AK45" s="194"/>
    </row>
    <row r="46" spans="1:37" ht="12.75" customHeight="1">
      <c r="B46" s="155" t="s">
        <v>105</v>
      </c>
      <c r="C46" s="410">
        <v>785</v>
      </c>
      <c r="D46" s="189">
        <v>815</v>
      </c>
      <c r="E46" s="189">
        <v>350</v>
      </c>
      <c r="F46" s="189">
        <v>425</v>
      </c>
      <c r="G46" s="189">
        <v>40</v>
      </c>
      <c r="H46" s="189">
        <v>40</v>
      </c>
      <c r="I46" s="189">
        <v>2470</v>
      </c>
      <c r="J46" s="411">
        <v>1680</v>
      </c>
      <c r="K46" s="182">
        <v>790</v>
      </c>
      <c r="L46" s="406">
        <v>2470</v>
      </c>
      <c r="M46" s="411">
        <v>220</v>
      </c>
      <c r="N46" s="182">
        <v>795</v>
      </c>
      <c r="O46" s="182">
        <v>670</v>
      </c>
      <c r="P46" s="182">
        <v>425</v>
      </c>
      <c r="Q46" s="182">
        <v>355</v>
      </c>
      <c r="R46" s="182">
        <v>2470</v>
      </c>
      <c r="S46" s="239"/>
      <c r="T46" s="239"/>
      <c r="U46" s="239"/>
      <c r="V46" s="179"/>
      <c r="W46" s="179"/>
      <c r="X46" s="179"/>
      <c r="Y46" s="179"/>
      <c r="Z46" s="179"/>
      <c r="AA46" s="179"/>
      <c r="AB46" s="179"/>
      <c r="AC46" s="179"/>
      <c r="AD46" s="179"/>
      <c r="AE46" s="179"/>
      <c r="AF46" s="179"/>
      <c r="AG46" s="194"/>
      <c r="AH46" s="194"/>
      <c r="AI46" s="194"/>
      <c r="AJ46" s="194"/>
      <c r="AK46" s="194"/>
    </row>
    <row r="47" spans="1:37" ht="12.75" customHeight="1">
      <c r="B47" s="155" t="s">
        <v>130</v>
      </c>
      <c r="C47" s="410">
        <v>310</v>
      </c>
      <c r="D47" s="189">
        <v>145</v>
      </c>
      <c r="E47" s="189">
        <v>35</v>
      </c>
      <c r="F47" s="189">
        <v>50</v>
      </c>
      <c r="G47" s="189">
        <v>15</v>
      </c>
      <c r="H47" s="189">
        <v>15</v>
      </c>
      <c r="I47" s="189">
        <v>625</v>
      </c>
      <c r="J47" s="411">
        <v>395</v>
      </c>
      <c r="K47" s="182">
        <v>225</v>
      </c>
      <c r="L47" s="406">
        <v>625</v>
      </c>
      <c r="M47" s="411">
        <v>5</v>
      </c>
      <c r="N47" s="182">
        <v>85</v>
      </c>
      <c r="O47" s="182">
        <v>185</v>
      </c>
      <c r="P47" s="182">
        <v>150</v>
      </c>
      <c r="Q47" s="182">
        <v>205</v>
      </c>
      <c r="R47" s="182">
        <v>625</v>
      </c>
      <c r="S47" s="239"/>
      <c r="T47" s="239"/>
      <c r="U47" s="239"/>
      <c r="V47" s="179"/>
      <c r="W47" s="179"/>
      <c r="X47" s="179"/>
      <c r="Y47" s="179"/>
      <c r="Z47" s="179"/>
      <c r="AA47" s="179"/>
      <c r="AB47" s="179"/>
      <c r="AC47" s="179"/>
      <c r="AD47" s="179"/>
      <c r="AE47" s="179"/>
      <c r="AF47" s="179"/>
      <c r="AG47" s="194"/>
      <c r="AH47" s="194"/>
      <c r="AI47" s="194"/>
      <c r="AJ47" s="194"/>
      <c r="AK47" s="194"/>
    </row>
    <row r="48" spans="1:37" ht="12.75" customHeight="1">
      <c r="B48" s="155" t="s">
        <v>131</v>
      </c>
      <c r="C48" s="410">
        <v>1105</v>
      </c>
      <c r="D48" s="189">
        <v>315</v>
      </c>
      <c r="E48" s="189">
        <v>140</v>
      </c>
      <c r="F48" s="189">
        <v>250</v>
      </c>
      <c r="G48" s="189">
        <v>35</v>
      </c>
      <c r="H48" s="189">
        <v>30</v>
      </c>
      <c r="I48" s="189">
        <v>1710</v>
      </c>
      <c r="J48" s="411">
        <v>635</v>
      </c>
      <c r="K48" s="182">
        <v>1065</v>
      </c>
      <c r="L48" s="406">
        <v>1710</v>
      </c>
      <c r="M48" s="411">
        <v>55</v>
      </c>
      <c r="N48" s="182">
        <v>540</v>
      </c>
      <c r="O48" s="182">
        <v>495</v>
      </c>
      <c r="P48" s="182">
        <v>340</v>
      </c>
      <c r="Q48" s="182">
        <v>285</v>
      </c>
      <c r="R48" s="182">
        <v>1710</v>
      </c>
      <c r="S48" s="239"/>
      <c r="T48" s="239"/>
      <c r="U48" s="239"/>
      <c r="V48" s="179"/>
      <c r="W48" s="179"/>
      <c r="X48" s="179"/>
      <c r="Y48" s="179"/>
      <c r="Z48" s="179"/>
      <c r="AA48" s="179"/>
      <c r="AB48" s="179"/>
      <c r="AC48" s="179"/>
      <c r="AD48" s="179"/>
      <c r="AE48" s="179"/>
      <c r="AF48" s="179"/>
      <c r="AG48" s="194"/>
      <c r="AH48" s="194"/>
      <c r="AI48" s="194"/>
      <c r="AJ48" s="194"/>
      <c r="AK48" s="194"/>
    </row>
    <row r="49" spans="2:37" ht="12.75" customHeight="1">
      <c r="B49" s="155" t="s">
        <v>132</v>
      </c>
      <c r="C49" s="410">
        <v>2455</v>
      </c>
      <c r="D49" s="189">
        <v>570</v>
      </c>
      <c r="E49" s="189">
        <v>205</v>
      </c>
      <c r="F49" s="189">
        <v>115</v>
      </c>
      <c r="G49" s="189">
        <v>70</v>
      </c>
      <c r="H49" s="189">
        <v>160</v>
      </c>
      <c r="I49" s="189">
        <v>3325</v>
      </c>
      <c r="J49" s="411">
        <v>1630</v>
      </c>
      <c r="K49" s="182">
        <v>1685</v>
      </c>
      <c r="L49" s="406">
        <v>3325</v>
      </c>
      <c r="M49" s="411">
        <v>1605</v>
      </c>
      <c r="N49" s="182">
        <v>1130</v>
      </c>
      <c r="O49" s="182">
        <v>230</v>
      </c>
      <c r="P49" s="182">
        <v>180</v>
      </c>
      <c r="Q49" s="182">
        <v>180</v>
      </c>
      <c r="R49" s="182">
        <v>3325</v>
      </c>
      <c r="S49" s="239"/>
      <c r="T49" s="239"/>
      <c r="U49" s="239"/>
      <c r="V49" s="179"/>
      <c r="W49" s="179"/>
      <c r="X49" s="179"/>
      <c r="Y49" s="179"/>
      <c r="Z49" s="179"/>
      <c r="AA49" s="179"/>
      <c r="AB49" s="179"/>
      <c r="AC49" s="179"/>
      <c r="AD49" s="179"/>
      <c r="AE49" s="179"/>
      <c r="AF49" s="179"/>
      <c r="AG49" s="194"/>
      <c r="AH49" s="194"/>
      <c r="AI49" s="194"/>
      <c r="AJ49" s="194"/>
      <c r="AK49" s="194"/>
    </row>
    <row r="50" spans="2:37" ht="12.75" customHeight="1">
      <c r="B50" s="155" t="s">
        <v>376</v>
      </c>
      <c r="C50" s="410">
        <v>300</v>
      </c>
      <c r="D50" s="189">
        <v>70</v>
      </c>
      <c r="E50" s="189">
        <v>20</v>
      </c>
      <c r="F50" s="189">
        <v>40</v>
      </c>
      <c r="G50" s="189">
        <v>5</v>
      </c>
      <c r="H50" s="189">
        <v>10</v>
      </c>
      <c r="I50" s="189">
        <v>460</v>
      </c>
      <c r="J50" s="411">
        <v>80</v>
      </c>
      <c r="K50" s="182">
        <v>375</v>
      </c>
      <c r="L50" s="406">
        <v>460</v>
      </c>
      <c r="M50" s="411">
        <v>15</v>
      </c>
      <c r="N50" s="182">
        <v>70</v>
      </c>
      <c r="O50" s="182">
        <v>100</v>
      </c>
      <c r="P50" s="182">
        <v>115</v>
      </c>
      <c r="Q50" s="182">
        <v>155</v>
      </c>
      <c r="R50" s="182">
        <v>460</v>
      </c>
      <c r="S50" s="239"/>
      <c r="T50" s="239"/>
      <c r="U50" s="239"/>
      <c r="V50" s="179"/>
      <c r="W50" s="179"/>
      <c r="X50" s="179"/>
      <c r="Y50" s="179"/>
      <c r="Z50" s="179"/>
      <c r="AA50" s="179"/>
      <c r="AB50" s="179"/>
      <c r="AC50" s="179"/>
      <c r="AD50" s="179"/>
      <c r="AE50" s="179"/>
      <c r="AF50" s="179"/>
      <c r="AG50" s="194"/>
      <c r="AH50" s="194"/>
      <c r="AI50" s="194"/>
      <c r="AJ50" s="194"/>
      <c r="AK50" s="194"/>
    </row>
    <row r="51" spans="2:37" ht="12.75" customHeight="1">
      <c r="B51" s="155" t="s">
        <v>133</v>
      </c>
      <c r="C51" s="410">
        <v>105</v>
      </c>
      <c r="D51" s="189">
        <v>30</v>
      </c>
      <c r="E51" s="189">
        <v>20</v>
      </c>
      <c r="F51" s="189">
        <v>20</v>
      </c>
      <c r="G51" s="189">
        <v>5</v>
      </c>
      <c r="H51" s="189">
        <v>5</v>
      </c>
      <c r="I51" s="189">
        <v>155</v>
      </c>
      <c r="J51" s="411">
        <v>75</v>
      </c>
      <c r="K51" s="182">
        <v>80</v>
      </c>
      <c r="L51" s="406">
        <v>155</v>
      </c>
      <c r="M51" s="411">
        <v>0</v>
      </c>
      <c r="N51" s="182">
        <v>20</v>
      </c>
      <c r="O51" s="182">
        <v>55</v>
      </c>
      <c r="P51" s="182">
        <v>40</v>
      </c>
      <c r="Q51" s="182">
        <v>40</v>
      </c>
      <c r="R51" s="182">
        <v>155</v>
      </c>
      <c r="S51" s="239"/>
      <c r="T51" s="239"/>
      <c r="U51" s="239"/>
      <c r="V51" s="179"/>
      <c r="W51" s="179"/>
      <c r="X51" s="179"/>
      <c r="Y51" s="179"/>
      <c r="Z51" s="179"/>
      <c r="AA51" s="179"/>
      <c r="AB51" s="179"/>
      <c r="AC51" s="179"/>
      <c r="AD51" s="179"/>
      <c r="AE51" s="179"/>
      <c r="AF51" s="179"/>
      <c r="AG51" s="194"/>
      <c r="AH51" s="194"/>
      <c r="AI51" s="194"/>
      <c r="AJ51" s="194"/>
      <c r="AK51" s="194"/>
    </row>
    <row r="52" spans="2:37" ht="12.75" customHeight="1">
      <c r="B52" s="185" t="s">
        <v>134</v>
      </c>
      <c r="C52" s="410">
        <v>65</v>
      </c>
      <c r="D52" s="189">
        <v>20</v>
      </c>
      <c r="E52" s="189">
        <v>0</v>
      </c>
      <c r="F52" s="189">
        <v>5</v>
      </c>
      <c r="G52" s="189">
        <v>5</v>
      </c>
      <c r="H52" s="189">
        <v>5</v>
      </c>
      <c r="I52" s="189">
        <v>85</v>
      </c>
      <c r="J52" s="411">
        <v>10</v>
      </c>
      <c r="K52" s="182">
        <v>75</v>
      </c>
      <c r="L52" s="406">
        <v>85</v>
      </c>
      <c r="M52" s="411">
        <v>5</v>
      </c>
      <c r="N52" s="182">
        <v>25</v>
      </c>
      <c r="O52" s="182">
        <v>20</v>
      </c>
      <c r="P52" s="182">
        <v>10</v>
      </c>
      <c r="Q52" s="182">
        <v>25</v>
      </c>
      <c r="R52" s="182">
        <v>85</v>
      </c>
      <c r="S52" s="239"/>
      <c r="T52" s="239"/>
      <c r="U52" s="239"/>
      <c r="V52" s="179"/>
      <c r="W52" s="179"/>
      <c r="X52" s="179"/>
      <c r="Y52" s="179"/>
      <c r="Z52" s="179"/>
      <c r="AA52" s="179"/>
      <c r="AB52" s="179"/>
      <c r="AC52" s="179"/>
      <c r="AD52" s="179"/>
      <c r="AE52" s="179"/>
      <c r="AF52" s="179"/>
      <c r="AG52" s="194"/>
      <c r="AH52" s="194"/>
      <c r="AI52" s="194"/>
      <c r="AJ52" s="194"/>
      <c r="AK52" s="194"/>
    </row>
    <row r="53" spans="2:37" ht="12.75" customHeight="1">
      <c r="B53" s="155" t="s">
        <v>216</v>
      </c>
      <c r="C53" s="410">
        <v>80</v>
      </c>
      <c r="D53" s="189">
        <v>5</v>
      </c>
      <c r="E53" s="189">
        <v>5</v>
      </c>
      <c r="F53" s="189">
        <v>5</v>
      </c>
      <c r="G53" s="189">
        <v>5</v>
      </c>
      <c r="H53" s="189">
        <v>5</v>
      </c>
      <c r="I53" s="189">
        <v>95</v>
      </c>
      <c r="J53" s="411">
        <v>10</v>
      </c>
      <c r="K53" s="182">
        <v>90</v>
      </c>
      <c r="L53" s="406">
        <v>95</v>
      </c>
      <c r="M53" s="411">
        <v>10</v>
      </c>
      <c r="N53" s="182">
        <v>35</v>
      </c>
      <c r="O53" s="182">
        <v>25</v>
      </c>
      <c r="P53" s="182">
        <v>10</v>
      </c>
      <c r="Q53" s="182">
        <v>15</v>
      </c>
      <c r="R53" s="182">
        <v>95</v>
      </c>
      <c r="S53" s="239"/>
      <c r="T53" s="239"/>
      <c r="U53" s="239"/>
      <c r="V53" s="179"/>
      <c r="W53" s="179"/>
      <c r="X53" s="179"/>
      <c r="Y53" s="179"/>
      <c r="Z53" s="179"/>
      <c r="AA53" s="179"/>
      <c r="AB53" s="179"/>
      <c r="AC53" s="179"/>
      <c r="AD53" s="179"/>
      <c r="AE53" s="179"/>
      <c r="AF53" s="179"/>
      <c r="AG53" s="194"/>
      <c r="AH53" s="194"/>
      <c r="AI53" s="194"/>
      <c r="AJ53" s="194"/>
      <c r="AK53" s="194"/>
    </row>
    <row r="54" spans="2:37" ht="12.75" customHeight="1">
      <c r="B54" s="305" t="s">
        <v>0</v>
      </c>
      <c r="C54" s="407">
        <v>25325</v>
      </c>
      <c r="D54" s="407">
        <v>9530</v>
      </c>
      <c r="E54" s="305">
        <v>5175</v>
      </c>
      <c r="F54" s="305">
        <v>8775</v>
      </c>
      <c r="G54" s="305">
        <v>1320</v>
      </c>
      <c r="H54" s="305">
        <v>1285</v>
      </c>
      <c r="I54" s="306">
        <v>49110</v>
      </c>
      <c r="J54" s="305">
        <v>27220</v>
      </c>
      <c r="K54" s="305">
        <v>21815</v>
      </c>
      <c r="L54" s="306">
        <v>49110</v>
      </c>
      <c r="M54" s="408">
        <v>6605</v>
      </c>
      <c r="N54" s="408">
        <v>13925</v>
      </c>
      <c r="O54" s="408">
        <v>12935</v>
      </c>
      <c r="P54" s="408">
        <v>8235</v>
      </c>
      <c r="Q54" s="408">
        <v>7405</v>
      </c>
      <c r="R54" s="305">
        <v>49110</v>
      </c>
      <c r="S54" s="239"/>
      <c r="T54" s="239"/>
      <c r="U54" s="239"/>
      <c r="V54" s="179"/>
      <c r="W54" s="179"/>
      <c r="X54" s="179"/>
      <c r="Y54" s="179"/>
      <c r="Z54" s="179"/>
      <c r="AA54" s="179"/>
      <c r="AB54" s="179"/>
      <c r="AC54" s="179"/>
      <c r="AD54" s="179"/>
      <c r="AE54" s="179"/>
      <c r="AF54" s="179"/>
      <c r="AG54" s="194"/>
      <c r="AH54" s="194"/>
      <c r="AI54" s="194"/>
      <c r="AJ54" s="194"/>
      <c r="AK54" s="194"/>
    </row>
    <row r="55" spans="2:37" ht="6.75" customHeight="1">
      <c r="C55" s="189"/>
      <c r="D55" s="189"/>
      <c r="E55" s="189"/>
      <c r="F55" s="189"/>
      <c r="G55" s="189"/>
      <c r="H55" s="189"/>
      <c r="I55" s="189"/>
      <c r="J55" s="182"/>
      <c r="K55" s="182"/>
      <c r="L55" s="182"/>
      <c r="M55" s="182"/>
      <c r="N55" s="182"/>
      <c r="O55" s="182"/>
      <c r="P55" s="182"/>
      <c r="Q55" s="182"/>
      <c r="R55" s="182"/>
      <c r="S55" s="239"/>
      <c r="T55" s="239"/>
      <c r="U55" s="239"/>
      <c r="V55" s="179"/>
      <c r="W55" s="179"/>
      <c r="X55" s="179"/>
      <c r="Y55" s="179"/>
      <c r="Z55" s="179"/>
      <c r="AA55" s="179"/>
      <c r="AB55" s="179"/>
      <c r="AC55" s="179"/>
      <c r="AD55" s="179"/>
      <c r="AE55" s="179"/>
      <c r="AF55" s="179"/>
      <c r="AG55" s="194"/>
      <c r="AH55" s="194"/>
      <c r="AI55" s="194"/>
      <c r="AJ55" s="194"/>
      <c r="AK55" s="194"/>
    </row>
    <row r="56" spans="2:37" ht="12.75" customHeight="1">
      <c r="B56" s="151" t="s">
        <v>396</v>
      </c>
      <c r="C56" s="182"/>
      <c r="D56" s="182"/>
      <c r="E56" s="182"/>
      <c r="F56" s="182"/>
      <c r="G56" s="182"/>
      <c r="H56" s="182"/>
      <c r="I56" s="182"/>
      <c r="J56" s="183"/>
      <c r="K56" s="183"/>
      <c r="L56" s="182"/>
      <c r="M56" s="162"/>
      <c r="N56" s="162"/>
      <c r="O56" s="162"/>
      <c r="P56" s="162"/>
      <c r="Q56" s="162"/>
      <c r="R56" s="182"/>
      <c r="S56" s="239"/>
      <c r="T56" s="239"/>
      <c r="U56" s="239"/>
      <c r="V56" s="179"/>
      <c r="W56" s="179"/>
      <c r="X56" s="179"/>
      <c r="Y56" s="179"/>
      <c r="Z56" s="179"/>
      <c r="AA56" s="179"/>
      <c r="AB56" s="179"/>
      <c r="AC56" s="179"/>
      <c r="AD56" s="179"/>
      <c r="AE56" s="179"/>
      <c r="AF56" s="179"/>
      <c r="AG56" s="194"/>
      <c r="AH56" s="194"/>
      <c r="AI56" s="194"/>
      <c r="AJ56" s="194"/>
      <c r="AK56" s="194"/>
    </row>
    <row r="57" spans="2:37" ht="12.75" customHeight="1">
      <c r="B57" s="297" t="s">
        <v>228</v>
      </c>
      <c r="C57" s="402">
        <v>50</v>
      </c>
      <c r="D57" s="402">
        <v>10</v>
      </c>
      <c r="E57" s="402">
        <v>5</v>
      </c>
      <c r="F57" s="402">
        <v>5</v>
      </c>
      <c r="G57" s="402">
        <v>5</v>
      </c>
      <c r="H57" s="402">
        <v>5</v>
      </c>
      <c r="I57" s="402">
        <v>70</v>
      </c>
      <c r="J57" s="404">
        <v>35</v>
      </c>
      <c r="K57" s="402">
        <v>35</v>
      </c>
      <c r="L57" s="403">
        <v>70</v>
      </c>
      <c r="M57" s="404">
        <v>0</v>
      </c>
      <c r="N57" s="402">
        <v>45</v>
      </c>
      <c r="O57" s="402">
        <v>15</v>
      </c>
      <c r="P57" s="402">
        <v>5</v>
      </c>
      <c r="Q57" s="402">
        <v>5</v>
      </c>
      <c r="R57" s="402">
        <v>70</v>
      </c>
      <c r="S57" s="239"/>
      <c r="T57" s="239"/>
      <c r="U57" s="239"/>
      <c r="V57" s="179"/>
      <c r="W57" s="179"/>
      <c r="X57" s="179"/>
      <c r="Y57" s="179"/>
      <c r="Z57" s="179"/>
      <c r="AA57" s="179"/>
      <c r="AB57" s="179"/>
      <c r="AC57" s="179"/>
      <c r="AD57" s="179"/>
      <c r="AE57" s="179"/>
      <c r="AF57" s="179"/>
      <c r="AG57" s="194"/>
      <c r="AH57" s="194"/>
      <c r="AI57" s="194"/>
      <c r="AJ57" s="194"/>
      <c r="AK57" s="194"/>
    </row>
    <row r="58" spans="2:37" ht="12.75" customHeight="1">
      <c r="B58" s="194" t="s">
        <v>230</v>
      </c>
      <c r="C58" s="182">
        <v>110</v>
      </c>
      <c r="D58" s="182">
        <v>15</v>
      </c>
      <c r="E58" s="182">
        <v>5</v>
      </c>
      <c r="F58" s="182">
        <v>25</v>
      </c>
      <c r="G58" s="182">
        <v>5</v>
      </c>
      <c r="H58" s="182">
        <v>5</v>
      </c>
      <c r="I58" s="182">
        <v>155</v>
      </c>
      <c r="J58" s="411">
        <v>90</v>
      </c>
      <c r="K58" s="182">
        <v>65</v>
      </c>
      <c r="L58" s="182">
        <v>155</v>
      </c>
      <c r="M58" s="411">
        <v>5</v>
      </c>
      <c r="N58" s="182">
        <v>75</v>
      </c>
      <c r="O58" s="182">
        <v>55</v>
      </c>
      <c r="P58" s="182">
        <v>15</v>
      </c>
      <c r="Q58" s="182">
        <v>10</v>
      </c>
      <c r="R58" s="182">
        <v>155</v>
      </c>
      <c r="S58" s="239"/>
      <c r="T58" s="239"/>
      <c r="U58" s="239"/>
      <c r="V58" s="179"/>
      <c r="W58" s="179"/>
      <c r="X58" s="179"/>
      <c r="Y58" s="179"/>
      <c r="Z58" s="179"/>
      <c r="AA58" s="179"/>
      <c r="AB58" s="179"/>
      <c r="AC58" s="179"/>
      <c r="AD58" s="179"/>
      <c r="AE58" s="179"/>
      <c r="AF58" s="179"/>
      <c r="AG58" s="194"/>
      <c r="AH58" s="194"/>
      <c r="AI58" s="194"/>
      <c r="AJ58" s="194"/>
      <c r="AK58" s="194"/>
    </row>
    <row r="59" spans="2:37" ht="12.75" customHeight="1">
      <c r="B59" s="194" t="s">
        <v>231</v>
      </c>
      <c r="C59" s="182">
        <v>455</v>
      </c>
      <c r="D59" s="182">
        <v>305</v>
      </c>
      <c r="E59" s="182">
        <v>35</v>
      </c>
      <c r="F59" s="182">
        <v>35</v>
      </c>
      <c r="G59" s="182">
        <v>15</v>
      </c>
      <c r="H59" s="182">
        <v>20</v>
      </c>
      <c r="I59" s="182">
        <v>845</v>
      </c>
      <c r="J59" s="411">
        <v>585</v>
      </c>
      <c r="K59" s="182">
        <v>260</v>
      </c>
      <c r="L59" s="406">
        <v>845</v>
      </c>
      <c r="M59" s="411">
        <v>110</v>
      </c>
      <c r="N59" s="182">
        <v>240</v>
      </c>
      <c r="O59" s="182">
        <v>190</v>
      </c>
      <c r="P59" s="182">
        <v>135</v>
      </c>
      <c r="Q59" s="182">
        <v>175</v>
      </c>
      <c r="R59" s="182">
        <v>845</v>
      </c>
      <c r="S59" s="239"/>
      <c r="T59" s="239"/>
      <c r="U59" s="239"/>
      <c r="V59" s="179"/>
      <c r="W59" s="179"/>
      <c r="X59" s="179"/>
      <c r="Y59" s="179"/>
      <c r="Z59" s="179"/>
      <c r="AA59" s="179"/>
      <c r="AB59" s="179"/>
      <c r="AC59" s="179"/>
      <c r="AD59" s="179"/>
      <c r="AE59" s="179"/>
      <c r="AF59" s="179"/>
      <c r="AG59" s="194"/>
      <c r="AH59" s="194"/>
      <c r="AI59" s="194"/>
      <c r="AJ59" s="194"/>
      <c r="AK59" s="194"/>
    </row>
    <row r="60" spans="2:37" ht="12.75" customHeight="1">
      <c r="B60" s="194" t="s">
        <v>339</v>
      </c>
      <c r="C60" s="182">
        <v>15</v>
      </c>
      <c r="D60" s="182">
        <v>5</v>
      </c>
      <c r="E60" s="182">
        <v>0</v>
      </c>
      <c r="F60" s="182">
        <v>5</v>
      </c>
      <c r="G60" s="182">
        <v>5</v>
      </c>
      <c r="H60" s="182">
        <v>0</v>
      </c>
      <c r="I60" s="182">
        <v>15</v>
      </c>
      <c r="J60" s="411">
        <v>10</v>
      </c>
      <c r="K60" s="182">
        <v>5</v>
      </c>
      <c r="L60" s="406">
        <v>15</v>
      </c>
      <c r="M60" s="411">
        <v>5</v>
      </c>
      <c r="N60" s="182">
        <v>10</v>
      </c>
      <c r="O60" s="182">
        <v>5</v>
      </c>
      <c r="P60" s="182">
        <v>0</v>
      </c>
      <c r="Q60" s="182">
        <v>0</v>
      </c>
      <c r="R60" s="182">
        <v>15</v>
      </c>
      <c r="S60" s="239"/>
      <c r="T60" s="239"/>
      <c r="U60" s="239"/>
      <c r="V60" s="179"/>
      <c r="W60" s="179"/>
      <c r="X60" s="179"/>
      <c r="Y60" s="179"/>
      <c r="Z60" s="179"/>
      <c r="AA60" s="179"/>
      <c r="AB60" s="179"/>
      <c r="AC60" s="179"/>
      <c r="AD60" s="179"/>
      <c r="AE60" s="179"/>
      <c r="AF60" s="179"/>
      <c r="AG60" s="194"/>
      <c r="AH60" s="194"/>
      <c r="AI60" s="194"/>
      <c r="AJ60" s="194"/>
      <c r="AK60" s="194"/>
    </row>
    <row r="61" spans="2:37" ht="12.75" customHeight="1">
      <c r="B61" s="194" t="s">
        <v>232</v>
      </c>
      <c r="C61" s="182">
        <v>85</v>
      </c>
      <c r="D61" s="182">
        <v>10</v>
      </c>
      <c r="E61" s="182">
        <v>5</v>
      </c>
      <c r="F61" s="182">
        <v>10</v>
      </c>
      <c r="G61" s="182">
        <v>5</v>
      </c>
      <c r="H61" s="182">
        <v>0</v>
      </c>
      <c r="I61" s="182">
        <v>95</v>
      </c>
      <c r="J61" s="411">
        <v>85</v>
      </c>
      <c r="K61" s="182">
        <v>10</v>
      </c>
      <c r="L61" s="406">
        <v>95</v>
      </c>
      <c r="M61" s="411">
        <v>0</v>
      </c>
      <c r="N61" s="182">
        <v>55</v>
      </c>
      <c r="O61" s="182">
        <v>25</v>
      </c>
      <c r="P61" s="182">
        <v>10</v>
      </c>
      <c r="Q61" s="182">
        <v>5</v>
      </c>
      <c r="R61" s="182">
        <v>95</v>
      </c>
      <c r="S61" s="239"/>
      <c r="T61" s="239"/>
      <c r="U61" s="239"/>
      <c r="V61" s="179"/>
      <c r="W61" s="179"/>
      <c r="X61" s="179"/>
      <c r="Y61" s="179"/>
      <c r="Z61" s="179"/>
      <c r="AA61" s="179"/>
      <c r="AB61" s="179"/>
      <c r="AC61" s="179"/>
      <c r="AD61" s="179"/>
      <c r="AE61" s="179"/>
      <c r="AF61" s="179"/>
      <c r="AG61" s="194"/>
      <c r="AH61" s="194"/>
      <c r="AI61" s="194"/>
      <c r="AJ61" s="194"/>
      <c r="AK61" s="194"/>
    </row>
    <row r="62" spans="2:37" ht="12.75" customHeight="1">
      <c r="B62" s="194" t="s">
        <v>233</v>
      </c>
      <c r="C62" s="182">
        <v>185</v>
      </c>
      <c r="D62" s="182">
        <v>25</v>
      </c>
      <c r="E62" s="182">
        <v>35</v>
      </c>
      <c r="F62" s="182">
        <v>75</v>
      </c>
      <c r="G62" s="182">
        <v>15</v>
      </c>
      <c r="H62" s="182">
        <v>5</v>
      </c>
      <c r="I62" s="182">
        <v>330</v>
      </c>
      <c r="J62" s="411">
        <v>155</v>
      </c>
      <c r="K62" s="182">
        <v>175</v>
      </c>
      <c r="L62" s="406">
        <v>330</v>
      </c>
      <c r="M62" s="411">
        <v>5</v>
      </c>
      <c r="N62" s="182">
        <v>115</v>
      </c>
      <c r="O62" s="182">
        <v>105</v>
      </c>
      <c r="P62" s="182">
        <v>40</v>
      </c>
      <c r="Q62" s="182">
        <v>65</v>
      </c>
      <c r="R62" s="182">
        <v>330</v>
      </c>
      <c r="S62" s="239"/>
      <c r="T62" s="239"/>
      <c r="U62" s="239"/>
      <c r="V62" s="179"/>
      <c r="W62" s="179"/>
      <c r="X62" s="179"/>
      <c r="Y62" s="179"/>
      <c r="Z62" s="179"/>
      <c r="AA62" s="179"/>
      <c r="AB62" s="179"/>
      <c r="AC62" s="179"/>
      <c r="AD62" s="179"/>
      <c r="AE62" s="179"/>
      <c r="AF62" s="179"/>
      <c r="AG62" s="194"/>
      <c r="AH62" s="194"/>
      <c r="AI62" s="194"/>
      <c r="AJ62" s="194"/>
      <c r="AK62" s="194"/>
    </row>
    <row r="63" spans="2:37" s="194" customFormat="1" ht="12.75" customHeight="1">
      <c r="B63" s="194" t="s">
        <v>234</v>
      </c>
      <c r="C63" s="182">
        <v>905</v>
      </c>
      <c r="D63" s="182">
        <v>285</v>
      </c>
      <c r="E63" s="182">
        <v>30</v>
      </c>
      <c r="F63" s="182">
        <v>290</v>
      </c>
      <c r="G63" s="182">
        <v>35</v>
      </c>
      <c r="H63" s="182">
        <v>60</v>
      </c>
      <c r="I63" s="182">
        <v>1570</v>
      </c>
      <c r="J63" s="411">
        <v>965</v>
      </c>
      <c r="K63" s="182">
        <v>605</v>
      </c>
      <c r="L63" s="406">
        <v>1570</v>
      </c>
      <c r="M63" s="411">
        <v>210</v>
      </c>
      <c r="N63" s="182">
        <v>710</v>
      </c>
      <c r="O63" s="182">
        <v>425</v>
      </c>
      <c r="P63" s="182">
        <v>160</v>
      </c>
      <c r="Q63" s="182">
        <v>65</v>
      </c>
      <c r="R63" s="182">
        <v>1570</v>
      </c>
      <c r="S63" s="239"/>
      <c r="T63" s="239"/>
      <c r="U63" s="239"/>
      <c r="V63" s="179"/>
      <c r="W63" s="179"/>
      <c r="X63" s="179"/>
      <c r="Y63" s="179"/>
      <c r="Z63" s="179"/>
      <c r="AA63" s="179"/>
      <c r="AB63" s="179"/>
      <c r="AC63" s="179"/>
      <c r="AD63" s="179"/>
      <c r="AE63" s="179"/>
      <c r="AF63" s="179"/>
    </row>
    <row r="64" spans="2:37" s="194" customFormat="1" ht="12.75" customHeight="1">
      <c r="B64" s="194" t="s">
        <v>236</v>
      </c>
      <c r="C64" s="182">
        <v>275</v>
      </c>
      <c r="D64" s="182">
        <v>45</v>
      </c>
      <c r="E64" s="182">
        <v>20</v>
      </c>
      <c r="F64" s="182">
        <v>50</v>
      </c>
      <c r="G64" s="182">
        <v>10</v>
      </c>
      <c r="H64" s="182">
        <v>5</v>
      </c>
      <c r="I64" s="182">
        <v>365</v>
      </c>
      <c r="J64" s="411">
        <v>290</v>
      </c>
      <c r="K64" s="182">
        <v>75</v>
      </c>
      <c r="L64" s="406">
        <v>365</v>
      </c>
      <c r="M64" s="411">
        <v>30</v>
      </c>
      <c r="N64" s="182">
        <v>150</v>
      </c>
      <c r="O64" s="182">
        <v>105</v>
      </c>
      <c r="P64" s="182">
        <v>50</v>
      </c>
      <c r="Q64" s="182">
        <v>30</v>
      </c>
      <c r="R64" s="182">
        <v>365</v>
      </c>
      <c r="S64" s="239"/>
      <c r="T64" s="239"/>
      <c r="U64" s="239"/>
      <c r="V64" s="179"/>
      <c r="W64" s="179"/>
      <c r="X64" s="179"/>
      <c r="Y64" s="179"/>
      <c r="Z64" s="179"/>
      <c r="AA64" s="179"/>
      <c r="AB64" s="179"/>
      <c r="AC64" s="179"/>
      <c r="AD64" s="179"/>
      <c r="AE64" s="179"/>
      <c r="AF64" s="179"/>
    </row>
    <row r="65" spans="2:37" s="194" customFormat="1" ht="12.75" customHeight="1">
      <c r="B65" s="194" t="s">
        <v>237</v>
      </c>
      <c r="C65" s="182">
        <v>155</v>
      </c>
      <c r="D65" s="182">
        <v>20</v>
      </c>
      <c r="E65" s="182">
        <v>15</v>
      </c>
      <c r="F65" s="182">
        <v>45</v>
      </c>
      <c r="G65" s="182">
        <v>5</v>
      </c>
      <c r="H65" s="182">
        <v>5</v>
      </c>
      <c r="I65" s="182">
        <v>245</v>
      </c>
      <c r="J65" s="411">
        <v>215</v>
      </c>
      <c r="K65" s="182">
        <v>25</v>
      </c>
      <c r="L65" s="406">
        <v>245</v>
      </c>
      <c r="M65" s="411">
        <v>5</v>
      </c>
      <c r="N65" s="182">
        <v>55</v>
      </c>
      <c r="O65" s="182">
        <v>85</v>
      </c>
      <c r="P65" s="182">
        <v>45</v>
      </c>
      <c r="Q65" s="182">
        <v>60</v>
      </c>
      <c r="R65" s="182">
        <v>245</v>
      </c>
      <c r="S65" s="239"/>
      <c r="T65" s="239"/>
      <c r="U65" s="239"/>
      <c r="V65" s="179"/>
      <c r="W65" s="179"/>
      <c r="X65" s="179"/>
      <c r="Y65" s="179"/>
      <c r="Z65" s="179"/>
      <c r="AA65" s="179"/>
      <c r="AB65" s="179"/>
      <c r="AC65" s="179"/>
      <c r="AD65" s="179"/>
      <c r="AE65" s="179"/>
      <c r="AF65" s="179"/>
    </row>
    <row r="66" spans="2:37" s="194" customFormat="1" ht="12.75" customHeight="1">
      <c r="B66" s="178" t="s">
        <v>238</v>
      </c>
      <c r="C66" s="182">
        <v>0</v>
      </c>
      <c r="D66" s="182">
        <v>5</v>
      </c>
      <c r="E66" s="182">
        <v>0</v>
      </c>
      <c r="F66" s="182">
        <v>5</v>
      </c>
      <c r="G66" s="182">
        <v>0</v>
      </c>
      <c r="H66" s="182">
        <v>0</v>
      </c>
      <c r="I66" s="182">
        <v>5</v>
      </c>
      <c r="J66" s="411">
        <v>5</v>
      </c>
      <c r="K66" s="182">
        <v>5</v>
      </c>
      <c r="L66" s="406">
        <v>5</v>
      </c>
      <c r="M66" s="411">
        <v>0</v>
      </c>
      <c r="N66" s="182">
        <v>5</v>
      </c>
      <c r="O66" s="182">
        <v>0</v>
      </c>
      <c r="P66" s="182">
        <v>5</v>
      </c>
      <c r="Q66" s="182">
        <v>0</v>
      </c>
      <c r="R66" s="182">
        <v>5</v>
      </c>
      <c r="S66" s="239"/>
      <c r="T66" s="183"/>
      <c r="U66" s="239"/>
      <c r="V66" s="179"/>
      <c r="W66" s="179"/>
      <c r="X66" s="179"/>
      <c r="Y66" s="179"/>
      <c r="Z66" s="179"/>
      <c r="AA66" s="179"/>
      <c r="AB66" s="179"/>
      <c r="AC66" s="179"/>
      <c r="AD66" s="179"/>
      <c r="AE66" s="179"/>
      <c r="AF66" s="179"/>
    </row>
    <row r="67" spans="2:37" ht="12.75" customHeight="1">
      <c r="B67" s="178" t="s">
        <v>239</v>
      </c>
      <c r="C67" s="182">
        <v>35</v>
      </c>
      <c r="D67" s="182">
        <v>5</v>
      </c>
      <c r="E67" s="182">
        <v>5</v>
      </c>
      <c r="F67" s="182">
        <v>40</v>
      </c>
      <c r="G67" s="182">
        <v>5</v>
      </c>
      <c r="H67" s="182">
        <v>0</v>
      </c>
      <c r="I67" s="182">
        <v>80</v>
      </c>
      <c r="J67" s="411">
        <v>35</v>
      </c>
      <c r="K67" s="182">
        <v>45</v>
      </c>
      <c r="L67" s="406">
        <v>80</v>
      </c>
      <c r="M67" s="411">
        <v>0</v>
      </c>
      <c r="N67" s="182">
        <v>15</v>
      </c>
      <c r="O67" s="182">
        <v>25</v>
      </c>
      <c r="P67" s="182">
        <v>20</v>
      </c>
      <c r="Q67" s="182">
        <v>25</v>
      </c>
      <c r="R67" s="182">
        <v>80</v>
      </c>
      <c r="S67" s="239"/>
      <c r="T67" s="239"/>
    </row>
    <row r="68" spans="2:37" ht="12.75" customHeight="1">
      <c r="B68" s="194" t="s">
        <v>242</v>
      </c>
      <c r="C68" s="182">
        <v>5</v>
      </c>
      <c r="D68" s="182">
        <v>5</v>
      </c>
      <c r="E68" s="182">
        <v>0</v>
      </c>
      <c r="F68" s="182">
        <v>5</v>
      </c>
      <c r="G68" s="182">
        <v>0</v>
      </c>
      <c r="H68" s="182">
        <v>0</v>
      </c>
      <c r="I68" s="182">
        <v>15</v>
      </c>
      <c r="J68" s="411">
        <v>15</v>
      </c>
      <c r="K68" s="182">
        <v>0</v>
      </c>
      <c r="L68" s="406">
        <v>15</v>
      </c>
      <c r="M68" s="411">
        <v>0</v>
      </c>
      <c r="N68" s="182">
        <v>5</v>
      </c>
      <c r="O68" s="182">
        <v>10</v>
      </c>
      <c r="P68" s="182">
        <v>5</v>
      </c>
      <c r="Q68" s="182">
        <v>0</v>
      </c>
      <c r="R68" s="182">
        <v>15</v>
      </c>
      <c r="S68" s="239"/>
      <c r="T68" s="239"/>
      <c r="U68" s="239"/>
      <c r="V68" s="179"/>
      <c r="W68" s="179"/>
      <c r="X68" s="179"/>
      <c r="Y68" s="179"/>
      <c r="Z68" s="179"/>
      <c r="AA68" s="179"/>
      <c r="AB68" s="179"/>
      <c r="AC68" s="179"/>
      <c r="AD68" s="179"/>
      <c r="AE68" s="179"/>
      <c r="AF68" s="179"/>
      <c r="AG68" s="194"/>
      <c r="AH68" s="194"/>
      <c r="AI68" s="194"/>
      <c r="AJ68" s="194"/>
      <c r="AK68" s="194"/>
    </row>
    <row r="69" spans="2:37" ht="12.75" customHeight="1">
      <c r="B69" s="194" t="s">
        <v>243</v>
      </c>
      <c r="C69" s="182">
        <v>15</v>
      </c>
      <c r="D69" s="182">
        <v>25</v>
      </c>
      <c r="E69" s="182">
        <v>30</v>
      </c>
      <c r="F69" s="182">
        <v>10</v>
      </c>
      <c r="G69" s="182">
        <v>5</v>
      </c>
      <c r="H69" s="182">
        <v>5</v>
      </c>
      <c r="I69" s="182">
        <v>80</v>
      </c>
      <c r="J69" s="411">
        <v>80</v>
      </c>
      <c r="K69" s="182">
        <v>5</v>
      </c>
      <c r="L69" s="406">
        <v>80</v>
      </c>
      <c r="M69" s="411">
        <v>5</v>
      </c>
      <c r="N69" s="182">
        <v>25</v>
      </c>
      <c r="O69" s="182">
        <v>30</v>
      </c>
      <c r="P69" s="182">
        <v>15</v>
      </c>
      <c r="Q69" s="182">
        <v>5</v>
      </c>
      <c r="R69" s="182">
        <v>80</v>
      </c>
      <c r="S69" s="239"/>
      <c r="T69" s="239"/>
      <c r="U69" s="239"/>
      <c r="V69" s="179"/>
      <c r="W69" s="179"/>
      <c r="X69" s="179"/>
      <c r="Y69" s="179"/>
      <c r="Z69" s="179"/>
      <c r="AA69" s="179"/>
      <c r="AB69" s="179"/>
      <c r="AC69" s="179"/>
      <c r="AD69" s="179"/>
      <c r="AE69" s="179"/>
      <c r="AF69" s="179"/>
      <c r="AG69" s="194"/>
      <c r="AH69" s="194"/>
      <c r="AI69" s="194"/>
      <c r="AJ69" s="194"/>
      <c r="AK69" s="194"/>
    </row>
    <row r="70" spans="2:37" ht="12.75" customHeight="1">
      <c r="B70" s="194" t="s">
        <v>246</v>
      </c>
      <c r="C70" s="182">
        <v>1535</v>
      </c>
      <c r="D70" s="182">
        <v>365</v>
      </c>
      <c r="E70" s="182">
        <v>220</v>
      </c>
      <c r="F70" s="182">
        <v>295</v>
      </c>
      <c r="G70" s="182">
        <v>75</v>
      </c>
      <c r="H70" s="182">
        <v>25</v>
      </c>
      <c r="I70" s="182">
        <v>2535</v>
      </c>
      <c r="J70" s="411">
        <v>2400</v>
      </c>
      <c r="K70" s="182">
        <v>130</v>
      </c>
      <c r="L70" s="406">
        <v>2535</v>
      </c>
      <c r="M70" s="411">
        <v>25</v>
      </c>
      <c r="N70" s="182">
        <v>695</v>
      </c>
      <c r="O70" s="182">
        <v>1020</v>
      </c>
      <c r="P70" s="182">
        <v>560</v>
      </c>
      <c r="Q70" s="182">
        <v>235</v>
      </c>
      <c r="R70" s="182">
        <v>2535</v>
      </c>
      <c r="S70" s="239"/>
      <c r="T70" s="239"/>
      <c r="U70" s="239"/>
      <c r="V70" s="179"/>
      <c r="W70" s="179"/>
      <c r="X70" s="179"/>
      <c r="Y70" s="179"/>
      <c r="Z70" s="179"/>
      <c r="AA70" s="179"/>
      <c r="AB70" s="179"/>
      <c r="AC70" s="179"/>
      <c r="AD70" s="179"/>
      <c r="AE70" s="179"/>
      <c r="AF70" s="179"/>
      <c r="AG70" s="194"/>
      <c r="AH70" s="194"/>
      <c r="AI70" s="194"/>
      <c r="AJ70" s="194"/>
      <c r="AK70" s="194"/>
    </row>
    <row r="71" spans="2:37" ht="12.75" customHeight="1">
      <c r="B71" s="194" t="s">
        <v>247</v>
      </c>
      <c r="C71" s="182">
        <v>1765</v>
      </c>
      <c r="D71" s="182">
        <v>445</v>
      </c>
      <c r="E71" s="182">
        <v>255</v>
      </c>
      <c r="F71" s="182">
        <v>425</v>
      </c>
      <c r="G71" s="182">
        <v>85</v>
      </c>
      <c r="H71" s="182">
        <v>50</v>
      </c>
      <c r="I71" s="182">
        <v>2785</v>
      </c>
      <c r="J71" s="411">
        <v>1465</v>
      </c>
      <c r="K71" s="182">
        <v>1315</v>
      </c>
      <c r="L71" s="406">
        <v>2785</v>
      </c>
      <c r="M71" s="411">
        <v>10</v>
      </c>
      <c r="N71" s="182">
        <v>760</v>
      </c>
      <c r="O71" s="182">
        <v>1055</v>
      </c>
      <c r="P71" s="182">
        <v>595</v>
      </c>
      <c r="Q71" s="182">
        <v>365</v>
      </c>
      <c r="R71" s="182">
        <v>2785</v>
      </c>
      <c r="S71" s="239"/>
      <c r="T71" s="239"/>
      <c r="U71" s="239"/>
      <c r="V71" s="179"/>
      <c r="W71" s="179"/>
      <c r="X71" s="179"/>
      <c r="Y71" s="179"/>
      <c r="Z71" s="179"/>
      <c r="AA71" s="179"/>
      <c r="AB71" s="179"/>
      <c r="AC71" s="179"/>
      <c r="AD71" s="179"/>
      <c r="AE71" s="179"/>
      <c r="AF71" s="179"/>
      <c r="AG71" s="194"/>
      <c r="AH71" s="194"/>
      <c r="AI71" s="194"/>
      <c r="AJ71" s="194"/>
      <c r="AK71" s="194"/>
    </row>
    <row r="72" spans="2:37" ht="12.75" customHeight="1">
      <c r="B72" s="194" t="s">
        <v>248</v>
      </c>
      <c r="C72" s="182">
        <v>110</v>
      </c>
      <c r="D72" s="182">
        <v>190</v>
      </c>
      <c r="E72" s="182">
        <v>90</v>
      </c>
      <c r="F72" s="182">
        <v>130</v>
      </c>
      <c r="G72" s="182">
        <v>10</v>
      </c>
      <c r="H72" s="182">
        <v>20</v>
      </c>
      <c r="I72" s="182">
        <v>525</v>
      </c>
      <c r="J72" s="411">
        <v>365</v>
      </c>
      <c r="K72" s="182">
        <v>165</v>
      </c>
      <c r="L72" s="406">
        <v>525</v>
      </c>
      <c r="M72" s="411">
        <v>30</v>
      </c>
      <c r="N72" s="182">
        <v>145</v>
      </c>
      <c r="O72" s="182">
        <v>160</v>
      </c>
      <c r="P72" s="182">
        <v>120</v>
      </c>
      <c r="Q72" s="182">
        <v>70</v>
      </c>
      <c r="R72" s="182">
        <v>525</v>
      </c>
      <c r="S72" s="239"/>
      <c r="T72" s="239"/>
      <c r="U72" s="239"/>
      <c r="V72" s="179"/>
      <c r="W72" s="179"/>
      <c r="X72" s="179"/>
      <c r="Y72" s="179"/>
      <c r="Z72" s="179"/>
      <c r="AA72" s="179"/>
      <c r="AB72" s="179"/>
      <c r="AC72" s="179"/>
      <c r="AD72" s="179"/>
      <c r="AE72" s="179"/>
      <c r="AF72" s="179"/>
      <c r="AG72" s="194"/>
      <c r="AH72" s="194"/>
      <c r="AI72" s="194"/>
      <c r="AJ72" s="194"/>
      <c r="AK72" s="194"/>
    </row>
    <row r="73" spans="2:37" ht="12.75" customHeight="1">
      <c r="B73" s="194" t="s">
        <v>251</v>
      </c>
      <c r="C73" s="182">
        <v>140</v>
      </c>
      <c r="D73" s="182">
        <v>45</v>
      </c>
      <c r="E73" s="182">
        <v>30</v>
      </c>
      <c r="F73" s="182">
        <v>80</v>
      </c>
      <c r="G73" s="182">
        <v>5</v>
      </c>
      <c r="H73" s="182">
        <v>5</v>
      </c>
      <c r="I73" s="182">
        <v>305</v>
      </c>
      <c r="J73" s="411">
        <v>275</v>
      </c>
      <c r="K73" s="182">
        <v>30</v>
      </c>
      <c r="L73" s="406">
        <v>305</v>
      </c>
      <c r="M73" s="411">
        <v>20</v>
      </c>
      <c r="N73" s="182">
        <v>115</v>
      </c>
      <c r="O73" s="182">
        <v>85</v>
      </c>
      <c r="P73" s="182">
        <v>65</v>
      </c>
      <c r="Q73" s="182">
        <v>25</v>
      </c>
      <c r="R73" s="182">
        <v>305</v>
      </c>
      <c r="S73" s="239"/>
      <c r="T73" s="239"/>
      <c r="U73" s="239"/>
      <c r="V73" s="179"/>
      <c r="W73" s="179"/>
      <c r="X73" s="179"/>
      <c r="Y73" s="179"/>
      <c r="Z73" s="179"/>
      <c r="AA73" s="179"/>
      <c r="AB73" s="179"/>
      <c r="AC73" s="179"/>
      <c r="AD73" s="179"/>
      <c r="AE73" s="179"/>
      <c r="AF73" s="179"/>
      <c r="AG73" s="194"/>
      <c r="AH73" s="194"/>
      <c r="AI73" s="194"/>
      <c r="AJ73" s="194"/>
      <c r="AK73" s="194"/>
    </row>
    <row r="74" spans="2:37" ht="12.75" customHeight="1">
      <c r="B74" s="194" t="s">
        <v>254</v>
      </c>
      <c r="C74" s="182">
        <v>40</v>
      </c>
      <c r="D74" s="182">
        <v>10</v>
      </c>
      <c r="E74" s="182">
        <v>5</v>
      </c>
      <c r="F74" s="182">
        <v>5</v>
      </c>
      <c r="G74" s="182">
        <v>5</v>
      </c>
      <c r="H74" s="182">
        <v>5</v>
      </c>
      <c r="I74" s="182">
        <v>65</v>
      </c>
      <c r="J74" s="411">
        <v>60</v>
      </c>
      <c r="K74" s="182">
        <v>5</v>
      </c>
      <c r="L74" s="406">
        <v>65</v>
      </c>
      <c r="M74" s="411">
        <v>5</v>
      </c>
      <c r="N74" s="182">
        <v>5</v>
      </c>
      <c r="O74" s="182">
        <v>25</v>
      </c>
      <c r="P74" s="182">
        <v>20</v>
      </c>
      <c r="Q74" s="182">
        <v>10</v>
      </c>
      <c r="R74" s="182">
        <v>65</v>
      </c>
      <c r="S74" s="239"/>
      <c r="T74" s="239"/>
      <c r="U74" s="239"/>
      <c r="V74" s="179"/>
      <c r="W74" s="179"/>
      <c r="X74" s="179"/>
      <c r="Y74" s="179"/>
      <c r="Z74" s="179"/>
      <c r="AA74" s="179"/>
      <c r="AB74" s="179"/>
      <c r="AC74" s="179"/>
      <c r="AD74" s="179"/>
      <c r="AE74" s="179"/>
      <c r="AF74" s="179"/>
      <c r="AG74" s="194"/>
      <c r="AH74" s="194"/>
      <c r="AI74" s="194"/>
      <c r="AJ74" s="194"/>
      <c r="AK74" s="194"/>
    </row>
    <row r="75" spans="2:37" ht="12.75" customHeight="1">
      <c r="B75" s="194" t="s">
        <v>255</v>
      </c>
      <c r="C75" s="182">
        <v>1105</v>
      </c>
      <c r="D75" s="182">
        <v>570</v>
      </c>
      <c r="E75" s="182">
        <v>235</v>
      </c>
      <c r="F75" s="182">
        <v>160</v>
      </c>
      <c r="G75" s="182">
        <v>35</v>
      </c>
      <c r="H75" s="182">
        <v>25</v>
      </c>
      <c r="I75" s="182">
        <v>1865</v>
      </c>
      <c r="J75" s="411">
        <v>1540</v>
      </c>
      <c r="K75" s="182">
        <v>320</v>
      </c>
      <c r="L75" s="406">
        <v>1865</v>
      </c>
      <c r="M75" s="411">
        <v>75</v>
      </c>
      <c r="N75" s="182">
        <v>600</v>
      </c>
      <c r="O75" s="182">
        <v>600</v>
      </c>
      <c r="P75" s="182">
        <v>325</v>
      </c>
      <c r="Q75" s="182">
        <v>260</v>
      </c>
      <c r="R75" s="182">
        <v>1865</v>
      </c>
      <c r="S75" s="239"/>
      <c r="T75" s="239"/>
      <c r="U75" s="239"/>
      <c r="V75" s="179"/>
      <c r="W75" s="179"/>
      <c r="X75" s="179"/>
      <c r="Y75" s="179"/>
      <c r="Z75" s="179"/>
      <c r="AA75" s="179"/>
      <c r="AB75" s="179"/>
      <c r="AC75" s="179"/>
      <c r="AD75" s="179"/>
      <c r="AE75" s="179"/>
      <c r="AF75" s="179"/>
      <c r="AG75" s="194"/>
      <c r="AH75" s="194"/>
      <c r="AI75" s="194"/>
      <c r="AJ75" s="194"/>
      <c r="AK75" s="194"/>
    </row>
    <row r="76" spans="2:37" ht="12.75" customHeight="1">
      <c r="B76" s="194" t="s">
        <v>256</v>
      </c>
      <c r="C76" s="182">
        <v>165</v>
      </c>
      <c r="D76" s="182">
        <v>80</v>
      </c>
      <c r="E76" s="182">
        <v>85</v>
      </c>
      <c r="F76" s="182">
        <v>270</v>
      </c>
      <c r="G76" s="182">
        <v>15</v>
      </c>
      <c r="H76" s="182">
        <v>40</v>
      </c>
      <c r="I76" s="182">
        <v>615</v>
      </c>
      <c r="J76" s="411">
        <v>160</v>
      </c>
      <c r="K76" s="182">
        <v>455</v>
      </c>
      <c r="L76" s="406">
        <v>615</v>
      </c>
      <c r="M76" s="411">
        <v>5</v>
      </c>
      <c r="N76" s="182">
        <v>60</v>
      </c>
      <c r="O76" s="182">
        <v>165</v>
      </c>
      <c r="P76" s="182">
        <v>170</v>
      </c>
      <c r="Q76" s="182">
        <v>215</v>
      </c>
      <c r="R76" s="182">
        <v>615</v>
      </c>
      <c r="S76" s="239"/>
      <c r="T76" s="239"/>
      <c r="U76" s="239"/>
      <c r="V76" s="179"/>
      <c r="W76" s="179"/>
      <c r="X76" s="179"/>
      <c r="Y76" s="179"/>
      <c r="Z76" s="179"/>
      <c r="AA76" s="179"/>
      <c r="AB76" s="179"/>
      <c r="AC76" s="179"/>
      <c r="AD76" s="179"/>
      <c r="AE76" s="179"/>
      <c r="AF76" s="179"/>
      <c r="AG76" s="194"/>
      <c r="AH76" s="194"/>
      <c r="AI76" s="194"/>
      <c r="AJ76" s="194"/>
      <c r="AK76" s="194"/>
    </row>
    <row r="77" spans="2:37" ht="12.75" customHeight="1">
      <c r="B77" s="194" t="s">
        <v>257</v>
      </c>
      <c r="C77" s="182">
        <v>5</v>
      </c>
      <c r="D77" s="182">
        <v>0</v>
      </c>
      <c r="E77" s="182">
        <v>0</v>
      </c>
      <c r="F77" s="182">
        <v>5</v>
      </c>
      <c r="G77" s="182">
        <v>5</v>
      </c>
      <c r="H77" s="182">
        <v>0</v>
      </c>
      <c r="I77" s="182">
        <v>15</v>
      </c>
      <c r="J77" s="411">
        <v>15</v>
      </c>
      <c r="K77" s="182">
        <v>0</v>
      </c>
      <c r="L77" s="406">
        <v>15</v>
      </c>
      <c r="M77" s="411">
        <v>0</v>
      </c>
      <c r="N77" s="182">
        <v>5</v>
      </c>
      <c r="O77" s="182">
        <v>5</v>
      </c>
      <c r="P77" s="182">
        <v>5</v>
      </c>
      <c r="Q77" s="182">
        <v>5</v>
      </c>
      <c r="R77" s="182">
        <v>15</v>
      </c>
      <c r="S77" s="239"/>
      <c r="T77" s="239"/>
      <c r="U77" s="239"/>
      <c r="V77" s="179"/>
      <c r="W77" s="179"/>
      <c r="X77" s="179"/>
      <c r="Y77" s="179"/>
      <c r="Z77" s="179"/>
      <c r="AA77" s="179"/>
      <c r="AB77" s="179"/>
      <c r="AC77" s="179"/>
      <c r="AD77" s="179"/>
      <c r="AE77" s="179"/>
      <c r="AF77" s="179"/>
      <c r="AG77" s="194"/>
      <c r="AH77" s="194"/>
      <c r="AI77" s="194"/>
      <c r="AJ77" s="194"/>
      <c r="AK77" s="194"/>
    </row>
    <row r="78" spans="2:37" s="194" customFormat="1" ht="12.75" customHeight="1">
      <c r="B78" s="194" t="s">
        <v>258</v>
      </c>
      <c r="C78" s="182">
        <v>2545</v>
      </c>
      <c r="D78" s="182">
        <v>1235</v>
      </c>
      <c r="E78" s="182">
        <v>725</v>
      </c>
      <c r="F78" s="182">
        <v>1445</v>
      </c>
      <c r="G78" s="182">
        <v>145</v>
      </c>
      <c r="H78" s="182">
        <v>220</v>
      </c>
      <c r="I78" s="182">
        <v>5735</v>
      </c>
      <c r="J78" s="411">
        <v>1205</v>
      </c>
      <c r="K78" s="182">
        <v>4520</v>
      </c>
      <c r="L78" s="406">
        <v>5735</v>
      </c>
      <c r="M78" s="411">
        <v>110</v>
      </c>
      <c r="N78" s="182">
        <v>1300</v>
      </c>
      <c r="O78" s="182">
        <v>1555</v>
      </c>
      <c r="P78" s="182">
        <v>1185</v>
      </c>
      <c r="Q78" s="182">
        <v>1585</v>
      </c>
      <c r="R78" s="182">
        <v>5735</v>
      </c>
      <c r="S78" s="239"/>
      <c r="T78" s="239"/>
      <c r="U78" s="239"/>
      <c r="V78" s="179"/>
      <c r="W78" s="179"/>
      <c r="X78" s="179"/>
      <c r="Y78" s="179"/>
      <c r="Z78" s="179"/>
      <c r="AA78" s="179"/>
      <c r="AB78" s="179"/>
      <c r="AC78" s="179"/>
      <c r="AD78" s="179"/>
      <c r="AE78" s="179"/>
      <c r="AF78" s="179"/>
    </row>
    <row r="79" spans="2:37" ht="12.75" customHeight="1">
      <c r="B79" s="194" t="s">
        <v>259</v>
      </c>
      <c r="C79" s="182">
        <v>10</v>
      </c>
      <c r="D79" s="182">
        <v>0</v>
      </c>
      <c r="E79" s="182">
        <v>5</v>
      </c>
      <c r="F79" s="182">
        <v>5</v>
      </c>
      <c r="G79" s="182">
        <v>5</v>
      </c>
      <c r="H79" s="182">
        <v>5</v>
      </c>
      <c r="I79" s="182">
        <v>20</v>
      </c>
      <c r="J79" s="411">
        <v>10</v>
      </c>
      <c r="K79" s="182">
        <v>15</v>
      </c>
      <c r="L79" s="406">
        <v>20</v>
      </c>
      <c r="M79" s="411">
        <v>0</v>
      </c>
      <c r="N79" s="182">
        <v>5</v>
      </c>
      <c r="O79" s="182">
        <v>10</v>
      </c>
      <c r="P79" s="182">
        <v>5</v>
      </c>
      <c r="Q79" s="182">
        <v>10</v>
      </c>
      <c r="R79" s="182">
        <v>20</v>
      </c>
      <c r="S79" s="239"/>
      <c r="T79" s="239"/>
      <c r="U79" s="239"/>
      <c r="V79" s="146"/>
      <c r="W79" s="146"/>
      <c r="X79" s="146"/>
      <c r="Y79" s="146"/>
      <c r="Z79" s="146"/>
      <c r="AA79" s="146"/>
      <c r="AB79" s="146"/>
      <c r="AC79" s="146"/>
      <c r="AD79" s="146"/>
      <c r="AE79" s="146"/>
      <c r="AF79" s="146"/>
    </row>
    <row r="80" spans="2:37" ht="12.75" customHeight="1">
      <c r="B80" s="194" t="s">
        <v>261</v>
      </c>
      <c r="C80" s="182">
        <v>2730</v>
      </c>
      <c r="D80" s="182">
        <v>950</v>
      </c>
      <c r="E80" s="182">
        <v>715</v>
      </c>
      <c r="F80" s="182">
        <v>1400</v>
      </c>
      <c r="G80" s="182">
        <v>145</v>
      </c>
      <c r="H80" s="182">
        <v>60</v>
      </c>
      <c r="I80" s="182">
        <v>5425</v>
      </c>
      <c r="J80" s="411">
        <v>2385</v>
      </c>
      <c r="K80" s="182">
        <v>3030</v>
      </c>
      <c r="L80" s="406">
        <v>5425</v>
      </c>
      <c r="M80" s="411">
        <v>3030</v>
      </c>
      <c r="N80" s="182">
        <v>1635</v>
      </c>
      <c r="O80" s="182">
        <v>405</v>
      </c>
      <c r="P80" s="182">
        <v>215</v>
      </c>
      <c r="Q80" s="182">
        <v>145</v>
      </c>
      <c r="R80" s="182">
        <v>5425</v>
      </c>
      <c r="S80" s="239"/>
      <c r="T80" s="239"/>
      <c r="V80" s="194"/>
      <c r="W80" s="194"/>
      <c r="X80" s="194"/>
      <c r="Y80" s="194"/>
      <c r="Z80" s="194"/>
      <c r="AA80" s="194"/>
      <c r="AB80" s="194"/>
      <c r="AC80" s="194"/>
      <c r="AD80" s="194"/>
      <c r="AE80" s="194"/>
      <c r="AF80" s="194"/>
      <c r="AG80" s="194"/>
      <c r="AH80" s="194"/>
      <c r="AI80" s="194"/>
      <c r="AJ80" s="194"/>
      <c r="AK80" s="194"/>
    </row>
    <row r="81" spans="2:37" ht="12.75" customHeight="1">
      <c r="B81" s="194" t="s">
        <v>353</v>
      </c>
      <c r="C81" s="182">
        <v>5</v>
      </c>
      <c r="D81" s="182">
        <v>0</v>
      </c>
      <c r="E81" s="182">
        <v>5</v>
      </c>
      <c r="F81" s="182">
        <v>5</v>
      </c>
      <c r="G81" s="182">
        <v>5</v>
      </c>
      <c r="H81" s="182">
        <v>0</v>
      </c>
      <c r="I81" s="182">
        <v>15</v>
      </c>
      <c r="J81" s="411">
        <v>5</v>
      </c>
      <c r="K81" s="182">
        <v>5</v>
      </c>
      <c r="L81" s="406">
        <v>15</v>
      </c>
      <c r="M81" s="411">
        <v>0</v>
      </c>
      <c r="N81" s="182">
        <v>5</v>
      </c>
      <c r="O81" s="182">
        <v>5</v>
      </c>
      <c r="P81" s="182">
        <v>0</v>
      </c>
      <c r="Q81" s="182">
        <v>5</v>
      </c>
      <c r="R81" s="182">
        <v>15</v>
      </c>
      <c r="S81" s="239"/>
      <c r="T81" s="239"/>
      <c r="V81" s="194"/>
      <c r="W81" s="194"/>
      <c r="X81" s="194"/>
      <c r="Y81" s="194"/>
      <c r="Z81" s="194"/>
      <c r="AA81" s="194"/>
      <c r="AB81" s="194"/>
      <c r="AC81" s="194"/>
      <c r="AD81" s="194"/>
      <c r="AE81" s="194"/>
      <c r="AF81" s="194"/>
      <c r="AG81" s="194"/>
      <c r="AH81" s="194"/>
      <c r="AI81" s="194"/>
      <c r="AJ81" s="194"/>
      <c r="AK81" s="194"/>
    </row>
    <row r="82" spans="2:37" ht="12.75" customHeight="1">
      <c r="B82" s="194" t="s">
        <v>265</v>
      </c>
      <c r="C82" s="182">
        <v>295</v>
      </c>
      <c r="D82" s="182">
        <v>55</v>
      </c>
      <c r="E82" s="182">
        <v>25</v>
      </c>
      <c r="F82" s="182">
        <v>50</v>
      </c>
      <c r="G82" s="182">
        <v>15</v>
      </c>
      <c r="H82" s="182">
        <v>10</v>
      </c>
      <c r="I82" s="182">
        <v>405</v>
      </c>
      <c r="J82" s="411">
        <v>285</v>
      </c>
      <c r="K82" s="182">
        <v>120</v>
      </c>
      <c r="L82" s="406">
        <v>405</v>
      </c>
      <c r="M82" s="411">
        <v>25</v>
      </c>
      <c r="N82" s="182">
        <v>110</v>
      </c>
      <c r="O82" s="182">
        <v>105</v>
      </c>
      <c r="P82" s="182">
        <v>85</v>
      </c>
      <c r="Q82" s="182">
        <v>80</v>
      </c>
      <c r="R82" s="182">
        <v>405</v>
      </c>
      <c r="S82" s="239"/>
      <c r="T82" s="239"/>
      <c r="V82" s="194"/>
      <c r="W82" s="194"/>
      <c r="X82" s="194"/>
      <c r="Y82" s="194"/>
      <c r="Z82" s="194"/>
      <c r="AA82" s="194"/>
      <c r="AB82" s="194"/>
      <c r="AC82" s="194"/>
      <c r="AD82" s="194"/>
      <c r="AE82" s="194"/>
      <c r="AF82" s="194"/>
      <c r="AG82" s="194"/>
      <c r="AH82" s="194"/>
      <c r="AI82" s="194"/>
      <c r="AJ82" s="194"/>
      <c r="AK82" s="194"/>
    </row>
    <row r="83" spans="2:37" ht="12.75" customHeight="1">
      <c r="B83" s="194" t="s">
        <v>263</v>
      </c>
      <c r="C83" s="182">
        <v>80</v>
      </c>
      <c r="D83" s="182">
        <v>15</v>
      </c>
      <c r="E83" s="182">
        <v>10</v>
      </c>
      <c r="F83" s="182">
        <v>25</v>
      </c>
      <c r="G83" s="182">
        <v>5</v>
      </c>
      <c r="H83" s="182">
        <v>5</v>
      </c>
      <c r="I83" s="182">
        <v>160</v>
      </c>
      <c r="J83" s="411">
        <v>140</v>
      </c>
      <c r="K83" s="182">
        <v>20</v>
      </c>
      <c r="L83" s="406">
        <v>160</v>
      </c>
      <c r="M83" s="411">
        <v>25</v>
      </c>
      <c r="N83" s="182">
        <v>80</v>
      </c>
      <c r="O83" s="182">
        <v>30</v>
      </c>
      <c r="P83" s="182">
        <v>20</v>
      </c>
      <c r="Q83" s="182">
        <v>5</v>
      </c>
      <c r="R83" s="182">
        <v>160</v>
      </c>
      <c r="S83" s="239"/>
      <c r="T83" s="239"/>
      <c r="V83" s="194"/>
      <c r="W83" s="194"/>
      <c r="X83" s="194"/>
      <c r="Y83" s="194"/>
      <c r="Z83" s="194"/>
      <c r="AA83" s="194"/>
      <c r="AB83" s="194"/>
      <c r="AC83" s="194"/>
      <c r="AD83" s="194"/>
      <c r="AE83" s="194"/>
      <c r="AF83" s="194"/>
      <c r="AG83" s="194"/>
      <c r="AH83" s="194"/>
      <c r="AI83" s="194"/>
      <c r="AJ83" s="194"/>
      <c r="AK83" s="194"/>
    </row>
    <row r="84" spans="2:37" ht="12.75" customHeight="1">
      <c r="B84" s="194" t="s">
        <v>267</v>
      </c>
      <c r="C84" s="182">
        <v>10</v>
      </c>
      <c r="D84" s="182">
        <v>5</v>
      </c>
      <c r="E84" s="182">
        <v>10</v>
      </c>
      <c r="F84" s="182">
        <v>5</v>
      </c>
      <c r="G84" s="182">
        <v>0</v>
      </c>
      <c r="H84" s="182">
        <v>5</v>
      </c>
      <c r="I84" s="182">
        <v>40</v>
      </c>
      <c r="J84" s="411">
        <v>25</v>
      </c>
      <c r="K84" s="182">
        <v>15</v>
      </c>
      <c r="L84" s="406">
        <v>40</v>
      </c>
      <c r="M84" s="411">
        <v>5</v>
      </c>
      <c r="N84" s="182">
        <v>15</v>
      </c>
      <c r="O84" s="182">
        <v>5</v>
      </c>
      <c r="P84" s="182">
        <v>5</v>
      </c>
      <c r="Q84" s="182">
        <v>10</v>
      </c>
      <c r="R84" s="182">
        <v>40</v>
      </c>
      <c r="S84" s="239"/>
      <c r="T84" s="239"/>
      <c r="V84" s="194"/>
      <c r="W84" s="194"/>
      <c r="X84" s="194"/>
      <c r="Y84" s="194"/>
      <c r="Z84" s="194"/>
      <c r="AA84" s="194"/>
      <c r="AB84" s="194"/>
      <c r="AC84" s="194"/>
      <c r="AD84" s="194"/>
      <c r="AE84" s="194"/>
      <c r="AF84" s="194"/>
      <c r="AG84" s="194"/>
      <c r="AH84" s="194"/>
      <c r="AI84" s="194"/>
      <c r="AJ84" s="194"/>
      <c r="AK84" s="194"/>
    </row>
    <row r="85" spans="2:37" ht="12.75" customHeight="1">
      <c r="B85" s="194" t="s">
        <v>268</v>
      </c>
      <c r="C85" s="182">
        <v>40</v>
      </c>
      <c r="D85" s="182">
        <v>5</v>
      </c>
      <c r="E85" s="182">
        <v>0</v>
      </c>
      <c r="F85" s="182">
        <v>5</v>
      </c>
      <c r="G85" s="182">
        <v>5</v>
      </c>
      <c r="H85" s="182">
        <v>5</v>
      </c>
      <c r="I85" s="182">
        <v>50</v>
      </c>
      <c r="J85" s="411">
        <v>40</v>
      </c>
      <c r="K85" s="182">
        <v>10</v>
      </c>
      <c r="L85" s="406">
        <v>50</v>
      </c>
      <c r="M85" s="411">
        <v>5</v>
      </c>
      <c r="N85" s="182">
        <v>15</v>
      </c>
      <c r="O85" s="182">
        <v>20</v>
      </c>
      <c r="P85" s="182">
        <v>15</v>
      </c>
      <c r="Q85" s="182">
        <v>5</v>
      </c>
      <c r="R85" s="182">
        <v>50</v>
      </c>
      <c r="S85" s="239"/>
      <c r="T85" s="239"/>
      <c r="V85" s="194"/>
      <c r="W85" s="194"/>
      <c r="X85" s="194"/>
      <c r="Y85" s="194"/>
      <c r="Z85" s="194"/>
      <c r="AA85" s="194"/>
      <c r="AB85" s="194"/>
      <c r="AC85" s="194"/>
      <c r="AD85" s="194"/>
      <c r="AE85" s="194"/>
      <c r="AF85" s="194"/>
      <c r="AG85" s="194"/>
      <c r="AH85" s="194"/>
      <c r="AI85" s="194"/>
      <c r="AJ85" s="194"/>
      <c r="AK85" s="194"/>
    </row>
    <row r="86" spans="2:37" ht="12.75" customHeight="1">
      <c r="B86" s="194" t="s">
        <v>539</v>
      </c>
      <c r="C86" s="182">
        <v>5</v>
      </c>
      <c r="D86" s="182">
        <v>5</v>
      </c>
      <c r="E86" s="182">
        <v>0</v>
      </c>
      <c r="F86" s="182">
        <v>5</v>
      </c>
      <c r="G86" s="182">
        <v>0</v>
      </c>
      <c r="H86" s="182">
        <v>0</v>
      </c>
      <c r="I86" s="182">
        <v>10</v>
      </c>
      <c r="J86" s="411">
        <v>5</v>
      </c>
      <c r="K86" s="182">
        <v>5</v>
      </c>
      <c r="L86" s="406">
        <v>10</v>
      </c>
      <c r="M86" s="411">
        <v>0</v>
      </c>
      <c r="N86" s="182">
        <v>5</v>
      </c>
      <c r="O86" s="182">
        <v>5</v>
      </c>
      <c r="P86" s="182">
        <v>5</v>
      </c>
      <c r="Q86" s="182">
        <v>5</v>
      </c>
      <c r="R86" s="182">
        <v>10</v>
      </c>
      <c r="S86" s="239"/>
      <c r="T86" s="239"/>
      <c r="V86" s="194"/>
      <c r="W86" s="194"/>
      <c r="X86" s="194"/>
      <c r="Y86" s="194"/>
      <c r="Z86" s="194"/>
      <c r="AA86" s="194"/>
      <c r="AB86" s="194"/>
      <c r="AC86" s="194"/>
      <c r="AD86" s="194"/>
      <c r="AE86" s="194"/>
      <c r="AF86" s="194"/>
      <c r="AG86" s="194"/>
      <c r="AH86" s="194"/>
      <c r="AI86" s="194"/>
      <c r="AJ86" s="194"/>
      <c r="AK86" s="194"/>
    </row>
    <row r="87" spans="2:37" ht="12.75" customHeight="1">
      <c r="B87" s="194" t="s">
        <v>573</v>
      </c>
      <c r="C87" s="182">
        <v>10</v>
      </c>
      <c r="D87" s="182">
        <v>0</v>
      </c>
      <c r="E87" s="182">
        <v>0</v>
      </c>
      <c r="F87" s="182">
        <v>5</v>
      </c>
      <c r="G87" s="182">
        <v>5</v>
      </c>
      <c r="H87" s="182">
        <v>0</v>
      </c>
      <c r="I87" s="182">
        <v>15</v>
      </c>
      <c r="J87" s="411">
        <v>10</v>
      </c>
      <c r="K87" s="182">
        <v>5</v>
      </c>
      <c r="L87" s="406">
        <v>15</v>
      </c>
      <c r="M87" s="411">
        <v>0</v>
      </c>
      <c r="N87" s="182">
        <v>5</v>
      </c>
      <c r="O87" s="182">
        <v>5</v>
      </c>
      <c r="P87" s="182">
        <v>5</v>
      </c>
      <c r="Q87" s="182">
        <v>5</v>
      </c>
      <c r="R87" s="182">
        <v>15</v>
      </c>
      <c r="S87" s="239"/>
      <c r="T87" s="239"/>
      <c r="V87" s="194"/>
      <c r="W87" s="194"/>
      <c r="X87" s="194"/>
      <c r="Y87" s="194"/>
      <c r="Z87" s="194"/>
      <c r="AA87" s="194"/>
      <c r="AB87" s="194"/>
      <c r="AC87" s="194"/>
      <c r="AD87" s="194"/>
      <c r="AE87" s="194"/>
      <c r="AF87" s="194"/>
      <c r="AG87" s="194"/>
      <c r="AH87" s="194"/>
      <c r="AI87" s="194"/>
      <c r="AJ87" s="194"/>
      <c r="AK87" s="194"/>
    </row>
    <row r="88" spans="2:37" ht="12.75" customHeight="1">
      <c r="B88" s="194" t="s">
        <v>271</v>
      </c>
      <c r="C88" s="182">
        <v>150</v>
      </c>
      <c r="D88" s="182">
        <v>35</v>
      </c>
      <c r="E88" s="182">
        <v>30</v>
      </c>
      <c r="F88" s="182">
        <v>100</v>
      </c>
      <c r="G88" s="182">
        <v>25</v>
      </c>
      <c r="H88" s="182">
        <v>5</v>
      </c>
      <c r="I88" s="182">
        <v>395</v>
      </c>
      <c r="J88" s="411">
        <v>350</v>
      </c>
      <c r="K88" s="182">
        <v>45</v>
      </c>
      <c r="L88" s="406">
        <v>395</v>
      </c>
      <c r="M88" s="411">
        <v>10</v>
      </c>
      <c r="N88" s="182">
        <v>95</v>
      </c>
      <c r="O88" s="182">
        <v>135</v>
      </c>
      <c r="P88" s="182">
        <v>70</v>
      </c>
      <c r="Q88" s="182">
        <v>85</v>
      </c>
      <c r="R88" s="182">
        <v>395</v>
      </c>
      <c r="S88" s="239"/>
      <c r="T88" s="239"/>
      <c r="V88" s="194"/>
      <c r="W88" s="194"/>
      <c r="X88" s="194"/>
      <c r="Y88" s="194"/>
      <c r="Z88" s="194"/>
      <c r="AA88" s="194"/>
      <c r="AB88" s="194"/>
      <c r="AC88" s="194"/>
      <c r="AD88" s="194"/>
      <c r="AE88" s="194"/>
      <c r="AF88" s="194"/>
      <c r="AG88" s="194"/>
      <c r="AH88" s="194"/>
      <c r="AI88" s="194"/>
      <c r="AJ88" s="194"/>
      <c r="AK88" s="194"/>
    </row>
    <row r="89" spans="2:37" ht="12.75" customHeight="1">
      <c r="B89" s="194" t="s">
        <v>364</v>
      </c>
      <c r="C89" s="182">
        <v>375</v>
      </c>
      <c r="D89" s="182">
        <v>50</v>
      </c>
      <c r="E89" s="182">
        <v>5</v>
      </c>
      <c r="F89" s="182">
        <v>15</v>
      </c>
      <c r="G89" s="182">
        <v>5</v>
      </c>
      <c r="H89" s="182">
        <v>5</v>
      </c>
      <c r="I89" s="182">
        <v>420</v>
      </c>
      <c r="J89" s="411">
        <v>150</v>
      </c>
      <c r="K89" s="182">
        <v>275</v>
      </c>
      <c r="L89" s="406">
        <v>420</v>
      </c>
      <c r="M89" s="411">
        <v>35</v>
      </c>
      <c r="N89" s="182">
        <v>110</v>
      </c>
      <c r="O89" s="182">
        <v>100</v>
      </c>
      <c r="P89" s="182">
        <v>75</v>
      </c>
      <c r="Q89" s="182">
        <v>105</v>
      </c>
      <c r="R89" s="182">
        <v>420</v>
      </c>
      <c r="S89" s="239"/>
      <c r="T89" s="239"/>
      <c r="V89" s="194"/>
      <c r="W89" s="194"/>
      <c r="X89" s="194"/>
      <c r="Y89" s="194"/>
      <c r="Z89" s="194"/>
      <c r="AA89" s="194"/>
      <c r="AB89" s="194"/>
      <c r="AC89" s="194"/>
      <c r="AD89" s="194"/>
      <c r="AE89" s="194"/>
      <c r="AF89" s="194"/>
      <c r="AG89" s="194"/>
      <c r="AH89" s="194"/>
      <c r="AI89" s="194"/>
      <c r="AJ89" s="194"/>
      <c r="AK89" s="194"/>
    </row>
    <row r="90" spans="2:37" ht="12.75" customHeight="1">
      <c r="B90" s="194" t="s">
        <v>274</v>
      </c>
      <c r="C90" s="182">
        <v>455</v>
      </c>
      <c r="D90" s="182">
        <v>585</v>
      </c>
      <c r="E90" s="182">
        <v>280</v>
      </c>
      <c r="F90" s="182">
        <v>380</v>
      </c>
      <c r="G90" s="182">
        <v>25</v>
      </c>
      <c r="H90" s="182">
        <v>20</v>
      </c>
      <c r="I90" s="182">
        <v>1770</v>
      </c>
      <c r="J90" s="411">
        <v>1095</v>
      </c>
      <c r="K90" s="182">
        <v>670</v>
      </c>
      <c r="L90" s="406">
        <v>1770</v>
      </c>
      <c r="M90" s="411">
        <v>190</v>
      </c>
      <c r="N90" s="182">
        <v>565</v>
      </c>
      <c r="O90" s="182">
        <v>460</v>
      </c>
      <c r="P90" s="182">
        <v>305</v>
      </c>
      <c r="Q90" s="182">
        <v>250</v>
      </c>
      <c r="R90" s="182">
        <v>1770</v>
      </c>
      <c r="S90" s="239"/>
      <c r="T90" s="239"/>
      <c r="V90" s="194"/>
      <c r="W90" s="194"/>
      <c r="X90" s="194"/>
      <c r="Y90" s="194"/>
      <c r="Z90" s="194"/>
      <c r="AA90" s="194"/>
      <c r="AB90" s="194"/>
      <c r="AC90" s="194"/>
      <c r="AD90" s="194"/>
      <c r="AE90" s="194"/>
      <c r="AF90" s="194"/>
      <c r="AG90" s="194"/>
      <c r="AH90" s="194"/>
      <c r="AI90" s="194"/>
      <c r="AJ90" s="194"/>
      <c r="AK90" s="194"/>
    </row>
    <row r="91" spans="2:37" ht="12.75" customHeight="1">
      <c r="B91" s="194" t="s">
        <v>101</v>
      </c>
      <c r="C91" s="182">
        <v>1040</v>
      </c>
      <c r="D91" s="182">
        <v>805</v>
      </c>
      <c r="E91" s="182">
        <v>130</v>
      </c>
      <c r="F91" s="182">
        <v>35</v>
      </c>
      <c r="G91" s="182">
        <v>10</v>
      </c>
      <c r="H91" s="182">
        <v>35</v>
      </c>
      <c r="I91" s="182">
        <v>2465</v>
      </c>
      <c r="J91" s="411">
        <v>2305</v>
      </c>
      <c r="K91" s="182">
        <v>155</v>
      </c>
      <c r="L91" s="406">
        <v>2465</v>
      </c>
      <c r="M91" s="411">
        <v>145</v>
      </c>
      <c r="N91" s="182">
        <v>730</v>
      </c>
      <c r="O91" s="182">
        <v>675</v>
      </c>
      <c r="P91" s="182">
        <v>465</v>
      </c>
      <c r="Q91" s="182">
        <v>450</v>
      </c>
      <c r="R91" s="182">
        <v>2465</v>
      </c>
      <c r="S91" s="239"/>
      <c r="T91" s="239"/>
      <c r="V91" s="194"/>
      <c r="W91" s="194"/>
      <c r="X91" s="194"/>
      <c r="Y91" s="194"/>
      <c r="Z91" s="194"/>
      <c r="AA91" s="194"/>
      <c r="AB91" s="194"/>
      <c r="AC91" s="194"/>
      <c r="AD91" s="194"/>
      <c r="AE91" s="194"/>
      <c r="AF91" s="194"/>
      <c r="AG91" s="194"/>
      <c r="AH91" s="194"/>
      <c r="AI91" s="194"/>
      <c r="AJ91" s="194"/>
      <c r="AK91" s="194"/>
    </row>
    <row r="92" spans="2:37" ht="12.75" customHeight="1">
      <c r="B92" s="194" t="s">
        <v>279</v>
      </c>
      <c r="C92" s="182">
        <v>75</v>
      </c>
      <c r="D92" s="182">
        <v>20</v>
      </c>
      <c r="E92" s="182">
        <v>10</v>
      </c>
      <c r="F92" s="182">
        <v>5</v>
      </c>
      <c r="G92" s="182">
        <v>5</v>
      </c>
      <c r="H92" s="182">
        <v>0</v>
      </c>
      <c r="I92" s="182">
        <v>105</v>
      </c>
      <c r="J92" s="411">
        <v>95</v>
      </c>
      <c r="K92" s="182">
        <v>15</v>
      </c>
      <c r="L92" s="406">
        <v>105</v>
      </c>
      <c r="M92" s="411">
        <v>10</v>
      </c>
      <c r="N92" s="182">
        <v>45</v>
      </c>
      <c r="O92" s="182">
        <v>30</v>
      </c>
      <c r="P92" s="182">
        <v>15</v>
      </c>
      <c r="Q92" s="182">
        <v>5</v>
      </c>
      <c r="R92" s="182">
        <v>105</v>
      </c>
      <c r="S92" s="239"/>
      <c r="T92" s="239"/>
      <c r="V92" s="194"/>
      <c r="W92" s="194"/>
      <c r="X92" s="194"/>
      <c r="Y92" s="194"/>
      <c r="Z92" s="194"/>
      <c r="AA92" s="194"/>
      <c r="AB92" s="194"/>
      <c r="AC92" s="194"/>
      <c r="AD92" s="194"/>
      <c r="AE92" s="194"/>
      <c r="AF92" s="194"/>
      <c r="AG92" s="194"/>
      <c r="AH92" s="194"/>
      <c r="AI92" s="194"/>
      <c r="AJ92" s="194"/>
      <c r="AK92" s="194"/>
    </row>
    <row r="93" spans="2:37" ht="12.75" customHeight="1">
      <c r="B93" s="194" t="s">
        <v>540</v>
      </c>
      <c r="C93" s="182">
        <v>30</v>
      </c>
      <c r="D93" s="182">
        <v>15</v>
      </c>
      <c r="E93" s="182">
        <v>10</v>
      </c>
      <c r="F93" s="182">
        <v>105</v>
      </c>
      <c r="G93" s="182">
        <v>5</v>
      </c>
      <c r="H93" s="182">
        <v>5</v>
      </c>
      <c r="I93" s="182">
        <v>160</v>
      </c>
      <c r="J93" s="411">
        <v>25</v>
      </c>
      <c r="K93" s="182">
        <v>135</v>
      </c>
      <c r="L93" s="406">
        <v>160</v>
      </c>
      <c r="M93" s="411">
        <v>5</v>
      </c>
      <c r="N93" s="182">
        <v>20</v>
      </c>
      <c r="O93" s="182">
        <v>70</v>
      </c>
      <c r="P93" s="182">
        <v>45</v>
      </c>
      <c r="Q93" s="182">
        <v>30</v>
      </c>
      <c r="R93" s="182">
        <v>160</v>
      </c>
      <c r="S93" s="239"/>
      <c r="T93" s="239"/>
      <c r="V93" s="194"/>
      <c r="W93" s="194"/>
      <c r="X93" s="194"/>
      <c r="Y93" s="194"/>
      <c r="Z93" s="194"/>
      <c r="AA93" s="194"/>
      <c r="AB93" s="194"/>
      <c r="AC93" s="194"/>
      <c r="AD93" s="194"/>
      <c r="AE93" s="194"/>
      <c r="AF93" s="194"/>
      <c r="AG93" s="194"/>
      <c r="AH93" s="194"/>
      <c r="AI93" s="194"/>
      <c r="AJ93" s="194"/>
      <c r="AK93" s="194"/>
    </row>
    <row r="94" spans="2:37" ht="12.75" customHeight="1">
      <c r="B94" s="194" t="s">
        <v>283</v>
      </c>
      <c r="C94" s="182">
        <v>310</v>
      </c>
      <c r="D94" s="182">
        <v>165</v>
      </c>
      <c r="E94" s="182">
        <v>25</v>
      </c>
      <c r="F94" s="182">
        <v>30</v>
      </c>
      <c r="G94" s="182">
        <v>5</v>
      </c>
      <c r="H94" s="182">
        <v>15</v>
      </c>
      <c r="I94" s="182">
        <v>540</v>
      </c>
      <c r="J94" s="411">
        <v>415</v>
      </c>
      <c r="K94" s="182">
        <v>130</v>
      </c>
      <c r="L94" s="406">
        <v>540</v>
      </c>
      <c r="M94" s="411">
        <v>25</v>
      </c>
      <c r="N94" s="182">
        <v>195</v>
      </c>
      <c r="O94" s="182">
        <v>155</v>
      </c>
      <c r="P94" s="182">
        <v>90</v>
      </c>
      <c r="Q94" s="182">
        <v>80</v>
      </c>
      <c r="R94" s="182">
        <v>540</v>
      </c>
      <c r="S94" s="239"/>
      <c r="T94" s="239"/>
      <c r="V94" s="194"/>
      <c r="W94" s="194"/>
      <c r="X94" s="194"/>
      <c r="Y94" s="194"/>
      <c r="Z94" s="194"/>
      <c r="AA94" s="194"/>
      <c r="AB94" s="194"/>
      <c r="AC94" s="194"/>
      <c r="AD94" s="194"/>
      <c r="AE94" s="194"/>
      <c r="AF94" s="194"/>
      <c r="AG94" s="194"/>
      <c r="AH94" s="194"/>
      <c r="AI94" s="194"/>
      <c r="AJ94" s="194"/>
      <c r="AK94" s="194"/>
    </row>
    <row r="95" spans="2:37" ht="12.75" customHeight="1">
      <c r="B95" s="194" t="s">
        <v>285</v>
      </c>
      <c r="C95" s="182">
        <v>370</v>
      </c>
      <c r="D95" s="182">
        <v>90</v>
      </c>
      <c r="E95" s="182">
        <v>25</v>
      </c>
      <c r="F95" s="182">
        <v>80</v>
      </c>
      <c r="G95" s="182">
        <v>30</v>
      </c>
      <c r="H95" s="182">
        <v>50</v>
      </c>
      <c r="I95" s="182">
        <v>580</v>
      </c>
      <c r="J95" s="411">
        <v>240</v>
      </c>
      <c r="K95" s="182">
        <v>340</v>
      </c>
      <c r="L95" s="406">
        <v>580</v>
      </c>
      <c r="M95" s="411">
        <v>25</v>
      </c>
      <c r="N95" s="182">
        <v>250</v>
      </c>
      <c r="O95" s="182">
        <v>155</v>
      </c>
      <c r="P95" s="182">
        <v>85</v>
      </c>
      <c r="Q95" s="182">
        <v>60</v>
      </c>
      <c r="R95" s="182">
        <v>580</v>
      </c>
      <c r="S95" s="239"/>
      <c r="T95" s="239"/>
      <c r="V95" s="194"/>
      <c r="W95" s="194"/>
      <c r="X95" s="194"/>
      <c r="Y95" s="194"/>
      <c r="Z95" s="194"/>
      <c r="AA95" s="194"/>
      <c r="AB95" s="194"/>
      <c r="AC95" s="194"/>
      <c r="AD95" s="194"/>
      <c r="AE95" s="194"/>
      <c r="AF95" s="194"/>
      <c r="AG95" s="194"/>
      <c r="AH95" s="194"/>
      <c r="AI95" s="194"/>
      <c r="AJ95" s="194"/>
      <c r="AK95" s="194"/>
    </row>
    <row r="96" spans="2:37" ht="12.75" customHeight="1">
      <c r="B96" s="194" t="s">
        <v>354</v>
      </c>
      <c r="C96" s="182">
        <v>5</v>
      </c>
      <c r="D96" s="182">
        <v>5</v>
      </c>
      <c r="E96" s="182">
        <v>0</v>
      </c>
      <c r="F96" s="182">
        <v>0</v>
      </c>
      <c r="G96" s="182">
        <v>0</v>
      </c>
      <c r="H96" s="182">
        <v>0</v>
      </c>
      <c r="I96" s="182">
        <v>5</v>
      </c>
      <c r="J96" s="411">
        <v>5</v>
      </c>
      <c r="K96" s="182">
        <v>5</v>
      </c>
      <c r="L96" s="406">
        <v>5</v>
      </c>
      <c r="M96" s="411">
        <v>0</v>
      </c>
      <c r="N96" s="182">
        <v>5</v>
      </c>
      <c r="O96" s="182">
        <v>0</v>
      </c>
      <c r="P96" s="182">
        <v>0</v>
      </c>
      <c r="Q96" s="182">
        <v>0</v>
      </c>
      <c r="R96" s="182">
        <v>5</v>
      </c>
      <c r="S96" s="239"/>
      <c r="T96" s="239"/>
      <c r="V96" s="194"/>
      <c r="W96" s="194"/>
      <c r="X96" s="194"/>
      <c r="Y96" s="194"/>
      <c r="Z96" s="194"/>
      <c r="AA96" s="194"/>
      <c r="AB96" s="194"/>
      <c r="AC96" s="194"/>
      <c r="AD96" s="194"/>
      <c r="AE96" s="194"/>
      <c r="AF96" s="194"/>
      <c r="AG96" s="194"/>
      <c r="AH96" s="194"/>
      <c r="AI96" s="194"/>
      <c r="AJ96" s="194"/>
      <c r="AK96" s="194"/>
    </row>
    <row r="97" spans="2:37" ht="12.75" customHeight="1">
      <c r="B97" s="194" t="s">
        <v>347</v>
      </c>
      <c r="C97" s="182">
        <v>80</v>
      </c>
      <c r="D97" s="182">
        <v>15</v>
      </c>
      <c r="E97" s="182">
        <v>5</v>
      </c>
      <c r="F97" s="182">
        <v>5</v>
      </c>
      <c r="G97" s="182">
        <v>5</v>
      </c>
      <c r="H97" s="182">
        <v>5</v>
      </c>
      <c r="I97" s="182">
        <v>90</v>
      </c>
      <c r="J97" s="411">
        <v>85</v>
      </c>
      <c r="K97" s="182">
        <v>5</v>
      </c>
      <c r="L97" s="406">
        <v>90</v>
      </c>
      <c r="M97" s="411">
        <v>0</v>
      </c>
      <c r="N97" s="182">
        <v>35</v>
      </c>
      <c r="O97" s="182">
        <v>35</v>
      </c>
      <c r="P97" s="182">
        <v>15</v>
      </c>
      <c r="Q97" s="182">
        <v>5</v>
      </c>
      <c r="R97" s="182">
        <v>90</v>
      </c>
      <c r="S97" s="239"/>
      <c r="T97" s="239"/>
      <c r="V97" s="194"/>
      <c r="W97" s="194"/>
      <c r="X97" s="194"/>
      <c r="Y97" s="194"/>
      <c r="Z97" s="194"/>
      <c r="AA97" s="194"/>
      <c r="AB97" s="194"/>
      <c r="AC97" s="194"/>
      <c r="AD97" s="194"/>
      <c r="AE97" s="194"/>
      <c r="AF97" s="194"/>
      <c r="AG97" s="194"/>
      <c r="AH97" s="194"/>
      <c r="AI97" s="194"/>
      <c r="AJ97" s="194"/>
      <c r="AK97" s="194"/>
    </row>
    <row r="98" spans="2:37" ht="12.75" customHeight="1">
      <c r="B98" s="194" t="s">
        <v>289</v>
      </c>
      <c r="C98" s="182">
        <v>1515</v>
      </c>
      <c r="D98" s="182">
        <v>340</v>
      </c>
      <c r="E98" s="182">
        <v>855</v>
      </c>
      <c r="F98" s="182">
        <v>780</v>
      </c>
      <c r="G98" s="182">
        <v>270</v>
      </c>
      <c r="H98" s="182">
        <v>135</v>
      </c>
      <c r="I98" s="182">
        <v>3775</v>
      </c>
      <c r="J98" s="411">
        <v>2310</v>
      </c>
      <c r="K98" s="182">
        <v>1460</v>
      </c>
      <c r="L98" s="406">
        <v>3775</v>
      </c>
      <c r="M98" s="411">
        <v>5</v>
      </c>
      <c r="N98" s="182">
        <v>805</v>
      </c>
      <c r="O98" s="182">
        <v>1420</v>
      </c>
      <c r="P98" s="182">
        <v>895</v>
      </c>
      <c r="Q98" s="182">
        <v>655</v>
      </c>
      <c r="R98" s="182">
        <v>3775</v>
      </c>
      <c r="S98" s="239"/>
      <c r="T98" s="239"/>
      <c r="V98" s="194"/>
      <c r="W98" s="194"/>
      <c r="X98" s="194"/>
      <c r="Y98" s="194"/>
      <c r="Z98" s="194"/>
      <c r="AA98" s="194"/>
      <c r="AB98" s="194"/>
      <c r="AC98" s="194"/>
      <c r="AD98" s="194"/>
      <c r="AE98" s="194"/>
      <c r="AF98" s="194"/>
      <c r="AG98" s="194"/>
      <c r="AH98" s="194"/>
      <c r="AI98" s="194"/>
      <c r="AJ98" s="194"/>
      <c r="AK98" s="194"/>
    </row>
    <row r="99" spans="2:37" ht="12.75" customHeight="1">
      <c r="B99" s="194" t="s">
        <v>292</v>
      </c>
      <c r="C99" s="182">
        <v>60</v>
      </c>
      <c r="D99" s="182">
        <v>20</v>
      </c>
      <c r="E99" s="182">
        <v>5</v>
      </c>
      <c r="F99" s="182">
        <v>5</v>
      </c>
      <c r="G99" s="182">
        <v>0</v>
      </c>
      <c r="H99" s="182">
        <v>0</v>
      </c>
      <c r="I99" s="182">
        <v>80</v>
      </c>
      <c r="J99" s="411">
        <v>20</v>
      </c>
      <c r="K99" s="182">
        <v>60</v>
      </c>
      <c r="L99" s="406">
        <v>80</v>
      </c>
      <c r="M99" s="411">
        <v>5</v>
      </c>
      <c r="N99" s="182">
        <v>20</v>
      </c>
      <c r="O99" s="182">
        <v>20</v>
      </c>
      <c r="P99" s="182">
        <v>20</v>
      </c>
      <c r="Q99" s="182">
        <v>20</v>
      </c>
      <c r="R99" s="182">
        <v>80</v>
      </c>
      <c r="S99" s="239"/>
      <c r="T99" s="239"/>
      <c r="V99" s="194"/>
      <c r="W99" s="194"/>
      <c r="X99" s="194"/>
      <c r="Y99" s="194"/>
      <c r="Z99" s="194"/>
      <c r="AA99" s="194"/>
      <c r="AB99" s="194"/>
      <c r="AC99" s="194"/>
      <c r="AD99" s="194"/>
      <c r="AE99" s="194"/>
      <c r="AF99" s="194"/>
      <c r="AG99" s="194"/>
      <c r="AH99" s="194"/>
      <c r="AI99" s="194"/>
      <c r="AJ99" s="194"/>
      <c r="AK99" s="194"/>
    </row>
    <row r="100" spans="2:37" ht="12.75" customHeight="1">
      <c r="B100" s="194" t="s">
        <v>294</v>
      </c>
      <c r="C100" s="182">
        <v>35</v>
      </c>
      <c r="D100" s="182">
        <v>20</v>
      </c>
      <c r="E100" s="182">
        <v>5</v>
      </c>
      <c r="F100" s="182">
        <v>5</v>
      </c>
      <c r="G100" s="182">
        <v>5</v>
      </c>
      <c r="H100" s="182">
        <v>5</v>
      </c>
      <c r="I100" s="182">
        <v>65</v>
      </c>
      <c r="J100" s="411">
        <v>60</v>
      </c>
      <c r="K100" s="182">
        <v>5</v>
      </c>
      <c r="L100" s="406">
        <v>65</v>
      </c>
      <c r="M100" s="411">
        <v>5</v>
      </c>
      <c r="N100" s="182">
        <v>10</v>
      </c>
      <c r="O100" s="182">
        <v>35</v>
      </c>
      <c r="P100" s="182">
        <v>10</v>
      </c>
      <c r="Q100" s="182">
        <v>10</v>
      </c>
      <c r="R100" s="182">
        <v>65</v>
      </c>
      <c r="S100" s="239"/>
      <c r="T100" s="239"/>
      <c r="V100" s="194"/>
      <c r="W100" s="194"/>
      <c r="X100" s="194"/>
      <c r="Y100" s="194"/>
      <c r="Z100" s="194"/>
      <c r="AA100" s="194"/>
      <c r="AB100" s="194"/>
      <c r="AC100" s="194"/>
      <c r="AD100" s="194"/>
      <c r="AE100" s="194"/>
      <c r="AF100" s="194"/>
      <c r="AG100" s="194"/>
      <c r="AH100" s="194"/>
      <c r="AI100" s="194"/>
      <c r="AJ100" s="194"/>
      <c r="AK100" s="194"/>
    </row>
    <row r="101" spans="2:37" ht="12.75" customHeight="1">
      <c r="B101" s="194" t="s">
        <v>295</v>
      </c>
      <c r="C101" s="182">
        <v>65</v>
      </c>
      <c r="D101" s="182">
        <v>95</v>
      </c>
      <c r="E101" s="182">
        <v>60</v>
      </c>
      <c r="F101" s="182">
        <v>35</v>
      </c>
      <c r="G101" s="182">
        <v>5</v>
      </c>
      <c r="H101" s="182">
        <v>5</v>
      </c>
      <c r="I101" s="182">
        <v>285</v>
      </c>
      <c r="J101" s="411">
        <v>200</v>
      </c>
      <c r="K101" s="182">
        <v>85</v>
      </c>
      <c r="L101" s="406">
        <v>285</v>
      </c>
      <c r="M101" s="411">
        <v>10</v>
      </c>
      <c r="N101" s="182">
        <v>100</v>
      </c>
      <c r="O101" s="182">
        <v>80</v>
      </c>
      <c r="P101" s="182">
        <v>45</v>
      </c>
      <c r="Q101" s="182">
        <v>50</v>
      </c>
      <c r="R101" s="182">
        <v>285</v>
      </c>
      <c r="S101" s="239"/>
      <c r="T101" s="239"/>
      <c r="V101" s="194"/>
      <c r="W101" s="194"/>
      <c r="X101" s="194"/>
      <c r="Y101" s="194"/>
      <c r="Z101" s="194"/>
      <c r="AA101" s="194"/>
      <c r="AB101" s="194"/>
      <c r="AC101" s="194"/>
      <c r="AD101" s="194"/>
      <c r="AE101" s="194"/>
      <c r="AF101" s="194"/>
      <c r="AG101" s="194"/>
      <c r="AH101" s="194"/>
      <c r="AI101" s="194"/>
      <c r="AJ101" s="194"/>
      <c r="AK101" s="194"/>
    </row>
    <row r="102" spans="2:37" ht="12.75" customHeight="1">
      <c r="B102" s="194" t="s">
        <v>296</v>
      </c>
      <c r="C102" s="182">
        <v>5</v>
      </c>
      <c r="D102" s="182">
        <v>5</v>
      </c>
      <c r="E102" s="182">
        <v>5</v>
      </c>
      <c r="F102" s="182">
        <v>5</v>
      </c>
      <c r="G102" s="182">
        <v>0</v>
      </c>
      <c r="H102" s="182">
        <v>0</v>
      </c>
      <c r="I102" s="182">
        <v>5</v>
      </c>
      <c r="J102" s="411">
        <v>5</v>
      </c>
      <c r="K102" s="182">
        <v>0</v>
      </c>
      <c r="L102" s="406">
        <v>5</v>
      </c>
      <c r="M102" s="411">
        <v>5</v>
      </c>
      <c r="N102" s="182">
        <v>5</v>
      </c>
      <c r="O102" s="182">
        <v>0</v>
      </c>
      <c r="P102" s="182">
        <v>0</v>
      </c>
      <c r="Q102" s="182">
        <v>5</v>
      </c>
      <c r="R102" s="182">
        <v>5</v>
      </c>
      <c r="S102" s="239"/>
      <c r="T102" s="239"/>
      <c r="V102" s="194"/>
      <c r="W102" s="194"/>
      <c r="X102" s="194"/>
      <c r="Y102" s="194"/>
      <c r="Z102" s="194"/>
      <c r="AA102" s="194"/>
      <c r="AB102" s="194"/>
      <c r="AC102" s="194"/>
      <c r="AD102" s="194"/>
      <c r="AE102" s="194"/>
      <c r="AF102" s="194"/>
      <c r="AG102" s="194"/>
      <c r="AH102" s="194"/>
      <c r="AI102" s="194"/>
      <c r="AJ102" s="194"/>
      <c r="AK102" s="194"/>
    </row>
    <row r="103" spans="2:37" ht="12.75" customHeight="1">
      <c r="B103" s="194" t="s">
        <v>575</v>
      </c>
      <c r="C103" s="182">
        <v>40</v>
      </c>
      <c r="D103" s="182">
        <v>5</v>
      </c>
      <c r="E103" s="182">
        <v>5</v>
      </c>
      <c r="F103" s="182">
        <v>5</v>
      </c>
      <c r="G103" s="182">
        <v>0</v>
      </c>
      <c r="H103" s="182">
        <v>5</v>
      </c>
      <c r="I103" s="182">
        <v>45</v>
      </c>
      <c r="J103" s="411">
        <v>45</v>
      </c>
      <c r="K103" s="182">
        <v>5</v>
      </c>
      <c r="L103" s="406">
        <v>45</v>
      </c>
      <c r="M103" s="411">
        <v>45</v>
      </c>
      <c r="N103" s="182">
        <v>0</v>
      </c>
      <c r="O103" s="182">
        <v>0</v>
      </c>
      <c r="P103" s="182">
        <v>0</v>
      </c>
      <c r="Q103" s="182">
        <v>0</v>
      </c>
      <c r="R103" s="182">
        <v>45</v>
      </c>
      <c r="S103" s="239"/>
      <c r="T103" s="239"/>
      <c r="V103" s="194"/>
      <c r="W103" s="194"/>
      <c r="X103" s="194"/>
      <c r="Y103" s="194"/>
      <c r="Z103" s="194"/>
      <c r="AA103" s="194"/>
      <c r="AB103" s="194"/>
      <c r="AC103" s="194"/>
      <c r="AD103" s="194"/>
      <c r="AE103" s="194"/>
      <c r="AF103" s="194"/>
      <c r="AG103" s="194"/>
      <c r="AH103" s="194"/>
      <c r="AI103" s="194"/>
      <c r="AJ103" s="194"/>
      <c r="AK103" s="194"/>
    </row>
    <row r="104" spans="2:37" ht="12.75" customHeight="1">
      <c r="B104" s="194" t="s">
        <v>301</v>
      </c>
      <c r="C104" s="182">
        <v>65</v>
      </c>
      <c r="D104" s="182">
        <v>15</v>
      </c>
      <c r="E104" s="182">
        <v>5</v>
      </c>
      <c r="F104" s="182">
        <v>5</v>
      </c>
      <c r="G104" s="182">
        <v>10</v>
      </c>
      <c r="H104" s="182">
        <v>0</v>
      </c>
      <c r="I104" s="182">
        <v>90</v>
      </c>
      <c r="J104" s="411">
        <v>85</v>
      </c>
      <c r="K104" s="182">
        <v>5</v>
      </c>
      <c r="L104" s="406">
        <v>90</v>
      </c>
      <c r="M104" s="411">
        <v>5</v>
      </c>
      <c r="N104" s="182">
        <v>35</v>
      </c>
      <c r="O104" s="182">
        <v>30</v>
      </c>
      <c r="P104" s="182">
        <v>20</v>
      </c>
      <c r="Q104" s="182">
        <v>5</v>
      </c>
      <c r="R104" s="182">
        <v>90</v>
      </c>
      <c r="S104" s="239"/>
      <c r="T104" s="239"/>
      <c r="V104" s="194"/>
      <c r="W104" s="194"/>
      <c r="X104" s="194"/>
      <c r="Y104" s="194"/>
      <c r="Z104" s="194"/>
      <c r="AA104" s="194"/>
      <c r="AB104" s="194"/>
      <c r="AC104" s="194"/>
      <c r="AD104" s="194"/>
      <c r="AE104" s="194"/>
      <c r="AF104" s="194"/>
      <c r="AG104" s="194"/>
      <c r="AH104" s="194"/>
      <c r="AI104" s="194"/>
      <c r="AJ104" s="194"/>
      <c r="AK104" s="194"/>
    </row>
    <row r="105" spans="2:37" ht="12.75" customHeight="1">
      <c r="B105" s="194" t="s">
        <v>302</v>
      </c>
      <c r="C105" s="182">
        <v>105</v>
      </c>
      <c r="D105" s="182">
        <v>25</v>
      </c>
      <c r="E105" s="182">
        <v>5</v>
      </c>
      <c r="F105" s="182">
        <v>5</v>
      </c>
      <c r="G105" s="182">
        <v>5</v>
      </c>
      <c r="H105" s="182">
        <v>5</v>
      </c>
      <c r="I105" s="182">
        <v>130</v>
      </c>
      <c r="J105" s="411">
        <v>105</v>
      </c>
      <c r="K105" s="182">
        <v>25</v>
      </c>
      <c r="L105" s="406">
        <v>130</v>
      </c>
      <c r="M105" s="411">
        <v>10</v>
      </c>
      <c r="N105" s="182">
        <v>45</v>
      </c>
      <c r="O105" s="182">
        <v>40</v>
      </c>
      <c r="P105" s="182">
        <v>20</v>
      </c>
      <c r="Q105" s="182">
        <v>15</v>
      </c>
      <c r="R105" s="182">
        <v>130</v>
      </c>
      <c r="S105" s="239"/>
      <c r="T105" s="239"/>
      <c r="V105" s="194"/>
      <c r="W105" s="194"/>
      <c r="X105" s="194"/>
      <c r="Y105" s="194"/>
      <c r="Z105" s="194"/>
      <c r="AA105" s="194"/>
      <c r="AB105" s="194"/>
      <c r="AC105" s="194"/>
      <c r="AD105" s="194"/>
      <c r="AE105" s="194"/>
      <c r="AF105" s="194"/>
      <c r="AG105" s="194"/>
      <c r="AH105" s="194"/>
      <c r="AI105" s="194"/>
      <c r="AJ105" s="194"/>
      <c r="AK105" s="194"/>
    </row>
    <row r="106" spans="2:37" ht="12.75" customHeight="1">
      <c r="B106" s="194" t="s">
        <v>303</v>
      </c>
      <c r="C106" s="182">
        <v>300</v>
      </c>
      <c r="D106" s="182">
        <v>145</v>
      </c>
      <c r="E106" s="182">
        <v>30</v>
      </c>
      <c r="F106" s="182">
        <v>45</v>
      </c>
      <c r="G106" s="182">
        <v>10</v>
      </c>
      <c r="H106" s="182">
        <v>15</v>
      </c>
      <c r="I106" s="182">
        <v>605</v>
      </c>
      <c r="J106" s="411">
        <v>390</v>
      </c>
      <c r="K106" s="182">
        <v>215</v>
      </c>
      <c r="L106" s="406">
        <v>605</v>
      </c>
      <c r="M106" s="411">
        <v>5</v>
      </c>
      <c r="N106" s="182">
        <v>85</v>
      </c>
      <c r="O106" s="182">
        <v>175</v>
      </c>
      <c r="P106" s="182">
        <v>145</v>
      </c>
      <c r="Q106" s="182">
        <v>195</v>
      </c>
      <c r="R106" s="182">
        <v>605</v>
      </c>
      <c r="S106" s="239"/>
      <c r="T106" s="239"/>
      <c r="V106" s="194"/>
      <c r="W106" s="194"/>
      <c r="X106" s="194"/>
      <c r="Y106" s="194"/>
      <c r="Z106" s="194"/>
      <c r="AA106" s="194"/>
      <c r="AB106" s="194"/>
      <c r="AC106" s="194"/>
      <c r="AD106" s="194"/>
      <c r="AE106" s="194"/>
      <c r="AF106" s="194"/>
      <c r="AG106" s="194"/>
      <c r="AH106" s="194"/>
      <c r="AI106" s="194"/>
      <c r="AJ106" s="194"/>
      <c r="AK106" s="194"/>
    </row>
    <row r="107" spans="2:37" ht="12.75" customHeight="1">
      <c r="B107" s="194" t="s">
        <v>357</v>
      </c>
      <c r="C107" s="182">
        <v>15</v>
      </c>
      <c r="D107" s="182">
        <v>5</v>
      </c>
      <c r="E107" s="182">
        <v>0</v>
      </c>
      <c r="F107" s="182">
        <v>5</v>
      </c>
      <c r="G107" s="182">
        <v>0</v>
      </c>
      <c r="H107" s="182">
        <v>0</v>
      </c>
      <c r="I107" s="182">
        <v>20</v>
      </c>
      <c r="J107" s="411">
        <v>20</v>
      </c>
      <c r="K107" s="182">
        <v>0</v>
      </c>
      <c r="L107" s="406">
        <v>20</v>
      </c>
      <c r="M107" s="411">
        <v>5</v>
      </c>
      <c r="N107" s="182">
        <v>15</v>
      </c>
      <c r="O107" s="182">
        <v>5</v>
      </c>
      <c r="P107" s="182">
        <v>5</v>
      </c>
      <c r="Q107" s="182">
        <v>0</v>
      </c>
      <c r="R107" s="182">
        <v>20</v>
      </c>
      <c r="S107" s="239"/>
      <c r="T107" s="239"/>
      <c r="V107" s="194"/>
      <c r="W107" s="194"/>
      <c r="X107" s="194"/>
      <c r="Y107" s="194"/>
      <c r="Z107" s="194"/>
      <c r="AA107" s="194"/>
      <c r="AB107" s="194"/>
      <c r="AC107" s="194"/>
      <c r="AD107" s="194"/>
      <c r="AE107" s="194"/>
      <c r="AF107" s="194"/>
      <c r="AG107" s="194"/>
      <c r="AH107" s="194"/>
      <c r="AI107" s="194"/>
      <c r="AJ107" s="194"/>
      <c r="AK107" s="194"/>
    </row>
    <row r="108" spans="2:37" ht="12.75" customHeight="1">
      <c r="B108" s="194" t="s">
        <v>419</v>
      </c>
      <c r="C108" s="182">
        <v>140</v>
      </c>
      <c r="D108" s="182">
        <v>40</v>
      </c>
      <c r="E108" s="182">
        <v>10</v>
      </c>
      <c r="F108" s="182">
        <v>5</v>
      </c>
      <c r="G108" s="182">
        <v>5</v>
      </c>
      <c r="H108" s="182">
        <v>5</v>
      </c>
      <c r="I108" s="182">
        <v>175</v>
      </c>
      <c r="J108" s="411">
        <v>85</v>
      </c>
      <c r="K108" s="182">
        <v>85</v>
      </c>
      <c r="L108" s="406">
        <v>175</v>
      </c>
      <c r="M108" s="411">
        <v>40</v>
      </c>
      <c r="N108" s="182">
        <v>55</v>
      </c>
      <c r="O108" s="182">
        <v>35</v>
      </c>
      <c r="P108" s="182">
        <v>20</v>
      </c>
      <c r="Q108" s="182">
        <v>20</v>
      </c>
      <c r="R108" s="182">
        <v>175</v>
      </c>
      <c r="S108" s="239"/>
      <c r="T108" s="239"/>
      <c r="V108" s="194"/>
      <c r="W108" s="194"/>
      <c r="X108" s="194"/>
      <c r="Y108" s="194"/>
      <c r="Z108" s="194"/>
      <c r="AA108" s="194"/>
      <c r="AB108" s="194"/>
      <c r="AC108" s="194"/>
      <c r="AD108" s="194"/>
      <c r="AE108" s="194"/>
      <c r="AF108" s="194"/>
      <c r="AG108" s="194"/>
      <c r="AH108" s="194"/>
      <c r="AI108" s="194"/>
      <c r="AJ108" s="194"/>
      <c r="AK108" s="194"/>
    </row>
    <row r="109" spans="2:37" ht="12.75" customHeight="1">
      <c r="B109" s="194" t="s">
        <v>304</v>
      </c>
      <c r="C109" s="182">
        <v>330</v>
      </c>
      <c r="D109" s="182">
        <v>85</v>
      </c>
      <c r="E109" s="182">
        <v>15</v>
      </c>
      <c r="F109" s="182">
        <v>40</v>
      </c>
      <c r="G109" s="182">
        <v>5</v>
      </c>
      <c r="H109" s="182">
        <v>10</v>
      </c>
      <c r="I109" s="182">
        <v>475</v>
      </c>
      <c r="J109" s="411">
        <v>420</v>
      </c>
      <c r="K109" s="182">
        <v>55</v>
      </c>
      <c r="L109" s="406">
        <v>475</v>
      </c>
      <c r="M109" s="411">
        <v>25</v>
      </c>
      <c r="N109" s="182">
        <v>135</v>
      </c>
      <c r="O109" s="182">
        <v>130</v>
      </c>
      <c r="P109" s="182">
        <v>100</v>
      </c>
      <c r="Q109" s="182">
        <v>80</v>
      </c>
      <c r="R109" s="182">
        <v>475</v>
      </c>
      <c r="S109" s="239"/>
      <c r="T109" s="239"/>
      <c r="V109" s="194"/>
      <c r="W109" s="194"/>
      <c r="X109" s="194"/>
      <c r="Y109" s="194"/>
      <c r="Z109" s="194"/>
      <c r="AA109" s="194"/>
      <c r="AB109" s="194"/>
      <c r="AC109" s="194"/>
      <c r="AD109" s="194"/>
      <c r="AE109" s="194"/>
      <c r="AF109" s="194"/>
      <c r="AG109" s="194"/>
      <c r="AH109" s="194"/>
      <c r="AI109" s="194"/>
      <c r="AJ109" s="194"/>
      <c r="AK109" s="194"/>
    </row>
    <row r="110" spans="2:37" ht="12.75" customHeight="1">
      <c r="B110" s="194" t="s">
        <v>305</v>
      </c>
      <c r="C110" s="182">
        <v>20</v>
      </c>
      <c r="D110" s="182">
        <v>10</v>
      </c>
      <c r="E110" s="182">
        <v>5</v>
      </c>
      <c r="F110" s="182">
        <v>5</v>
      </c>
      <c r="G110" s="182">
        <v>0</v>
      </c>
      <c r="H110" s="182">
        <v>0</v>
      </c>
      <c r="I110" s="182">
        <v>30</v>
      </c>
      <c r="J110" s="411">
        <v>30</v>
      </c>
      <c r="K110" s="182">
        <v>5</v>
      </c>
      <c r="L110" s="406">
        <v>30</v>
      </c>
      <c r="M110" s="411">
        <v>5</v>
      </c>
      <c r="N110" s="182">
        <v>20</v>
      </c>
      <c r="O110" s="182">
        <v>5</v>
      </c>
      <c r="P110" s="182">
        <v>5</v>
      </c>
      <c r="Q110" s="182">
        <v>5</v>
      </c>
      <c r="R110" s="182">
        <v>30</v>
      </c>
      <c r="S110" s="239"/>
      <c r="T110" s="239"/>
      <c r="V110" s="194"/>
      <c r="W110" s="194"/>
      <c r="X110" s="194"/>
      <c r="Y110" s="194"/>
      <c r="Z110" s="194"/>
      <c r="AA110" s="194"/>
      <c r="AB110" s="194"/>
      <c r="AC110" s="194"/>
      <c r="AD110" s="194"/>
      <c r="AE110" s="194"/>
      <c r="AF110" s="194"/>
      <c r="AG110" s="194"/>
      <c r="AH110" s="194"/>
      <c r="AI110" s="194"/>
      <c r="AJ110" s="194"/>
      <c r="AK110" s="194"/>
    </row>
    <row r="111" spans="2:37" ht="12.75" customHeight="1">
      <c r="B111" s="194" t="s">
        <v>306</v>
      </c>
      <c r="C111" s="182">
        <v>10</v>
      </c>
      <c r="D111" s="182">
        <v>10</v>
      </c>
      <c r="E111" s="182">
        <v>15</v>
      </c>
      <c r="F111" s="182">
        <v>30</v>
      </c>
      <c r="G111" s="182">
        <v>5</v>
      </c>
      <c r="H111" s="182">
        <v>5</v>
      </c>
      <c r="I111" s="182">
        <v>75</v>
      </c>
      <c r="J111" s="411">
        <v>70</v>
      </c>
      <c r="K111" s="182">
        <v>5</v>
      </c>
      <c r="L111" s="406">
        <v>75</v>
      </c>
      <c r="M111" s="411">
        <v>0</v>
      </c>
      <c r="N111" s="182">
        <v>15</v>
      </c>
      <c r="O111" s="182">
        <v>30</v>
      </c>
      <c r="P111" s="182">
        <v>20</v>
      </c>
      <c r="Q111" s="182">
        <v>10</v>
      </c>
      <c r="R111" s="182">
        <v>75</v>
      </c>
      <c r="S111" s="239"/>
      <c r="T111" s="239"/>
      <c r="V111" s="194"/>
      <c r="W111" s="194"/>
      <c r="X111" s="194"/>
      <c r="Y111" s="194"/>
      <c r="Z111" s="194"/>
      <c r="AA111" s="194"/>
      <c r="AB111" s="194"/>
      <c r="AC111" s="194"/>
      <c r="AD111" s="194"/>
      <c r="AE111" s="194"/>
      <c r="AF111" s="194"/>
      <c r="AG111" s="194"/>
      <c r="AH111" s="194"/>
      <c r="AI111" s="194"/>
      <c r="AJ111" s="194"/>
      <c r="AK111" s="194"/>
    </row>
    <row r="112" spans="2:37" ht="12.75" customHeight="1">
      <c r="B112" s="194" t="s">
        <v>307</v>
      </c>
      <c r="C112" s="182">
        <v>135</v>
      </c>
      <c r="D112" s="182">
        <v>30</v>
      </c>
      <c r="E112" s="182">
        <v>10</v>
      </c>
      <c r="F112" s="182">
        <v>5</v>
      </c>
      <c r="G112" s="182">
        <v>5</v>
      </c>
      <c r="H112" s="182">
        <v>5</v>
      </c>
      <c r="I112" s="182">
        <v>170</v>
      </c>
      <c r="J112" s="411">
        <v>160</v>
      </c>
      <c r="K112" s="182">
        <v>5</v>
      </c>
      <c r="L112" s="406">
        <v>170</v>
      </c>
      <c r="M112" s="411">
        <v>5</v>
      </c>
      <c r="N112" s="182">
        <v>60</v>
      </c>
      <c r="O112" s="182">
        <v>60</v>
      </c>
      <c r="P112" s="182">
        <v>30</v>
      </c>
      <c r="Q112" s="182">
        <v>15</v>
      </c>
      <c r="R112" s="182">
        <v>170</v>
      </c>
      <c r="S112" s="239"/>
      <c r="T112" s="239"/>
      <c r="V112" s="194"/>
      <c r="W112" s="194"/>
      <c r="X112" s="194"/>
      <c r="Y112" s="194"/>
      <c r="Z112" s="194"/>
      <c r="AA112" s="194"/>
      <c r="AB112" s="194"/>
      <c r="AC112" s="194"/>
      <c r="AD112" s="194"/>
      <c r="AE112" s="194"/>
      <c r="AF112" s="194"/>
      <c r="AG112" s="194"/>
      <c r="AH112" s="194"/>
      <c r="AI112" s="194"/>
      <c r="AJ112" s="194"/>
      <c r="AK112" s="194"/>
    </row>
    <row r="113" spans="2:37" ht="12.75" customHeight="1">
      <c r="B113" s="194" t="s">
        <v>308</v>
      </c>
      <c r="C113" s="182">
        <v>5</v>
      </c>
      <c r="D113" s="182">
        <v>10</v>
      </c>
      <c r="E113" s="182">
        <v>20</v>
      </c>
      <c r="F113" s="182">
        <v>10</v>
      </c>
      <c r="G113" s="182">
        <v>0</v>
      </c>
      <c r="H113" s="182">
        <v>5</v>
      </c>
      <c r="I113" s="182">
        <v>45</v>
      </c>
      <c r="J113" s="411">
        <v>35</v>
      </c>
      <c r="K113" s="182">
        <v>15</v>
      </c>
      <c r="L113" s="406">
        <v>45</v>
      </c>
      <c r="M113" s="411">
        <v>5</v>
      </c>
      <c r="N113" s="182">
        <v>25</v>
      </c>
      <c r="O113" s="182">
        <v>10</v>
      </c>
      <c r="P113" s="182">
        <v>10</v>
      </c>
      <c r="Q113" s="182">
        <v>5</v>
      </c>
      <c r="R113" s="182">
        <v>45</v>
      </c>
      <c r="S113" s="239"/>
      <c r="T113" s="239"/>
      <c r="V113" s="194"/>
      <c r="W113" s="194"/>
      <c r="X113" s="194"/>
      <c r="Y113" s="194"/>
      <c r="Z113" s="194"/>
      <c r="AA113" s="194"/>
      <c r="AB113" s="194"/>
      <c r="AC113" s="194"/>
      <c r="AD113" s="194"/>
      <c r="AE113" s="194"/>
      <c r="AF113" s="194"/>
      <c r="AG113" s="194"/>
      <c r="AH113" s="194"/>
      <c r="AI113" s="194"/>
      <c r="AJ113" s="194"/>
      <c r="AK113" s="194"/>
    </row>
    <row r="114" spans="2:37" ht="12.75" customHeight="1">
      <c r="B114" s="194" t="s">
        <v>309</v>
      </c>
      <c r="C114" s="182">
        <v>10</v>
      </c>
      <c r="D114" s="182">
        <v>5</v>
      </c>
      <c r="E114" s="182">
        <v>5</v>
      </c>
      <c r="F114" s="182">
        <v>10</v>
      </c>
      <c r="G114" s="182">
        <v>0</v>
      </c>
      <c r="H114" s="182">
        <v>5</v>
      </c>
      <c r="I114" s="182">
        <v>30</v>
      </c>
      <c r="J114" s="411">
        <v>5</v>
      </c>
      <c r="K114" s="182">
        <v>20</v>
      </c>
      <c r="L114" s="406">
        <v>30</v>
      </c>
      <c r="M114" s="411">
        <v>0</v>
      </c>
      <c r="N114" s="182">
        <v>5</v>
      </c>
      <c r="O114" s="182">
        <v>10</v>
      </c>
      <c r="P114" s="182">
        <v>10</v>
      </c>
      <c r="Q114" s="182">
        <v>5</v>
      </c>
      <c r="R114" s="182">
        <v>30</v>
      </c>
      <c r="S114" s="239"/>
      <c r="T114" s="239"/>
      <c r="V114" s="194"/>
      <c r="W114" s="194"/>
      <c r="X114" s="194"/>
      <c r="Y114" s="194"/>
      <c r="Z114" s="194"/>
      <c r="AA114" s="194"/>
      <c r="AB114" s="194"/>
      <c r="AC114" s="194"/>
      <c r="AD114" s="194"/>
      <c r="AE114" s="194"/>
      <c r="AF114" s="194"/>
      <c r="AG114" s="194"/>
      <c r="AH114" s="194"/>
      <c r="AI114" s="194"/>
      <c r="AJ114" s="194"/>
      <c r="AK114" s="194"/>
    </row>
    <row r="115" spans="2:37" s="194" customFormat="1" ht="12.75" customHeight="1">
      <c r="B115" s="194" t="s">
        <v>310</v>
      </c>
      <c r="C115" s="182">
        <v>245</v>
      </c>
      <c r="D115" s="182">
        <v>35</v>
      </c>
      <c r="E115" s="182">
        <v>30</v>
      </c>
      <c r="F115" s="182">
        <v>85</v>
      </c>
      <c r="G115" s="182">
        <v>25</v>
      </c>
      <c r="H115" s="182">
        <v>5</v>
      </c>
      <c r="I115" s="182">
        <v>395</v>
      </c>
      <c r="J115" s="411">
        <v>195</v>
      </c>
      <c r="K115" s="182">
        <v>200</v>
      </c>
      <c r="L115" s="406">
        <v>395</v>
      </c>
      <c r="M115" s="411">
        <v>5</v>
      </c>
      <c r="N115" s="182">
        <v>60</v>
      </c>
      <c r="O115" s="182">
        <v>165</v>
      </c>
      <c r="P115" s="182">
        <v>95</v>
      </c>
      <c r="Q115" s="182">
        <v>70</v>
      </c>
      <c r="R115" s="182">
        <v>395</v>
      </c>
      <c r="S115" s="239"/>
      <c r="T115" s="239"/>
      <c r="U115" s="183"/>
    </row>
    <row r="116" spans="2:37" ht="12.75" customHeight="1">
      <c r="B116" s="194" t="s">
        <v>344</v>
      </c>
      <c r="C116" s="182">
        <v>80</v>
      </c>
      <c r="D116" s="182">
        <v>40</v>
      </c>
      <c r="E116" s="182">
        <v>40</v>
      </c>
      <c r="F116" s="182">
        <v>35</v>
      </c>
      <c r="G116" s="182">
        <v>5</v>
      </c>
      <c r="H116" s="182">
        <v>5</v>
      </c>
      <c r="I116" s="182">
        <v>220</v>
      </c>
      <c r="J116" s="411">
        <v>165</v>
      </c>
      <c r="K116" s="182">
        <v>55</v>
      </c>
      <c r="L116" s="406">
        <v>220</v>
      </c>
      <c r="M116" s="411">
        <v>5</v>
      </c>
      <c r="N116" s="182">
        <v>65</v>
      </c>
      <c r="O116" s="182">
        <v>75</v>
      </c>
      <c r="P116" s="182">
        <v>55</v>
      </c>
      <c r="Q116" s="182">
        <v>30</v>
      </c>
      <c r="R116" s="182">
        <v>220</v>
      </c>
      <c r="V116" s="194"/>
      <c r="W116" s="194"/>
      <c r="X116" s="194"/>
      <c r="Y116" s="194"/>
      <c r="Z116" s="194"/>
      <c r="AA116" s="194"/>
      <c r="AB116" s="194"/>
      <c r="AC116" s="194"/>
      <c r="AD116" s="194"/>
      <c r="AE116" s="194"/>
      <c r="AF116" s="194"/>
      <c r="AG116" s="194"/>
      <c r="AH116" s="194"/>
      <c r="AI116" s="194"/>
      <c r="AJ116" s="194"/>
      <c r="AK116" s="194"/>
    </row>
    <row r="117" spans="2:37" ht="12.75" customHeight="1">
      <c r="B117" s="194" t="s">
        <v>313</v>
      </c>
      <c r="C117" s="182">
        <v>225</v>
      </c>
      <c r="D117" s="182">
        <v>50</v>
      </c>
      <c r="E117" s="182">
        <v>15</v>
      </c>
      <c r="F117" s="182">
        <v>70</v>
      </c>
      <c r="G117" s="182">
        <v>5</v>
      </c>
      <c r="H117" s="182">
        <v>5</v>
      </c>
      <c r="I117" s="182">
        <v>325</v>
      </c>
      <c r="J117" s="411">
        <v>95</v>
      </c>
      <c r="K117" s="182">
        <v>230</v>
      </c>
      <c r="L117" s="406">
        <v>325</v>
      </c>
      <c r="M117" s="411">
        <v>0</v>
      </c>
      <c r="N117" s="182">
        <v>50</v>
      </c>
      <c r="O117" s="182">
        <v>110</v>
      </c>
      <c r="P117" s="182">
        <v>90</v>
      </c>
      <c r="Q117" s="182">
        <v>80</v>
      </c>
      <c r="R117" s="182">
        <v>325</v>
      </c>
      <c r="U117" s="239"/>
      <c r="V117" s="179"/>
      <c r="W117" s="179"/>
      <c r="X117" s="179"/>
      <c r="Y117" s="179"/>
      <c r="Z117" s="179"/>
      <c r="AA117" s="179"/>
      <c r="AB117" s="179"/>
      <c r="AC117" s="179"/>
      <c r="AD117" s="179"/>
      <c r="AE117" s="179"/>
      <c r="AF117" s="179"/>
      <c r="AG117" s="194"/>
      <c r="AH117" s="194"/>
      <c r="AI117" s="194"/>
      <c r="AJ117" s="194"/>
      <c r="AK117" s="194"/>
    </row>
    <row r="118" spans="2:37" ht="12.75" customHeight="1">
      <c r="B118" s="194" t="s">
        <v>316</v>
      </c>
      <c r="C118" s="182">
        <v>5</v>
      </c>
      <c r="D118" s="182">
        <v>10</v>
      </c>
      <c r="E118" s="182">
        <v>0</v>
      </c>
      <c r="F118" s="182">
        <v>0</v>
      </c>
      <c r="G118" s="182">
        <v>5</v>
      </c>
      <c r="H118" s="182">
        <v>0</v>
      </c>
      <c r="I118" s="182">
        <v>10</v>
      </c>
      <c r="J118" s="411">
        <v>10</v>
      </c>
      <c r="K118" s="182">
        <v>0</v>
      </c>
      <c r="L118" s="406">
        <v>10</v>
      </c>
      <c r="M118" s="411">
        <v>0</v>
      </c>
      <c r="N118" s="182">
        <v>5</v>
      </c>
      <c r="O118" s="182">
        <v>5</v>
      </c>
      <c r="P118" s="182">
        <v>5</v>
      </c>
      <c r="Q118" s="182">
        <v>5</v>
      </c>
      <c r="R118" s="182">
        <v>10</v>
      </c>
      <c r="T118" s="238"/>
      <c r="U118" s="239"/>
      <c r="V118" s="179"/>
      <c r="W118" s="179"/>
      <c r="X118" s="179"/>
      <c r="Y118" s="179"/>
      <c r="Z118" s="179"/>
      <c r="AA118" s="179"/>
      <c r="AB118" s="179"/>
      <c r="AC118" s="179"/>
      <c r="AD118" s="179"/>
      <c r="AE118" s="179"/>
      <c r="AF118" s="179"/>
      <c r="AG118" s="194"/>
      <c r="AH118" s="194"/>
      <c r="AI118" s="194"/>
      <c r="AJ118" s="194"/>
      <c r="AK118" s="194"/>
    </row>
    <row r="119" spans="2:37" ht="12.75" customHeight="1">
      <c r="B119" s="194" t="s">
        <v>317</v>
      </c>
      <c r="C119" s="182">
        <v>760</v>
      </c>
      <c r="D119" s="182">
        <v>230</v>
      </c>
      <c r="E119" s="182">
        <v>80</v>
      </c>
      <c r="F119" s="182">
        <v>130</v>
      </c>
      <c r="G119" s="182">
        <v>30</v>
      </c>
      <c r="H119" s="182">
        <v>20</v>
      </c>
      <c r="I119" s="182">
        <v>1160</v>
      </c>
      <c r="J119" s="411">
        <v>480</v>
      </c>
      <c r="K119" s="182">
        <v>670</v>
      </c>
      <c r="L119" s="406">
        <v>1160</v>
      </c>
      <c r="M119" s="411">
        <v>50</v>
      </c>
      <c r="N119" s="182">
        <v>415</v>
      </c>
      <c r="O119" s="182">
        <v>310</v>
      </c>
      <c r="P119" s="182">
        <v>205</v>
      </c>
      <c r="Q119" s="182">
        <v>175</v>
      </c>
      <c r="R119" s="182">
        <v>1160</v>
      </c>
      <c r="T119" s="239"/>
      <c r="U119" s="239"/>
      <c r="V119" s="179"/>
      <c r="W119" s="179"/>
      <c r="X119" s="179"/>
      <c r="Y119" s="179"/>
      <c r="Z119" s="179"/>
      <c r="AA119" s="179"/>
      <c r="AB119" s="179"/>
      <c r="AC119" s="179"/>
      <c r="AD119" s="179"/>
      <c r="AE119" s="179"/>
      <c r="AF119" s="179"/>
      <c r="AG119" s="194"/>
      <c r="AH119" s="194"/>
      <c r="AI119" s="194"/>
      <c r="AJ119" s="194"/>
      <c r="AK119" s="194"/>
    </row>
    <row r="120" spans="2:37" ht="12.75" customHeight="1">
      <c r="B120" s="194" t="s">
        <v>318</v>
      </c>
      <c r="C120" s="182">
        <v>125</v>
      </c>
      <c r="D120" s="182">
        <v>35</v>
      </c>
      <c r="E120" s="182">
        <v>40</v>
      </c>
      <c r="F120" s="182">
        <v>50</v>
      </c>
      <c r="G120" s="182">
        <v>5</v>
      </c>
      <c r="H120" s="182">
        <v>5</v>
      </c>
      <c r="I120" s="182">
        <v>225</v>
      </c>
      <c r="J120" s="411">
        <v>55</v>
      </c>
      <c r="K120" s="182">
        <v>170</v>
      </c>
      <c r="L120" s="406">
        <v>225</v>
      </c>
      <c r="M120" s="411">
        <v>5</v>
      </c>
      <c r="N120" s="182">
        <v>75</v>
      </c>
      <c r="O120" s="182">
        <v>80</v>
      </c>
      <c r="P120" s="182">
        <v>45</v>
      </c>
      <c r="Q120" s="182">
        <v>25</v>
      </c>
      <c r="R120" s="182">
        <v>225</v>
      </c>
      <c r="T120" s="239"/>
      <c r="U120" s="239"/>
      <c r="V120" s="179"/>
      <c r="W120" s="179"/>
      <c r="X120" s="179"/>
      <c r="Y120" s="179"/>
      <c r="Z120" s="179"/>
      <c r="AA120" s="179"/>
      <c r="AB120" s="179"/>
      <c r="AC120" s="179"/>
      <c r="AD120" s="179"/>
      <c r="AE120" s="179"/>
      <c r="AF120" s="179"/>
      <c r="AG120" s="194"/>
      <c r="AH120" s="194"/>
      <c r="AI120" s="194"/>
      <c r="AJ120" s="194"/>
      <c r="AK120" s="194"/>
    </row>
    <row r="121" spans="2:37" ht="12.75" customHeight="1">
      <c r="B121" s="194" t="s">
        <v>319</v>
      </c>
      <c r="C121" s="182">
        <v>50</v>
      </c>
      <c r="D121" s="182">
        <v>35</v>
      </c>
      <c r="E121" s="182">
        <v>10</v>
      </c>
      <c r="F121" s="182">
        <v>10</v>
      </c>
      <c r="G121" s="182">
        <v>5</v>
      </c>
      <c r="H121" s="182">
        <v>5</v>
      </c>
      <c r="I121" s="182">
        <v>115</v>
      </c>
      <c r="J121" s="411">
        <v>115</v>
      </c>
      <c r="K121" s="182">
        <v>5</v>
      </c>
      <c r="L121" s="406">
        <v>115</v>
      </c>
      <c r="M121" s="411">
        <v>5</v>
      </c>
      <c r="N121" s="182">
        <v>45</v>
      </c>
      <c r="O121" s="182">
        <v>40</v>
      </c>
      <c r="P121" s="182">
        <v>15</v>
      </c>
      <c r="Q121" s="182">
        <v>10</v>
      </c>
      <c r="R121" s="182">
        <v>115</v>
      </c>
      <c r="T121" s="239"/>
      <c r="U121" s="239"/>
      <c r="V121" s="179"/>
      <c r="W121" s="179"/>
      <c r="X121" s="179"/>
      <c r="Y121" s="179"/>
      <c r="Z121" s="179"/>
      <c r="AA121" s="179"/>
      <c r="AB121" s="179"/>
      <c r="AC121" s="179"/>
      <c r="AD121" s="179"/>
      <c r="AE121" s="179"/>
      <c r="AF121" s="179"/>
      <c r="AG121" s="194"/>
      <c r="AH121" s="194"/>
      <c r="AI121" s="194"/>
      <c r="AJ121" s="194"/>
      <c r="AK121" s="194"/>
    </row>
    <row r="122" spans="2:37" ht="12.75" customHeight="1">
      <c r="B122" s="194" t="s">
        <v>321</v>
      </c>
      <c r="C122" s="182">
        <v>125</v>
      </c>
      <c r="D122" s="182">
        <v>80</v>
      </c>
      <c r="E122" s="182">
        <v>35</v>
      </c>
      <c r="F122" s="182">
        <v>15</v>
      </c>
      <c r="G122" s="182">
        <v>10</v>
      </c>
      <c r="H122" s="182">
        <v>10</v>
      </c>
      <c r="I122" s="182">
        <v>270</v>
      </c>
      <c r="J122" s="411">
        <v>215</v>
      </c>
      <c r="K122" s="182">
        <v>50</v>
      </c>
      <c r="L122" s="406">
        <v>270</v>
      </c>
      <c r="M122" s="411">
        <v>10</v>
      </c>
      <c r="N122" s="182">
        <v>100</v>
      </c>
      <c r="O122" s="182">
        <v>60</v>
      </c>
      <c r="P122" s="182">
        <v>40</v>
      </c>
      <c r="Q122" s="182">
        <v>60</v>
      </c>
      <c r="R122" s="182">
        <v>270</v>
      </c>
      <c r="T122" s="239"/>
      <c r="U122" s="239"/>
      <c r="V122" s="179"/>
      <c r="W122" s="179"/>
      <c r="X122" s="179"/>
      <c r="Y122" s="179"/>
      <c r="Z122" s="179"/>
      <c r="AA122" s="179"/>
      <c r="AB122" s="179"/>
      <c r="AC122" s="179"/>
      <c r="AD122" s="179"/>
      <c r="AE122" s="179"/>
      <c r="AF122" s="179"/>
      <c r="AG122" s="194"/>
      <c r="AH122" s="194"/>
      <c r="AI122" s="194"/>
      <c r="AJ122" s="194"/>
      <c r="AK122" s="194"/>
    </row>
    <row r="123" spans="2:37" ht="12.75" customHeight="1">
      <c r="B123" s="194" t="s">
        <v>322</v>
      </c>
      <c r="C123" s="182">
        <v>125</v>
      </c>
      <c r="D123" s="182">
        <v>65</v>
      </c>
      <c r="E123" s="182">
        <v>65</v>
      </c>
      <c r="F123" s="182">
        <v>60</v>
      </c>
      <c r="G123" s="182">
        <v>10</v>
      </c>
      <c r="H123" s="182">
        <v>10</v>
      </c>
      <c r="I123" s="182">
        <v>340</v>
      </c>
      <c r="J123" s="411">
        <v>250</v>
      </c>
      <c r="K123" s="182">
        <v>90</v>
      </c>
      <c r="L123" s="406">
        <v>340</v>
      </c>
      <c r="M123" s="411">
        <v>0</v>
      </c>
      <c r="N123" s="182">
        <v>90</v>
      </c>
      <c r="O123" s="182">
        <v>110</v>
      </c>
      <c r="P123" s="182">
        <v>55</v>
      </c>
      <c r="Q123" s="182">
        <v>85</v>
      </c>
      <c r="R123" s="182">
        <v>340</v>
      </c>
      <c r="T123" s="239"/>
      <c r="U123" s="239"/>
      <c r="V123" s="179"/>
      <c r="W123" s="179"/>
      <c r="X123" s="179"/>
      <c r="Y123" s="179"/>
      <c r="Z123" s="179"/>
      <c r="AA123" s="179"/>
      <c r="AB123" s="179"/>
      <c r="AC123" s="179"/>
      <c r="AD123" s="179"/>
      <c r="AE123" s="179"/>
      <c r="AF123" s="179"/>
      <c r="AG123" s="194"/>
      <c r="AH123" s="194"/>
      <c r="AI123" s="194"/>
      <c r="AJ123" s="194"/>
      <c r="AK123" s="194"/>
    </row>
    <row r="124" spans="2:37" s="156" customFormat="1" ht="12.75" customHeight="1">
      <c r="B124" s="194" t="s">
        <v>324</v>
      </c>
      <c r="C124" s="182">
        <v>2290</v>
      </c>
      <c r="D124" s="182">
        <v>520</v>
      </c>
      <c r="E124" s="182">
        <v>190</v>
      </c>
      <c r="F124" s="182">
        <v>110</v>
      </c>
      <c r="G124" s="182">
        <v>65</v>
      </c>
      <c r="H124" s="182">
        <v>145</v>
      </c>
      <c r="I124" s="182">
        <v>3110</v>
      </c>
      <c r="J124" s="411">
        <v>1550</v>
      </c>
      <c r="K124" s="182">
        <v>1555</v>
      </c>
      <c r="L124" s="406">
        <v>3110</v>
      </c>
      <c r="M124" s="411">
        <v>1495</v>
      </c>
      <c r="N124" s="182">
        <v>1090</v>
      </c>
      <c r="O124" s="182">
        <v>215</v>
      </c>
      <c r="P124" s="182">
        <v>150</v>
      </c>
      <c r="Q124" s="182">
        <v>160</v>
      </c>
      <c r="R124" s="182">
        <v>3110</v>
      </c>
      <c r="S124" s="183"/>
      <c r="T124" s="239"/>
      <c r="U124" s="239"/>
      <c r="V124" s="179"/>
      <c r="W124" s="179"/>
      <c r="X124" s="179"/>
      <c r="Y124" s="179"/>
      <c r="Z124" s="179"/>
      <c r="AA124" s="179"/>
      <c r="AB124" s="179"/>
      <c r="AC124" s="179"/>
      <c r="AD124" s="179"/>
      <c r="AE124" s="179"/>
      <c r="AF124" s="179"/>
      <c r="AG124" s="194"/>
      <c r="AH124" s="194"/>
      <c r="AI124" s="194"/>
      <c r="AJ124" s="194"/>
      <c r="AK124" s="194"/>
    </row>
    <row r="125" spans="2:37" s="156" customFormat="1" ht="12.75" customHeight="1">
      <c r="B125" s="194" t="s">
        <v>326</v>
      </c>
      <c r="C125" s="182">
        <v>170</v>
      </c>
      <c r="D125" s="182">
        <v>50</v>
      </c>
      <c r="E125" s="182">
        <v>20</v>
      </c>
      <c r="F125" s="182">
        <v>5</v>
      </c>
      <c r="G125" s="182">
        <v>5</v>
      </c>
      <c r="H125" s="182">
        <v>15</v>
      </c>
      <c r="I125" s="182">
        <v>220</v>
      </c>
      <c r="J125" s="411">
        <v>85</v>
      </c>
      <c r="K125" s="182">
        <v>135</v>
      </c>
      <c r="L125" s="406">
        <v>220</v>
      </c>
      <c r="M125" s="411">
        <v>115</v>
      </c>
      <c r="N125" s="182">
        <v>40</v>
      </c>
      <c r="O125" s="182">
        <v>15</v>
      </c>
      <c r="P125" s="182">
        <v>30</v>
      </c>
      <c r="Q125" s="182">
        <v>20</v>
      </c>
      <c r="R125" s="182">
        <v>220</v>
      </c>
      <c r="S125" s="183"/>
      <c r="T125" s="239"/>
      <c r="U125" s="239"/>
      <c r="V125" s="179"/>
      <c r="W125" s="179"/>
      <c r="X125" s="179"/>
      <c r="Y125" s="179"/>
      <c r="Z125" s="179"/>
      <c r="AA125" s="179"/>
      <c r="AB125" s="179"/>
      <c r="AC125" s="179"/>
      <c r="AD125" s="179"/>
      <c r="AE125" s="179"/>
      <c r="AF125" s="179"/>
      <c r="AG125" s="194"/>
      <c r="AH125" s="194"/>
      <c r="AI125" s="194"/>
      <c r="AJ125" s="194"/>
      <c r="AK125" s="194"/>
    </row>
    <row r="126" spans="2:37" ht="12.75" customHeight="1">
      <c r="B126" s="194" t="s">
        <v>541</v>
      </c>
      <c r="C126" s="182">
        <v>0</v>
      </c>
      <c r="D126" s="182">
        <v>0</v>
      </c>
      <c r="E126" s="182">
        <v>5</v>
      </c>
      <c r="F126" s="182">
        <v>0</v>
      </c>
      <c r="G126" s="182">
        <v>0</v>
      </c>
      <c r="H126" s="182">
        <v>0</v>
      </c>
      <c r="I126" s="182">
        <v>5</v>
      </c>
      <c r="J126" s="411">
        <v>0</v>
      </c>
      <c r="K126" s="182">
        <v>5</v>
      </c>
      <c r="L126" s="406">
        <v>5</v>
      </c>
      <c r="M126" s="411">
        <v>0</v>
      </c>
      <c r="N126" s="182">
        <v>0</v>
      </c>
      <c r="O126" s="182">
        <v>0</v>
      </c>
      <c r="P126" s="182">
        <v>5</v>
      </c>
      <c r="Q126" s="182">
        <v>0</v>
      </c>
      <c r="R126" s="182">
        <v>5</v>
      </c>
      <c r="T126" s="239"/>
      <c r="U126" s="239"/>
      <c r="V126" s="179"/>
      <c r="W126" s="179"/>
      <c r="X126" s="179"/>
      <c r="Y126" s="179"/>
      <c r="Z126" s="179"/>
      <c r="AA126" s="179"/>
      <c r="AB126" s="179"/>
      <c r="AC126" s="179"/>
      <c r="AD126" s="179"/>
      <c r="AE126" s="179"/>
      <c r="AF126" s="179"/>
      <c r="AG126" s="194"/>
      <c r="AH126" s="194"/>
      <c r="AI126" s="194"/>
      <c r="AJ126" s="194"/>
      <c r="AK126" s="194"/>
    </row>
    <row r="127" spans="2:37" ht="12.75" customHeight="1">
      <c r="B127" s="194" t="s">
        <v>327</v>
      </c>
      <c r="C127" s="182">
        <v>20</v>
      </c>
      <c r="D127" s="182">
        <v>5</v>
      </c>
      <c r="E127" s="182">
        <v>5</v>
      </c>
      <c r="F127" s="182">
        <v>0</v>
      </c>
      <c r="G127" s="182">
        <v>5</v>
      </c>
      <c r="H127" s="182">
        <v>5</v>
      </c>
      <c r="I127" s="182">
        <v>25</v>
      </c>
      <c r="J127" s="411">
        <v>20</v>
      </c>
      <c r="K127" s="182">
        <v>5</v>
      </c>
      <c r="L127" s="406">
        <v>25</v>
      </c>
      <c r="M127" s="411">
        <v>5</v>
      </c>
      <c r="N127" s="182">
        <v>15</v>
      </c>
      <c r="O127" s="182">
        <v>5</v>
      </c>
      <c r="P127" s="182">
        <v>5</v>
      </c>
      <c r="Q127" s="182">
        <v>0</v>
      </c>
      <c r="R127" s="182">
        <v>25</v>
      </c>
      <c r="T127" s="239"/>
      <c r="U127" s="239"/>
      <c r="V127" s="179"/>
      <c r="W127" s="179"/>
      <c r="X127" s="179"/>
      <c r="Y127" s="179"/>
      <c r="Z127" s="179"/>
      <c r="AA127" s="179"/>
      <c r="AB127" s="179"/>
      <c r="AC127" s="179"/>
      <c r="AD127" s="179"/>
      <c r="AE127" s="179"/>
      <c r="AF127" s="179"/>
      <c r="AG127" s="194"/>
      <c r="AH127" s="194"/>
      <c r="AI127" s="194"/>
      <c r="AJ127" s="194"/>
      <c r="AK127" s="194"/>
    </row>
    <row r="128" spans="2:37" s="194" customFormat="1" ht="12.75" customHeight="1">
      <c r="B128" s="194" t="s">
        <v>440</v>
      </c>
      <c r="C128" s="182">
        <v>105</v>
      </c>
      <c r="D128" s="182">
        <v>30</v>
      </c>
      <c r="E128" s="182">
        <v>20</v>
      </c>
      <c r="F128" s="182">
        <v>20</v>
      </c>
      <c r="G128" s="182">
        <v>5</v>
      </c>
      <c r="H128" s="182">
        <v>5</v>
      </c>
      <c r="I128" s="182">
        <v>155</v>
      </c>
      <c r="J128" s="411">
        <v>75</v>
      </c>
      <c r="K128" s="182">
        <v>80</v>
      </c>
      <c r="L128" s="406">
        <v>155</v>
      </c>
      <c r="M128" s="411">
        <v>0</v>
      </c>
      <c r="N128" s="182">
        <v>20</v>
      </c>
      <c r="O128" s="182">
        <v>55</v>
      </c>
      <c r="P128" s="182">
        <v>40</v>
      </c>
      <c r="Q128" s="182">
        <v>40</v>
      </c>
      <c r="R128" s="182">
        <v>155</v>
      </c>
      <c r="S128" s="183"/>
      <c r="T128" s="239"/>
      <c r="U128" s="239"/>
      <c r="V128" s="179"/>
      <c r="W128" s="179"/>
      <c r="X128" s="179"/>
      <c r="Y128" s="179"/>
      <c r="Z128" s="179"/>
      <c r="AA128" s="179"/>
      <c r="AB128" s="179"/>
      <c r="AC128" s="179"/>
      <c r="AD128" s="179"/>
      <c r="AE128" s="179"/>
      <c r="AF128" s="179"/>
    </row>
    <row r="129" spans="1:37" ht="12.75" customHeight="1">
      <c r="B129" s="194" t="s">
        <v>330</v>
      </c>
      <c r="C129" s="182">
        <v>10</v>
      </c>
      <c r="D129" s="182">
        <v>5</v>
      </c>
      <c r="E129" s="182">
        <v>0</v>
      </c>
      <c r="F129" s="182">
        <v>0</v>
      </c>
      <c r="G129" s="182">
        <v>0</v>
      </c>
      <c r="H129" s="182">
        <v>0</v>
      </c>
      <c r="I129" s="182">
        <v>10</v>
      </c>
      <c r="J129" s="411">
        <v>10</v>
      </c>
      <c r="K129" s="182">
        <v>5</v>
      </c>
      <c r="L129" s="406">
        <v>10</v>
      </c>
      <c r="M129" s="411">
        <v>0</v>
      </c>
      <c r="N129" s="182">
        <v>5</v>
      </c>
      <c r="O129" s="182">
        <v>5</v>
      </c>
      <c r="P129" s="182">
        <v>5</v>
      </c>
      <c r="Q129" s="182">
        <v>0</v>
      </c>
      <c r="R129" s="182">
        <v>10</v>
      </c>
      <c r="T129" s="239"/>
      <c r="U129" s="239"/>
      <c r="V129" s="179"/>
      <c r="W129" s="179"/>
      <c r="X129" s="179"/>
      <c r="Y129" s="179"/>
      <c r="Z129" s="179"/>
      <c r="AA129" s="179"/>
      <c r="AB129" s="179"/>
      <c r="AC129" s="179"/>
      <c r="AD129" s="179"/>
      <c r="AE129" s="179"/>
      <c r="AF129" s="179"/>
      <c r="AG129" s="194"/>
      <c r="AH129" s="194"/>
      <c r="AI129" s="194"/>
      <c r="AJ129" s="194"/>
      <c r="AK129" s="194"/>
    </row>
    <row r="130" spans="1:37" ht="12.75" customHeight="1">
      <c r="B130" s="194" t="s">
        <v>520</v>
      </c>
      <c r="C130" s="182">
        <v>300</v>
      </c>
      <c r="D130" s="182">
        <v>70</v>
      </c>
      <c r="E130" s="182">
        <v>20</v>
      </c>
      <c r="F130" s="182">
        <v>40</v>
      </c>
      <c r="G130" s="182">
        <v>5</v>
      </c>
      <c r="H130" s="182">
        <v>10</v>
      </c>
      <c r="I130" s="182">
        <v>460</v>
      </c>
      <c r="J130" s="411">
        <v>80</v>
      </c>
      <c r="K130" s="182">
        <v>375</v>
      </c>
      <c r="L130" s="406">
        <v>460</v>
      </c>
      <c r="M130" s="411">
        <v>15</v>
      </c>
      <c r="N130" s="182">
        <v>70</v>
      </c>
      <c r="O130" s="182">
        <v>100</v>
      </c>
      <c r="P130" s="182">
        <v>115</v>
      </c>
      <c r="Q130" s="182">
        <v>155</v>
      </c>
      <c r="R130" s="182">
        <v>460</v>
      </c>
      <c r="T130" s="239"/>
      <c r="U130" s="239"/>
      <c r="V130" s="179"/>
      <c r="W130" s="179"/>
      <c r="X130" s="179"/>
      <c r="Y130" s="179"/>
      <c r="Z130" s="179"/>
      <c r="AA130" s="179"/>
      <c r="AB130" s="179"/>
      <c r="AC130" s="179"/>
      <c r="AD130" s="179"/>
      <c r="AE130" s="179"/>
      <c r="AF130" s="179"/>
      <c r="AG130" s="194"/>
      <c r="AH130" s="194"/>
      <c r="AI130" s="194"/>
      <c r="AJ130" s="194"/>
      <c r="AK130" s="194"/>
    </row>
    <row r="131" spans="1:37" ht="12.75" customHeight="1">
      <c r="B131" s="194" t="s">
        <v>331</v>
      </c>
      <c r="C131" s="182">
        <v>65</v>
      </c>
      <c r="D131" s="182">
        <v>20</v>
      </c>
      <c r="E131" s="182">
        <v>0</v>
      </c>
      <c r="F131" s="182">
        <v>5</v>
      </c>
      <c r="G131" s="182">
        <v>5</v>
      </c>
      <c r="H131" s="182">
        <v>5</v>
      </c>
      <c r="I131" s="182">
        <v>85</v>
      </c>
      <c r="J131" s="411">
        <v>10</v>
      </c>
      <c r="K131" s="182">
        <v>75</v>
      </c>
      <c r="L131" s="406">
        <v>85</v>
      </c>
      <c r="M131" s="411">
        <v>5</v>
      </c>
      <c r="N131" s="182">
        <v>25</v>
      </c>
      <c r="O131" s="182">
        <v>20</v>
      </c>
      <c r="P131" s="182">
        <v>10</v>
      </c>
      <c r="Q131" s="182">
        <v>25</v>
      </c>
      <c r="R131" s="182">
        <v>85</v>
      </c>
      <c r="T131" s="239"/>
      <c r="U131" s="239"/>
      <c r="V131" s="179"/>
      <c r="W131" s="179"/>
      <c r="X131" s="179"/>
      <c r="Y131" s="179"/>
      <c r="Z131" s="179"/>
      <c r="AA131" s="179"/>
      <c r="AB131" s="179"/>
      <c r="AC131" s="179"/>
      <c r="AD131" s="179"/>
      <c r="AE131" s="179"/>
      <c r="AF131" s="179"/>
      <c r="AG131" s="194"/>
      <c r="AH131" s="194"/>
      <c r="AI131" s="194"/>
      <c r="AJ131" s="194"/>
      <c r="AK131" s="194"/>
    </row>
    <row r="132" spans="1:37" ht="12.75" customHeight="1">
      <c r="B132" s="194" t="s">
        <v>332</v>
      </c>
      <c r="C132" s="182">
        <v>65</v>
      </c>
      <c r="D132" s="182">
        <v>15</v>
      </c>
      <c r="E132" s="182">
        <v>10</v>
      </c>
      <c r="F132" s="182">
        <v>10</v>
      </c>
      <c r="G132" s="182">
        <v>10</v>
      </c>
      <c r="H132" s="182">
        <v>5</v>
      </c>
      <c r="I132" s="182">
        <v>95</v>
      </c>
      <c r="J132" s="411">
        <v>90</v>
      </c>
      <c r="K132" s="182">
        <v>5</v>
      </c>
      <c r="L132" s="406">
        <v>95</v>
      </c>
      <c r="M132" s="411">
        <v>5</v>
      </c>
      <c r="N132" s="182">
        <v>30</v>
      </c>
      <c r="O132" s="182">
        <v>40</v>
      </c>
      <c r="P132" s="182">
        <v>15</v>
      </c>
      <c r="Q132" s="182">
        <v>5</v>
      </c>
      <c r="R132" s="182">
        <v>95</v>
      </c>
      <c r="T132" s="239"/>
      <c r="U132" s="239"/>
      <c r="V132" s="179"/>
      <c r="W132" s="179"/>
      <c r="X132" s="179"/>
      <c r="Y132" s="179"/>
      <c r="Z132" s="179"/>
      <c r="AA132" s="179"/>
      <c r="AB132" s="179"/>
      <c r="AC132" s="179"/>
      <c r="AD132" s="179"/>
      <c r="AE132" s="179"/>
      <c r="AF132" s="179"/>
      <c r="AG132" s="194"/>
      <c r="AH132" s="194"/>
      <c r="AI132" s="194"/>
      <c r="AJ132" s="194"/>
      <c r="AK132" s="194"/>
    </row>
    <row r="133" spans="1:37" ht="12.75" customHeight="1">
      <c r="B133" s="194" t="s">
        <v>333</v>
      </c>
      <c r="C133" s="182">
        <v>80</v>
      </c>
      <c r="D133" s="182">
        <v>5</v>
      </c>
      <c r="E133" s="182">
        <v>5</v>
      </c>
      <c r="F133" s="182">
        <v>5</v>
      </c>
      <c r="G133" s="182">
        <v>5</v>
      </c>
      <c r="H133" s="182">
        <v>5</v>
      </c>
      <c r="I133" s="182">
        <v>95</v>
      </c>
      <c r="J133" s="411">
        <v>10</v>
      </c>
      <c r="K133" s="182">
        <v>90</v>
      </c>
      <c r="L133" s="406">
        <v>95</v>
      </c>
      <c r="M133" s="411">
        <v>10</v>
      </c>
      <c r="N133" s="182">
        <v>35</v>
      </c>
      <c r="O133" s="182">
        <v>25</v>
      </c>
      <c r="P133" s="182">
        <v>10</v>
      </c>
      <c r="Q133" s="182">
        <v>15</v>
      </c>
      <c r="R133" s="182">
        <v>95</v>
      </c>
      <c r="T133" s="239"/>
      <c r="U133" s="239"/>
      <c r="V133" s="179"/>
      <c r="W133" s="179"/>
      <c r="X133" s="179"/>
      <c r="Y133" s="179"/>
      <c r="Z133" s="179"/>
      <c r="AA133" s="179"/>
      <c r="AB133" s="179"/>
      <c r="AC133" s="179"/>
      <c r="AD133" s="179"/>
      <c r="AE133" s="179"/>
      <c r="AF133" s="179"/>
      <c r="AG133" s="194"/>
      <c r="AH133" s="194"/>
      <c r="AI133" s="194"/>
      <c r="AJ133" s="194"/>
      <c r="AK133" s="194"/>
    </row>
    <row r="134" spans="1:37" ht="12.75" customHeight="1">
      <c r="B134" s="194" t="s">
        <v>334</v>
      </c>
      <c r="C134" s="182">
        <v>105</v>
      </c>
      <c r="D134" s="182">
        <v>15</v>
      </c>
      <c r="E134" s="182">
        <v>5</v>
      </c>
      <c r="F134" s="182">
        <v>10</v>
      </c>
      <c r="G134" s="182">
        <v>5</v>
      </c>
      <c r="H134" s="182">
        <v>5</v>
      </c>
      <c r="I134" s="182">
        <v>140</v>
      </c>
      <c r="J134" s="411">
        <v>120</v>
      </c>
      <c r="K134" s="182">
        <v>20</v>
      </c>
      <c r="L134" s="406">
        <v>140</v>
      </c>
      <c r="M134" s="411">
        <v>5</v>
      </c>
      <c r="N134" s="182">
        <v>15</v>
      </c>
      <c r="O134" s="182">
        <v>40</v>
      </c>
      <c r="P134" s="182">
        <v>45</v>
      </c>
      <c r="Q134" s="182">
        <v>35</v>
      </c>
      <c r="R134" s="182">
        <v>140</v>
      </c>
      <c r="T134" s="239"/>
      <c r="U134" s="239"/>
      <c r="V134" s="179"/>
      <c r="W134" s="179"/>
      <c r="X134" s="179"/>
      <c r="Y134" s="179"/>
      <c r="Z134" s="179"/>
      <c r="AA134" s="179"/>
      <c r="AB134" s="179"/>
      <c r="AC134" s="179"/>
      <c r="AD134" s="179"/>
      <c r="AE134" s="179"/>
      <c r="AF134" s="179"/>
      <c r="AG134" s="194"/>
      <c r="AH134" s="194"/>
      <c r="AI134" s="194"/>
      <c r="AJ134" s="194"/>
      <c r="AK134" s="194"/>
    </row>
    <row r="135" spans="1:37" ht="12.75" customHeight="1">
      <c r="B135" s="194" t="s">
        <v>335</v>
      </c>
      <c r="C135" s="182">
        <v>45</v>
      </c>
      <c r="D135" s="182">
        <v>110</v>
      </c>
      <c r="E135" s="182">
        <v>25</v>
      </c>
      <c r="F135" s="182">
        <v>10</v>
      </c>
      <c r="G135" s="182">
        <v>5</v>
      </c>
      <c r="H135" s="182">
        <v>5</v>
      </c>
      <c r="I135" s="182">
        <v>215</v>
      </c>
      <c r="J135" s="411">
        <v>190</v>
      </c>
      <c r="K135" s="182">
        <v>25</v>
      </c>
      <c r="L135" s="406">
        <v>215</v>
      </c>
      <c r="M135" s="411">
        <v>15</v>
      </c>
      <c r="N135" s="182">
        <v>75</v>
      </c>
      <c r="O135" s="182">
        <v>75</v>
      </c>
      <c r="P135" s="182">
        <v>35</v>
      </c>
      <c r="Q135" s="182">
        <v>20</v>
      </c>
      <c r="R135" s="182">
        <v>215</v>
      </c>
      <c r="T135" s="239"/>
      <c r="U135" s="239"/>
      <c r="V135" s="179"/>
      <c r="W135" s="179"/>
      <c r="X135" s="179"/>
      <c r="Y135" s="179"/>
      <c r="Z135" s="179"/>
      <c r="AA135" s="179"/>
      <c r="AB135" s="179"/>
      <c r="AC135" s="179"/>
      <c r="AD135" s="179"/>
      <c r="AE135" s="179"/>
      <c r="AF135" s="179"/>
      <c r="AG135" s="194"/>
      <c r="AH135" s="194"/>
      <c r="AI135" s="194"/>
      <c r="AJ135" s="194"/>
      <c r="AK135" s="194"/>
    </row>
    <row r="136" spans="1:37" ht="12.75" customHeight="1">
      <c r="B136" s="194" t="s">
        <v>336</v>
      </c>
      <c r="C136" s="182">
        <v>5</v>
      </c>
      <c r="D136" s="182">
        <v>5</v>
      </c>
      <c r="E136" s="182">
        <v>0</v>
      </c>
      <c r="F136" s="182">
        <v>0</v>
      </c>
      <c r="G136" s="182">
        <v>0</v>
      </c>
      <c r="H136" s="182">
        <v>0</v>
      </c>
      <c r="I136" s="182">
        <v>5</v>
      </c>
      <c r="J136" s="411">
        <v>5</v>
      </c>
      <c r="K136" s="182">
        <v>0</v>
      </c>
      <c r="L136" s="406">
        <v>5</v>
      </c>
      <c r="M136" s="411">
        <v>5</v>
      </c>
      <c r="N136" s="182">
        <v>5</v>
      </c>
      <c r="O136" s="182">
        <v>5</v>
      </c>
      <c r="P136" s="182">
        <v>0</v>
      </c>
      <c r="Q136" s="182">
        <v>0</v>
      </c>
      <c r="R136" s="182">
        <v>5</v>
      </c>
      <c r="T136" s="239"/>
      <c r="U136" s="239"/>
      <c r="V136" s="179"/>
      <c r="W136" s="179"/>
      <c r="X136" s="179"/>
      <c r="Y136" s="179"/>
      <c r="Z136" s="179"/>
      <c r="AA136" s="179"/>
      <c r="AB136" s="179"/>
      <c r="AC136" s="179"/>
      <c r="AD136" s="179"/>
      <c r="AE136" s="179"/>
      <c r="AF136" s="179"/>
      <c r="AG136" s="194"/>
      <c r="AH136" s="194"/>
      <c r="AI136" s="194"/>
      <c r="AJ136" s="194"/>
      <c r="AK136" s="194"/>
    </row>
    <row r="137" spans="1:37" ht="12.75" customHeight="1">
      <c r="B137" s="194" t="s">
        <v>338</v>
      </c>
      <c r="C137" s="182">
        <v>85</v>
      </c>
      <c r="D137" s="182">
        <v>65</v>
      </c>
      <c r="E137" s="182">
        <v>30</v>
      </c>
      <c r="F137" s="182">
        <v>5</v>
      </c>
      <c r="G137" s="182">
        <v>0</v>
      </c>
      <c r="H137" s="182">
        <v>5</v>
      </c>
      <c r="I137" s="182">
        <v>160</v>
      </c>
      <c r="J137" s="411">
        <v>60</v>
      </c>
      <c r="K137" s="182">
        <v>100</v>
      </c>
      <c r="L137" s="406">
        <v>160</v>
      </c>
      <c r="M137" s="411">
        <v>20</v>
      </c>
      <c r="N137" s="182">
        <v>70</v>
      </c>
      <c r="O137" s="182">
        <v>45</v>
      </c>
      <c r="P137" s="182">
        <v>10</v>
      </c>
      <c r="Q137" s="182">
        <v>15</v>
      </c>
      <c r="R137" s="182">
        <v>160</v>
      </c>
      <c r="T137" s="239"/>
      <c r="U137" s="239"/>
      <c r="V137" s="179"/>
      <c r="W137" s="179"/>
      <c r="X137" s="179"/>
      <c r="Y137" s="179"/>
      <c r="Z137" s="179"/>
      <c r="AA137" s="179"/>
      <c r="AB137" s="179"/>
      <c r="AC137" s="179"/>
      <c r="AD137" s="179"/>
      <c r="AE137" s="179"/>
      <c r="AF137" s="179"/>
      <c r="AG137" s="194"/>
      <c r="AH137" s="194"/>
      <c r="AI137" s="194"/>
      <c r="AJ137" s="194"/>
      <c r="AK137" s="194"/>
    </row>
    <row r="138" spans="1:37" ht="12.75" customHeight="1">
      <c r="B138" s="231" t="s">
        <v>0</v>
      </c>
      <c r="C138" s="305">
        <v>25325</v>
      </c>
      <c r="D138" s="305">
        <v>9530</v>
      </c>
      <c r="E138" s="305">
        <v>5175</v>
      </c>
      <c r="F138" s="305">
        <v>8775</v>
      </c>
      <c r="G138" s="305">
        <v>1320</v>
      </c>
      <c r="H138" s="305">
        <v>1285</v>
      </c>
      <c r="I138" s="305">
        <v>49110</v>
      </c>
      <c r="J138" s="412">
        <v>27220</v>
      </c>
      <c r="K138" s="305">
        <v>21815</v>
      </c>
      <c r="L138" s="306">
        <v>49110</v>
      </c>
      <c r="M138" s="412">
        <v>6605</v>
      </c>
      <c r="N138" s="305">
        <v>13925</v>
      </c>
      <c r="O138" s="305">
        <v>12935</v>
      </c>
      <c r="P138" s="305">
        <v>8235</v>
      </c>
      <c r="Q138" s="305">
        <v>7405</v>
      </c>
      <c r="R138" s="305">
        <v>49110</v>
      </c>
      <c r="T138" s="239"/>
      <c r="V138" s="194"/>
      <c r="W138" s="194"/>
      <c r="X138" s="194"/>
      <c r="Y138" s="194"/>
      <c r="Z138" s="194"/>
      <c r="AA138" s="194"/>
      <c r="AB138" s="194"/>
      <c r="AC138" s="194"/>
      <c r="AD138" s="194"/>
      <c r="AE138" s="194"/>
      <c r="AF138" s="194"/>
      <c r="AG138" s="194"/>
      <c r="AH138" s="194"/>
      <c r="AI138" s="194"/>
      <c r="AJ138" s="194"/>
      <c r="AK138" s="194"/>
    </row>
    <row r="139" spans="1:37" ht="12.75" customHeight="1">
      <c r="M139" s="162"/>
      <c r="N139" s="162"/>
      <c r="O139" s="162"/>
      <c r="P139" s="162"/>
      <c r="Q139" s="162"/>
      <c r="T139" s="239"/>
      <c r="V139" s="194"/>
      <c r="W139" s="194"/>
      <c r="X139" s="194"/>
      <c r="Y139" s="194"/>
      <c r="Z139" s="194"/>
      <c r="AA139" s="194"/>
      <c r="AB139" s="194"/>
      <c r="AC139" s="194"/>
      <c r="AD139" s="194"/>
      <c r="AE139" s="194"/>
      <c r="AF139" s="194"/>
      <c r="AG139" s="194"/>
      <c r="AH139" s="194"/>
      <c r="AI139" s="194"/>
      <c r="AJ139" s="194"/>
      <c r="AK139" s="194"/>
    </row>
    <row r="140" spans="1:37" ht="12.75" customHeight="1">
      <c r="B140" s="180" t="s">
        <v>5</v>
      </c>
      <c r="T140" s="239"/>
      <c r="V140" s="194"/>
      <c r="W140" s="194"/>
      <c r="X140" s="194"/>
      <c r="Y140" s="194"/>
      <c r="Z140" s="194"/>
      <c r="AA140" s="194"/>
      <c r="AB140" s="194"/>
      <c r="AC140" s="194"/>
      <c r="AD140" s="194"/>
      <c r="AE140" s="194"/>
      <c r="AF140" s="194"/>
      <c r="AG140" s="194"/>
      <c r="AH140" s="194"/>
      <c r="AI140" s="194"/>
      <c r="AJ140" s="194"/>
      <c r="AK140" s="194"/>
    </row>
    <row r="141" spans="1:37" ht="12.75" customHeight="1">
      <c r="A141" s="136">
        <v>1</v>
      </c>
      <c r="B141" s="194" t="s">
        <v>533</v>
      </c>
      <c r="T141" s="239"/>
      <c r="V141" s="194"/>
      <c r="W141" s="194"/>
      <c r="X141" s="194"/>
      <c r="Y141" s="194"/>
      <c r="Z141" s="194"/>
      <c r="AA141" s="194"/>
      <c r="AB141" s="194"/>
      <c r="AC141" s="194"/>
      <c r="AD141" s="194"/>
      <c r="AE141" s="194"/>
      <c r="AF141" s="194"/>
      <c r="AG141" s="194"/>
      <c r="AH141" s="194"/>
      <c r="AI141" s="194"/>
      <c r="AJ141" s="194"/>
      <c r="AK141" s="194"/>
    </row>
    <row r="142" spans="1:37" ht="12.75" customHeight="1">
      <c r="A142" s="194">
        <v>2</v>
      </c>
      <c r="B142" s="194" t="s">
        <v>511</v>
      </c>
      <c r="C142" s="178"/>
      <c r="D142" s="178"/>
      <c r="E142" s="178"/>
      <c r="F142" s="178"/>
      <c r="G142" s="178"/>
      <c r="J142" s="194"/>
      <c r="K142" s="194"/>
      <c r="L142" s="194"/>
      <c r="M142" s="194"/>
      <c r="N142" s="194"/>
      <c r="O142" s="194"/>
      <c r="P142" s="194"/>
      <c r="Q142" s="194"/>
      <c r="R142" s="194"/>
      <c r="T142" s="239"/>
      <c r="V142" s="194"/>
      <c r="W142" s="194"/>
      <c r="X142" s="194"/>
      <c r="Y142" s="194"/>
      <c r="Z142" s="194"/>
      <c r="AA142" s="194"/>
      <c r="AB142" s="194"/>
      <c r="AC142" s="194"/>
      <c r="AD142" s="194"/>
      <c r="AE142" s="194"/>
      <c r="AF142" s="194"/>
      <c r="AG142" s="194"/>
      <c r="AH142" s="194"/>
      <c r="AI142" s="194"/>
      <c r="AJ142" s="194"/>
      <c r="AK142" s="194"/>
    </row>
    <row r="143" spans="1:37" ht="12.75" customHeight="1">
      <c r="A143" s="194">
        <v>3</v>
      </c>
      <c r="B143" s="194" t="s">
        <v>394</v>
      </c>
      <c r="T143" s="239"/>
      <c r="V143" s="194"/>
      <c r="W143" s="194"/>
      <c r="X143" s="194"/>
      <c r="Y143" s="194"/>
      <c r="Z143" s="194"/>
      <c r="AA143" s="194"/>
      <c r="AB143" s="194"/>
      <c r="AC143" s="194"/>
      <c r="AD143" s="194"/>
      <c r="AE143" s="194"/>
      <c r="AF143" s="194"/>
      <c r="AG143" s="194"/>
      <c r="AH143" s="194"/>
      <c r="AI143" s="194"/>
      <c r="AJ143" s="194"/>
      <c r="AK143" s="194"/>
    </row>
    <row r="144" spans="1:37" ht="12.75" customHeight="1">
      <c r="A144" s="194">
        <v>4</v>
      </c>
      <c r="B144" s="136" t="s">
        <v>409</v>
      </c>
      <c r="T144" s="239"/>
      <c r="V144" s="194"/>
      <c r="W144" s="194"/>
      <c r="X144" s="194"/>
      <c r="Y144" s="194"/>
      <c r="Z144" s="194"/>
      <c r="AA144" s="194"/>
      <c r="AB144" s="194"/>
      <c r="AC144" s="194"/>
      <c r="AD144" s="194"/>
      <c r="AE144" s="194"/>
      <c r="AF144" s="194"/>
      <c r="AG144" s="194"/>
      <c r="AH144" s="194"/>
      <c r="AI144" s="194"/>
      <c r="AJ144" s="194"/>
      <c r="AK144" s="194"/>
    </row>
    <row r="145" spans="1:37" ht="12.75" customHeight="1">
      <c r="A145" s="194">
        <v>5</v>
      </c>
      <c r="B145" s="73" t="s">
        <v>402</v>
      </c>
      <c r="T145" s="239"/>
      <c r="V145" s="194"/>
      <c r="W145" s="194"/>
      <c r="X145" s="194"/>
      <c r="Y145" s="194"/>
      <c r="Z145" s="194"/>
      <c r="AA145" s="194"/>
      <c r="AB145" s="194"/>
      <c r="AC145" s="194"/>
      <c r="AD145" s="194"/>
      <c r="AE145" s="194"/>
      <c r="AF145" s="194"/>
      <c r="AG145" s="194"/>
      <c r="AH145" s="194"/>
      <c r="AI145" s="194"/>
      <c r="AJ145" s="194"/>
      <c r="AK145" s="194"/>
    </row>
    <row r="146" spans="1:37" ht="12.75" customHeight="1">
      <c r="A146" s="194">
        <v>6</v>
      </c>
      <c r="B146" s="71" t="s">
        <v>389</v>
      </c>
      <c r="T146" s="239"/>
      <c r="V146" s="194"/>
      <c r="W146" s="194"/>
      <c r="X146" s="194"/>
      <c r="Y146" s="194"/>
      <c r="Z146" s="194"/>
      <c r="AA146" s="194"/>
      <c r="AB146" s="194"/>
      <c r="AC146" s="194"/>
      <c r="AD146" s="194"/>
      <c r="AE146" s="194"/>
      <c r="AF146" s="194"/>
      <c r="AG146" s="194"/>
      <c r="AH146" s="194"/>
      <c r="AI146" s="194"/>
      <c r="AJ146" s="194"/>
      <c r="AK146" s="194"/>
    </row>
    <row r="147" spans="1:37" ht="12.75" customHeight="1">
      <c r="A147" s="194">
        <v>7</v>
      </c>
      <c r="B147" s="70" t="s">
        <v>453</v>
      </c>
      <c r="T147" s="239"/>
      <c r="V147" s="194"/>
      <c r="W147" s="194"/>
      <c r="X147" s="194"/>
      <c r="Y147" s="194"/>
      <c r="Z147" s="194"/>
      <c r="AA147" s="194"/>
      <c r="AB147" s="194"/>
      <c r="AC147" s="194"/>
      <c r="AD147" s="194"/>
      <c r="AE147" s="194"/>
      <c r="AF147" s="194"/>
      <c r="AG147" s="194"/>
      <c r="AH147" s="194"/>
      <c r="AI147" s="194"/>
      <c r="AJ147" s="194"/>
      <c r="AK147" s="194"/>
    </row>
    <row r="148" spans="1:37" ht="12.75" customHeight="1">
      <c r="A148" s="194">
        <v>8</v>
      </c>
      <c r="B148" s="73" t="s">
        <v>387</v>
      </c>
      <c r="T148" s="239"/>
      <c r="V148" s="194"/>
      <c r="W148" s="194"/>
      <c r="X148" s="194"/>
      <c r="Y148" s="194"/>
      <c r="Z148" s="194"/>
      <c r="AA148" s="194"/>
      <c r="AB148" s="194"/>
      <c r="AC148" s="194"/>
      <c r="AD148" s="194"/>
      <c r="AE148" s="194"/>
      <c r="AF148" s="194"/>
      <c r="AG148" s="194"/>
      <c r="AH148" s="194"/>
      <c r="AI148" s="194"/>
      <c r="AJ148" s="194"/>
      <c r="AK148" s="194"/>
    </row>
    <row r="149" spans="1:37" ht="12.75" customHeight="1">
      <c r="A149" s="194">
        <v>9</v>
      </c>
      <c r="B149" s="72" t="s">
        <v>455</v>
      </c>
      <c r="T149" s="239"/>
      <c r="V149" s="194"/>
      <c r="W149" s="194"/>
      <c r="X149" s="194"/>
      <c r="Y149" s="194"/>
      <c r="Z149" s="194"/>
      <c r="AA149" s="194"/>
      <c r="AB149" s="194"/>
      <c r="AC149" s="194"/>
      <c r="AD149" s="194"/>
      <c r="AE149" s="194"/>
      <c r="AF149" s="194"/>
      <c r="AG149" s="194"/>
      <c r="AH149" s="194"/>
      <c r="AI149" s="194"/>
      <c r="AJ149" s="194"/>
      <c r="AK149" s="194"/>
    </row>
    <row r="150" spans="1:37" ht="12.75" customHeight="1">
      <c r="A150" s="194">
        <v>10</v>
      </c>
      <c r="B150" s="74" t="s">
        <v>388</v>
      </c>
      <c r="T150" s="239"/>
      <c r="V150" s="194"/>
      <c r="W150" s="194"/>
      <c r="X150" s="194"/>
      <c r="Y150" s="194"/>
      <c r="Z150" s="194"/>
      <c r="AA150" s="194"/>
      <c r="AB150" s="194"/>
      <c r="AC150" s="194"/>
      <c r="AD150" s="194"/>
      <c r="AE150" s="194"/>
      <c r="AF150" s="194"/>
      <c r="AG150" s="194"/>
      <c r="AH150" s="194"/>
      <c r="AI150" s="194"/>
      <c r="AJ150" s="194"/>
      <c r="AK150" s="194"/>
    </row>
    <row r="151" spans="1:37" ht="12.75" customHeight="1">
      <c r="A151" s="194">
        <v>11</v>
      </c>
      <c r="B151" s="336" t="s">
        <v>467</v>
      </c>
      <c r="T151" s="239"/>
      <c r="V151" s="194"/>
      <c r="W151" s="194"/>
      <c r="X151" s="194"/>
      <c r="Y151" s="194"/>
      <c r="Z151" s="194"/>
      <c r="AA151" s="194"/>
      <c r="AB151" s="194"/>
      <c r="AC151" s="194"/>
      <c r="AD151" s="194"/>
      <c r="AE151" s="194"/>
      <c r="AF151" s="194"/>
      <c r="AG151" s="194"/>
      <c r="AH151" s="194"/>
      <c r="AI151" s="194"/>
      <c r="AJ151" s="194"/>
      <c r="AK151" s="194"/>
    </row>
    <row r="152" spans="1:37" ht="12.75" customHeight="1">
      <c r="A152" s="194">
        <v>12</v>
      </c>
      <c r="B152" s="349" t="s">
        <v>471</v>
      </c>
      <c r="T152" s="239"/>
      <c r="V152" s="194"/>
      <c r="W152" s="194"/>
      <c r="X152" s="194"/>
      <c r="Y152" s="194"/>
      <c r="Z152" s="194"/>
      <c r="AA152" s="194"/>
      <c r="AB152" s="194"/>
      <c r="AC152" s="194"/>
      <c r="AD152" s="194"/>
      <c r="AE152" s="194"/>
      <c r="AF152" s="194"/>
      <c r="AG152" s="194"/>
      <c r="AH152" s="194"/>
      <c r="AI152" s="194"/>
      <c r="AJ152" s="194"/>
      <c r="AK152" s="194"/>
    </row>
    <row r="153" spans="1:37" ht="12.75" customHeight="1">
      <c r="B153" s="178"/>
      <c r="T153" s="239"/>
      <c r="V153" s="194"/>
      <c r="W153" s="194"/>
      <c r="X153" s="194"/>
      <c r="Y153" s="194"/>
      <c r="Z153" s="194"/>
      <c r="AA153" s="194"/>
      <c r="AB153" s="194"/>
      <c r="AC153" s="194"/>
      <c r="AD153" s="194"/>
      <c r="AE153" s="194"/>
      <c r="AF153" s="194"/>
      <c r="AG153" s="194"/>
      <c r="AH153" s="194"/>
      <c r="AI153" s="194"/>
      <c r="AJ153" s="194"/>
      <c r="AK153" s="194"/>
    </row>
    <row r="154" spans="1:37" ht="12.75" customHeight="1">
      <c r="B154" s="148"/>
      <c r="T154" s="239"/>
      <c r="V154" s="194"/>
      <c r="W154" s="194"/>
      <c r="X154" s="194"/>
      <c r="Y154" s="194"/>
      <c r="Z154" s="194"/>
      <c r="AA154" s="194"/>
      <c r="AB154" s="194"/>
      <c r="AC154" s="194"/>
      <c r="AD154" s="194"/>
      <c r="AE154" s="194"/>
      <c r="AF154" s="194"/>
      <c r="AG154" s="194"/>
      <c r="AH154" s="194"/>
      <c r="AI154" s="194"/>
      <c r="AJ154" s="194"/>
      <c r="AK154" s="194"/>
    </row>
    <row r="155" spans="1:37" ht="12.75" customHeight="1">
      <c r="T155" s="239"/>
      <c r="V155" s="194"/>
      <c r="W155" s="194"/>
      <c r="X155" s="194"/>
      <c r="Y155" s="194"/>
      <c r="Z155" s="194"/>
      <c r="AA155" s="194"/>
      <c r="AB155" s="194"/>
      <c r="AC155" s="194"/>
      <c r="AD155" s="194"/>
      <c r="AE155" s="194"/>
      <c r="AF155" s="194"/>
      <c r="AG155" s="194"/>
      <c r="AH155" s="194"/>
      <c r="AI155" s="194"/>
      <c r="AJ155" s="194"/>
      <c r="AK155" s="194"/>
    </row>
    <row r="156" spans="1:37" ht="12.75" customHeight="1">
      <c r="T156" s="239"/>
      <c r="V156" s="194"/>
      <c r="W156" s="194"/>
      <c r="X156" s="194"/>
      <c r="Y156" s="194"/>
      <c r="Z156" s="194"/>
      <c r="AA156" s="194"/>
      <c r="AB156" s="194"/>
      <c r="AC156" s="194"/>
      <c r="AD156" s="194"/>
      <c r="AE156" s="194"/>
      <c r="AF156" s="194"/>
      <c r="AG156" s="194"/>
      <c r="AH156" s="194"/>
      <c r="AI156" s="194"/>
      <c r="AJ156" s="194"/>
      <c r="AK156" s="194"/>
    </row>
    <row r="157" spans="1:37" ht="12.75" customHeight="1">
      <c r="T157" s="239"/>
      <c r="V157" s="194"/>
      <c r="W157" s="194"/>
      <c r="X157" s="194"/>
      <c r="Y157" s="194"/>
      <c r="Z157" s="194"/>
      <c r="AA157" s="194"/>
      <c r="AB157" s="194"/>
      <c r="AC157" s="194"/>
      <c r="AD157" s="194"/>
      <c r="AE157" s="194"/>
      <c r="AF157" s="194"/>
      <c r="AG157" s="194"/>
      <c r="AH157" s="194"/>
      <c r="AI157" s="194"/>
      <c r="AJ157" s="194"/>
      <c r="AK157" s="194"/>
    </row>
    <row r="158" spans="1:37" ht="12.75" customHeight="1">
      <c r="T158" s="239"/>
      <c r="V158" s="194"/>
      <c r="W158" s="194"/>
      <c r="X158" s="194"/>
      <c r="Y158" s="194"/>
      <c r="Z158" s="194"/>
      <c r="AA158" s="194"/>
      <c r="AB158" s="194"/>
      <c r="AC158" s="194"/>
      <c r="AD158" s="194"/>
      <c r="AE158" s="194"/>
      <c r="AF158" s="194"/>
      <c r="AG158" s="194"/>
      <c r="AH158" s="194"/>
      <c r="AI158" s="194"/>
      <c r="AJ158" s="194"/>
      <c r="AK158" s="194"/>
    </row>
    <row r="159" spans="1:37" ht="12.75" customHeight="1">
      <c r="T159" s="239"/>
      <c r="V159" s="194"/>
      <c r="W159" s="194"/>
      <c r="X159" s="194"/>
      <c r="Y159" s="194"/>
      <c r="Z159" s="194"/>
      <c r="AA159" s="194"/>
      <c r="AB159" s="194"/>
      <c r="AC159" s="194"/>
      <c r="AD159" s="194"/>
      <c r="AE159" s="194"/>
      <c r="AF159" s="194"/>
      <c r="AG159" s="194"/>
      <c r="AH159" s="194"/>
      <c r="AI159" s="194"/>
      <c r="AJ159" s="194"/>
      <c r="AK159" s="194"/>
    </row>
    <row r="160" spans="1:37" ht="12.75" customHeight="1">
      <c r="T160" s="239"/>
      <c r="V160" s="194"/>
      <c r="W160" s="194"/>
      <c r="X160" s="194"/>
      <c r="Y160" s="194"/>
      <c r="Z160" s="194"/>
      <c r="AA160" s="194"/>
      <c r="AB160" s="194"/>
      <c r="AC160" s="194"/>
      <c r="AD160" s="194"/>
      <c r="AE160" s="194"/>
      <c r="AF160" s="194"/>
      <c r="AG160" s="194"/>
      <c r="AH160" s="194"/>
      <c r="AI160" s="194"/>
      <c r="AJ160" s="194"/>
      <c r="AK160" s="194"/>
    </row>
    <row r="161" spans="20:37" ht="12.75" customHeight="1">
      <c r="T161" s="239"/>
      <c r="V161" s="194"/>
      <c r="W161" s="194"/>
      <c r="X161" s="194"/>
      <c r="Y161" s="194"/>
      <c r="Z161" s="194"/>
      <c r="AA161" s="194"/>
      <c r="AB161" s="194"/>
      <c r="AC161" s="194"/>
      <c r="AD161" s="194"/>
      <c r="AE161" s="194"/>
      <c r="AF161" s="194"/>
      <c r="AG161" s="194"/>
      <c r="AH161" s="194"/>
      <c r="AI161" s="194"/>
      <c r="AJ161" s="194"/>
      <c r="AK161" s="194"/>
    </row>
    <row r="162" spans="20:37" ht="12.75" customHeight="1">
      <c r="T162" s="239"/>
      <c r="V162" s="194"/>
      <c r="W162" s="194"/>
      <c r="X162" s="194"/>
      <c r="Y162" s="194"/>
      <c r="Z162" s="194"/>
      <c r="AA162" s="194"/>
      <c r="AB162" s="194"/>
      <c r="AC162" s="194"/>
      <c r="AD162" s="194"/>
      <c r="AE162" s="194"/>
      <c r="AF162" s="194"/>
      <c r="AG162" s="194"/>
      <c r="AH162" s="194"/>
      <c r="AI162" s="194"/>
      <c r="AJ162" s="194"/>
      <c r="AK162" s="194"/>
    </row>
    <row r="163" spans="20:37" ht="12.75" customHeight="1">
      <c r="T163" s="239"/>
      <c r="V163" s="194"/>
      <c r="W163" s="194"/>
      <c r="X163" s="194"/>
      <c r="Y163" s="194"/>
      <c r="Z163" s="194"/>
      <c r="AA163" s="194"/>
      <c r="AB163" s="194"/>
      <c r="AC163" s="194"/>
      <c r="AD163" s="194"/>
      <c r="AE163" s="194"/>
      <c r="AF163" s="194"/>
      <c r="AG163" s="194"/>
      <c r="AH163" s="194"/>
      <c r="AI163" s="194"/>
      <c r="AJ163" s="194"/>
      <c r="AK163" s="194"/>
    </row>
    <row r="164" spans="20:37">
      <c r="T164" s="239"/>
      <c r="V164" s="194"/>
      <c r="W164" s="194"/>
      <c r="X164" s="194"/>
      <c r="Y164" s="194"/>
      <c r="Z164" s="194"/>
      <c r="AA164" s="194"/>
      <c r="AB164" s="194"/>
      <c r="AC164" s="194"/>
      <c r="AD164" s="194"/>
      <c r="AE164" s="194"/>
      <c r="AF164" s="194"/>
      <c r="AG164" s="194"/>
      <c r="AH164" s="194"/>
      <c r="AI164" s="194"/>
      <c r="AJ164" s="194"/>
      <c r="AK164" s="194"/>
    </row>
    <row r="165" spans="20:37">
      <c r="T165" s="239"/>
      <c r="V165" s="194"/>
      <c r="W165" s="194"/>
      <c r="X165" s="194"/>
      <c r="Y165" s="194"/>
      <c r="Z165" s="194"/>
      <c r="AA165" s="194"/>
      <c r="AB165" s="194"/>
      <c r="AC165" s="194"/>
      <c r="AD165" s="194"/>
      <c r="AE165" s="194"/>
      <c r="AF165" s="194"/>
      <c r="AG165" s="194"/>
      <c r="AH165" s="194"/>
      <c r="AI165" s="194"/>
      <c r="AJ165" s="194"/>
      <c r="AK165" s="194"/>
    </row>
    <row r="166" spans="20:37">
      <c r="T166" s="239"/>
      <c r="V166" s="194"/>
      <c r="W166" s="194"/>
      <c r="X166" s="194"/>
      <c r="Y166" s="194"/>
      <c r="Z166" s="194"/>
      <c r="AA166" s="194"/>
      <c r="AB166" s="194"/>
      <c r="AC166" s="194"/>
      <c r="AD166" s="194"/>
      <c r="AE166" s="194"/>
      <c r="AF166" s="194"/>
      <c r="AG166" s="194"/>
      <c r="AH166" s="194"/>
      <c r="AI166" s="194"/>
      <c r="AJ166" s="194"/>
      <c r="AK166" s="194"/>
    </row>
    <row r="167" spans="20:37">
      <c r="T167" s="239"/>
      <c r="V167" s="194"/>
      <c r="W167" s="194"/>
      <c r="X167" s="194"/>
      <c r="Y167" s="194"/>
      <c r="Z167" s="194"/>
      <c r="AA167" s="194"/>
      <c r="AB167" s="194"/>
      <c r="AC167" s="194"/>
      <c r="AD167" s="194"/>
      <c r="AE167" s="194"/>
      <c r="AF167" s="194"/>
      <c r="AG167" s="194"/>
      <c r="AH167" s="194"/>
      <c r="AI167" s="194"/>
      <c r="AJ167" s="194"/>
      <c r="AK167" s="194"/>
    </row>
    <row r="168" spans="20:37">
      <c r="T168" s="239"/>
      <c r="V168" s="194"/>
      <c r="W168" s="194"/>
      <c r="X168" s="194"/>
      <c r="Y168" s="194"/>
      <c r="Z168" s="194"/>
      <c r="AA168" s="194"/>
      <c r="AB168" s="194"/>
      <c r="AC168" s="194"/>
      <c r="AD168" s="194"/>
      <c r="AE168" s="194"/>
      <c r="AF168" s="194"/>
      <c r="AG168" s="194"/>
      <c r="AH168" s="194"/>
      <c r="AI168" s="194"/>
      <c r="AJ168" s="194"/>
      <c r="AK168" s="194"/>
    </row>
    <row r="169" spans="20:37">
      <c r="T169" s="239"/>
      <c r="V169" s="194"/>
      <c r="W169" s="194"/>
      <c r="X169" s="194"/>
      <c r="Y169" s="194"/>
      <c r="Z169" s="194"/>
      <c r="AA169" s="194"/>
      <c r="AB169" s="194"/>
      <c r="AC169" s="194"/>
      <c r="AD169" s="194"/>
      <c r="AE169" s="194"/>
      <c r="AF169" s="194"/>
      <c r="AG169" s="194"/>
      <c r="AH169" s="194"/>
      <c r="AI169" s="194"/>
      <c r="AJ169" s="194"/>
      <c r="AK169" s="194"/>
    </row>
    <row r="170" spans="20:37">
      <c r="T170" s="239"/>
      <c r="V170" s="194"/>
      <c r="W170" s="194"/>
      <c r="X170" s="194"/>
      <c r="Y170" s="194"/>
      <c r="Z170" s="194"/>
      <c r="AA170" s="194"/>
      <c r="AB170" s="194"/>
      <c r="AC170" s="194"/>
      <c r="AD170" s="194"/>
      <c r="AE170" s="194"/>
      <c r="AF170" s="194"/>
      <c r="AG170" s="194"/>
      <c r="AH170" s="194"/>
      <c r="AI170" s="194"/>
      <c r="AJ170" s="194"/>
      <c r="AK170" s="194"/>
    </row>
    <row r="171" spans="20:37">
      <c r="T171" s="239"/>
      <c r="V171" s="194"/>
      <c r="W171" s="194"/>
      <c r="X171" s="194"/>
      <c r="Y171" s="194"/>
      <c r="Z171" s="194"/>
      <c r="AA171" s="194"/>
      <c r="AB171" s="194"/>
      <c r="AC171" s="194"/>
      <c r="AD171" s="194"/>
      <c r="AE171" s="194"/>
      <c r="AF171" s="194"/>
      <c r="AG171" s="194"/>
      <c r="AH171" s="194"/>
      <c r="AI171" s="194"/>
      <c r="AJ171" s="194"/>
      <c r="AK171" s="194"/>
    </row>
    <row r="172" spans="20:37">
      <c r="T172" s="239"/>
      <c r="V172" s="194"/>
      <c r="W172" s="194"/>
      <c r="X172" s="194"/>
      <c r="Y172" s="194"/>
      <c r="Z172" s="194"/>
      <c r="AA172" s="194"/>
      <c r="AB172" s="194"/>
      <c r="AC172" s="194"/>
      <c r="AD172" s="194"/>
      <c r="AE172" s="194"/>
      <c r="AF172" s="194"/>
      <c r="AG172" s="194"/>
      <c r="AH172" s="194"/>
      <c r="AI172" s="194"/>
      <c r="AJ172" s="194"/>
      <c r="AK172" s="194"/>
    </row>
    <row r="173" spans="20:37">
      <c r="T173" s="239"/>
      <c r="V173" s="194"/>
      <c r="W173" s="194"/>
      <c r="X173" s="194"/>
      <c r="Y173" s="194"/>
      <c r="Z173" s="194"/>
      <c r="AA173" s="194"/>
      <c r="AB173" s="194"/>
      <c r="AC173" s="194"/>
      <c r="AD173" s="194"/>
      <c r="AE173" s="194"/>
      <c r="AF173" s="194"/>
      <c r="AG173" s="194"/>
      <c r="AH173" s="194"/>
      <c r="AI173" s="194"/>
      <c r="AJ173" s="194"/>
      <c r="AK173" s="194"/>
    </row>
    <row r="174" spans="20:37">
      <c r="T174" s="239"/>
      <c r="V174" s="194"/>
      <c r="W174" s="194"/>
      <c r="X174" s="194"/>
      <c r="Y174" s="194"/>
      <c r="Z174" s="194"/>
      <c r="AA174" s="194"/>
      <c r="AB174" s="194"/>
      <c r="AC174" s="194"/>
      <c r="AD174" s="194"/>
      <c r="AE174" s="194"/>
      <c r="AF174" s="194"/>
      <c r="AG174" s="194"/>
      <c r="AH174" s="194"/>
      <c r="AI174" s="194"/>
      <c r="AJ174" s="194"/>
      <c r="AK174" s="194"/>
    </row>
    <row r="175" spans="20:37">
      <c r="T175" s="239"/>
      <c r="V175" s="194"/>
      <c r="W175" s="194"/>
      <c r="X175" s="194"/>
      <c r="Y175" s="194"/>
      <c r="Z175" s="194"/>
      <c r="AA175" s="194"/>
      <c r="AB175" s="194"/>
      <c r="AC175" s="194"/>
      <c r="AD175" s="194"/>
      <c r="AE175" s="194"/>
      <c r="AF175" s="194"/>
      <c r="AG175" s="194"/>
      <c r="AH175" s="194"/>
      <c r="AI175" s="194"/>
      <c r="AJ175" s="194"/>
      <c r="AK175" s="194"/>
    </row>
    <row r="176" spans="20:37">
      <c r="T176" s="239"/>
      <c r="V176" s="194"/>
      <c r="W176" s="194"/>
      <c r="X176" s="194"/>
      <c r="Y176" s="194"/>
      <c r="Z176" s="194"/>
      <c r="AA176" s="194"/>
      <c r="AB176" s="194"/>
      <c r="AC176" s="194"/>
      <c r="AD176" s="194"/>
      <c r="AE176" s="194"/>
      <c r="AF176" s="194"/>
      <c r="AG176" s="194"/>
      <c r="AH176" s="194"/>
      <c r="AI176" s="194"/>
      <c r="AJ176" s="194"/>
      <c r="AK176" s="194"/>
    </row>
    <row r="177" spans="20:37">
      <c r="T177" s="239"/>
      <c r="V177" s="194"/>
      <c r="W177" s="194"/>
      <c r="X177" s="194"/>
      <c r="Y177" s="194"/>
      <c r="Z177" s="194"/>
      <c r="AA177" s="194"/>
      <c r="AB177" s="194"/>
      <c r="AC177" s="194"/>
      <c r="AD177" s="194"/>
      <c r="AE177" s="194"/>
      <c r="AF177" s="194"/>
      <c r="AG177" s="194"/>
      <c r="AH177" s="194"/>
      <c r="AI177" s="194"/>
      <c r="AJ177" s="194"/>
      <c r="AK177" s="194"/>
    </row>
    <row r="178" spans="20:37">
      <c r="T178" s="239"/>
      <c r="V178" s="194"/>
      <c r="W178" s="194"/>
      <c r="X178" s="194"/>
      <c r="Y178" s="194"/>
      <c r="Z178" s="194"/>
      <c r="AA178" s="194"/>
      <c r="AB178" s="194"/>
      <c r="AC178" s="194"/>
      <c r="AD178" s="194"/>
      <c r="AE178" s="194"/>
      <c r="AF178" s="194"/>
      <c r="AG178" s="194"/>
      <c r="AH178" s="194"/>
      <c r="AI178" s="194"/>
      <c r="AJ178" s="194"/>
      <c r="AK178" s="194"/>
    </row>
    <row r="179" spans="20:37">
      <c r="T179" s="239"/>
      <c r="V179" s="194"/>
      <c r="W179" s="194"/>
      <c r="X179" s="194"/>
      <c r="Y179" s="194"/>
      <c r="Z179" s="194"/>
      <c r="AA179" s="194"/>
      <c r="AB179" s="194"/>
      <c r="AC179" s="194"/>
      <c r="AD179" s="194"/>
      <c r="AE179" s="194"/>
      <c r="AF179" s="194"/>
      <c r="AG179" s="194"/>
      <c r="AH179" s="194"/>
      <c r="AI179" s="194"/>
      <c r="AJ179" s="194"/>
      <c r="AK179" s="194"/>
    </row>
    <row r="180" spans="20:37">
      <c r="T180" s="239"/>
      <c r="V180" s="194"/>
      <c r="W180" s="194"/>
      <c r="X180" s="194"/>
      <c r="Y180" s="194"/>
      <c r="Z180" s="194"/>
      <c r="AA180" s="194"/>
      <c r="AB180" s="194"/>
      <c r="AC180" s="194"/>
      <c r="AD180" s="194"/>
      <c r="AE180" s="194"/>
      <c r="AF180" s="194"/>
      <c r="AG180" s="194"/>
      <c r="AH180" s="194"/>
      <c r="AI180" s="194"/>
      <c r="AJ180" s="194"/>
      <c r="AK180" s="194"/>
    </row>
    <row r="181" spans="20:37">
      <c r="T181" s="239"/>
      <c r="V181" s="194"/>
      <c r="W181" s="194"/>
      <c r="X181" s="194"/>
      <c r="Y181" s="194"/>
      <c r="Z181" s="194"/>
      <c r="AA181" s="194"/>
      <c r="AB181" s="194"/>
      <c r="AC181" s="194"/>
      <c r="AD181" s="194"/>
      <c r="AE181" s="194"/>
      <c r="AF181" s="194"/>
      <c r="AG181" s="194"/>
      <c r="AH181" s="194"/>
      <c r="AI181" s="194"/>
      <c r="AJ181" s="194"/>
      <c r="AK181" s="194"/>
    </row>
    <row r="182" spans="20:37">
      <c r="T182" s="239"/>
      <c r="V182" s="194"/>
      <c r="W182" s="194"/>
      <c r="X182" s="194"/>
      <c r="Y182" s="194"/>
      <c r="Z182" s="194"/>
      <c r="AA182" s="194"/>
      <c r="AB182" s="194"/>
      <c r="AC182" s="194"/>
      <c r="AD182" s="194"/>
      <c r="AE182" s="194"/>
      <c r="AF182" s="194"/>
      <c r="AG182" s="194"/>
      <c r="AH182" s="194"/>
      <c r="AI182" s="194"/>
      <c r="AJ182" s="194"/>
      <c r="AK182" s="194"/>
    </row>
    <row r="183" spans="20:37">
      <c r="T183" s="239"/>
      <c r="V183" s="194"/>
      <c r="W183" s="194"/>
      <c r="X183" s="194"/>
      <c r="Y183" s="194"/>
      <c r="Z183" s="194"/>
      <c r="AA183" s="194"/>
      <c r="AB183" s="194"/>
      <c r="AC183" s="194"/>
      <c r="AD183" s="194"/>
      <c r="AE183" s="194"/>
      <c r="AF183" s="194"/>
      <c r="AG183" s="194"/>
      <c r="AH183" s="194"/>
      <c r="AI183" s="194"/>
      <c r="AJ183" s="194"/>
      <c r="AK183" s="194"/>
    </row>
    <row r="184" spans="20:37">
      <c r="T184" s="239"/>
      <c r="V184" s="194"/>
      <c r="W184" s="194"/>
      <c r="X184" s="194"/>
      <c r="Y184" s="194"/>
      <c r="Z184" s="194"/>
      <c r="AA184" s="194"/>
      <c r="AB184" s="194"/>
      <c r="AC184" s="194"/>
      <c r="AD184" s="194"/>
      <c r="AE184" s="194"/>
      <c r="AF184" s="194"/>
      <c r="AG184" s="194"/>
      <c r="AH184" s="194"/>
      <c r="AI184" s="194"/>
      <c r="AJ184" s="194"/>
      <c r="AK184" s="194"/>
    </row>
    <row r="185" spans="20:37">
      <c r="T185" s="239"/>
      <c r="V185" s="194"/>
      <c r="W185" s="194"/>
      <c r="X185" s="194"/>
      <c r="Y185" s="194"/>
      <c r="Z185" s="194"/>
      <c r="AA185" s="194"/>
      <c r="AB185" s="194"/>
      <c r="AC185" s="194"/>
      <c r="AD185" s="194"/>
      <c r="AE185" s="194"/>
      <c r="AF185" s="194"/>
      <c r="AG185" s="194"/>
      <c r="AH185" s="194"/>
      <c r="AI185" s="194"/>
      <c r="AJ185" s="194"/>
      <c r="AK185" s="194"/>
    </row>
    <row r="186" spans="20:37">
      <c r="T186" s="239"/>
      <c r="V186" s="194"/>
      <c r="W186" s="194"/>
      <c r="X186" s="194"/>
      <c r="Y186" s="194"/>
      <c r="Z186" s="194"/>
      <c r="AA186" s="194"/>
      <c r="AB186" s="194"/>
      <c r="AC186" s="194"/>
      <c r="AD186" s="194"/>
      <c r="AE186" s="194"/>
      <c r="AF186" s="194"/>
      <c r="AG186" s="194"/>
      <c r="AH186" s="194"/>
      <c r="AI186" s="194"/>
      <c r="AJ186" s="194"/>
      <c r="AK186" s="194"/>
    </row>
    <row r="187" spans="20:37">
      <c r="T187" s="239"/>
      <c r="V187" s="194"/>
      <c r="W187" s="194"/>
      <c r="X187" s="194"/>
      <c r="Y187" s="194"/>
      <c r="Z187" s="194"/>
      <c r="AA187" s="194"/>
      <c r="AB187" s="194"/>
      <c r="AC187" s="194"/>
      <c r="AD187" s="194"/>
      <c r="AE187" s="194"/>
      <c r="AF187" s="194"/>
      <c r="AG187" s="194"/>
      <c r="AH187" s="194"/>
      <c r="AI187" s="194"/>
      <c r="AJ187" s="194"/>
      <c r="AK187" s="194"/>
    </row>
    <row r="188" spans="20:37">
      <c r="T188" s="239"/>
      <c r="V188" s="194"/>
      <c r="W188" s="194"/>
      <c r="X188" s="194"/>
      <c r="Y188" s="194"/>
      <c r="Z188" s="194"/>
      <c r="AA188" s="194"/>
      <c r="AB188" s="194"/>
      <c r="AC188" s="194"/>
      <c r="AD188" s="194"/>
      <c r="AE188" s="194"/>
      <c r="AF188" s="194"/>
      <c r="AG188" s="194"/>
      <c r="AH188" s="194"/>
      <c r="AI188" s="194"/>
      <c r="AJ188" s="194"/>
      <c r="AK188" s="194"/>
    </row>
    <row r="189" spans="20:37">
      <c r="T189" s="239"/>
      <c r="V189" s="194"/>
      <c r="W189" s="194"/>
      <c r="X189" s="194"/>
      <c r="Y189" s="194"/>
      <c r="Z189" s="194"/>
      <c r="AA189" s="194"/>
      <c r="AB189" s="194"/>
      <c r="AC189" s="194"/>
      <c r="AD189" s="194"/>
      <c r="AE189" s="194"/>
      <c r="AF189" s="194"/>
      <c r="AG189" s="194"/>
      <c r="AH189" s="194"/>
      <c r="AI189" s="194"/>
      <c r="AJ189" s="194"/>
      <c r="AK189" s="194"/>
    </row>
    <row r="190" spans="20:37">
      <c r="T190" s="239"/>
      <c r="V190" s="194"/>
      <c r="W190" s="194"/>
      <c r="X190" s="194"/>
      <c r="Y190" s="194"/>
      <c r="Z190" s="194"/>
      <c r="AA190" s="194"/>
      <c r="AB190" s="194"/>
      <c r="AC190" s="194"/>
      <c r="AD190" s="194"/>
      <c r="AE190" s="194"/>
      <c r="AF190" s="194"/>
      <c r="AG190" s="194"/>
      <c r="AH190" s="194"/>
      <c r="AI190" s="194"/>
      <c r="AJ190" s="194"/>
      <c r="AK190" s="194"/>
    </row>
    <row r="191" spans="20:37">
      <c r="T191" s="239"/>
      <c r="V191" s="194"/>
      <c r="W191" s="194"/>
      <c r="X191" s="194"/>
      <c r="Y191" s="194"/>
      <c r="Z191" s="194"/>
      <c r="AA191" s="194"/>
      <c r="AB191" s="194"/>
      <c r="AC191" s="194"/>
      <c r="AD191" s="194"/>
      <c r="AE191" s="194"/>
      <c r="AF191" s="194"/>
      <c r="AG191" s="194"/>
      <c r="AH191" s="194"/>
      <c r="AI191" s="194"/>
      <c r="AJ191" s="194"/>
      <c r="AK191" s="194"/>
    </row>
    <row r="192" spans="20:37">
      <c r="T192" s="239"/>
      <c r="V192" s="194"/>
      <c r="W192" s="194"/>
      <c r="X192" s="194"/>
      <c r="Y192" s="194"/>
      <c r="Z192" s="194"/>
      <c r="AA192" s="194"/>
      <c r="AB192" s="194"/>
      <c r="AC192" s="194"/>
      <c r="AD192" s="194"/>
      <c r="AE192" s="194"/>
      <c r="AF192" s="194"/>
      <c r="AG192" s="194"/>
      <c r="AH192" s="194"/>
      <c r="AI192" s="194"/>
      <c r="AJ192" s="194"/>
      <c r="AK192" s="194"/>
    </row>
    <row r="193" spans="1:37">
      <c r="T193" s="239"/>
      <c r="V193" s="194"/>
      <c r="W193" s="194"/>
      <c r="X193" s="194"/>
      <c r="Y193" s="194"/>
      <c r="Z193" s="194"/>
      <c r="AA193" s="194"/>
      <c r="AB193" s="194"/>
      <c r="AC193" s="194"/>
      <c r="AD193" s="194"/>
      <c r="AE193" s="194"/>
      <c r="AF193" s="194"/>
      <c r="AG193" s="194"/>
      <c r="AH193" s="194"/>
      <c r="AI193" s="194"/>
      <c r="AJ193" s="194"/>
      <c r="AK193" s="194"/>
    </row>
    <row r="194" spans="1:37">
      <c r="T194" s="239"/>
      <c r="V194" s="194"/>
      <c r="W194" s="194"/>
      <c r="X194" s="194"/>
      <c r="Y194" s="194"/>
      <c r="Z194" s="194"/>
      <c r="AA194" s="194"/>
      <c r="AB194" s="194"/>
      <c r="AC194" s="194"/>
      <c r="AD194" s="194"/>
      <c r="AE194" s="194"/>
      <c r="AF194" s="194"/>
      <c r="AG194" s="194"/>
      <c r="AH194" s="194"/>
      <c r="AI194" s="194"/>
      <c r="AJ194" s="194"/>
      <c r="AK194" s="194"/>
    </row>
    <row r="195" spans="1:37">
      <c r="T195" s="239"/>
      <c r="V195" s="194"/>
      <c r="W195" s="194"/>
      <c r="X195" s="194"/>
      <c r="Y195" s="194"/>
      <c r="Z195" s="194"/>
      <c r="AA195" s="194"/>
      <c r="AB195" s="194"/>
      <c r="AC195" s="194"/>
      <c r="AD195" s="194"/>
      <c r="AE195" s="194"/>
      <c r="AF195" s="194"/>
      <c r="AG195" s="194"/>
      <c r="AH195" s="194"/>
      <c r="AI195" s="194"/>
      <c r="AJ195" s="194"/>
      <c r="AK195" s="194"/>
    </row>
    <row r="196" spans="1:37" s="194" customFormat="1">
      <c r="B196" s="136"/>
      <c r="C196" s="156"/>
      <c r="D196" s="156"/>
      <c r="E196" s="156"/>
      <c r="F196" s="156"/>
      <c r="G196" s="156"/>
      <c r="H196" s="178"/>
      <c r="I196" s="178"/>
      <c r="J196" s="136"/>
      <c r="K196" s="136"/>
      <c r="L196" s="136"/>
      <c r="M196" s="136"/>
      <c r="N196" s="136"/>
      <c r="O196" s="136"/>
      <c r="P196" s="136"/>
      <c r="Q196" s="136"/>
      <c r="R196" s="136"/>
      <c r="S196" s="183"/>
      <c r="T196" s="239"/>
      <c r="U196" s="183"/>
    </row>
    <row r="197" spans="1:37">
      <c r="V197" s="194"/>
      <c r="W197" s="194"/>
      <c r="X197" s="194"/>
      <c r="Y197" s="194"/>
      <c r="Z197" s="194"/>
      <c r="AA197" s="194"/>
      <c r="AB197" s="194"/>
      <c r="AC197" s="194"/>
      <c r="AD197" s="194"/>
      <c r="AE197" s="194"/>
      <c r="AF197" s="194"/>
      <c r="AG197" s="194"/>
      <c r="AH197" s="194"/>
      <c r="AI197" s="194"/>
      <c r="AJ197" s="194"/>
      <c r="AK197" s="194"/>
    </row>
    <row r="199" spans="1:37">
      <c r="A199" s="136">
        <v>1</v>
      </c>
    </row>
    <row r="200" spans="1:37" s="194" customFormat="1">
      <c r="A200" s="194">
        <v>2</v>
      </c>
      <c r="B200" s="136"/>
      <c r="C200" s="156"/>
      <c r="D200" s="156"/>
      <c r="E200" s="156"/>
      <c r="F200" s="156"/>
      <c r="G200" s="156"/>
      <c r="H200" s="178"/>
      <c r="I200" s="178"/>
      <c r="J200" s="136"/>
      <c r="K200" s="136"/>
      <c r="L200" s="136"/>
      <c r="M200" s="136"/>
      <c r="N200" s="136"/>
      <c r="O200" s="136"/>
      <c r="P200" s="136"/>
      <c r="Q200" s="136"/>
      <c r="R200" s="136"/>
      <c r="S200" s="183"/>
      <c r="T200" s="183"/>
      <c r="U200" s="183"/>
      <c r="V200" s="136"/>
      <c r="W200" s="136"/>
      <c r="X200" s="136"/>
      <c r="Y200" s="136"/>
      <c r="Z200" s="136"/>
      <c r="AA200" s="136"/>
      <c r="AB200" s="136"/>
      <c r="AC200" s="136"/>
      <c r="AD200" s="136"/>
      <c r="AE200" s="136"/>
      <c r="AF200" s="136"/>
      <c r="AG200" s="136"/>
      <c r="AH200" s="136"/>
      <c r="AI200" s="136"/>
      <c r="AJ200" s="136"/>
      <c r="AK200" s="136"/>
    </row>
    <row r="201" spans="1:37">
      <c r="A201" s="136">
        <v>2</v>
      </c>
    </row>
    <row r="202" spans="1:37">
      <c r="A202" s="136">
        <v>3</v>
      </c>
    </row>
    <row r="203" spans="1:37">
      <c r="A203" s="140">
        <v>4</v>
      </c>
    </row>
    <row r="204" spans="1:37">
      <c r="A204" s="140">
        <v>5</v>
      </c>
    </row>
    <row r="205" spans="1:37">
      <c r="A205" s="140">
        <v>6</v>
      </c>
    </row>
    <row r="206" spans="1:37">
      <c r="A206" s="140">
        <v>7</v>
      </c>
    </row>
    <row r="207" spans="1:37">
      <c r="A207" s="140">
        <v>8</v>
      </c>
    </row>
    <row r="208" spans="1:37">
      <c r="A208" s="136">
        <v>9</v>
      </c>
    </row>
    <row r="209" spans="1:1">
      <c r="A209" s="136">
        <v>10</v>
      </c>
    </row>
    <row r="210" spans="1:1">
      <c r="A210" s="136">
        <v>11</v>
      </c>
    </row>
    <row r="211" spans="1:1">
      <c r="A211" s="136">
        <v>13</v>
      </c>
    </row>
    <row r="212" spans="1:1">
      <c r="A212" s="136">
        <v>14</v>
      </c>
    </row>
    <row r="213" spans="1:1">
      <c r="A213" s="136">
        <v>15</v>
      </c>
    </row>
    <row r="218" spans="1:1" ht="11.25" customHeight="1"/>
  </sheetData>
  <mergeCells count="3">
    <mergeCell ref="C3:I3"/>
    <mergeCell ref="J3:L3"/>
    <mergeCell ref="M3:R3"/>
  </mergeCells>
  <conditionalFormatting sqref="J5:Q15 C5:I55 J16:L16 J17:Q17 L18:Q18 J19:Q53 J54:L54 J55:Q55">
    <cfRule type="cellIs" dxfId="65" priority="6" stopIfTrue="1" operator="equal">
      <formula>1</formula>
    </cfRule>
  </conditionalFormatting>
  <conditionalFormatting sqref="M56:Q56">
    <cfRule type="cellIs" dxfId="64" priority="2" stopIfTrue="1" operator="equal">
      <formula>1</formula>
    </cfRule>
  </conditionalFormatting>
  <conditionalFormatting sqref="M139:Q139">
    <cfRule type="cellIs" dxfId="63" priority="1" stopIfTrue="1" operator="equal">
      <formula>1</formula>
    </cfRule>
  </conditionalFormatting>
  <pageMargins left="0.23" right="0.3" top="0.51" bottom="0.52" header="0.5" footer="0.5"/>
  <pageSetup paperSize="9" scale="32" orientation="landscape" r:id="rId1"/>
  <headerFooter alignWithMargins="0">
    <oddHeader>&amp;C&amp;"Calibri"&amp;10&amp;K000000 [UNCLASSIFIED]&amp;1#_x000D_</oddHeader>
    <oddFooter>&amp;C_x000D_&amp;1#&amp;"Calibri"&amp;10&amp;K000000 [UNCLASSIFIED]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X156"/>
  <sheetViews>
    <sheetView zoomScale="80" zoomScaleNormal="80" workbookViewId="0">
      <pane xSplit="2" ySplit="4" topLeftCell="C5" activePane="bottomRight" state="frozen"/>
      <selection activeCell="B1" sqref="B1"/>
      <selection pane="topRight" activeCell="B1" sqref="B1"/>
      <selection pane="bottomLeft" activeCell="B1" sqref="B1"/>
      <selection pane="bottomRight" activeCell="B3" sqref="B3"/>
    </sheetView>
  </sheetViews>
  <sheetFormatPr defaultColWidth="9.140625" defaultRowHeight="12.75"/>
  <cols>
    <col min="1" max="1" width="3.140625" style="136" customWidth="1"/>
    <col min="2" max="2" width="63.42578125" style="136" customWidth="1"/>
    <col min="3" max="8" width="14" style="156" customWidth="1"/>
    <col min="9" max="9" width="14" style="136" customWidth="1"/>
    <col min="10" max="10" width="14" style="194" customWidth="1"/>
    <col min="11" max="16" width="14" style="136" customWidth="1"/>
    <col min="17" max="20" width="14" style="183" customWidth="1"/>
    <col min="21" max="24" width="9.140625" style="183"/>
    <col min="25" max="16384" width="9.140625" style="136"/>
  </cols>
  <sheetData>
    <row r="1" spans="2:24" ht="15.6" customHeight="1">
      <c r="B1" s="164" t="s">
        <v>594</v>
      </c>
      <c r="C1" s="137"/>
      <c r="D1" s="137"/>
      <c r="E1" s="136"/>
      <c r="F1" s="139"/>
      <c r="G1" s="136"/>
      <c r="H1" s="136"/>
      <c r="Q1" s="238"/>
    </row>
    <row r="2" spans="2:24" s="194" customFormat="1" ht="12.75" customHeight="1">
      <c r="B2" s="140" t="s">
        <v>183</v>
      </c>
      <c r="C2" s="180"/>
      <c r="D2" s="180"/>
      <c r="F2" s="139"/>
      <c r="Q2" s="238"/>
      <c r="R2" s="183"/>
      <c r="S2" s="183"/>
      <c r="T2" s="183"/>
      <c r="U2" s="183"/>
      <c r="V2" s="183"/>
      <c r="W2" s="183"/>
      <c r="X2" s="183"/>
    </row>
    <row r="3" spans="2:24" ht="12.75" customHeight="1">
      <c r="C3" s="457" t="s">
        <v>209</v>
      </c>
      <c r="D3" s="457"/>
      <c r="E3" s="457"/>
      <c r="F3" s="457"/>
      <c r="G3" s="457"/>
      <c r="H3" s="457"/>
      <c r="I3" s="457"/>
      <c r="J3" s="457"/>
      <c r="K3" s="457"/>
      <c r="L3" s="457"/>
      <c r="M3" s="457"/>
      <c r="N3" s="457"/>
      <c r="O3" s="457"/>
      <c r="P3" s="457"/>
      <c r="Q3" s="457"/>
      <c r="R3" s="457"/>
      <c r="S3" s="457"/>
      <c r="T3" s="457"/>
    </row>
    <row r="4" spans="2:24" ht="98.45" customHeight="1">
      <c r="B4" s="194"/>
      <c r="C4" s="144" t="s">
        <v>546</v>
      </c>
      <c r="D4" s="145" t="s">
        <v>547</v>
      </c>
      <c r="E4" s="145" t="s">
        <v>548</v>
      </c>
      <c r="F4" s="145" t="s">
        <v>549</v>
      </c>
      <c r="G4" s="145" t="s">
        <v>550</v>
      </c>
      <c r="H4" s="145" t="s">
        <v>552</v>
      </c>
      <c r="I4" s="159" t="s">
        <v>554</v>
      </c>
      <c r="J4" s="159" t="s">
        <v>555</v>
      </c>
      <c r="K4" s="159" t="s">
        <v>557</v>
      </c>
      <c r="L4" s="159" t="s">
        <v>558</v>
      </c>
      <c r="M4" s="159" t="s">
        <v>559</v>
      </c>
      <c r="N4" s="159" t="s">
        <v>560</v>
      </c>
      <c r="O4" s="159" t="s">
        <v>561</v>
      </c>
      <c r="P4" s="362" t="s">
        <v>562</v>
      </c>
      <c r="Q4" s="159" t="s">
        <v>563</v>
      </c>
      <c r="R4" s="159" t="s">
        <v>565</v>
      </c>
      <c r="S4" s="159" t="s">
        <v>566</v>
      </c>
      <c r="T4" s="145" t="s">
        <v>0</v>
      </c>
    </row>
    <row r="5" spans="2:24" ht="12.75" customHeight="1">
      <c r="B5" s="160" t="s">
        <v>397</v>
      </c>
      <c r="C5" s="148"/>
      <c r="D5" s="148"/>
      <c r="E5" s="148"/>
      <c r="F5" s="148"/>
      <c r="G5" s="148"/>
      <c r="H5" s="148"/>
      <c r="I5" s="140"/>
      <c r="J5" s="183"/>
      <c r="K5" s="140"/>
      <c r="L5" s="140"/>
      <c r="M5" s="140"/>
      <c r="N5" s="140"/>
      <c r="O5" s="140"/>
    </row>
    <row r="6" spans="2:24" ht="12.75" customHeight="1">
      <c r="B6" s="183" t="s">
        <v>184</v>
      </c>
      <c r="C6" s="402">
        <v>0</v>
      </c>
      <c r="D6" s="402">
        <v>130</v>
      </c>
      <c r="E6" s="402">
        <v>2210</v>
      </c>
      <c r="F6" s="402">
        <v>170</v>
      </c>
      <c r="G6" s="402">
        <v>0</v>
      </c>
      <c r="H6" s="402">
        <v>0</v>
      </c>
      <c r="I6" s="402">
        <v>3455</v>
      </c>
      <c r="J6" s="402">
        <v>0</v>
      </c>
      <c r="K6" s="402">
        <v>0</v>
      </c>
      <c r="L6" s="402">
        <v>0</v>
      </c>
      <c r="M6" s="402">
        <v>0</v>
      </c>
      <c r="N6" s="402">
        <v>0</v>
      </c>
      <c r="O6" s="402">
        <v>0</v>
      </c>
      <c r="P6" s="402">
        <v>0</v>
      </c>
      <c r="Q6" s="402">
        <v>0</v>
      </c>
      <c r="R6" s="402">
        <v>0</v>
      </c>
      <c r="S6" s="402">
        <v>0</v>
      </c>
      <c r="T6" s="402">
        <v>5910</v>
      </c>
    </row>
    <row r="7" spans="2:24" ht="12.75" customHeight="1">
      <c r="B7" s="183" t="s">
        <v>185</v>
      </c>
      <c r="C7" s="182">
        <v>2950</v>
      </c>
      <c r="D7" s="182">
        <v>0</v>
      </c>
      <c r="E7" s="182">
        <v>0</v>
      </c>
      <c r="F7" s="182">
        <v>0</v>
      </c>
      <c r="G7" s="182">
        <v>35</v>
      </c>
      <c r="H7" s="182">
        <v>0</v>
      </c>
      <c r="I7" s="182">
        <v>0</v>
      </c>
      <c r="J7" s="182">
        <v>0</v>
      </c>
      <c r="K7" s="182">
        <v>0</v>
      </c>
      <c r="L7" s="182">
        <v>0</v>
      </c>
      <c r="M7" s="182">
        <v>0</v>
      </c>
      <c r="N7" s="182">
        <v>0</v>
      </c>
      <c r="O7" s="182">
        <v>0</v>
      </c>
      <c r="P7" s="182">
        <v>0</v>
      </c>
      <c r="Q7" s="182">
        <v>0</v>
      </c>
      <c r="R7" s="182">
        <v>110</v>
      </c>
      <c r="S7" s="182">
        <v>0</v>
      </c>
      <c r="T7" s="182">
        <v>3075</v>
      </c>
    </row>
    <row r="8" spans="2:24" ht="12.75" customHeight="1">
      <c r="B8" s="183" t="s">
        <v>186</v>
      </c>
      <c r="C8" s="182">
        <v>0</v>
      </c>
      <c r="D8" s="182">
        <v>0</v>
      </c>
      <c r="E8" s="182">
        <v>0</v>
      </c>
      <c r="F8" s="182">
        <v>0</v>
      </c>
      <c r="G8" s="182">
        <v>0</v>
      </c>
      <c r="H8" s="182">
        <v>0</v>
      </c>
      <c r="I8" s="182">
        <v>0</v>
      </c>
      <c r="J8" s="182">
        <v>0</v>
      </c>
      <c r="K8" s="182">
        <v>0</v>
      </c>
      <c r="L8" s="182">
        <v>0</v>
      </c>
      <c r="M8" s="182">
        <v>0</v>
      </c>
      <c r="N8" s="182">
        <v>0</v>
      </c>
      <c r="O8" s="182">
        <v>175</v>
      </c>
      <c r="P8" s="182">
        <v>0</v>
      </c>
      <c r="Q8" s="182">
        <v>0</v>
      </c>
      <c r="R8" s="182">
        <v>0</v>
      </c>
      <c r="S8" s="182">
        <v>0</v>
      </c>
      <c r="T8" s="182">
        <v>175</v>
      </c>
    </row>
    <row r="9" spans="2:24" s="194" customFormat="1" ht="12.75" customHeight="1">
      <c r="B9" s="183" t="s">
        <v>187</v>
      </c>
      <c r="C9" s="182">
        <v>0</v>
      </c>
      <c r="D9" s="182">
        <v>0</v>
      </c>
      <c r="E9" s="182">
        <v>0</v>
      </c>
      <c r="F9" s="182">
        <v>0</v>
      </c>
      <c r="G9" s="182">
        <v>75</v>
      </c>
      <c r="H9" s="182">
        <v>0</v>
      </c>
      <c r="I9" s="182">
        <v>0</v>
      </c>
      <c r="J9" s="182">
        <v>40</v>
      </c>
      <c r="K9" s="182">
        <v>80</v>
      </c>
      <c r="L9" s="182">
        <v>0</v>
      </c>
      <c r="M9" s="182">
        <v>0</v>
      </c>
      <c r="N9" s="182">
        <v>0</v>
      </c>
      <c r="O9" s="182">
        <v>0</v>
      </c>
      <c r="P9" s="182">
        <v>0</v>
      </c>
      <c r="Q9" s="182">
        <v>0</v>
      </c>
      <c r="R9" s="182">
        <v>0</v>
      </c>
      <c r="S9" s="182">
        <v>0</v>
      </c>
      <c r="T9" s="182">
        <v>155</v>
      </c>
      <c r="U9" s="183"/>
      <c r="V9" s="183"/>
      <c r="W9" s="183"/>
      <c r="X9" s="183"/>
    </row>
    <row r="10" spans="2:24" ht="12.75" customHeight="1">
      <c r="B10" s="183" t="s">
        <v>188</v>
      </c>
      <c r="C10" s="182">
        <v>0</v>
      </c>
      <c r="D10" s="182">
        <v>600</v>
      </c>
      <c r="E10" s="182">
        <v>1860</v>
      </c>
      <c r="F10" s="182">
        <v>2615</v>
      </c>
      <c r="G10" s="182">
        <v>120</v>
      </c>
      <c r="H10" s="182">
        <v>865</v>
      </c>
      <c r="I10" s="182">
        <v>1640</v>
      </c>
      <c r="J10" s="182">
        <v>490</v>
      </c>
      <c r="K10" s="182">
        <v>140</v>
      </c>
      <c r="L10" s="182">
        <v>80</v>
      </c>
      <c r="M10" s="182">
        <v>30</v>
      </c>
      <c r="N10" s="182">
        <v>75</v>
      </c>
      <c r="O10" s="182">
        <v>0</v>
      </c>
      <c r="P10" s="182">
        <v>0</v>
      </c>
      <c r="Q10" s="182">
        <v>0</v>
      </c>
      <c r="R10" s="182">
        <v>0</v>
      </c>
      <c r="S10" s="182">
        <v>0</v>
      </c>
      <c r="T10" s="182">
        <v>8500</v>
      </c>
    </row>
    <row r="11" spans="2:24" ht="12.75" customHeight="1">
      <c r="B11" s="183" t="s">
        <v>189</v>
      </c>
      <c r="C11" s="182">
        <v>0</v>
      </c>
      <c r="D11" s="182">
        <v>0</v>
      </c>
      <c r="E11" s="182">
        <v>5</v>
      </c>
      <c r="F11" s="182">
        <v>0</v>
      </c>
      <c r="G11" s="182">
        <v>0</v>
      </c>
      <c r="H11" s="182">
        <v>0</v>
      </c>
      <c r="I11" s="182">
        <v>525</v>
      </c>
      <c r="J11" s="182">
        <v>5425</v>
      </c>
      <c r="K11" s="182">
        <v>0</v>
      </c>
      <c r="L11" s="182">
        <v>0</v>
      </c>
      <c r="M11" s="182">
        <v>0</v>
      </c>
      <c r="N11" s="182">
        <v>0</v>
      </c>
      <c r="O11" s="182">
        <v>0</v>
      </c>
      <c r="P11" s="182">
        <v>0</v>
      </c>
      <c r="Q11" s="182">
        <v>0</v>
      </c>
      <c r="R11" s="182">
        <v>0</v>
      </c>
      <c r="S11" s="182">
        <v>0</v>
      </c>
      <c r="T11" s="182">
        <v>5960</v>
      </c>
    </row>
    <row r="12" spans="2:24" ht="12.75" customHeight="1">
      <c r="B12" s="183" t="s">
        <v>190</v>
      </c>
      <c r="C12" s="182">
        <v>0</v>
      </c>
      <c r="D12" s="182">
        <v>20</v>
      </c>
      <c r="E12" s="182">
        <v>310</v>
      </c>
      <c r="F12" s="182">
        <v>135</v>
      </c>
      <c r="G12" s="182">
        <v>0</v>
      </c>
      <c r="H12" s="182">
        <v>0</v>
      </c>
      <c r="I12" s="182">
        <v>260</v>
      </c>
      <c r="J12" s="182">
        <v>0</v>
      </c>
      <c r="K12" s="182">
        <v>160</v>
      </c>
      <c r="L12" s="182">
        <v>0</v>
      </c>
      <c r="M12" s="182">
        <v>0</v>
      </c>
      <c r="N12" s="182">
        <v>0</v>
      </c>
      <c r="O12" s="182">
        <v>580</v>
      </c>
      <c r="P12" s="182">
        <v>420</v>
      </c>
      <c r="Q12" s="182">
        <v>0</v>
      </c>
      <c r="R12" s="182">
        <v>0</v>
      </c>
      <c r="S12" s="182">
        <v>0</v>
      </c>
      <c r="T12" s="182">
        <v>1880</v>
      </c>
    </row>
    <row r="13" spans="2:24" ht="12.75" customHeight="1">
      <c r="B13" s="183" t="s">
        <v>191</v>
      </c>
      <c r="C13" s="182">
        <v>0</v>
      </c>
      <c r="D13" s="182">
        <v>0</v>
      </c>
      <c r="E13" s="182">
        <v>325</v>
      </c>
      <c r="F13" s="182">
        <v>240</v>
      </c>
      <c r="G13" s="182">
        <v>85</v>
      </c>
      <c r="H13" s="182">
        <v>290</v>
      </c>
      <c r="I13" s="182">
        <v>165</v>
      </c>
      <c r="J13" s="182">
        <v>1695</v>
      </c>
      <c r="K13" s="182">
        <v>2200</v>
      </c>
      <c r="L13" s="182">
        <v>0</v>
      </c>
      <c r="M13" s="182">
        <v>0</v>
      </c>
      <c r="N13" s="182">
        <v>0</v>
      </c>
      <c r="O13" s="182">
        <v>0</v>
      </c>
      <c r="P13" s="182">
        <v>0</v>
      </c>
      <c r="Q13" s="182">
        <v>65</v>
      </c>
      <c r="R13" s="182">
        <v>0</v>
      </c>
      <c r="S13" s="182">
        <v>0</v>
      </c>
      <c r="T13" s="182">
        <v>5015</v>
      </c>
    </row>
    <row r="14" spans="2:24" ht="12.75" customHeight="1">
      <c r="B14" s="183" t="s">
        <v>193</v>
      </c>
      <c r="C14" s="182">
        <v>0</v>
      </c>
      <c r="D14" s="182">
        <v>0</v>
      </c>
      <c r="E14" s="182">
        <v>0</v>
      </c>
      <c r="F14" s="182">
        <v>0</v>
      </c>
      <c r="G14" s="182">
        <v>0</v>
      </c>
      <c r="H14" s="182">
        <v>0</v>
      </c>
      <c r="I14" s="182">
        <v>5</v>
      </c>
      <c r="J14" s="182">
        <v>0</v>
      </c>
      <c r="K14" s="182">
        <v>0</v>
      </c>
      <c r="L14" s="182">
        <v>0</v>
      </c>
      <c r="M14" s="182">
        <v>45</v>
      </c>
      <c r="N14" s="182">
        <v>0</v>
      </c>
      <c r="O14" s="182">
        <v>0</v>
      </c>
      <c r="P14" s="182">
        <v>0</v>
      </c>
      <c r="Q14" s="182">
        <v>0</v>
      </c>
      <c r="R14" s="182">
        <v>0</v>
      </c>
      <c r="S14" s="182">
        <v>0</v>
      </c>
      <c r="T14" s="182">
        <v>50</v>
      </c>
    </row>
    <row r="15" spans="2:24" ht="12.75" customHeight="1">
      <c r="B15" s="183" t="s">
        <v>194</v>
      </c>
      <c r="C15" s="182">
        <v>0</v>
      </c>
      <c r="D15" s="182">
        <v>4220</v>
      </c>
      <c r="E15" s="182">
        <v>0</v>
      </c>
      <c r="F15" s="182">
        <v>0</v>
      </c>
      <c r="G15" s="182">
        <v>3115</v>
      </c>
      <c r="H15" s="182">
        <v>0</v>
      </c>
      <c r="I15" s="182">
        <v>0</v>
      </c>
      <c r="J15" s="182">
        <v>1495</v>
      </c>
      <c r="K15" s="182">
        <v>2675</v>
      </c>
      <c r="L15" s="182">
        <v>0</v>
      </c>
      <c r="M15" s="182">
        <v>0</v>
      </c>
      <c r="N15" s="182">
        <v>0</v>
      </c>
      <c r="O15" s="182">
        <v>3740</v>
      </c>
      <c r="P15" s="182">
        <v>0</v>
      </c>
      <c r="Q15" s="182">
        <v>0</v>
      </c>
      <c r="R15" s="182">
        <v>0</v>
      </c>
      <c r="S15" s="182">
        <v>50</v>
      </c>
      <c r="T15" s="182">
        <v>13825</v>
      </c>
    </row>
    <row r="16" spans="2:24" s="194" customFormat="1" ht="12.75" customHeight="1">
      <c r="B16" s="307" t="s">
        <v>0</v>
      </c>
      <c r="C16" s="305">
        <v>2950</v>
      </c>
      <c r="D16" s="305">
        <v>6630</v>
      </c>
      <c r="E16" s="305">
        <v>5385</v>
      </c>
      <c r="F16" s="305">
        <v>3215</v>
      </c>
      <c r="G16" s="305">
        <v>3435</v>
      </c>
      <c r="H16" s="305">
        <v>1155</v>
      </c>
      <c r="I16" s="305">
        <v>6905</v>
      </c>
      <c r="J16" s="305">
        <v>10370</v>
      </c>
      <c r="K16" s="305">
        <v>5245</v>
      </c>
      <c r="L16" s="305">
        <v>80</v>
      </c>
      <c r="M16" s="305">
        <v>75</v>
      </c>
      <c r="N16" s="305">
        <v>75</v>
      </c>
      <c r="O16" s="305">
        <v>4865</v>
      </c>
      <c r="P16" s="305">
        <v>420</v>
      </c>
      <c r="Q16" s="305">
        <v>65</v>
      </c>
      <c r="R16" s="305">
        <v>110</v>
      </c>
      <c r="S16" s="305">
        <v>50</v>
      </c>
      <c r="T16" s="305">
        <v>49110</v>
      </c>
      <c r="U16" s="183"/>
      <c r="V16" s="183"/>
      <c r="W16" s="183"/>
      <c r="X16" s="183"/>
    </row>
    <row r="17" spans="2:24" ht="6.75" customHeight="1">
      <c r="B17" s="140"/>
      <c r="C17" s="182"/>
      <c r="D17" s="182"/>
      <c r="E17" s="182"/>
      <c r="F17" s="182"/>
      <c r="G17" s="182"/>
      <c r="H17" s="182"/>
      <c r="I17" s="183"/>
      <c r="J17" s="183"/>
      <c r="K17" s="183"/>
      <c r="L17" s="183"/>
      <c r="M17" s="183"/>
      <c r="N17" s="183"/>
      <c r="O17" s="183"/>
      <c r="P17" s="183"/>
    </row>
    <row r="18" spans="2:24" ht="12.75" customHeight="1">
      <c r="B18" s="160" t="s">
        <v>395</v>
      </c>
      <c r="C18" s="161"/>
      <c r="D18" s="153"/>
      <c r="E18" s="153"/>
      <c r="F18" s="153"/>
      <c r="G18" s="162"/>
      <c r="H18" s="162"/>
      <c r="I18" s="163"/>
      <c r="J18" s="163"/>
      <c r="K18" s="163"/>
      <c r="L18" s="163"/>
      <c r="M18" s="163"/>
      <c r="N18" s="163"/>
      <c r="O18" s="183"/>
      <c r="P18" s="183"/>
    </row>
    <row r="19" spans="2:24" ht="12.75" customHeight="1">
      <c r="B19" s="186" t="s">
        <v>106</v>
      </c>
      <c r="C19" s="410">
        <v>0</v>
      </c>
      <c r="D19" s="189">
        <v>0</v>
      </c>
      <c r="E19" s="189">
        <v>0</v>
      </c>
      <c r="F19" s="189">
        <v>0</v>
      </c>
      <c r="G19" s="401">
        <v>0</v>
      </c>
      <c r="H19" s="413">
        <v>0</v>
      </c>
      <c r="I19" s="401">
        <v>0</v>
      </c>
      <c r="J19" s="401">
        <v>490</v>
      </c>
      <c r="K19" s="401">
        <v>0</v>
      </c>
      <c r="L19" s="401">
        <v>0</v>
      </c>
      <c r="M19" s="401">
        <v>0</v>
      </c>
      <c r="N19" s="401">
        <v>0</v>
      </c>
      <c r="O19" s="402">
        <v>0</v>
      </c>
      <c r="P19" s="402">
        <v>0</v>
      </c>
      <c r="Q19" s="402">
        <v>0</v>
      </c>
      <c r="R19" s="402">
        <v>0</v>
      </c>
      <c r="S19" s="402">
        <v>0</v>
      </c>
      <c r="T19" s="402">
        <v>490</v>
      </c>
    </row>
    <row r="20" spans="2:24" ht="12.75" customHeight="1">
      <c r="B20" s="185" t="s">
        <v>107</v>
      </c>
      <c r="C20" s="410">
        <v>0</v>
      </c>
      <c r="D20" s="189">
        <v>0</v>
      </c>
      <c r="E20" s="189">
        <v>0</v>
      </c>
      <c r="F20" s="189">
        <v>0</v>
      </c>
      <c r="G20" s="189">
        <v>0</v>
      </c>
      <c r="H20" s="414">
        <v>0</v>
      </c>
      <c r="I20" s="189">
        <v>1735</v>
      </c>
      <c r="J20" s="189">
        <v>0</v>
      </c>
      <c r="K20" s="189">
        <v>0</v>
      </c>
      <c r="L20" s="189">
        <v>0</v>
      </c>
      <c r="M20" s="189">
        <v>0</v>
      </c>
      <c r="N20" s="189">
        <v>0</v>
      </c>
      <c r="O20" s="182">
        <v>0</v>
      </c>
      <c r="P20" s="182">
        <v>0</v>
      </c>
      <c r="Q20" s="182">
        <v>0</v>
      </c>
      <c r="R20" s="182">
        <v>0</v>
      </c>
      <c r="S20" s="182">
        <v>0</v>
      </c>
      <c r="T20" s="182">
        <v>1735</v>
      </c>
    </row>
    <row r="21" spans="2:24" ht="12.75" customHeight="1">
      <c r="B21" s="185" t="s">
        <v>98</v>
      </c>
      <c r="C21" s="410">
        <v>0</v>
      </c>
      <c r="D21" s="189">
        <v>0</v>
      </c>
      <c r="E21" s="189">
        <v>0</v>
      </c>
      <c r="F21" s="189">
        <v>0</v>
      </c>
      <c r="G21" s="189">
        <v>0</v>
      </c>
      <c r="H21" s="414">
        <v>720</v>
      </c>
      <c r="I21" s="189">
        <v>0</v>
      </c>
      <c r="J21" s="189">
        <v>0</v>
      </c>
      <c r="K21" s="189">
        <v>0</v>
      </c>
      <c r="L21" s="189">
        <v>0</v>
      </c>
      <c r="M21" s="189">
        <v>0</v>
      </c>
      <c r="N21" s="189">
        <v>0</v>
      </c>
      <c r="O21" s="182">
        <v>0</v>
      </c>
      <c r="P21" s="182">
        <v>0</v>
      </c>
      <c r="Q21" s="182">
        <v>0</v>
      </c>
      <c r="R21" s="182">
        <v>0</v>
      </c>
      <c r="S21" s="182">
        <v>0</v>
      </c>
      <c r="T21" s="182">
        <v>720</v>
      </c>
    </row>
    <row r="22" spans="2:24" ht="12.75" customHeight="1">
      <c r="B22" s="185" t="s">
        <v>109</v>
      </c>
      <c r="C22" s="410">
        <v>0</v>
      </c>
      <c r="D22" s="189">
        <v>0</v>
      </c>
      <c r="E22" s="189">
        <v>0</v>
      </c>
      <c r="F22" s="189">
        <v>0</v>
      </c>
      <c r="G22" s="189">
        <v>10</v>
      </c>
      <c r="H22" s="414">
        <v>0</v>
      </c>
      <c r="I22" s="189">
        <v>0</v>
      </c>
      <c r="J22" s="189">
        <v>10</v>
      </c>
      <c r="K22" s="189">
        <v>0</v>
      </c>
      <c r="L22" s="189">
        <v>0</v>
      </c>
      <c r="M22" s="189">
        <v>0</v>
      </c>
      <c r="N22" s="189">
        <v>0</v>
      </c>
      <c r="O22" s="182">
        <v>0</v>
      </c>
      <c r="P22" s="182">
        <v>0</v>
      </c>
      <c r="Q22" s="182">
        <v>65</v>
      </c>
      <c r="R22" s="182">
        <v>0</v>
      </c>
      <c r="S22" s="182">
        <v>0</v>
      </c>
      <c r="T22" s="182">
        <v>80</v>
      </c>
    </row>
    <row r="23" spans="2:24" ht="12.75" customHeight="1">
      <c r="B23" s="185" t="s">
        <v>571</v>
      </c>
      <c r="C23" s="410">
        <v>0</v>
      </c>
      <c r="D23" s="189">
        <v>0</v>
      </c>
      <c r="E23" s="189">
        <v>0</v>
      </c>
      <c r="F23" s="189">
        <v>0</v>
      </c>
      <c r="G23" s="189">
        <v>0</v>
      </c>
      <c r="H23" s="414">
        <v>0</v>
      </c>
      <c r="I23" s="189">
        <v>0</v>
      </c>
      <c r="J23" s="189">
        <v>0</v>
      </c>
      <c r="K23" s="189">
        <v>0</v>
      </c>
      <c r="L23" s="189">
        <v>0</v>
      </c>
      <c r="M23" s="189">
        <v>45</v>
      </c>
      <c r="N23" s="189">
        <v>0</v>
      </c>
      <c r="O23" s="182">
        <v>0</v>
      </c>
      <c r="P23" s="182">
        <v>0</v>
      </c>
      <c r="Q23" s="182">
        <v>0</v>
      </c>
      <c r="R23" s="182">
        <v>0</v>
      </c>
      <c r="S23" s="182">
        <v>0</v>
      </c>
      <c r="T23" s="182">
        <v>45</v>
      </c>
    </row>
    <row r="24" spans="2:24" ht="12.75" customHeight="1">
      <c r="B24" s="185" t="s">
        <v>110</v>
      </c>
      <c r="C24" s="410">
        <v>2950</v>
      </c>
      <c r="D24" s="189">
        <v>0</v>
      </c>
      <c r="E24" s="189">
        <v>0</v>
      </c>
      <c r="F24" s="189">
        <v>0</v>
      </c>
      <c r="G24" s="189">
        <v>35</v>
      </c>
      <c r="H24" s="414">
        <v>0</v>
      </c>
      <c r="I24" s="189">
        <v>0</v>
      </c>
      <c r="J24" s="189">
        <v>0</v>
      </c>
      <c r="K24" s="189">
        <v>0</v>
      </c>
      <c r="L24" s="189">
        <v>0</v>
      </c>
      <c r="M24" s="189">
        <v>0</v>
      </c>
      <c r="N24" s="189">
        <v>0</v>
      </c>
      <c r="O24" s="182">
        <v>0</v>
      </c>
      <c r="P24" s="182">
        <v>0</v>
      </c>
      <c r="Q24" s="182">
        <v>0</v>
      </c>
      <c r="R24" s="182">
        <v>110</v>
      </c>
      <c r="S24" s="182">
        <v>0</v>
      </c>
      <c r="T24" s="182">
        <v>3075</v>
      </c>
    </row>
    <row r="25" spans="2:24" ht="12.75" customHeight="1">
      <c r="B25" s="185" t="s">
        <v>99</v>
      </c>
      <c r="C25" s="410">
        <v>0</v>
      </c>
      <c r="D25" s="189">
        <v>0</v>
      </c>
      <c r="E25" s="189">
        <v>245</v>
      </c>
      <c r="F25" s="189">
        <v>240</v>
      </c>
      <c r="G25" s="189">
        <v>75</v>
      </c>
      <c r="H25" s="414">
        <v>290</v>
      </c>
      <c r="I25" s="189">
        <v>85</v>
      </c>
      <c r="J25" s="189">
        <v>565</v>
      </c>
      <c r="K25" s="189">
        <v>1690</v>
      </c>
      <c r="L25" s="189">
        <v>0</v>
      </c>
      <c r="M25" s="189">
        <v>0</v>
      </c>
      <c r="N25" s="189">
        <v>0</v>
      </c>
      <c r="O25" s="182">
        <v>0</v>
      </c>
      <c r="P25" s="182">
        <v>0</v>
      </c>
      <c r="Q25" s="182">
        <v>0</v>
      </c>
      <c r="R25" s="182">
        <v>0</v>
      </c>
      <c r="S25" s="182">
        <v>0</v>
      </c>
      <c r="T25" s="182">
        <v>3175</v>
      </c>
    </row>
    <row r="26" spans="2:24" ht="12.75" customHeight="1">
      <c r="B26" s="185" t="s">
        <v>100</v>
      </c>
      <c r="C26" s="410">
        <v>0</v>
      </c>
      <c r="D26" s="189">
        <v>0</v>
      </c>
      <c r="E26" s="189">
        <v>0</v>
      </c>
      <c r="F26" s="189">
        <v>2000</v>
      </c>
      <c r="G26" s="189">
        <v>0</v>
      </c>
      <c r="H26" s="414">
        <v>0</v>
      </c>
      <c r="I26" s="189">
        <v>0</v>
      </c>
      <c r="J26" s="189">
        <v>0</v>
      </c>
      <c r="K26" s="189">
        <v>0</v>
      </c>
      <c r="L26" s="189">
        <v>0</v>
      </c>
      <c r="M26" s="189">
        <v>0</v>
      </c>
      <c r="N26" s="189">
        <v>0</v>
      </c>
      <c r="O26" s="182">
        <v>0</v>
      </c>
      <c r="P26" s="182">
        <v>0</v>
      </c>
      <c r="Q26" s="182">
        <v>0</v>
      </c>
      <c r="R26" s="182">
        <v>0</v>
      </c>
      <c r="S26" s="182">
        <v>0</v>
      </c>
      <c r="T26" s="182">
        <v>2000</v>
      </c>
    </row>
    <row r="27" spans="2:24" ht="12.75" customHeight="1">
      <c r="B27" s="185" t="s">
        <v>215</v>
      </c>
      <c r="C27" s="410">
        <v>0</v>
      </c>
      <c r="D27" s="189">
        <v>0</v>
      </c>
      <c r="E27" s="189">
        <v>0</v>
      </c>
      <c r="F27" s="189">
        <v>0</v>
      </c>
      <c r="G27" s="189">
        <v>0</v>
      </c>
      <c r="H27" s="414">
        <v>0</v>
      </c>
      <c r="I27" s="189">
        <v>5</v>
      </c>
      <c r="J27" s="189">
        <v>0</v>
      </c>
      <c r="K27" s="189">
        <v>0</v>
      </c>
      <c r="L27" s="189">
        <v>0</v>
      </c>
      <c r="M27" s="189">
        <v>0</v>
      </c>
      <c r="N27" s="189">
        <v>0</v>
      </c>
      <c r="O27" s="182">
        <v>0</v>
      </c>
      <c r="P27" s="182">
        <v>0</v>
      </c>
      <c r="Q27" s="182">
        <v>0</v>
      </c>
      <c r="R27" s="182">
        <v>0</v>
      </c>
      <c r="S27" s="182">
        <v>0</v>
      </c>
      <c r="T27" s="182">
        <v>5</v>
      </c>
    </row>
    <row r="28" spans="2:24" ht="12.75" customHeight="1">
      <c r="B28" s="185" t="s">
        <v>112</v>
      </c>
      <c r="C28" s="410">
        <v>0</v>
      </c>
      <c r="D28" s="189">
        <v>0</v>
      </c>
      <c r="E28" s="189">
        <v>0</v>
      </c>
      <c r="F28" s="189">
        <v>585</v>
      </c>
      <c r="G28" s="189">
        <v>5</v>
      </c>
      <c r="H28" s="414">
        <v>0</v>
      </c>
      <c r="I28" s="189">
        <v>0</v>
      </c>
      <c r="J28" s="189">
        <v>0</v>
      </c>
      <c r="K28" s="189">
        <v>130</v>
      </c>
      <c r="L28" s="189">
        <v>0</v>
      </c>
      <c r="M28" s="189">
        <v>0</v>
      </c>
      <c r="N28" s="189">
        <v>0</v>
      </c>
      <c r="O28" s="182">
        <v>0</v>
      </c>
      <c r="P28" s="182">
        <v>0</v>
      </c>
      <c r="Q28" s="182">
        <v>0</v>
      </c>
      <c r="R28" s="182">
        <v>0</v>
      </c>
      <c r="S28" s="182">
        <v>0</v>
      </c>
      <c r="T28" s="182">
        <v>720</v>
      </c>
    </row>
    <row r="29" spans="2:24" s="194" customFormat="1" ht="12.75" customHeight="1">
      <c r="B29" s="185" t="s">
        <v>114</v>
      </c>
      <c r="C29" s="410">
        <v>0</v>
      </c>
      <c r="D29" s="189">
        <v>0</v>
      </c>
      <c r="E29" s="189">
        <v>0</v>
      </c>
      <c r="F29" s="189">
        <v>0</v>
      </c>
      <c r="G29" s="189">
        <v>0</v>
      </c>
      <c r="H29" s="414">
        <v>0</v>
      </c>
      <c r="I29" s="189">
        <v>25</v>
      </c>
      <c r="J29" s="189">
        <v>0</v>
      </c>
      <c r="K29" s="189">
        <v>0</v>
      </c>
      <c r="L29" s="189">
        <v>0</v>
      </c>
      <c r="M29" s="189">
        <v>0</v>
      </c>
      <c r="N29" s="189">
        <v>0</v>
      </c>
      <c r="O29" s="182">
        <v>0</v>
      </c>
      <c r="P29" s="182">
        <v>0</v>
      </c>
      <c r="Q29" s="182">
        <v>0</v>
      </c>
      <c r="R29" s="182">
        <v>0</v>
      </c>
      <c r="S29" s="182">
        <v>0</v>
      </c>
      <c r="T29" s="182">
        <v>25</v>
      </c>
      <c r="U29" s="183"/>
      <c r="V29" s="183"/>
      <c r="W29" s="183"/>
      <c r="X29" s="183"/>
    </row>
    <row r="30" spans="2:24" s="194" customFormat="1" ht="12.75" customHeight="1">
      <c r="B30" s="185" t="s">
        <v>116</v>
      </c>
      <c r="C30" s="410">
        <v>0</v>
      </c>
      <c r="D30" s="189">
        <v>0</v>
      </c>
      <c r="E30" s="189">
        <v>5</v>
      </c>
      <c r="F30" s="189">
        <v>0</v>
      </c>
      <c r="G30" s="189">
        <v>0</v>
      </c>
      <c r="H30" s="414">
        <v>0</v>
      </c>
      <c r="I30" s="189">
        <v>525</v>
      </c>
      <c r="J30" s="189">
        <v>5425</v>
      </c>
      <c r="K30" s="189">
        <v>0</v>
      </c>
      <c r="L30" s="189">
        <v>0</v>
      </c>
      <c r="M30" s="189">
        <v>0</v>
      </c>
      <c r="N30" s="189">
        <v>0</v>
      </c>
      <c r="O30" s="182">
        <v>0</v>
      </c>
      <c r="P30" s="182">
        <v>0</v>
      </c>
      <c r="Q30" s="182">
        <v>0</v>
      </c>
      <c r="R30" s="182">
        <v>0</v>
      </c>
      <c r="S30" s="182">
        <v>0</v>
      </c>
      <c r="T30" s="182">
        <v>5960</v>
      </c>
      <c r="U30" s="183"/>
      <c r="V30" s="183"/>
      <c r="W30" s="183"/>
      <c r="X30" s="183"/>
    </row>
    <row r="31" spans="2:24" ht="12.75" customHeight="1">
      <c r="B31" s="185" t="s">
        <v>101</v>
      </c>
      <c r="C31" s="410">
        <v>0</v>
      </c>
      <c r="D31" s="189">
        <v>0</v>
      </c>
      <c r="E31" s="189">
        <v>2210</v>
      </c>
      <c r="F31" s="189">
        <v>0</v>
      </c>
      <c r="G31" s="189">
        <v>0</v>
      </c>
      <c r="H31" s="414">
        <v>0</v>
      </c>
      <c r="I31" s="189">
        <v>255</v>
      </c>
      <c r="J31" s="189">
        <v>0</v>
      </c>
      <c r="K31" s="189">
        <v>0</v>
      </c>
      <c r="L31" s="189">
        <v>0</v>
      </c>
      <c r="M31" s="189">
        <v>0</v>
      </c>
      <c r="N31" s="189">
        <v>0</v>
      </c>
      <c r="O31" s="182">
        <v>0</v>
      </c>
      <c r="P31" s="182">
        <v>0</v>
      </c>
      <c r="Q31" s="182">
        <v>0</v>
      </c>
      <c r="R31" s="182">
        <v>0</v>
      </c>
      <c r="S31" s="182">
        <v>0</v>
      </c>
      <c r="T31" s="182">
        <v>2465</v>
      </c>
    </row>
    <row r="32" spans="2:24" ht="12.75" customHeight="1">
      <c r="B32" s="185" t="s">
        <v>117</v>
      </c>
      <c r="C32" s="410">
        <v>0</v>
      </c>
      <c r="D32" s="189">
        <v>0</v>
      </c>
      <c r="E32" s="189">
        <v>0</v>
      </c>
      <c r="F32" s="189">
        <v>25</v>
      </c>
      <c r="G32" s="189">
        <v>0</v>
      </c>
      <c r="H32" s="414">
        <v>0</v>
      </c>
      <c r="I32" s="189">
        <v>0</v>
      </c>
      <c r="J32" s="189">
        <v>0</v>
      </c>
      <c r="K32" s="189">
        <v>0</v>
      </c>
      <c r="L32" s="189">
        <v>0</v>
      </c>
      <c r="M32" s="189">
        <v>0</v>
      </c>
      <c r="N32" s="189">
        <v>0</v>
      </c>
      <c r="O32" s="182">
        <v>0</v>
      </c>
      <c r="P32" s="182">
        <v>0</v>
      </c>
      <c r="Q32" s="182">
        <v>0</v>
      </c>
      <c r="R32" s="182">
        <v>0</v>
      </c>
      <c r="S32" s="182">
        <v>0</v>
      </c>
      <c r="T32" s="182">
        <v>25</v>
      </c>
    </row>
    <row r="33" spans="2:24" s="194" customFormat="1" ht="12.75" customHeight="1">
      <c r="B33" s="185" t="s">
        <v>119</v>
      </c>
      <c r="C33" s="410">
        <v>0</v>
      </c>
      <c r="D33" s="189">
        <v>0</v>
      </c>
      <c r="E33" s="189">
        <v>0</v>
      </c>
      <c r="F33" s="189">
        <v>0</v>
      </c>
      <c r="G33" s="189">
        <v>0</v>
      </c>
      <c r="H33" s="414">
        <v>0</v>
      </c>
      <c r="I33" s="189">
        <v>540</v>
      </c>
      <c r="J33" s="189">
        <v>0</v>
      </c>
      <c r="K33" s="189">
        <v>0</v>
      </c>
      <c r="L33" s="189">
        <v>0</v>
      </c>
      <c r="M33" s="189">
        <v>0</v>
      </c>
      <c r="N33" s="189">
        <v>0</v>
      </c>
      <c r="O33" s="182">
        <v>0</v>
      </c>
      <c r="P33" s="182">
        <v>0</v>
      </c>
      <c r="Q33" s="182">
        <v>0</v>
      </c>
      <c r="R33" s="182">
        <v>0</v>
      </c>
      <c r="S33" s="182">
        <v>0</v>
      </c>
      <c r="T33" s="182">
        <v>540</v>
      </c>
      <c r="U33" s="183"/>
      <c r="V33" s="183"/>
      <c r="W33" s="183"/>
      <c r="X33" s="183"/>
    </row>
    <row r="34" spans="2:24" s="194" customFormat="1" ht="12.75" customHeight="1">
      <c r="B34" s="185" t="s">
        <v>120</v>
      </c>
      <c r="C34" s="410">
        <v>0</v>
      </c>
      <c r="D34" s="189">
        <v>4220</v>
      </c>
      <c r="E34" s="189">
        <v>0</v>
      </c>
      <c r="F34" s="189">
        <v>0</v>
      </c>
      <c r="G34" s="189">
        <v>0</v>
      </c>
      <c r="H34" s="414">
        <v>0</v>
      </c>
      <c r="I34" s="189">
        <v>0</v>
      </c>
      <c r="J34" s="189">
        <v>0</v>
      </c>
      <c r="K34" s="189">
        <v>1710</v>
      </c>
      <c r="L34" s="189">
        <v>0</v>
      </c>
      <c r="M34" s="189">
        <v>0</v>
      </c>
      <c r="N34" s="189">
        <v>0</v>
      </c>
      <c r="O34" s="182">
        <v>0</v>
      </c>
      <c r="P34" s="182">
        <v>0</v>
      </c>
      <c r="Q34" s="182">
        <v>0</v>
      </c>
      <c r="R34" s="182">
        <v>0</v>
      </c>
      <c r="S34" s="182">
        <v>0</v>
      </c>
      <c r="T34" s="182">
        <v>5905</v>
      </c>
      <c r="U34" s="183"/>
      <c r="V34" s="183"/>
      <c r="W34" s="183"/>
      <c r="X34" s="183"/>
    </row>
    <row r="35" spans="2:24" ht="12.75" customHeight="1">
      <c r="B35" s="185" t="s">
        <v>102</v>
      </c>
      <c r="C35" s="410">
        <v>0</v>
      </c>
      <c r="D35" s="189">
        <v>0</v>
      </c>
      <c r="E35" s="189">
        <v>0</v>
      </c>
      <c r="F35" s="189">
        <v>0</v>
      </c>
      <c r="G35" s="189">
        <v>2855</v>
      </c>
      <c r="H35" s="414">
        <v>0</v>
      </c>
      <c r="I35" s="189">
        <v>0</v>
      </c>
      <c r="J35" s="189">
        <v>1275</v>
      </c>
      <c r="K35" s="189">
        <v>945</v>
      </c>
      <c r="L35" s="189">
        <v>0</v>
      </c>
      <c r="M35" s="189">
        <v>0</v>
      </c>
      <c r="N35" s="189">
        <v>0</v>
      </c>
      <c r="O35" s="182">
        <v>0</v>
      </c>
      <c r="P35" s="182">
        <v>0</v>
      </c>
      <c r="Q35" s="182">
        <v>0</v>
      </c>
      <c r="R35" s="182">
        <v>0</v>
      </c>
      <c r="S35" s="182">
        <v>0</v>
      </c>
      <c r="T35" s="182">
        <v>3775</v>
      </c>
    </row>
    <row r="36" spans="2:24" ht="12.75" customHeight="1">
      <c r="B36" s="185" t="s">
        <v>121</v>
      </c>
      <c r="C36" s="410">
        <v>0</v>
      </c>
      <c r="D36" s="189">
        <v>0</v>
      </c>
      <c r="E36" s="189">
        <v>0</v>
      </c>
      <c r="F36" s="189">
        <v>0</v>
      </c>
      <c r="G36" s="189">
        <v>0</v>
      </c>
      <c r="H36" s="414">
        <v>0</v>
      </c>
      <c r="I36" s="189">
        <v>0</v>
      </c>
      <c r="J36" s="189">
        <v>80</v>
      </c>
      <c r="K36" s="189">
        <v>0</v>
      </c>
      <c r="L36" s="189">
        <v>0</v>
      </c>
      <c r="M36" s="189">
        <v>0</v>
      </c>
      <c r="N36" s="189">
        <v>0</v>
      </c>
      <c r="O36" s="182">
        <v>0</v>
      </c>
      <c r="P36" s="182">
        <v>0</v>
      </c>
      <c r="Q36" s="182">
        <v>0</v>
      </c>
      <c r="R36" s="182">
        <v>0</v>
      </c>
      <c r="S36" s="182">
        <v>0</v>
      </c>
      <c r="T36" s="182">
        <v>80</v>
      </c>
    </row>
    <row r="37" spans="2:24" ht="12.75" customHeight="1">
      <c r="B37" s="185" t="s">
        <v>103</v>
      </c>
      <c r="C37" s="410">
        <v>0</v>
      </c>
      <c r="D37" s="189">
        <v>0</v>
      </c>
      <c r="E37" s="189">
        <v>410</v>
      </c>
      <c r="F37" s="189">
        <v>0</v>
      </c>
      <c r="G37" s="189">
        <v>0</v>
      </c>
      <c r="H37" s="414">
        <v>0</v>
      </c>
      <c r="I37" s="189">
        <v>60</v>
      </c>
      <c r="J37" s="189">
        <v>0</v>
      </c>
      <c r="K37" s="189">
        <v>0</v>
      </c>
      <c r="L37" s="189">
        <v>0</v>
      </c>
      <c r="M37" s="189">
        <v>10</v>
      </c>
      <c r="N37" s="189">
        <v>0</v>
      </c>
      <c r="O37" s="182">
        <v>0</v>
      </c>
      <c r="P37" s="182">
        <v>0</v>
      </c>
      <c r="Q37" s="182">
        <v>0</v>
      </c>
      <c r="R37" s="182">
        <v>0</v>
      </c>
      <c r="S37" s="182">
        <v>0</v>
      </c>
      <c r="T37" s="182">
        <v>475</v>
      </c>
    </row>
    <row r="38" spans="2:24" ht="12.75" customHeight="1">
      <c r="B38" s="185" t="s">
        <v>122</v>
      </c>
      <c r="C38" s="410">
        <v>0</v>
      </c>
      <c r="D38" s="189">
        <v>0</v>
      </c>
      <c r="E38" s="189">
        <v>0</v>
      </c>
      <c r="F38" s="189">
        <v>0</v>
      </c>
      <c r="G38" s="189">
        <v>0</v>
      </c>
      <c r="H38" s="414">
        <v>0</v>
      </c>
      <c r="I38" s="189">
        <v>0</v>
      </c>
      <c r="J38" s="189">
        <v>0</v>
      </c>
      <c r="K38" s="189">
        <v>0</v>
      </c>
      <c r="L38" s="189">
        <v>0</v>
      </c>
      <c r="M38" s="189">
        <v>5</v>
      </c>
      <c r="N38" s="189">
        <v>0</v>
      </c>
      <c r="O38" s="182">
        <v>0</v>
      </c>
      <c r="P38" s="182">
        <v>0</v>
      </c>
      <c r="Q38" s="182">
        <v>0</v>
      </c>
      <c r="R38" s="182">
        <v>0</v>
      </c>
      <c r="S38" s="182">
        <v>0</v>
      </c>
      <c r="T38" s="182">
        <v>5</v>
      </c>
    </row>
    <row r="39" spans="2:24" ht="12.75" customHeight="1">
      <c r="B39" s="185" t="s">
        <v>104</v>
      </c>
      <c r="C39" s="410">
        <v>0</v>
      </c>
      <c r="D39" s="189">
        <v>0</v>
      </c>
      <c r="E39" s="189">
        <v>0</v>
      </c>
      <c r="F39" s="189">
        <v>0</v>
      </c>
      <c r="G39" s="189">
        <v>120</v>
      </c>
      <c r="H39" s="414">
        <v>0</v>
      </c>
      <c r="I39" s="189">
        <v>0</v>
      </c>
      <c r="J39" s="189">
        <v>0</v>
      </c>
      <c r="K39" s="189">
        <v>0</v>
      </c>
      <c r="L39" s="189">
        <v>80</v>
      </c>
      <c r="M39" s="189">
        <v>15</v>
      </c>
      <c r="N39" s="189">
        <v>75</v>
      </c>
      <c r="O39" s="182">
        <v>0</v>
      </c>
      <c r="P39" s="182">
        <v>0</v>
      </c>
      <c r="Q39" s="182">
        <v>0</v>
      </c>
      <c r="R39" s="182">
        <v>0</v>
      </c>
      <c r="S39" s="182">
        <v>0</v>
      </c>
      <c r="T39" s="182">
        <v>290</v>
      </c>
    </row>
    <row r="40" spans="2:24" ht="12.75" customHeight="1">
      <c r="B40" s="185" t="s">
        <v>538</v>
      </c>
      <c r="C40" s="410">
        <v>0</v>
      </c>
      <c r="D40" s="189">
        <v>0</v>
      </c>
      <c r="E40" s="189">
        <v>0</v>
      </c>
      <c r="F40" s="189">
        <v>0</v>
      </c>
      <c r="G40" s="189">
        <v>0</v>
      </c>
      <c r="H40" s="414">
        <v>0</v>
      </c>
      <c r="I40" s="189">
        <v>0</v>
      </c>
      <c r="J40" s="189">
        <v>0</v>
      </c>
      <c r="K40" s="189">
        <v>160</v>
      </c>
      <c r="L40" s="189">
        <v>0</v>
      </c>
      <c r="M40" s="189">
        <v>0</v>
      </c>
      <c r="N40" s="189">
        <v>0</v>
      </c>
      <c r="O40" s="182">
        <v>0</v>
      </c>
      <c r="P40" s="182">
        <v>0</v>
      </c>
      <c r="Q40" s="182">
        <v>0</v>
      </c>
      <c r="R40" s="182">
        <v>0</v>
      </c>
      <c r="S40" s="182">
        <v>0</v>
      </c>
      <c r="T40" s="182">
        <v>160</v>
      </c>
    </row>
    <row r="41" spans="2:24" ht="12.75" customHeight="1">
      <c r="B41" s="185" t="s">
        <v>123</v>
      </c>
      <c r="C41" s="410">
        <v>0</v>
      </c>
      <c r="D41" s="189">
        <v>130</v>
      </c>
      <c r="E41" s="189">
        <v>0</v>
      </c>
      <c r="F41" s="189">
        <v>170</v>
      </c>
      <c r="G41" s="189">
        <v>0</v>
      </c>
      <c r="H41" s="414">
        <v>0</v>
      </c>
      <c r="I41" s="189">
        <v>980</v>
      </c>
      <c r="J41" s="189">
        <v>0</v>
      </c>
      <c r="K41" s="189">
        <v>0</v>
      </c>
      <c r="L41" s="189">
        <v>0</v>
      </c>
      <c r="M41" s="189">
        <v>0</v>
      </c>
      <c r="N41" s="189">
        <v>0</v>
      </c>
      <c r="O41" s="182">
        <v>0</v>
      </c>
      <c r="P41" s="182">
        <v>0</v>
      </c>
      <c r="Q41" s="182">
        <v>0</v>
      </c>
      <c r="R41" s="182">
        <v>0</v>
      </c>
      <c r="S41" s="182">
        <v>0</v>
      </c>
      <c r="T41" s="182">
        <v>1280</v>
      </c>
    </row>
    <row r="42" spans="2:24" ht="12.75" customHeight="1">
      <c r="B42" s="185" t="s">
        <v>124</v>
      </c>
      <c r="C42" s="410">
        <v>0</v>
      </c>
      <c r="D42" s="189">
        <v>600</v>
      </c>
      <c r="E42" s="189">
        <v>640</v>
      </c>
      <c r="F42" s="189">
        <v>0</v>
      </c>
      <c r="G42" s="189">
        <v>0</v>
      </c>
      <c r="H42" s="414">
        <v>15</v>
      </c>
      <c r="I42" s="189">
        <v>50</v>
      </c>
      <c r="J42" s="189">
        <v>0</v>
      </c>
      <c r="K42" s="189">
        <v>10</v>
      </c>
      <c r="L42" s="189">
        <v>0</v>
      </c>
      <c r="M42" s="189">
        <v>0</v>
      </c>
      <c r="N42" s="189">
        <v>0</v>
      </c>
      <c r="O42" s="182">
        <v>0</v>
      </c>
      <c r="P42" s="182">
        <v>0</v>
      </c>
      <c r="Q42" s="182">
        <v>0</v>
      </c>
      <c r="R42" s="182">
        <v>0</v>
      </c>
      <c r="S42" s="182">
        <v>0</v>
      </c>
      <c r="T42" s="182">
        <v>1320</v>
      </c>
    </row>
    <row r="43" spans="2:24" ht="12.75" customHeight="1">
      <c r="B43" s="185" t="s">
        <v>125</v>
      </c>
      <c r="C43" s="410">
        <v>0</v>
      </c>
      <c r="D43" s="189">
        <v>0</v>
      </c>
      <c r="E43" s="189">
        <v>0</v>
      </c>
      <c r="F43" s="189">
        <v>0</v>
      </c>
      <c r="G43" s="189">
        <v>0</v>
      </c>
      <c r="H43" s="414">
        <v>0</v>
      </c>
      <c r="I43" s="189">
        <v>0</v>
      </c>
      <c r="J43" s="189">
        <v>0</v>
      </c>
      <c r="K43" s="189">
        <v>0</v>
      </c>
      <c r="L43" s="189">
        <v>0</v>
      </c>
      <c r="M43" s="189">
        <v>0</v>
      </c>
      <c r="N43" s="189">
        <v>0</v>
      </c>
      <c r="O43" s="182">
        <v>580</v>
      </c>
      <c r="P43" s="182">
        <v>420</v>
      </c>
      <c r="Q43" s="182">
        <v>0</v>
      </c>
      <c r="R43" s="182">
        <v>0</v>
      </c>
      <c r="S43" s="182">
        <v>0</v>
      </c>
      <c r="T43" s="182">
        <v>1000</v>
      </c>
    </row>
    <row r="44" spans="2:24" ht="12.75" customHeight="1">
      <c r="B44" s="185" t="s">
        <v>128</v>
      </c>
      <c r="C44" s="410">
        <v>0</v>
      </c>
      <c r="D44" s="189">
        <v>0</v>
      </c>
      <c r="E44" s="189">
        <v>0</v>
      </c>
      <c r="F44" s="189">
        <v>0</v>
      </c>
      <c r="G44" s="189">
        <v>260</v>
      </c>
      <c r="H44" s="414">
        <v>0</v>
      </c>
      <c r="I44" s="189">
        <v>0</v>
      </c>
      <c r="J44" s="189">
        <v>140</v>
      </c>
      <c r="K44" s="189">
        <v>25</v>
      </c>
      <c r="L44" s="189">
        <v>0</v>
      </c>
      <c r="M44" s="189">
        <v>0</v>
      </c>
      <c r="N44" s="189">
        <v>0</v>
      </c>
      <c r="O44" s="182">
        <v>0</v>
      </c>
      <c r="P44" s="182">
        <v>0</v>
      </c>
      <c r="Q44" s="182">
        <v>0</v>
      </c>
      <c r="R44" s="182">
        <v>0</v>
      </c>
      <c r="S44" s="182">
        <v>50</v>
      </c>
      <c r="T44" s="182">
        <v>340</v>
      </c>
    </row>
    <row r="45" spans="2:24" ht="12.75" customHeight="1">
      <c r="B45" s="185" t="s">
        <v>418</v>
      </c>
      <c r="C45" s="410">
        <v>0</v>
      </c>
      <c r="D45" s="189">
        <v>0</v>
      </c>
      <c r="E45" s="189">
        <v>0</v>
      </c>
      <c r="F45" s="189">
        <v>0</v>
      </c>
      <c r="G45" s="189">
        <v>0</v>
      </c>
      <c r="H45" s="414">
        <v>0</v>
      </c>
      <c r="I45" s="189">
        <v>0</v>
      </c>
      <c r="J45" s="189">
        <v>0</v>
      </c>
      <c r="K45" s="189">
        <v>0</v>
      </c>
      <c r="L45" s="189">
        <v>0</v>
      </c>
      <c r="M45" s="189">
        <v>0</v>
      </c>
      <c r="N45" s="189">
        <v>0</v>
      </c>
      <c r="O45" s="182">
        <v>175</v>
      </c>
      <c r="P45" s="182">
        <v>0</v>
      </c>
      <c r="Q45" s="182">
        <v>0</v>
      </c>
      <c r="R45" s="182">
        <v>0</v>
      </c>
      <c r="S45" s="182">
        <v>0</v>
      </c>
      <c r="T45" s="182">
        <v>175</v>
      </c>
    </row>
    <row r="46" spans="2:24" ht="12.75" customHeight="1">
      <c r="B46" s="185" t="s">
        <v>105</v>
      </c>
      <c r="C46" s="410">
        <v>0</v>
      </c>
      <c r="D46" s="189">
        <v>0</v>
      </c>
      <c r="E46" s="189">
        <v>810</v>
      </c>
      <c r="F46" s="189">
        <v>0</v>
      </c>
      <c r="G46" s="189">
        <v>0</v>
      </c>
      <c r="H46" s="414">
        <v>130</v>
      </c>
      <c r="I46" s="189">
        <v>1530</v>
      </c>
      <c r="J46" s="189">
        <v>0</v>
      </c>
      <c r="K46" s="189">
        <v>0</v>
      </c>
      <c r="L46" s="189">
        <v>0</v>
      </c>
      <c r="M46" s="189">
        <v>0</v>
      </c>
      <c r="N46" s="189">
        <v>0</v>
      </c>
      <c r="O46" s="182">
        <v>0</v>
      </c>
      <c r="P46" s="182">
        <v>0</v>
      </c>
      <c r="Q46" s="182">
        <v>0</v>
      </c>
      <c r="R46" s="182">
        <v>0</v>
      </c>
      <c r="S46" s="182">
        <v>0</v>
      </c>
      <c r="T46" s="182">
        <v>2470</v>
      </c>
    </row>
    <row r="47" spans="2:24" ht="12.75" customHeight="1">
      <c r="B47" s="185" t="s">
        <v>130</v>
      </c>
      <c r="C47" s="410">
        <v>0</v>
      </c>
      <c r="D47" s="189">
        <v>20</v>
      </c>
      <c r="E47" s="189">
        <v>310</v>
      </c>
      <c r="F47" s="189">
        <v>135</v>
      </c>
      <c r="G47" s="189">
        <v>0</v>
      </c>
      <c r="H47" s="414">
        <v>0</v>
      </c>
      <c r="I47" s="189">
        <v>160</v>
      </c>
      <c r="J47" s="189">
        <v>0</v>
      </c>
      <c r="K47" s="189">
        <v>0</v>
      </c>
      <c r="L47" s="189">
        <v>0</v>
      </c>
      <c r="M47" s="189">
        <v>0</v>
      </c>
      <c r="N47" s="189">
        <v>0</v>
      </c>
      <c r="O47" s="182">
        <v>0</v>
      </c>
      <c r="P47" s="182">
        <v>0</v>
      </c>
      <c r="Q47" s="182">
        <v>0</v>
      </c>
      <c r="R47" s="182">
        <v>0</v>
      </c>
      <c r="S47" s="182">
        <v>0</v>
      </c>
      <c r="T47" s="182">
        <v>625</v>
      </c>
    </row>
    <row r="48" spans="2:24" ht="12.75" customHeight="1">
      <c r="B48" s="185" t="s">
        <v>131</v>
      </c>
      <c r="C48" s="410">
        <v>0</v>
      </c>
      <c r="D48" s="189">
        <v>0</v>
      </c>
      <c r="E48" s="189">
        <v>80</v>
      </c>
      <c r="F48" s="189">
        <v>0</v>
      </c>
      <c r="G48" s="189">
        <v>5</v>
      </c>
      <c r="H48" s="414">
        <v>0</v>
      </c>
      <c r="I48" s="189">
        <v>80</v>
      </c>
      <c r="J48" s="189">
        <v>1040</v>
      </c>
      <c r="K48" s="189">
        <v>510</v>
      </c>
      <c r="L48" s="189">
        <v>0</v>
      </c>
      <c r="M48" s="189">
        <v>0</v>
      </c>
      <c r="N48" s="189">
        <v>0</v>
      </c>
      <c r="O48" s="182">
        <v>0</v>
      </c>
      <c r="P48" s="182">
        <v>0</v>
      </c>
      <c r="Q48" s="182">
        <v>0</v>
      </c>
      <c r="R48" s="182">
        <v>0</v>
      </c>
      <c r="S48" s="182">
        <v>0</v>
      </c>
      <c r="T48" s="182">
        <v>1710</v>
      </c>
    </row>
    <row r="49" spans="2:20" ht="12.75" customHeight="1">
      <c r="B49" s="185" t="s">
        <v>132</v>
      </c>
      <c r="C49" s="410">
        <v>0</v>
      </c>
      <c r="D49" s="189">
        <v>0</v>
      </c>
      <c r="E49" s="189">
        <v>0</v>
      </c>
      <c r="F49" s="189">
        <v>0</v>
      </c>
      <c r="G49" s="189">
        <v>0</v>
      </c>
      <c r="H49" s="414">
        <v>0</v>
      </c>
      <c r="I49" s="189">
        <v>0</v>
      </c>
      <c r="J49" s="189">
        <v>0</v>
      </c>
      <c r="K49" s="189">
        <v>0</v>
      </c>
      <c r="L49" s="189">
        <v>0</v>
      </c>
      <c r="M49" s="189">
        <v>0</v>
      </c>
      <c r="N49" s="189">
        <v>0</v>
      </c>
      <c r="O49" s="182">
        <v>3325</v>
      </c>
      <c r="P49" s="182">
        <v>0</v>
      </c>
      <c r="Q49" s="182">
        <v>0</v>
      </c>
      <c r="R49" s="182">
        <v>0</v>
      </c>
      <c r="S49" s="182">
        <v>0</v>
      </c>
      <c r="T49" s="182">
        <v>3325</v>
      </c>
    </row>
    <row r="50" spans="2:20" ht="12.75" customHeight="1">
      <c r="B50" s="185" t="s">
        <v>376</v>
      </c>
      <c r="C50" s="410">
        <v>0</v>
      </c>
      <c r="D50" s="189">
        <v>0</v>
      </c>
      <c r="E50" s="189">
        <v>0</v>
      </c>
      <c r="F50" s="189">
        <v>0</v>
      </c>
      <c r="G50" s="189">
        <v>0</v>
      </c>
      <c r="H50" s="414">
        <v>0</v>
      </c>
      <c r="I50" s="189">
        <v>0</v>
      </c>
      <c r="J50" s="189">
        <v>0</v>
      </c>
      <c r="K50" s="189">
        <v>0</v>
      </c>
      <c r="L50" s="189">
        <v>0</v>
      </c>
      <c r="M50" s="189">
        <v>0</v>
      </c>
      <c r="N50" s="189">
        <v>0</v>
      </c>
      <c r="O50" s="182">
        <v>460</v>
      </c>
      <c r="P50" s="182">
        <v>0</v>
      </c>
      <c r="Q50" s="182">
        <v>0</v>
      </c>
      <c r="R50" s="182">
        <v>0</v>
      </c>
      <c r="S50" s="182">
        <v>0</v>
      </c>
      <c r="T50" s="182">
        <v>460</v>
      </c>
    </row>
    <row r="51" spans="2:20" ht="12.75" customHeight="1">
      <c r="B51" s="185" t="s">
        <v>133</v>
      </c>
      <c r="C51" s="410">
        <v>0</v>
      </c>
      <c r="D51" s="189">
        <v>0</v>
      </c>
      <c r="E51" s="189">
        <v>0</v>
      </c>
      <c r="F51" s="189">
        <v>0</v>
      </c>
      <c r="G51" s="189">
        <v>75</v>
      </c>
      <c r="H51" s="414">
        <v>0</v>
      </c>
      <c r="I51" s="189">
        <v>0</v>
      </c>
      <c r="J51" s="189">
        <v>40</v>
      </c>
      <c r="K51" s="189">
        <v>80</v>
      </c>
      <c r="L51" s="189">
        <v>0</v>
      </c>
      <c r="M51" s="189">
        <v>0</v>
      </c>
      <c r="N51" s="189">
        <v>0</v>
      </c>
      <c r="O51" s="182">
        <v>0</v>
      </c>
      <c r="P51" s="182">
        <v>0</v>
      </c>
      <c r="Q51" s="182">
        <v>0</v>
      </c>
      <c r="R51" s="182">
        <v>0</v>
      </c>
      <c r="S51" s="182">
        <v>0</v>
      </c>
      <c r="T51" s="182">
        <v>155</v>
      </c>
    </row>
    <row r="52" spans="2:20" ht="12.75" customHeight="1">
      <c r="B52" s="185" t="s">
        <v>134</v>
      </c>
      <c r="C52" s="415">
        <v>0</v>
      </c>
      <c r="D52" s="414">
        <v>0</v>
      </c>
      <c r="E52" s="414">
        <v>0</v>
      </c>
      <c r="F52" s="414">
        <v>0</v>
      </c>
      <c r="G52" s="414">
        <v>0</v>
      </c>
      <c r="H52" s="414">
        <v>0</v>
      </c>
      <c r="I52" s="189">
        <v>0</v>
      </c>
      <c r="J52" s="189">
        <v>85</v>
      </c>
      <c r="K52" s="189">
        <v>0</v>
      </c>
      <c r="L52" s="189">
        <v>0</v>
      </c>
      <c r="M52" s="189">
        <v>0</v>
      </c>
      <c r="N52" s="189">
        <v>0</v>
      </c>
      <c r="O52" s="182">
        <v>0</v>
      </c>
      <c r="P52" s="182">
        <v>0</v>
      </c>
      <c r="Q52" s="182">
        <v>0</v>
      </c>
      <c r="R52" s="182">
        <v>0</v>
      </c>
      <c r="S52" s="182">
        <v>0</v>
      </c>
      <c r="T52" s="182">
        <v>85</v>
      </c>
    </row>
    <row r="53" spans="2:20" ht="12.75" customHeight="1">
      <c r="B53" s="185" t="s">
        <v>216</v>
      </c>
      <c r="C53" s="415">
        <v>0</v>
      </c>
      <c r="D53" s="414">
        <v>0</v>
      </c>
      <c r="E53" s="414">
        <v>0</v>
      </c>
      <c r="F53" s="414">
        <v>0</v>
      </c>
      <c r="G53" s="414">
        <v>0</v>
      </c>
      <c r="H53" s="414">
        <v>0</v>
      </c>
      <c r="I53" s="189">
        <v>95</v>
      </c>
      <c r="J53" s="189">
        <v>0</v>
      </c>
      <c r="K53" s="189">
        <v>0</v>
      </c>
      <c r="L53" s="189">
        <v>0</v>
      </c>
      <c r="M53" s="189">
        <v>0</v>
      </c>
      <c r="N53" s="189">
        <v>0</v>
      </c>
      <c r="O53" s="182">
        <v>0</v>
      </c>
      <c r="P53" s="182">
        <v>0</v>
      </c>
      <c r="Q53" s="182">
        <v>0</v>
      </c>
      <c r="R53" s="182">
        <v>0</v>
      </c>
      <c r="S53" s="182">
        <v>0</v>
      </c>
      <c r="T53" s="182">
        <v>95</v>
      </c>
    </row>
    <row r="54" spans="2:20" ht="12.75" customHeight="1">
      <c r="B54" s="306" t="s">
        <v>0</v>
      </c>
      <c r="C54" s="412">
        <v>2950</v>
      </c>
      <c r="D54" s="305">
        <v>6630</v>
      </c>
      <c r="E54" s="305">
        <v>5385</v>
      </c>
      <c r="F54" s="305">
        <v>3215</v>
      </c>
      <c r="G54" s="305">
        <v>3435</v>
      </c>
      <c r="H54" s="305">
        <v>1155</v>
      </c>
      <c r="I54" s="305">
        <v>6905</v>
      </c>
      <c r="J54" s="305">
        <v>10370</v>
      </c>
      <c r="K54" s="305">
        <v>5245</v>
      </c>
      <c r="L54" s="305">
        <v>80</v>
      </c>
      <c r="M54" s="305">
        <v>75</v>
      </c>
      <c r="N54" s="305">
        <v>75</v>
      </c>
      <c r="O54" s="305">
        <v>4865</v>
      </c>
      <c r="P54" s="305">
        <v>420</v>
      </c>
      <c r="Q54" s="305">
        <v>65</v>
      </c>
      <c r="R54" s="305">
        <v>110</v>
      </c>
      <c r="S54" s="305">
        <v>50</v>
      </c>
      <c r="T54" s="305">
        <v>49110</v>
      </c>
    </row>
    <row r="55" spans="2:20" ht="6.75" customHeight="1">
      <c r="B55" s="140"/>
      <c r="C55" s="189"/>
      <c r="D55" s="189"/>
      <c r="E55" s="189"/>
      <c r="F55" s="189"/>
      <c r="G55" s="189"/>
      <c r="H55" s="414"/>
      <c r="I55" s="189"/>
      <c r="J55" s="189"/>
      <c r="K55" s="189"/>
      <c r="L55" s="189"/>
      <c r="M55" s="189"/>
      <c r="N55" s="189"/>
      <c r="O55" s="182"/>
      <c r="P55" s="183"/>
    </row>
    <row r="56" spans="2:20" ht="12.75" customHeight="1">
      <c r="B56" s="160" t="s">
        <v>396</v>
      </c>
      <c r="C56" s="416"/>
      <c r="D56" s="416"/>
      <c r="E56" s="416"/>
      <c r="F56" s="416"/>
      <c r="G56" s="416"/>
      <c r="H56" s="417"/>
      <c r="I56" s="416"/>
      <c r="J56" s="416"/>
      <c r="K56" s="416"/>
      <c r="L56" s="416"/>
      <c r="M56" s="416"/>
      <c r="N56" s="416"/>
      <c r="O56" s="182"/>
      <c r="P56" s="183"/>
    </row>
    <row r="57" spans="2:20" ht="12.75" customHeight="1">
      <c r="B57" s="177" t="s">
        <v>228</v>
      </c>
      <c r="C57" s="189">
        <v>0</v>
      </c>
      <c r="D57" s="189">
        <v>0</v>
      </c>
      <c r="E57" s="189">
        <v>0</v>
      </c>
      <c r="F57" s="189">
        <v>0</v>
      </c>
      <c r="G57" s="189">
        <v>0</v>
      </c>
      <c r="H57" s="414">
        <v>0</v>
      </c>
      <c r="I57" s="189">
        <v>0</v>
      </c>
      <c r="J57" s="189">
        <v>70</v>
      </c>
      <c r="K57" s="189">
        <v>0</v>
      </c>
      <c r="L57" s="189">
        <v>0</v>
      </c>
      <c r="M57" s="189">
        <v>0</v>
      </c>
      <c r="N57" s="189">
        <v>0</v>
      </c>
      <c r="O57" s="402">
        <v>0</v>
      </c>
      <c r="P57" s="402">
        <v>0</v>
      </c>
      <c r="Q57" s="402">
        <v>0</v>
      </c>
      <c r="R57" s="402">
        <v>0</v>
      </c>
      <c r="S57" s="402">
        <v>0</v>
      </c>
      <c r="T57" s="402">
        <v>70</v>
      </c>
    </row>
    <row r="58" spans="2:20" ht="12.75" customHeight="1">
      <c r="B58" s="183" t="s">
        <v>230</v>
      </c>
      <c r="C58" s="189">
        <v>0</v>
      </c>
      <c r="D58" s="189">
        <v>0</v>
      </c>
      <c r="E58" s="189">
        <v>0</v>
      </c>
      <c r="F58" s="189">
        <v>0</v>
      </c>
      <c r="G58" s="189">
        <v>0</v>
      </c>
      <c r="H58" s="414">
        <v>0</v>
      </c>
      <c r="I58" s="189">
        <v>155</v>
      </c>
      <c r="J58" s="189">
        <v>0</v>
      </c>
      <c r="K58" s="189">
        <v>0</v>
      </c>
      <c r="L58" s="189">
        <v>0</v>
      </c>
      <c r="M58" s="189">
        <v>0</v>
      </c>
      <c r="N58" s="189">
        <v>0</v>
      </c>
      <c r="O58" s="182">
        <v>0</v>
      </c>
      <c r="P58" s="182">
        <v>0</v>
      </c>
      <c r="Q58" s="182">
        <v>0</v>
      </c>
      <c r="R58" s="182">
        <v>0</v>
      </c>
      <c r="S58" s="182">
        <v>0</v>
      </c>
      <c r="T58" s="182">
        <v>155</v>
      </c>
    </row>
    <row r="59" spans="2:20" ht="12.75" customHeight="1">
      <c r="B59" s="183" t="s">
        <v>542</v>
      </c>
      <c r="C59" s="189">
        <v>0</v>
      </c>
      <c r="D59" s="189">
        <v>0</v>
      </c>
      <c r="E59" s="189">
        <v>0</v>
      </c>
      <c r="F59" s="189">
        <v>0</v>
      </c>
      <c r="G59" s="189">
        <v>0</v>
      </c>
      <c r="H59" s="414">
        <v>0</v>
      </c>
      <c r="I59" s="189">
        <v>845</v>
      </c>
      <c r="J59" s="189">
        <v>0</v>
      </c>
      <c r="K59" s="189">
        <v>0</v>
      </c>
      <c r="L59" s="189">
        <v>0</v>
      </c>
      <c r="M59" s="189">
        <v>0</v>
      </c>
      <c r="N59" s="189">
        <v>0</v>
      </c>
      <c r="O59" s="182">
        <v>0</v>
      </c>
      <c r="P59" s="182">
        <v>0</v>
      </c>
      <c r="Q59" s="182">
        <v>0</v>
      </c>
      <c r="R59" s="182">
        <v>0</v>
      </c>
      <c r="S59" s="182">
        <v>0</v>
      </c>
      <c r="T59" s="182">
        <v>845</v>
      </c>
    </row>
    <row r="60" spans="2:20" ht="12.75" customHeight="1">
      <c r="B60" s="183" t="s">
        <v>339</v>
      </c>
      <c r="C60" s="189">
        <v>0</v>
      </c>
      <c r="D60" s="189">
        <v>0</v>
      </c>
      <c r="E60" s="189">
        <v>0</v>
      </c>
      <c r="F60" s="189">
        <v>0</v>
      </c>
      <c r="G60" s="189">
        <v>0</v>
      </c>
      <c r="H60" s="414">
        <v>0</v>
      </c>
      <c r="I60" s="189">
        <v>0</v>
      </c>
      <c r="J60" s="189">
        <v>15</v>
      </c>
      <c r="K60" s="189">
        <v>0</v>
      </c>
      <c r="L60" s="189">
        <v>0</v>
      </c>
      <c r="M60" s="189">
        <v>0</v>
      </c>
      <c r="N60" s="189">
        <v>0</v>
      </c>
      <c r="O60" s="182">
        <v>0</v>
      </c>
      <c r="P60" s="182">
        <v>0</v>
      </c>
      <c r="Q60" s="182">
        <v>0</v>
      </c>
      <c r="R60" s="182">
        <v>0</v>
      </c>
      <c r="S60" s="182">
        <v>0</v>
      </c>
      <c r="T60" s="182">
        <v>15</v>
      </c>
    </row>
    <row r="61" spans="2:20" ht="12.75" customHeight="1">
      <c r="B61" s="183" t="s">
        <v>232</v>
      </c>
      <c r="C61" s="189">
        <v>0</v>
      </c>
      <c r="D61" s="189">
        <v>0</v>
      </c>
      <c r="E61" s="189">
        <v>0</v>
      </c>
      <c r="F61" s="189">
        <v>0</v>
      </c>
      <c r="G61" s="189">
        <v>0</v>
      </c>
      <c r="H61" s="414">
        <v>0</v>
      </c>
      <c r="I61" s="189">
        <v>0</v>
      </c>
      <c r="J61" s="189">
        <v>95</v>
      </c>
      <c r="K61" s="189">
        <v>0</v>
      </c>
      <c r="L61" s="189">
        <v>0</v>
      </c>
      <c r="M61" s="189">
        <v>0</v>
      </c>
      <c r="N61" s="189">
        <v>0</v>
      </c>
      <c r="O61" s="182">
        <v>0</v>
      </c>
      <c r="P61" s="182">
        <v>0</v>
      </c>
      <c r="Q61" s="182">
        <v>0</v>
      </c>
      <c r="R61" s="182">
        <v>0</v>
      </c>
      <c r="S61" s="182">
        <v>0</v>
      </c>
      <c r="T61" s="182">
        <v>95</v>
      </c>
    </row>
    <row r="62" spans="2:20" ht="12.75" customHeight="1">
      <c r="B62" s="183" t="s">
        <v>233</v>
      </c>
      <c r="C62" s="189">
        <v>0</v>
      </c>
      <c r="D62" s="189">
        <v>0</v>
      </c>
      <c r="E62" s="189">
        <v>0</v>
      </c>
      <c r="F62" s="189">
        <v>0</v>
      </c>
      <c r="G62" s="189">
        <v>0</v>
      </c>
      <c r="H62" s="414">
        <v>0</v>
      </c>
      <c r="I62" s="189">
        <v>0</v>
      </c>
      <c r="J62" s="189">
        <v>330</v>
      </c>
      <c r="K62" s="189">
        <v>0</v>
      </c>
      <c r="L62" s="189">
        <v>0</v>
      </c>
      <c r="M62" s="189">
        <v>0</v>
      </c>
      <c r="N62" s="189">
        <v>0</v>
      </c>
      <c r="O62" s="182">
        <v>0</v>
      </c>
      <c r="P62" s="182">
        <v>0</v>
      </c>
      <c r="Q62" s="182">
        <v>0</v>
      </c>
      <c r="R62" s="182">
        <v>0</v>
      </c>
      <c r="S62" s="182">
        <v>0</v>
      </c>
      <c r="T62" s="182">
        <v>330</v>
      </c>
    </row>
    <row r="63" spans="2:20" ht="12.75" customHeight="1">
      <c r="B63" s="183" t="s">
        <v>234</v>
      </c>
      <c r="C63" s="189">
        <v>0</v>
      </c>
      <c r="D63" s="189">
        <v>0</v>
      </c>
      <c r="E63" s="189">
        <v>0</v>
      </c>
      <c r="F63" s="189">
        <v>0</v>
      </c>
      <c r="G63" s="189">
        <v>0</v>
      </c>
      <c r="H63" s="414">
        <v>0</v>
      </c>
      <c r="I63" s="189">
        <v>1570</v>
      </c>
      <c r="J63" s="189">
        <v>0</v>
      </c>
      <c r="K63" s="189">
        <v>0</v>
      </c>
      <c r="L63" s="189">
        <v>0</v>
      </c>
      <c r="M63" s="189">
        <v>0</v>
      </c>
      <c r="N63" s="189">
        <v>0</v>
      </c>
      <c r="O63" s="182">
        <v>0</v>
      </c>
      <c r="P63" s="182">
        <v>0</v>
      </c>
      <c r="Q63" s="182">
        <v>0</v>
      </c>
      <c r="R63" s="182">
        <v>0</v>
      </c>
      <c r="S63" s="182">
        <v>0</v>
      </c>
      <c r="T63" s="182">
        <v>1570</v>
      </c>
    </row>
    <row r="64" spans="2:20" ht="12.75" customHeight="1">
      <c r="B64" s="183" t="s">
        <v>236</v>
      </c>
      <c r="C64" s="189">
        <v>0</v>
      </c>
      <c r="D64" s="189">
        <v>0</v>
      </c>
      <c r="E64" s="189">
        <v>0</v>
      </c>
      <c r="F64" s="189">
        <v>0</v>
      </c>
      <c r="G64" s="189">
        <v>0</v>
      </c>
      <c r="H64" s="414">
        <v>365</v>
      </c>
      <c r="I64" s="189">
        <v>0</v>
      </c>
      <c r="J64" s="189">
        <v>0</v>
      </c>
      <c r="K64" s="189">
        <v>0</v>
      </c>
      <c r="L64" s="189">
        <v>0</v>
      </c>
      <c r="M64" s="189">
        <v>0</v>
      </c>
      <c r="N64" s="189">
        <v>0</v>
      </c>
      <c r="O64" s="182">
        <v>0</v>
      </c>
      <c r="P64" s="182">
        <v>0</v>
      </c>
      <c r="Q64" s="182">
        <v>0</v>
      </c>
      <c r="R64" s="182">
        <v>0</v>
      </c>
      <c r="S64" s="182">
        <v>0</v>
      </c>
      <c r="T64" s="182">
        <v>365</v>
      </c>
    </row>
    <row r="65" spans="2:24" ht="12.75" customHeight="1">
      <c r="B65" s="183" t="s">
        <v>237</v>
      </c>
      <c r="C65" s="189">
        <v>0</v>
      </c>
      <c r="D65" s="189">
        <v>0</v>
      </c>
      <c r="E65" s="189">
        <v>0</v>
      </c>
      <c r="F65" s="189">
        <v>0</v>
      </c>
      <c r="G65" s="189">
        <v>0</v>
      </c>
      <c r="H65" s="414">
        <v>245</v>
      </c>
      <c r="I65" s="189">
        <v>0</v>
      </c>
      <c r="J65" s="189">
        <v>0</v>
      </c>
      <c r="K65" s="189">
        <v>0</v>
      </c>
      <c r="L65" s="189">
        <v>0</v>
      </c>
      <c r="M65" s="189">
        <v>0</v>
      </c>
      <c r="N65" s="189">
        <v>0</v>
      </c>
      <c r="O65" s="182">
        <v>0</v>
      </c>
      <c r="P65" s="182">
        <v>0</v>
      </c>
      <c r="Q65" s="182">
        <v>0</v>
      </c>
      <c r="R65" s="182">
        <v>0</v>
      </c>
      <c r="S65" s="182">
        <v>0</v>
      </c>
      <c r="T65" s="182">
        <v>245</v>
      </c>
    </row>
    <row r="66" spans="2:24" ht="12.75" customHeight="1">
      <c r="B66" s="183" t="s">
        <v>238</v>
      </c>
      <c r="C66" s="189">
        <v>0</v>
      </c>
      <c r="D66" s="189">
        <v>0</v>
      </c>
      <c r="E66" s="189">
        <v>5</v>
      </c>
      <c r="F66" s="189">
        <v>0</v>
      </c>
      <c r="G66" s="189">
        <v>0</v>
      </c>
      <c r="H66" s="414">
        <v>0</v>
      </c>
      <c r="I66" s="189">
        <v>0</v>
      </c>
      <c r="J66" s="189">
        <v>0</v>
      </c>
      <c r="K66" s="189">
        <v>0</v>
      </c>
      <c r="L66" s="189">
        <v>0</v>
      </c>
      <c r="M66" s="189">
        <v>0</v>
      </c>
      <c r="N66" s="189">
        <v>0</v>
      </c>
      <c r="O66" s="182">
        <v>0</v>
      </c>
      <c r="P66" s="182">
        <v>0</v>
      </c>
      <c r="Q66" s="182">
        <v>0</v>
      </c>
      <c r="R66" s="182">
        <v>0</v>
      </c>
      <c r="S66" s="182">
        <v>0</v>
      </c>
      <c r="T66" s="182">
        <v>5</v>
      </c>
    </row>
    <row r="67" spans="2:24" ht="12.75" customHeight="1">
      <c r="B67" s="183" t="s">
        <v>239</v>
      </c>
      <c r="C67" s="189">
        <v>0</v>
      </c>
      <c r="D67" s="189">
        <v>0</v>
      </c>
      <c r="E67" s="189">
        <v>0</v>
      </c>
      <c r="F67" s="189">
        <v>0</v>
      </c>
      <c r="G67" s="189">
        <v>10</v>
      </c>
      <c r="H67" s="414">
        <v>0</v>
      </c>
      <c r="I67" s="189">
        <v>0</v>
      </c>
      <c r="J67" s="189">
        <v>10</v>
      </c>
      <c r="K67" s="189">
        <v>0</v>
      </c>
      <c r="L67" s="189">
        <v>0</v>
      </c>
      <c r="M67" s="189">
        <v>0</v>
      </c>
      <c r="N67" s="189">
        <v>0</v>
      </c>
      <c r="O67" s="182">
        <v>0</v>
      </c>
      <c r="P67" s="182">
        <v>0</v>
      </c>
      <c r="Q67" s="182">
        <v>65</v>
      </c>
      <c r="R67" s="182">
        <v>0</v>
      </c>
      <c r="S67" s="182">
        <v>0</v>
      </c>
      <c r="T67" s="182">
        <v>80</v>
      </c>
    </row>
    <row r="68" spans="2:24" ht="12.75" customHeight="1">
      <c r="B68" s="183" t="s">
        <v>242</v>
      </c>
      <c r="C68" s="189">
        <v>0</v>
      </c>
      <c r="D68" s="189">
        <v>0</v>
      </c>
      <c r="E68" s="189">
        <v>0</v>
      </c>
      <c r="F68" s="189">
        <v>0</v>
      </c>
      <c r="G68" s="189">
        <v>0</v>
      </c>
      <c r="H68" s="414">
        <v>0</v>
      </c>
      <c r="I68" s="189">
        <v>15</v>
      </c>
      <c r="J68" s="189">
        <v>0</v>
      </c>
      <c r="K68" s="189">
        <v>0</v>
      </c>
      <c r="L68" s="189">
        <v>0</v>
      </c>
      <c r="M68" s="189">
        <v>0</v>
      </c>
      <c r="N68" s="189">
        <v>0</v>
      </c>
      <c r="O68" s="182">
        <v>0</v>
      </c>
      <c r="P68" s="182">
        <v>0</v>
      </c>
      <c r="Q68" s="182">
        <v>0</v>
      </c>
      <c r="R68" s="182">
        <v>0</v>
      </c>
      <c r="S68" s="182">
        <v>0</v>
      </c>
      <c r="T68" s="182">
        <v>15</v>
      </c>
    </row>
    <row r="69" spans="2:24" ht="12.75" customHeight="1">
      <c r="B69" s="183" t="s">
        <v>243</v>
      </c>
      <c r="C69" s="189">
        <v>0</v>
      </c>
      <c r="D69" s="189">
        <v>0</v>
      </c>
      <c r="E69" s="189">
        <v>0</v>
      </c>
      <c r="F69" s="189">
        <v>0</v>
      </c>
      <c r="G69" s="189">
        <v>0</v>
      </c>
      <c r="H69" s="414">
        <v>0</v>
      </c>
      <c r="I69" s="189">
        <v>0</v>
      </c>
      <c r="J69" s="189">
        <v>0</v>
      </c>
      <c r="K69" s="189">
        <v>0</v>
      </c>
      <c r="L69" s="189">
        <v>5</v>
      </c>
      <c r="M69" s="189">
        <v>0</v>
      </c>
      <c r="N69" s="189">
        <v>75</v>
      </c>
      <c r="O69" s="182">
        <v>0</v>
      </c>
      <c r="P69" s="182">
        <v>0</v>
      </c>
      <c r="Q69" s="182">
        <v>0</v>
      </c>
      <c r="R69" s="182">
        <v>0</v>
      </c>
      <c r="S69" s="182">
        <v>0</v>
      </c>
      <c r="T69" s="182">
        <v>80</v>
      </c>
    </row>
    <row r="70" spans="2:24" s="190" customFormat="1" ht="12.75" customHeight="1">
      <c r="B70" s="183" t="s">
        <v>246</v>
      </c>
      <c r="C70" s="189">
        <v>2535</v>
      </c>
      <c r="D70" s="189">
        <v>0</v>
      </c>
      <c r="E70" s="189">
        <v>0</v>
      </c>
      <c r="F70" s="189">
        <v>0</v>
      </c>
      <c r="G70" s="189">
        <v>0</v>
      </c>
      <c r="H70" s="414">
        <v>0</v>
      </c>
      <c r="I70" s="189">
        <v>0</v>
      </c>
      <c r="J70" s="189">
        <v>0</v>
      </c>
      <c r="K70" s="189">
        <v>0</v>
      </c>
      <c r="L70" s="189">
        <v>0</v>
      </c>
      <c r="M70" s="189">
        <v>0</v>
      </c>
      <c r="N70" s="189">
        <v>0</v>
      </c>
      <c r="O70" s="182">
        <v>0</v>
      </c>
      <c r="P70" s="182">
        <v>0</v>
      </c>
      <c r="Q70" s="182">
        <v>0</v>
      </c>
      <c r="R70" s="182">
        <v>0</v>
      </c>
      <c r="S70" s="182">
        <v>0</v>
      </c>
      <c r="T70" s="182">
        <v>2535</v>
      </c>
      <c r="U70" s="183"/>
      <c r="V70" s="183"/>
      <c r="W70" s="183"/>
      <c r="X70" s="183"/>
    </row>
    <row r="71" spans="2:24" s="190" customFormat="1" ht="12.75" customHeight="1">
      <c r="B71" s="183" t="s">
        <v>247</v>
      </c>
      <c r="C71" s="189">
        <v>0</v>
      </c>
      <c r="D71" s="189">
        <v>0</v>
      </c>
      <c r="E71" s="189">
        <v>245</v>
      </c>
      <c r="F71" s="189">
        <v>240</v>
      </c>
      <c r="G71" s="189">
        <v>65</v>
      </c>
      <c r="H71" s="414">
        <v>290</v>
      </c>
      <c r="I71" s="189">
        <v>85</v>
      </c>
      <c r="J71" s="189">
        <v>560</v>
      </c>
      <c r="K71" s="189">
        <v>1310</v>
      </c>
      <c r="L71" s="189">
        <v>0</v>
      </c>
      <c r="M71" s="189">
        <v>0</v>
      </c>
      <c r="N71" s="189">
        <v>0</v>
      </c>
      <c r="O71" s="182">
        <v>0</v>
      </c>
      <c r="P71" s="182">
        <v>0</v>
      </c>
      <c r="Q71" s="182">
        <v>0</v>
      </c>
      <c r="R71" s="182">
        <v>0</v>
      </c>
      <c r="S71" s="182">
        <v>0</v>
      </c>
      <c r="T71" s="182">
        <v>2785</v>
      </c>
      <c r="U71" s="183"/>
      <c r="V71" s="183"/>
      <c r="W71" s="183"/>
      <c r="X71" s="183"/>
    </row>
    <row r="72" spans="2:24" ht="12.75" customHeight="1">
      <c r="B72" s="183" t="s">
        <v>248</v>
      </c>
      <c r="C72" s="189">
        <v>0</v>
      </c>
      <c r="D72" s="189">
        <v>0</v>
      </c>
      <c r="E72" s="189">
        <v>0</v>
      </c>
      <c r="F72" s="189">
        <v>0</v>
      </c>
      <c r="G72" s="189">
        <v>0</v>
      </c>
      <c r="H72" s="414">
        <v>0</v>
      </c>
      <c r="I72" s="189">
        <v>525</v>
      </c>
      <c r="J72" s="189">
        <v>0</v>
      </c>
      <c r="K72" s="189">
        <v>0</v>
      </c>
      <c r="L72" s="189">
        <v>0</v>
      </c>
      <c r="M72" s="189">
        <v>0</v>
      </c>
      <c r="N72" s="189">
        <v>0</v>
      </c>
      <c r="O72" s="182">
        <v>0</v>
      </c>
      <c r="P72" s="182">
        <v>0</v>
      </c>
      <c r="Q72" s="182">
        <v>0</v>
      </c>
      <c r="R72" s="182">
        <v>0</v>
      </c>
      <c r="S72" s="182">
        <v>0</v>
      </c>
      <c r="T72" s="182">
        <v>525</v>
      </c>
    </row>
    <row r="73" spans="2:24" ht="12.75" customHeight="1">
      <c r="B73" s="183" t="s">
        <v>251</v>
      </c>
      <c r="C73" s="189">
        <v>305</v>
      </c>
      <c r="D73" s="189">
        <v>0</v>
      </c>
      <c r="E73" s="189">
        <v>0</v>
      </c>
      <c r="F73" s="189">
        <v>0</v>
      </c>
      <c r="G73" s="189">
        <v>0</v>
      </c>
      <c r="H73" s="414">
        <v>0</v>
      </c>
      <c r="I73" s="189">
        <v>0</v>
      </c>
      <c r="J73" s="189">
        <v>0</v>
      </c>
      <c r="K73" s="189">
        <v>0</v>
      </c>
      <c r="L73" s="189">
        <v>0</v>
      </c>
      <c r="M73" s="189">
        <v>0</v>
      </c>
      <c r="N73" s="189">
        <v>0</v>
      </c>
      <c r="O73" s="182">
        <v>0</v>
      </c>
      <c r="P73" s="182">
        <v>0</v>
      </c>
      <c r="Q73" s="182">
        <v>0</v>
      </c>
      <c r="R73" s="182">
        <v>0</v>
      </c>
      <c r="S73" s="182">
        <v>0</v>
      </c>
      <c r="T73" s="182">
        <v>305</v>
      </c>
    </row>
    <row r="74" spans="2:24" ht="12.75" customHeight="1">
      <c r="B74" s="183" t="s">
        <v>254</v>
      </c>
      <c r="C74" s="189">
        <v>0</v>
      </c>
      <c r="D74" s="189">
        <v>0</v>
      </c>
      <c r="E74" s="189">
        <v>5</v>
      </c>
      <c r="F74" s="189">
        <v>0</v>
      </c>
      <c r="G74" s="189">
        <v>0</v>
      </c>
      <c r="H74" s="414">
        <v>0</v>
      </c>
      <c r="I74" s="189">
        <v>55</v>
      </c>
      <c r="J74" s="189">
        <v>0</v>
      </c>
      <c r="K74" s="189">
        <v>0</v>
      </c>
      <c r="L74" s="189">
        <v>0</v>
      </c>
      <c r="M74" s="189">
        <v>0</v>
      </c>
      <c r="N74" s="189">
        <v>0</v>
      </c>
      <c r="O74" s="182">
        <v>0</v>
      </c>
      <c r="P74" s="182">
        <v>0</v>
      </c>
      <c r="Q74" s="182">
        <v>0</v>
      </c>
      <c r="R74" s="182">
        <v>0</v>
      </c>
      <c r="S74" s="182">
        <v>0</v>
      </c>
      <c r="T74" s="182">
        <v>65</v>
      </c>
    </row>
    <row r="75" spans="2:24" ht="12.75" customHeight="1">
      <c r="B75" s="183" t="s">
        <v>255</v>
      </c>
      <c r="C75" s="189">
        <v>0</v>
      </c>
      <c r="D75" s="189">
        <v>0</v>
      </c>
      <c r="E75" s="189">
        <v>0</v>
      </c>
      <c r="F75" s="189">
        <v>1865</v>
      </c>
      <c r="G75" s="189">
        <v>0</v>
      </c>
      <c r="H75" s="414">
        <v>0</v>
      </c>
      <c r="I75" s="189">
        <v>0</v>
      </c>
      <c r="J75" s="189">
        <v>0</v>
      </c>
      <c r="K75" s="189">
        <v>0</v>
      </c>
      <c r="L75" s="189">
        <v>0</v>
      </c>
      <c r="M75" s="189">
        <v>0</v>
      </c>
      <c r="N75" s="189">
        <v>0</v>
      </c>
      <c r="O75" s="182">
        <v>0</v>
      </c>
      <c r="P75" s="182">
        <v>0</v>
      </c>
      <c r="Q75" s="182">
        <v>0</v>
      </c>
      <c r="R75" s="182">
        <v>0</v>
      </c>
      <c r="S75" s="182">
        <v>0</v>
      </c>
      <c r="T75" s="182">
        <v>1865</v>
      </c>
    </row>
    <row r="76" spans="2:24" ht="12.75" customHeight="1">
      <c r="B76" s="183" t="s">
        <v>256</v>
      </c>
      <c r="C76" s="189">
        <v>0</v>
      </c>
      <c r="D76" s="189">
        <v>600</v>
      </c>
      <c r="E76" s="189">
        <v>10</v>
      </c>
      <c r="F76" s="189">
        <v>0</v>
      </c>
      <c r="G76" s="189">
        <v>0</v>
      </c>
      <c r="H76" s="414">
        <v>0</v>
      </c>
      <c r="I76" s="189">
        <v>0</v>
      </c>
      <c r="J76" s="189">
        <v>0</v>
      </c>
      <c r="K76" s="189">
        <v>0</v>
      </c>
      <c r="L76" s="189">
        <v>0</v>
      </c>
      <c r="M76" s="189">
        <v>0</v>
      </c>
      <c r="N76" s="189">
        <v>0</v>
      </c>
      <c r="O76" s="182">
        <v>0</v>
      </c>
      <c r="P76" s="182">
        <v>0</v>
      </c>
      <c r="Q76" s="182">
        <v>0</v>
      </c>
      <c r="R76" s="182">
        <v>0</v>
      </c>
      <c r="S76" s="182">
        <v>0</v>
      </c>
      <c r="T76" s="182">
        <v>615</v>
      </c>
    </row>
    <row r="77" spans="2:24" ht="12.75" customHeight="1">
      <c r="B77" s="183" t="s">
        <v>257</v>
      </c>
      <c r="C77" s="189">
        <v>0</v>
      </c>
      <c r="D77" s="189">
        <v>0</v>
      </c>
      <c r="E77" s="189">
        <v>0</v>
      </c>
      <c r="F77" s="189">
        <v>15</v>
      </c>
      <c r="G77" s="189">
        <v>0</v>
      </c>
      <c r="H77" s="414">
        <v>0</v>
      </c>
      <c r="I77" s="189">
        <v>0</v>
      </c>
      <c r="J77" s="189">
        <v>0</v>
      </c>
      <c r="K77" s="189">
        <v>0</v>
      </c>
      <c r="L77" s="189">
        <v>0</v>
      </c>
      <c r="M77" s="189">
        <v>0</v>
      </c>
      <c r="N77" s="189">
        <v>0</v>
      </c>
      <c r="O77" s="182">
        <v>0</v>
      </c>
      <c r="P77" s="182">
        <v>0</v>
      </c>
      <c r="Q77" s="182">
        <v>0</v>
      </c>
      <c r="R77" s="182">
        <v>0</v>
      </c>
      <c r="S77" s="182">
        <v>0</v>
      </c>
      <c r="T77" s="182">
        <v>15</v>
      </c>
    </row>
    <row r="78" spans="2:24" ht="12.75" customHeight="1">
      <c r="B78" s="183" t="s">
        <v>258</v>
      </c>
      <c r="C78" s="189">
        <v>0</v>
      </c>
      <c r="D78" s="189">
        <v>4050</v>
      </c>
      <c r="E78" s="189">
        <v>0</v>
      </c>
      <c r="F78" s="189">
        <v>0</v>
      </c>
      <c r="G78" s="189">
        <v>0</v>
      </c>
      <c r="H78" s="414">
        <v>0</v>
      </c>
      <c r="I78" s="189">
        <v>0</v>
      </c>
      <c r="J78" s="189">
        <v>0</v>
      </c>
      <c r="K78" s="189">
        <v>1710</v>
      </c>
      <c r="L78" s="189">
        <v>0</v>
      </c>
      <c r="M78" s="189">
        <v>0</v>
      </c>
      <c r="N78" s="189">
        <v>0</v>
      </c>
      <c r="O78" s="182">
        <v>0</v>
      </c>
      <c r="P78" s="182">
        <v>0</v>
      </c>
      <c r="Q78" s="182">
        <v>0</v>
      </c>
      <c r="R78" s="182">
        <v>0</v>
      </c>
      <c r="S78" s="182">
        <v>0</v>
      </c>
      <c r="T78" s="182">
        <v>5735</v>
      </c>
    </row>
    <row r="79" spans="2:24" ht="12.75" customHeight="1">
      <c r="B79" s="183" t="s">
        <v>259</v>
      </c>
      <c r="C79" s="189">
        <v>0</v>
      </c>
      <c r="D79" s="189">
        <v>20</v>
      </c>
      <c r="E79" s="189">
        <v>0</v>
      </c>
      <c r="F79" s="189">
        <v>0</v>
      </c>
      <c r="G79" s="189">
        <v>0</v>
      </c>
      <c r="H79" s="414">
        <v>0</v>
      </c>
      <c r="I79" s="189">
        <v>0</v>
      </c>
      <c r="J79" s="189">
        <v>0</v>
      </c>
      <c r="K79" s="189">
        <v>0</v>
      </c>
      <c r="L79" s="189">
        <v>0</v>
      </c>
      <c r="M79" s="189">
        <v>0</v>
      </c>
      <c r="N79" s="189">
        <v>0</v>
      </c>
      <c r="O79" s="182">
        <v>0</v>
      </c>
      <c r="P79" s="182">
        <v>0</v>
      </c>
      <c r="Q79" s="182">
        <v>0</v>
      </c>
      <c r="R79" s="182">
        <v>0</v>
      </c>
      <c r="S79" s="182">
        <v>0</v>
      </c>
      <c r="T79" s="182">
        <v>20</v>
      </c>
    </row>
    <row r="80" spans="2:24" ht="12.75" customHeight="1">
      <c r="B80" s="183" t="s">
        <v>261</v>
      </c>
      <c r="C80" s="189">
        <v>0</v>
      </c>
      <c r="D80" s="189">
        <v>0</v>
      </c>
      <c r="E80" s="189">
        <v>0</v>
      </c>
      <c r="F80" s="189">
        <v>0</v>
      </c>
      <c r="G80" s="189">
        <v>0</v>
      </c>
      <c r="H80" s="414">
        <v>0</v>
      </c>
      <c r="I80" s="189">
        <v>0</v>
      </c>
      <c r="J80" s="189">
        <v>5425</v>
      </c>
      <c r="K80" s="189">
        <v>0</v>
      </c>
      <c r="L80" s="189">
        <v>0</v>
      </c>
      <c r="M80" s="189">
        <v>0</v>
      </c>
      <c r="N80" s="189">
        <v>0</v>
      </c>
      <c r="O80" s="182">
        <v>0</v>
      </c>
      <c r="P80" s="182">
        <v>0</v>
      </c>
      <c r="Q80" s="182">
        <v>0</v>
      </c>
      <c r="R80" s="182">
        <v>0</v>
      </c>
      <c r="S80" s="182">
        <v>0</v>
      </c>
      <c r="T80" s="182">
        <v>5425</v>
      </c>
    </row>
    <row r="81" spans="2:20" ht="12.75" customHeight="1">
      <c r="B81" s="183" t="s">
        <v>353</v>
      </c>
      <c r="C81" s="189">
        <v>0</v>
      </c>
      <c r="D81" s="189">
        <v>15</v>
      </c>
      <c r="E81" s="189">
        <v>0</v>
      </c>
      <c r="F81" s="189">
        <v>0</v>
      </c>
      <c r="G81" s="189">
        <v>0</v>
      </c>
      <c r="H81" s="414">
        <v>0</v>
      </c>
      <c r="I81" s="189">
        <v>0</v>
      </c>
      <c r="J81" s="189">
        <v>0</v>
      </c>
      <c r="K81" s="189">
        <v>0</v>
      </c>
      <c r="L81" s="189">
        <v>0</v>
      </c>
      <c r="M81" s="189">
        <v>0</v>
      </c>
      <c r="N81" s="189">
        <v>0</v>
      </c>
      <c r="O81" s="182">
        <v>0</v>
      </c>
      <c r="P81" s="182">
        <v>0</v>
      </c>
      <c r="Q81" s="182">
        <v>0</v>
      </c>
      <c r="R81" s="182">
        <v>0</v>
      </c>
      <c r="S81" s="182">
        <v>0</v>
      </c>
      <c r="T81" s="182">
        <v>15</v>
      </c>
    </row>
    <row r="82" spans="2:20" ht="12.75" customHeight="1">
      <c r="B82" s="183" t="s">
        <v>265</v>
      </c>
      <c r="C82" s="189">
        <v>0</v>
      </c>
      <c r="D82" s="189">
        <v>0</v>
      </c>
      <c r="E82" s="189">
        <v>0</v>
      </c>
      <c r="F82" s="189">
        <v>405</v>
      </c>
      <c r="G82" s="189">
        <v>0</v>
      </c>
      <c r="H82" s="414">
        <v>0</v>
      </c>
      <c r="I82" s="189">
        <v>0</v>
      </c>
      <c r="J82" s="189">
        <v>0</v>
      </c>
      <c r="K82" s="189">
        <v>0</v>
      </c>
      <c r="L82" s="189">
        <v>0</v>
      </c>
      <c r="M82" s="189">
        <v>0</v>
      </c>
      <c r="N82" s="189">
        <v>0</v>
      </c>
      <c r="O82" s="182">
        <v>0</v>
      </c>
      <c r="P82" s="182">
        <v>0</v>
      </c>
      <c r="Q82" s="182">
        <v>0</v>
      </c>
      <c r="R82" s="182">
        <v>0</v>
      </c>
      <c r="S82" s="182">
        <v>0</v>
      </c>
      <c r="T82" s="182">
        <v>405</v>
      </c>
    </row>
    <row r="83" spans="2:20" ht="12.75" customHeight="1">
      <c r="B83" s="183" t="s">
        <v>543</v>
      </c>
      <c r="C83" s="189">
        <v>0</v>
      </c>
      <c r="D83" s="189">
        <v>0</v>
      </c>
      <c r="E83" s="189">
        <v>0</v>
      </c>
      <c r="F83" s="189">
        <v>30</v>
      </c>
      <c r="G83" s="189">
        <v>5</v>
      </c>
      <c r="H83" s="414">
        <v>0</v>
      </c>
      <c r="I83" s="189">
        <v>0</v>
      </c>
      <c r="J83" s="189">
        <v>0</v>
      </c>
      <c r="K83" s="189">
        <v>130</v>
      </c>
      <c r="L83" s="189">
        <v>0</v>
      </c>
      <c r="M83" s="189">
        <v>0</v>
      </c>
      <c r="N83" s="189">
        <v>0</v>
      </c>
      <c r="O83" s="182">
        <v>0</v>
      </c>
      <c r="P83" s="182">
        <v>0</v>
      </c>
      <c r="Q83" s="182">
        <v>0</v>
      </c>
      <c r="R83" s="182">
        <v>0</v>
      </c>
      <c r="S83" s="182">
        <v>0</v>
      </c>
      <c r="T83" s="182">
        <v>160</v>
      </c>
    </row>
    <row r="84" spans="2:20" ht="12.75" customHeight="1">
      <c r="B84" s="183" t="s">
        <v>267</v>
      </c>
      <c r="C84" s="189">
        <v>0</v>
      </c>
      <c r="D84" s="189">
        <v>0</v>
      </c>
      <c r="E84" s="189">
        <v>25</v>
      </c>
      <c r="F84" s="189">
        <v>0</v>
      </c>
      <c r="G84" s="189">
        <v>0</v>
      </c>
      <c r="H84" s="414">
        <v>15</v>
      </c>
      <c r="I84" s="189">
        <v>0</v>
      </c>
      <c r="J84" s="189">
        <v>0</v>
      </c>
      <c r="K84" s="189">
        <v>0</v>
      </c>
      <c r="L84" s="189">
        <v>0</v>
      </c>
      <c r="M84" s="189">
        <v>0</v>
      </c>
      <c r="N84" s="189">
        <v>0</v>
      </c>
      <c r="O84" s="182">
        <v>0</v>
      </c>
      <c r="P84" s="182">
        <v>0</v>
      </c>
      <c r="Q84" s="182">
        <v>0</v>
      </c>
      <c r="R84" s="182">
        <v>0</v>
      </c>
      <c r="S84" s="182">
        <v>0</v>
      </c>
      <c r="T84" s="182">
        <v>40</v>
      </c>
    </row>
    <row r="85" spans="2:20" ht="12.75" customHeight="1">
      <c r="B85" s="183" t="s">
        <v>268</v>
      </c>
      <c r="C85" s="189">
        <v>0</v>
      </c>
      <c r="D85" s="189">
        <v>0</v>
      </c>
      <c r="E85" s="189">
        <v>0</v>
      </c>
      <c r="F85" s="189">
        <v>0</v>
      </c>
      <c r="G85" s="189">
        <v>0</v>
      </c>
      <c r="H85" s="414">
        <v>0</v>
      </c>
      <c r="I85" s="189">
        <v>50</v>
      </c>
      <c r="J85" s="189">
        <v>0</v>
      </c>
      <c r="K85" s="189">
        <v>0</v>
      </c>
      <c r="L85" s="189">
        <v>0</v>
      </c>
      <c r="M85" s="189">
        <v>0</v>
      </c>
      <c r="N85" s="189">
        <v>0</v>
      </c>
      <c r="O85" s="182">
        <v>0</v>
      </c>
      <c r="P85" s="182">
        <v>0</v>
      </c>
      <c r="Q85" s="182">
        <v>0</v>
      </c>
      <c r="R85" s="182">
        <v>0</v>
      </c>
      <c r="S85" s="182">
        <v>0</v>
      </c>
      <c r="T85" s="182">
        <v>50</v>
      </c>
    </row>
    <row r="86" spans="2:20" ht="12.75" customHeight="1">
      <c r="B86" s="183" t="s">
        <v>539</v>
      </c>
      <c r="C86" s="189">
        <v>0</v>
      </c>
      <c r="D86" s="189">
        <v>0</v>
      </c>
      <c r="E86" s="189">
        <v>0</v>
      </c>
      <c r="F86" s="189">
        <v>0</v>
      </c>
      <c r="G86" s="189">
        <v>0</v>
      </c>
      <c r="H86" s="414">
        <v>0</v>
      </c>
      <c r="I86" s="189">
        <v>10</v>
      </c>
      <c r="J86" s="189">
        <v>0</v>
      </c>
      <c r="K86" s="189">
        <v>0</v>
      </c>
      <c r="L86" s="189">
        <v>0</v>
      </c>
      <c r="M86" s="189">
        <v>0</v>
      </c>
      <c r="N86" s="189">
        <v>0</v>
      </c>
      <c r="O86" s="182">
        <v>0</v>
      </c>
      <c r="P86" s="182">
        <v>0</v>
      </c>
      <c r="Q86" s="182">
        <v>0</v>
      </c>
      <c r="R86" s="182">
        <v>0</v>
      </c>
      <c r="S86" s="182">
        <v>0</v>
      </c>
      <c r="T86" s="182">
        <v>10</v>
      </c>
    </row>
    <row r="87" spans="2:20" ht="12.75" customHeight="1">
      <c r="B87" s="183" t="s">
        <v>573</v>
      </c>
      <c r="C87" s="189">
        <v>0</v>
      </c>
      <c r="D87" s="189">
        <v>0</v>
      </c>
      <c r="E87" s="189">
        <v>0</v>
      </c>
      <c r="F87" s="189">
        <v>0</v>
      </c>
      <c r="G87" s="189">
        <v>0</v>
      </c>
      <c r="H87" s="414">
        <v>0</v>
      </c>
      <c r="I87" s="189">
        <v>15</v>
      </c>
      <c r="J87" s="189">
        <v>0</v>
      </c>
      <c r="K87" s="189">
        <v>0</v>
      </c>
      <c r="L87" s="189">
        <v>0</v>
      </c>
      <c r="M87" s="189">
        <v>0</v>
      </c>
      <c r="N87" s="189">
        <v>0</v>
      </c>
      <c r="O87" s="182">
        <v>0</v>
      </c>
      <c r="P87" s="182">
        <v>0</v>
      </c>
      <c r="Q87" s="182">
        <v>0</v>
      </c>
      <c r="R87" s="182">
        <v>0</v>
      </c>
      <c r="S87" s="182">
        <v>0</v>
      </c>
      <c r="T87" s="182">
        <v>15</v>
      </c>
    </row>
    <row r="88" spans="2:20" ht="12.75" customHeight="1">
      <c r="B88" s="183" t="s">
        <v>271</v>
      </c>
      <c r="C88" s="189">
        <v>0</v>
      </c>
      <c r="D88" s="189">
        <v>0</v>
      </c>
      <c r="E88" s="189">
        <v>385</v>
      </c>
      <c r="F88" s="189">
        <v>0</v>
      </c>
      <c r="G88" s="189">
        <v>0</v>
      </c>
      <c r="H88" s="414">
        <v>0</v>
      </c>
      <c r="I88" s="189">
        <v>0</v>
      </c>
      <c r="J88" s="189">
        <v>0</v>
      </c>
      <c r="K88" s="189">
        <v>10</v>
      </c>
      <c r="L88" s="189">
        <v>0</v>
      </c>
      <c r="M88" s="189">
        <v>0</v>
      </c>
      <c r="N88" s="189">
        <v>0</v>
      </c>
      <c r="O88" s="182">
        <v>0</v>
      </c>
      <c r="P88" s="182">
        <v>0</v>
      </c>
      <c r="Q88" s="182">
        <v>0</v>
      </c>
      <c r="R88" s="182">
        <v>0</v>
      </c>
      <c r="S88" s="182">
        <v>0</v>
      </c>
      <c r="T88" s="182">
        <v>395</v>
      </c>
    </row>
    <row r="89" spans="2:20" ht="12.75" customHeight="1">
      <c r="B89" s="183" t="s">
        <v>364</v>
      </c>
      <c r="C89" s="189">
        <v>0</v>
      </c>
      <c r="D89" s="189">
        <v>0</v>
      </c>
      <c r="E89" s="189">
        <v>0</v>
      </c>
      <c r="F89" s="189">
        <v>0</v>
      </c>
      <c r="G89" s="189">
        <v>0</v>
      </c>
      <c r="H89" s="414">
        <v>0</v>
      </c>
      <c r="I89" s="189">
        <v>0</v>
      </c>
      <c r="J89" s="189">
        <v>0</v>
      </c>
      <c r="K89" s="189">
        <v>0</v>
      </c>
      <c r="L89" s="189">
        <v>0</v>
      </c>
      <c r="M89" s="189">
        <v>0</v>
      </c>
      <c r="N89" s="189">
        <v>0</v>
      </c>
      <c r="O89" s="182">
        <v>0</v>
      </c>
      <c r="P89" s="182">
        <v>420</v>
      </c>
      <c r="Q89" s="182">
        <v>0</v>
      </c>
      <c r="R89" s="182">
        <v>0</v>
      </c>
      <c r="S89" s="182">
        <v>0</v>
      </c>
      <c r="T89" s="182">
        <v>420</v>
      </c>
    </row>
    <row r="90" spans="2:20" ht="12.75" customHeight="1">
      <c r="B90" s="183" t="s">
        <v>274</v>
      </c>
      <c r="C90" s="189">
        <v>0</v>
      </c>
      <c r="D90" s="189">
        <v>0</v>
      </c>
      <c r="E90" s="189">
        <v>590</v>
      </c>
      <c r="F90" s="189">
        <v>0</v>
      </c>
      <c r="G90" s="189">
        <v>0</v>
      </c>
      <c r="H90" s="414">
        <v>0</v>
      </c>
      <c r="I90" s="189">
        <v>1180</v>
      </c>
      <c r="J90" s="189">
        <v>0</v>
      </c>
      <c r="K90" s="189">
        <v>0</v>
      </c>
      <c r="L90" s="189">
        <v>0</v>
      </c>
      <c r="M90" s="189">
        <v>0</v>
      </c>
      <c r="N90" s="189">
        <v>0</v>
      </c>
      <c r="O90" s="182">
        <v>0</v>
      </c>
      <c r="P90" s="182">
        <v>0</v>
      </c>
      <c r="Q90" s="182">
        <v>0</v>
      </c>
      <c r="R90" s="182">
        <v>0</v>
      </c>
      <c r="S90" s="182">
        <v>0</v>
      </c>
      <c r="T90" s="182">
        <v>1770</v>
      </c>
    </row>
    <row r="91" spans="2:20" ht="12.75" customHeight="1">
      <c r="B91" s="183" t="s">
        <v>101</v>
      </c>
      <c r="C91" s="189">
        <v>0</v>
      </c>
      <c r="D91" s="189">
        <v>0</v>
      </c>
      <c r="E91" s="189">
        <v>2210</v>
      </c>
      <c r="F91" s="189">
        <v>0</v>
      </c>
      <c r="G91" s="189">
        <v>0</v>
      </c>
      <c r="H91" s="414">
        <v>0</v>
      </c>
      <c r="I91" s="189">
        <v>255</v>
      </c>
      <c r="J91" s="189">
        <v>0</v>
      </c>
      <c r="K91" s="189">
        <v>0</v>
      </c>
      <c r="L91" s="189">
        <v>0</v>
      </c>
      <c r="M91" s="189">
        <v>0</v>
      </c>
      <c r="N91" s="189">
        <v>0</v>
      </c>
      <c r="O91" s="182">
        <v>0</v>
      </c>
      <c r="P91" s="182">
        <v>0</v>
      </c>
      <c r="Q91" s="182">
        <v>0</v>
      </c>
      <c r="R91" s="182">
        <v>0</v>
      </c>
      <c r="S91" s="182">
        <v>0</v>
      </c>
      <c r="T91" s="182">
        <v>2465</v>
      </c>
    </row>
    <row r="92" spans="2:20" ht="12.75" customHeight="1">
      <c r="B92" s="183" t="s">
        <v>279</v>
      </c>
      <c r="C92" s="189">
        <v>105</v>
      </c>
      <c r="D92" s="189">
        <v>0</v>
      </c>
      <c r="E92" s="189">
        <v>0</v>
      </c>
      <c r="F92" s="189">
        <v>0</v>
      </c>
      <c r="G92" s="189">
        <v>0</v>
      </c>
      <c r="H92" s="414">
        <v>0</v>
      </c>
      <c r="I92" s="189">
        <v>0</v>
      </c>
      <c r="J92" s="189">
        <v>0</v>
      </c>
      <c r="K92" s="189">
        <v>0</v>
      </c>
      <c r="L92" s="189">
        <v>0</v>
      </c>
      <c r="M92" s="189">
        <v>0</v>
      </c>
      <c r="N92" s="189">
        <v>0</v>
      </c>
      <c r="O92" s="182">
        <v>0</v>
      </c>
      <c r="P92" s="182">
        <v>0</v>
      </c>
      <c r="Q92" s="182">
        <v>0</v>
      </c>
      <c r="R92" s="182">
        <v>0</v>
      </c>
      <c r="S92" s="182">
        <v>0</v>
      </c>
      <c r="T92" s="182">
        <v>105</v>
      </c>
    </row>
    <row r="93" spans="2:20" ht="12.75" customHeight="1">
      <c r="B93" s="183" t="s">
        <v>540</v>
      </c>
      <c r="C93" s="189">
        <v>0</v>
      </c>
      <c r="D93" s="189">
        <v>0</v>
      </c>
      <c r="E93" s="189">
        <v>0</v>
      </c>
      <c r="F93" s="189">
        <v>0</v>
      </c>
      <c r="G93" s="189">
        <v>0</v>
      </c>
      <c r="H93" s="414">
        <v>0</v>
      </c>
      <c r="I93" s="189">
        <v>0</v>
      </c>
      <c r="J93" s="189">
        <v>0</v>
      </c>
      <c r="K93" s="189">
        <v>160</v>
      </c>
      <c r="L93" s="189">
        <v>0</v>
      </c>
      <c r="M93" s="189">
        <v>0</v>
      </c>
      <c r="N93" s="189">
        <v>0</v>
      </c>
      <c r="O93" s="182">
        <v>0</v>
      </c>
      <c r="P93" s="182">
        <v>0</v>
      </c>
      <c r="Q93" s="182">
        <v>0</v>
      </c>
      <c r="R93" s="182">
        <v>0</v>
      </c>
      <c r="S93" s="182">
        <v>0</v>
      </c>
      <c r="T93" s="182">
        <v>160</v>
      </c>
    </row>
    <row r="94" spans="2:20" ht="12.75" customHeight="1">
      <c r="B94" s="183" t="s">
        <v>283</v>
      </c>
      <c r="C94" s="189">
        <v>0</v>
      </c>
      <c r="D94" s="189">
        <v>0</v>
      </c>
      <c r="E94" s="189">
        <v>0</v>
      </c>
      <c r="F94" s="189">
        <v>0</v>
      </c>
      <c r="G94" s="189">
        <v>0</v>
      </c>
      <c r="H94" s="414">
        <v>0</v>
      </c>
      <c r="I94" s="189">
        <v>540</v>
      </c>
      <c r="J94" s="189">
        <v>0</v>
      </c>
      <c r="K94" s="189">
        <v>0</v>
      </c>
      <c r="L94" s="189">
        <v>0</v>
      </c>
      <c r="M94" s="189">
        <v>0</v>
      </c>
      <c r="N94" s="189">
        <v>0</v>
      </c>
      <c r="O94" s="182">
        <v>0</v>
      </c>
      <c r="P94" s="182">
        <v>0</v>
      </c>
      <c r="Q94" s="182">
        <v>0</v>
      </c>
      <c r="R94" s="182">
        <v>0</v>
      </c>
      <c r="S94" s="182">
        <v>0</v>
      </c>
      <c r="T94" s="182">
        <v>540</v>
      </c>
    </row>
    <row r="95" spans="2:20" ht="12.75" customHeight="1">
      <c r="B95" s="183" t="s">
        <v>285</v>
      </c>
      <c r="C95" s="189">
        <v>0</v>
      </c>
      <c r="D95" s="189">
        <v>0</v>
      </c>
      <c r="E95" s="189">
        <v>0</v>
      </c>
      <c r="F95" s="189">
        <v>0</v>
      </c>
      <c r="G95" s="189">
        <v>0</v>
      </c>
      <c r="H95" s="414">
        <v>0</v>
      </c>
      <c r="I95" s="189">
        <v>0</v>
      </c>
      <c r="J95" s="189">
        <v>0</v>
      </c>
      <c r="K95" s="189">
        <v>0</v>
      </c>
      <c r="L95" s="189">
        <v>0</v>
      </c>
      <c r="M95" s="189">
        <v>0</v>
      </c>
      <c r="N95" s="189">
        <v>0</v>
      </c>
      <c r="O95" s="182">
        <v>580</v>
      </c>
      <c r="P95" s="182">
        <v>0</v>
      </c>
      <c r="Q95" s="182">
        <v>0</v>
      </c>
      <c r="R95" s="182">
        <v>0</v>
      </c>
      <c r="S95" s="182">
        <v>0</v>
      </c>
      <c r="T95" s="182">
        <v>580</v>
      </c>
    </row>
    <row r="96" spans="2:20" ht="12.75" customHeight="1">
      <c r="B96" s="183" t="s">
        <v>354</v>
      </c>
      <c r="C96" s="189">
        <v>0</v>
      </c>
      <c r="D96" s="189">
        <v>0</v>
      </c>
      <c r="E96" s="189">
        <v>0</v>
      </c>
      <c r="F96" s="189">
        <v>0</v>
      </c>
      <c r="G96" s="189">
        <v>0</v>
      </c>
      <c r="H96" s="414">
        <v>0</v>
      </c>
      <c r="I96" s="189">
        <v>5</v>
      </c>
      <c r="J96" s="189">
        <v>0</v>
      </c>
      <c r="K96" s="189">
        <v>0</v>
      </c>
      <c r="L96" s="189">
        <v>0</v>
      </c>
      <c r="M96" s="189">
        <v>0</v>
      </c>
      <c r="N96" s="189">
        <v>0</v>
      </c>
      <c r="O96" s="182">
        <v>0</v>
      </c>
      <c r="P96" s="182">
        <v>0</v>
      </c>
      <c r="Q96" s="182">
        <v>0</v>
      </c>
      <c r="R96" s="182">
        <v>0</v>
      </c>
      <c r="S96" s="182">
        <v>0</v>
      </c>
      <c r="T96" s="182">
        <v>5</v>
      </c>
    </row>
    <row r="97" spans="2:24" ht="12.75" customHeight="1">
      <c r="B97" s="183" t="s">
        <v>347</v>
      </c>
      <c r="C97" s="189">
        <v>0</v>
      </c>
      <c r="D97" s="189">
        <v>0</v>
      </c>
      <c r="E97" s="189">
        <v>0</v>
      </c>
      <c r="F97" s="189">
        <v>0</v>
      </c>
      <c r="G97" s="189">
        <v>90</v>
      </c>
      <c r="H97" s="414">
        <v>0</v>
      </c>
      <c r="I97" s="189">
        <v>0</v>
      </c>
      <c r="J97" s="189">
        <v>0</v>
      </c>
      <c r="K97" s="189">
        <v>0</v>
      </c>
      <c r="L97" s="189">
        <v>0</v>
      </c>
      <c r="M97" s="189">
        <v>0</v>
      </c>
      <c r="N97" s="189">
        <v>0</v>
      </c>
      <c r="O97" s="182">
        <v>0</v>
      </c>
      <c r="P97" s="182">
        <v>0</v>
      </c>
      <c r="Q97" s="182">
        <v>0</v>
      </c>
      <c r="R97" s="182">
        <v>0</v>
      </c>
      <c r="S97" s="182">
        <v>0</v>
      </c>
      <c r="T97" s="182">
        <v>90</v>
      </c>
    </row>
    <row r="98" spans="2:24" ht="12.75" customHeight="1">
      <c r="B98" s="183" t="s">
        <v>289</v>
      </c>
      <c r="C98" s="189">
        <v>0</v>
      </c>
      <c r="D98" s="189">
        <v>0</v>
      </c>
      <c r="E98" s="189">
        <v>0</v>
      </c>
      <c r="F98" s="189">
        <v>0</v>
      </c>
      <c r="G98" s="189">
        <v>2855</v>
      </c>
      <c r="H98" s="414">
        <v>0</v>
      </c>
      <c r="I98" s="189">
        <v>0</v>
      </c>
      <c r="J98" s="189">
        <v>1275</v>
      </c>
      <c r="K98" s="189">
        <v>945</v>
      </c>
      <c r="L98" s="189">
        <v>0</v>
      </c>
      <c r="M98" s="189">
        <v>0</v>
      </c>
      <c r="N98" s="189">
        <v>0</v>
      </c>
      <c r="O98" s="182">
        <v>0</v>
      </c>
      <c r="P98" s="182">
        <v>0</v>
      </c>
      <c r="Q98" s="182">
        <v>0</v>
      </c>
      <c r="R98" s="182">
        <v>0</v>
      </c>
      <c r="S98" s="182">
        <v>0</v>
      </c>
      <c r="T98" s="182">
        <v>3775</v>
      </c>
    </row>
    <row r="99" spans="2:24" ht="12.75" customHeight="1">
      <c r="B99" s="183" t="s">
        <v>292</v>
      </c>
      <c r="C99" s="189">
        <v>0</v>
      </c>
      <c r="D99" s="189">
        <v>0</v>
      </c>
      <c r="E99" s="189">
        <v>0</v>
      </c>
      <c r="F99" s="189">
        <v>0</v>
      </c>
      <c r="G99" s="189">
        <v>0</v>
      </c>
      <c r="H99" s="414">
        <v>0</v>
      </c>
      <c r="I99" s="189">
        <v>0</v>
      </c>
      <c r="J99" s="189">
        <v>80</v>
      </c>
      <c r="K99" s="189">
        <v>0</v>
      </c>
      <c r="L99" s="189">
        <v>0</v>
      </c>
      <c r="M99" s="189">
        <v>0</v>
      </c>
      <c r="N99" s="189">
        <v>0</v>
      </c>
      <c r="O99" s="182">
        <v>0</v>
      </c>
      <c r="P99" s="182">
        <v>0</v>
      </c>
      <c r="Q99" s="182">
        <v>0</v>
      </c>
      <c r="R99" s="182">
        <v>0</v>
      </c>
      <c r="S99" s="182">
        <v>0</v>
      </c>
      <c r="T99" s="182">
        <v>80</v>
      </c>
    </row>
    <row r="100" spans="2:24" ht="12.75" customHeight="1">
      <c r="B100" s="183" t="s">
        <v>294</v>
      </c>
      <c r="C100" s="189">
        <v>0</v>
      </c>
      <c r="D100" s="189">
        <v>0</v>
      </c>
      <c r="E100" s="189">
        <v>20</v>
      </c>
      <c r="F100" s="189">
        <v>0</v>
      </c>
      <c r="G100" s="189">
        <v>0</v>
      </c>
      <c r="H100" s="414">
        <v>0</v>
      </c>
      <c r="I100" s="189">
        <v>45</v>
      </c>
      <c r="J100" s="189">
        <v>0</v>
      </c>
      <c r="K100" s="189">
        <v>0</v>
      </c>
      <c r="L100" s="189">
        <v>0</v>
      </c>
      <c r="M100" s="189">
        <v>0</v>
      </c>
      <c r="N100" s="189">
        <v>0</v>
      </c>
      <c r="O100" s="182">
        <v>0</v>
      </c>
      <c r="P100" s="182">
        <v>0</v>
      </c>
      <c r="Q100" s="182">
        <v>0</v>
      </c>
      <c r="R100" s="182">
        <v>0</v>
      </c>
      <c r="S100" s="182">
        <v>0</v>
      </c>
      <c r="T100" s="182">
        <v>65</v>
      </c>
    </row>
    <row r="101" spans="2:24" ht="12.75" customHeight="1">
      <c r="B101" s="183" t="s">
        <v>295</v>
      </c>
      <c r="C101" s="189">
        <v>0</v>
      </c>
      <c r="D101" s="189">
        <v>0</v>
      </c>
      <c r="E101" s="189">
        <v>270</v>
      </c>
      <c r="F101" s="189">
        <v>0</v>
      </c>
      <c r="G101" s="189">
        <v>0</v>
      </c>
      <c r="H101" s="414">
        <v>0</v>
      </c>
      <c r="I101" s="189">
        <v>15</v>
      </c>
      <c r="J101" s="189">
        <v>0</v>
      </c>
      <c r="K101" s="189">
        <v>0</v>
      </c>
      <c r="L101" s="189">
        <v>0</v>
      </c>
      <c r="M101" s="189">
        <v>0</v>
      </c>
      <c r="N101" s="189">
        <v>0</v>
      </c>
      <c r="O101" s="182">
        <v>0</v>
      </c>
      <c r="P101" s="182">
        <v>0</v>
      </c>
      <c r="Q101" s="182">
        <v>0</v>
      </c>
      <c r="R101" s="182">
        <v>0</v>
      </c>
      <c r="S101" s="182">
        <v>0</v>
      </c>
      <c r="T101" s="182">
        <v>285</v>
      </c>
    </row>
    <row r="102" spans="2:24" ht="12.75" customHeight="1">
      <c r="B102" s="183" t="s">
        <v>296</v>
      </c>
      <c r="C102" s="189">
        <v>0</v>
      </c>
      <c r="D102" s="189">
        <v>0</v>
      </c>
      <c r="E102" s="189">
        <v>0</v>
      </c>
      <c r="F102" s="189">
        <v>0</v>
      </c>
      <c r="G102" s="189">
        <v>0</v>
      </c>
      <c r="H102" s="414">
        <v>0</v>
      </c>
      <c r="I102" s="189">
        <v>0</v>
      </c>
      <c r="J102" s="189">
        <v>0</v>
      </c>
      <c r="K102" s="189">
        <v>0</v>
      </c>
      <c r="L102" s="189">
        <v>0</v>
      </c>
      <c r="M102" s="189">
        <v>5</v>
      </c>
      <c r="N102" s="189">
        <v>0</v>
      </c>
      <c r="O102" s="182">
        <v>0</v>
      </c>
      <c r="P102" s="182">
        <v>0</v>
      </c>
      <c r="Q102" s="182">
        <v>0</v>
      </c>
      <c r="R102" s="182">
        <v>0</v>
      </c>
      <c r="S102" s="182">
        <v>0</v>
      </c>
      <c r="T102" s="182">
        <v>5</v>
      </c>
    </row>
    <row r="103" spans="2:24" ht="12.75" customHeight="1">
      <c r="B103" s="183" t="s">
        <v>575</v>
      </c>
      <c r="C103" s="189">
        <v>0</v>
      </c>
      <c r="D103" s="189">
        <v>0</v>
      </c>
      <c r="E103" s="189">
        <v>0</v>
      </c>
      <c r="F103" s="189">
        <v>0</v>
      </c>
      <c r="G103" s="189">
        <v>0</v>
      </c>
      <c r="H103" s="414">
        <v>0</v>
      </c>
      <c r="I103" s="189">
        <v>0</v>
      </c>
      <c r="J103" s="189">
        <v>0</v>
      </c>
      <c r="K103" s="189">
        <v>0</v>
      </c>
      <c r="L103" s="189">
        <v>0</v>
      </c>
      <c r="M103" s="189">
        <v>45</v>
      </c>
      <c r="N103" s="189">
        <v>0</v>
      </c>
      <c r="O103" s="182">
        <v>0</v>
      </c>
      <c r="P103" s="182">
        <v>0</v>
      </c>
      <c r="Q103" s="182">
        <v>0</v>
      </c>
      <c r="R103" s="182">
        <v>0</v>
      </c>
      <c r="S103" s="182">
        <v>0</v>
      </c>
      <c r="T103" s="182">
        <v>45</v>
      </c>
    </row>
    <row r="104" spans="2:24" ht="12.75" customHeight="1">
      <c r="B104" s="183" t="s">
        <v>301</v>
      </c>
      <c r="C104" s="189">
        <v>0</v>
      </c>
      <c r="D104" s="189">
        <v>0</v>
      </c>
      <c r="E104" s="189">
        <v>0</v>
      </c>
      <c r="F104" s="189">
        <v>0</v>
      </c>
      <c r="G104" s="189">
        <v>0</v>
      </c>
      <c r="H104" s="414">
        <v>0</v>
      </c>
      <c r="I104" s="189">
        <v>0</v>
      </c>
      <c r="J104" s="189">
        <v>0</v>
      </c>
      <c r="K104" s="189">
        <v>0</v>
      </c>
      <c r="L104" s="189">
        <v>75</v>
      </c>
      <c r="M104" s="189">
        <v>15</v>
      </c>
      <c r="N104" s="189">
        <v>0</v>
      </c>
      <c r="O104" s="182">
        <v>0</v>
      </c>
      <c r="P104" s="182">
        <v>0</v>
      </c>
      <c r="Q104" s="182">
        <v>0</v>
      </c>
      <c r="R104" s="182">
        <v>0</v>
      </c>
      <c r="S104" s="182">
        <v>0</v>
      </c>
      <c r="T104" s="182">
        <v>90</v>
      </c>
    </row>
    <row r="105" spans="2:24" ht="12.75" customHeight="1">
      <c r="B105" s="183" t="s">
        <v>302</v>
      </c>
      <c r="C105" s="189">
        <v>0</v>
      </c>
      <c r="D105" s="189">
        <v>0</v>
      </c>
      <c r="E105" s="189">
        <v>0</v>
      </c>
      <c r="F105" s="189">
        <v>0</v>
      </c>
      <c r="G105" s="189">
        <v>0</v>
      </c>
      <c r="H105" s="414">
        <v>130</v>
      </c>
      <c r="I105" s="189">
        <v>0</v>
      </c>
      <c r="J105" s="189">
        <v>0</v>
      </c>
      <c r="K105" s="189">
        <v>0</v>
      </c>
      <c r="L105" s="189">
        <v>0</v>
      </c>
      <c r="M105" s="189">
        <v>0</v>
      </c>
      <c r="N105" s="189">
        <v>0</v>
      </c>
      <c r="O105" s="182">
        <v>0</v>
      </c>
      <c r="P105" s="182">
        <v>0</v>
      </c>
      <c r="Q105" s="182">
        <v>0</v>
      </c>
      <c r="R105" s="182">
        <v>0</v>
      </c>
      <c r="S105" s="182">
        <v>0</v>
      </c>
      <c r="T105" s="182">
        <v>130</v>
      </c>
    </row>
    <row r="106" spans="2:24" ht="12.75" customHeight="1">
      <c r="B106" s="183" t="s">
        <v>303</v>
      </c>
      <c r="C106" s="189">
        <v>0</v>
      </c>
      <c r="D106" s="189">
        <v>0</v>
      </c>
      <c r="E106" s="189">
        <v>310</v>
      </c>
      <c r="F106" s="189">
        <v>135</v>
      </c>
      <c r="G106" s="189">
        <v>0</v>
      </c>
      <c r="H106" s="414">
        <v>0</v>
      </c>
      <c r="I106" s="189">
        <v>160</v>
      </c>
      <c r="J106" s="189">
        <v>0</v>
      </c>
      <c r="K106" s="189">
        <v>0</v>
      </c>
      <c r="L106" s="189">
        <v>0</v>
      </c>
      <c r="M106" s="189">
        <v>0</v>
      </c>
      <c r="N106" s="189">
        <v>0</v>
      </c>
      <c r="O106" s="182">
        <v>0</v>
      </c>
      <c r="P106" s="182">
        <v>0</v>
      </c>
      <c r="Q106" s="182">
        <v>0</v>
      </c>
      <c r="R106" s="182">
        <v>0</v>
      </c>
      <c r="S106" s="182">
        <v>0</v>
      </c>
      <c r="T106" s="182">
        <v>605</v>
      </c>
    </row>
    <row r="107" spans="2:24" ht="12.75" customHeight="1">
      <c r="B107" s="183" t="s">
        <v>357</v>
      </c>
      <c r="C107" s="189">
        <v>0</v>
      </c>
      <c r="D107" s="189">
        <v>0</v>
      </c>
      <c r="E107" s="189">
        <v>0</v>
      </c>
      <c r="F107" s="189">
        <v>0</v>
      </c>
      <c r="G107" s="189">
        <v>0</v>
      </c>
      <c r="H107" s="414">
        <v>20</v>
      </c>
      <c r="I107" s="189">
        <v>0</v>
      </c>
      <c r="J107" s="189">
        <v>0</v>
      </c>
      <c r="K107" s="189">
        <v>0</v>
      </c>
      <c r="L107" s="189">
        <v>0</v>
      </c>
      <c r="M107" s="189">
        <v>0</v>
      </c>
      <c r="N107" s="189">
        <v>0</v>
      </c>
      <c r="O107" s="182">
        <v>0</v>
      </c>
      <c r="P107" s="182">
        <v>0</v>
      </c>
      <c r="Q107" s="182">
        <v>0</v>
      </c>
      <c r="R107" s="182">
        <v>0</v>
      </c>
      <c r="S107" s="182">
        <v>0</v>
      </c>
      <c r="T107" s="182">
        <v>20</v>
      </c>
    </row>
    <row r="108" spans="2:24" ht="12.75" customHeight="1">
      <c r="B108" s="183" t="s">
        <v>419</v>
      </c>
      <c r="C108" s="189">
        <v>0</v>
      </c>
      <c r="D108" s="189">
        <v>0</v>
      </c>
      <c r="E108" s="189">
        <v>0</v>
      </c>
      <c r="F108" s="189">
        <v>0</v>
      </c>
      <c r="G108" s="189">
        <v>0</v>
      </c>
      <c r="H108" s="414">
        <v>0</v>
      </c>
      <c r="I108" s="189">
        <v>0</v>
      </c>
      <c r="J108" s="189">
        <v>0</v>
      </c>
      <c r="K108" s="189">
        <v>0</v>
      </c>
      <c r="L108" s="189">
        <v>0</v>
      </c>
      <c r="M108" s="189">
        <v>0</v>
      </c>
      <c r="N108" s="189">
        <v>0</v>
      </c>
      <c r="O108" s="182">
        <v>175</v>
      </c>
      <c r="P108" s="182">
        <v>0</v>
      </c>
      <c r="Q108" s="182">
        <v>0</v>
      </c>
      <c r="R108" s="182">
        <v>0</v>
      </c>
      <c r="S108" s="182">
        <v>0</v>
      </c>
      <c r="T108" s="182">
        <v>175</v>
      </c>
    </row>
    <row r="109" spans="2:24" ht="12.75" customHeight="1">
      <c r="B109" s="183" t="s">
        <v>304</v>
      </c>
      <c r="C109" s="189">
        <v>0</v>
      </c>
      <c r="D109" s="189">
        <v>130</v>
      </c>
      <c r="E109" s="189">
        <v>0</v>
      </c>
      <c r="F109" s="189">
        <v>170</v>
      </c>
      <c r="G109" s="189">
        <v>0</v>
      </c>
      <c r="H109" s="414">
        <v>0</v>
      </c>
      <c r="I109" s="189">
        <v>175</v>
      </c>
      <c r="J109" s="189">
        <v>0</v>
      </c>
      <c r="K109" s="189">
        <v>0</v>
      </c>
      <c r="L109" s="189">
        <v>0</v>
      </c>
      <c r="M109" s="189">
        <v>0</v>
      </c>
      <c r="N109" s="189">
        <v>0</v>
      </c>
      <c r="O109" s="182">
        <v>0</v>
      </c>
      <c r="P109" s="182">
        <v>0</v>
      </c>
      <c r="Q109" s="182">
        <v>0</v>
      </c>
      <c r="R109" s="182">
        <v>0</v>
      </c>
      <c r="S109" s="182">
        <v>0</v>
      </c>
      <c r="T109" s="182">
        <v>475</v>
      </c>
    </row>
    <row r="110" spans="2:24" ht="12.75" customHeight="1">
      <c r="B110" s="183" t="s">
        <v>305</v>
      </c>
      <c r="C110" s="189">
        <v>0</v>
      </c>
      <c r="D110" s="189">
        <v>0</v>
      </c>
      <c r="E110" s="189">
        <v>0</v>
      </c>
      <c r="F110" s="189">
        <v>0</v>
      </c>
      <c r="G110" s="189">
        <v>30</v>
      </c>
      <c r="H110" s="414">
        <v>0</v>
      </c>
      <c r="I110" s="189">
        <v>0</v>
      </c>
      <c r="J110" s="189">
        <v>0</v>
      </c>
      <c r="K110" s="189">
        <v>0</v>
      </c>
      <c r="L110" s="189">
        <v>0</v>
      </c>
      <c r="M110" s="189">
        <v>0</v>
      </c>
      <c r="N110" s="189">
        <v>0</v>
      </c>
      <c r="O110" s="182">
        <v>0</v>
      </c>
      <c r="P110" s="182">
        <v>0</v>
      </c>
      <c r="Q110" s="182">
        <v>0</v>
      </c>
      <c r="R110" s="182">
        <v>0</v>
      </c>
      <c r="S110" s="182">
        <v>0</v>
      </c>
      <c r="T110" s="182">
        <v>30</v>
      </c>
    </row>
    <row r="111" spans="2:24" s="194" customFormat="1" ht="12.75" customHeight="1">
      <c r="B111" s="183" t="s">
        <v>306</v>
      </c>
      <c r="C111" s="189">
        <v>0</v>
      </c>
      <c r="D111" s="189">
        <v>0</v>
      </c>
      <c r="E111" s="189">
        <v>75</v>
      </c>
      <c r="F111" s="189">
        <v>0</v>
      </c>
      <c r="G111" s="189">
        <v>0</v>
      </c>
      <c r="H111" s="414">
        <v>0</v>
      </c>
      <c r="I111" s="189">
        <v>0</v>
      </c>
      <c r="J111" s="189">
        <v>0</v>
      </c>
      <c r="K111" s="189">
        <v>0</v>
      </c>
      <c r="L111" s="189">
        <v>0</v>
      </c>
      <c r="M111" s="189">
        <v>0</v>
      </c>
      <c r="N111" s="189">
        <v>0</v>
      </c>
      <c r="O111" s="182">
        <v>0</v>
      </c>
      <c r="P111" s="182">
        <v>0</v>
      </c>
      <c r="Q111" s="182">
        <v>0</v>
      </c>
      <c r="R111" s="182">
        <v>0</v>
      </c>
      <c r="S111" s="182">
        <v>0</v>
      </c>
      <c r="T111" s="182">
        <v>75</v>
      </c>
      <c r="U111" s="183"/>
      <c r="V111" s="183"/>
      <c r="W111" s="183"/>
      <c r="X111" s="183"/>
    </row>
    <row r="112" spans="2:24" s="194" customFormat="1" ht="12.75" customHeight="1">
      <c r="B112" s="183" t="s">
        <v>307</v>
      </c>
      <c r="C112" s="189">
        <v>0</v>
      </c>
      <c r="D112" s="189">
        <v>0</v>
      </c>
      <c r="E112" s="189">
        <v>0</v>
      </c>
      <c r="F112" s="189">
        <v>170</v>
      </c>
      <c r="G112" s="189">
        <v>0</v>
      </c>
      <c r="H112" s="414">
        <v>0</v>
      </c>
      <c r="I112" s="189">
        <v>0</v>
      </c>
      <c r="J112" s="189">
        <v>0</v>
      </c>
      <c r="K112" s="189">
        <v>0</v>
      </c>
      <c r="L112" s="189">
        <v>0</v>
      </c>
      <c r="M112" s="189">
        <v>0</v>
      </c>
      <c r="N112" s="189">
        <v>0</v>
      </c>
      <c r="O112" s="182">
        <v>0</v>
      </c>
      <c r="P112" s="182">
        <v>0</v>
      </c>
      <c r="Q112" s="182">
        <v>0</v>
      </c>
      <c r="R112" s="182">
        <v>0</v>
      </c>
      <c r="S112" s="182">
        <v>0</v>
      </c>
      <c r="T112" s="182">
        <v>170</v>
      </c>
      <c r="U112" s="183"/>
      <c r="V112" s="183"/>
      <c r="W112" s="183"/>
      <c r="X112" s="183"/>
    </row>
    <row r="113" spans="2:24" s="194" customFormat="1" ht="12.75" customHeight="1">
      <c r="B113" s="183" t="s">
        <v>308</v>
      </c>
      <c r="C113" s="189">
        <v>0</v>
      </c>
      <c r="D113" s="189">
        <v>0</v>
      </c>
      <c r="E113" s="189">
        <v>45</v>
      </c>
      <c r="F113" s="189">
        <v>0</v>
      </c>
      <c r="G113" s="189">
        <v>0</v>
      </c>
      <c r="H113" s="414">
        <v>0</v>
      </c>
      <c r="I113" s="189">
        <v>0</v>
      </c>
      <c r="J113" s="189">
        <v>0</v>
      </c>
      <c r="K113" s="189">
        <v>0</v>
      </c>
      <c r="L113" s="189">
        <v>0</v>
      </c>
      <c r="M113" s="189">
        <v>0</v>
      </c>
      <c r="N113" s="189">
        <v>0</v>
      </c>
      <c r="O113" s="182">
        <v>0</v>
      </c>
      <c r="P113" s="182">
        <v>0</v>
      </c>
      <c r="Q113" s="182">
        <v>0</v>
      </c>
      <c r="R113" s="182">
        <v>0</v>
      </c>
      <c r="S113" s="182">
        <v>0</v>
      </c>
      <c r="T113" s="182">
        <v>45</v>
      </c>
      <c r="U113" s="183"/>
      <c r="V113" s="183"/>
      <c r="W113" s="183"/>
      <c r="X113" s="183"/>
    </row>
    <row r="114" spans="2:24" s="194" customFormat="1" ht="12.75" customHeight="1">
      <c r="B114" s="183" t="s">
        <v>309</v>
      </c>
      <c r="C114" s="189">
        <v>0</v>
      </c>
      <c r="D114" s="189">
        <v>0</v>
      </c>
      <c r="E114" s="189">
        <v>0</v>
      </c>
      <c r="F114" s="189">
        <v>0</v>
      </c>
      <c r="G114" s="189">
        <v>0</v>
      </c>
      <c r="H114" s="414">
        <v>0</v>
      </c>
      <c r="I114" s="189">
        <v>30</v>
      </c>
      <c r="J114" s="189">
        <v>0</v>
      </c>
      <c r="K114" s="189">
        <v>0</v>
      </c>
      <c r="L114" s="189">
        <v>0</v>
      </c>
      <c r="M114" s="189">
        <v>0</v>
      </c>
      <c r="N114" s="189">
        <v>0</v>
      </c>
      <c r="O114" s="182">
        <v>0</v>
      </c>
      <c r="P114" s="182">
        <v>0</v>
      </c>
      <c r="Q114" s="182">
        <v>0</v>
      </c>
      <c r="R114" s="182">
        <v>0</v>
      </c>
      <c r="S114" s="182">
        <v>0</v>
      </c>
      <c r="T114" s="182">
        <v>30</v>
      </c>
      <c r="U114" s="183"/>
      <c r="V114" s="183"/>
      <c r="W114" s="183"/>
      <c r="X114" s="183"/>
    </row>
    <row r="115" spans="2:24" ht="12.75" customHeight="1">
      <c r="B115" s="183" t="s">
        <v>310</v>
      </c>
      <c r="C115" s="189">
        <v>0</v>
      </c>
      <c r="D115" s="189">
        <v>0</v>
      </c>
      <c r="E115" s="189">
        <v>0</v>
      </c>
      <c r="F115" s="189">
        <v>5</v>
      </c>
      <c r="G115" s="189">
        <v>10</v>
      </c>
      <c r="H115" s="414">
        <v>0</v>
      </c>
      <c r="I115" s="189">
        <v>0</v>
      </c>
      <c r="J115" s="189">
        <v>5</v>
      </c>
      <c r="K115" s="189">
        <v>385</v>
      </c>
      <c r="L115" s="189">
        <v>0</v>
      </c>
      <c r="M115" s="189">
        <v>0</v>
      </c>
      <c r="N115" s="189">
        <v>0</v>
      </c>
      <c r="O115" s="182">
        <v>0</v>
      </c>
      <c r="P115" s="182">
        <v>0</v>
      </c>
      <c r="Q115" s="182">
        <v>0</v>
      </c>
      <c r="R115" s="182">
        <v>0</v>
      </c>
      <c r="S115" s="182">
        <v>0</v>
      </c>
      <c r="T115" s="182">
        <v>395</v>
      </c>
    </row>
    <row r="116" spans="2:24" ht="12.75" customHeight="1">
      <c r="B116" s="183" t="s">
        <v>344</v>
      </c>
      <c r="C116" s="189">
        <v>0</v>
      </c>
      <c r="D116" s="189">
        <v>0</v>
      </c>
      <c r="E116" s="189">
        <v>220</v>
      </c>
      <c r="F116" s="189">
        <v>0</v>
      </c>
      <c r="G116" s="189">
        <v>0</v>
      </c>
      <c r="H116" s="414">
        <v>0</v>
      </c>
      <c r="I116" s="189">
        <v>0</v>
      </c>
      <c r="J116" s="189">
        <v>0</v>
      </c>
      <c r="K116" s="189">
        <v>0</v>
      </c>
      <c r="L116" s="189">
        <v>0</v>
      </c>
      <c r="M116" s="189">
        <v>0</v>
      </c>
      <c r="N116" s="189">
        <v>0</v>
      </c>
      <c r="O116" s="182">
        <v>0</v>
      </c>
      <c r="P116" s="182">
        <v>0</v>
      </c>
      <c r="Q116" s="182">
        <v>0</v>
      </c>
      <c r="R116" s="182">
        <v>0</v>
      </c>
      <c r="S116" s="182">
        <v>0</v>
      </c>
      <c r="T116" s="182">
        <v>220</v>
      </c>
    </row>
    <row r="117" spans="2:24" ht="12.75" customHeight="1">
      <c r="B117" s="183" t="s">
        <v>313</v>
      </c>
      <c r="C117" s="189">
        <v>0</v>
      </c>
      <c r="D117" s="189">
        <v>0</v>
      </c>
      <c r="E117" s="189">
        <v>0</v>
      </c>
      <c r="F117" s="189">
        <v>0</v>
      </c>
      <c r="G117" s="189">
        <v>0</v>
      </c>
      <c r="H117" s="414">
        <v>0</v>
      </c>
      <c r="I117" s="189">
        <v>0</v>
      </c>
      <c r="J117" s="189">
        <v>0</v>
      </c>
      <c r="K117" s="189">
        <v>325</v>
      </c>
      <c r="L117" s="189">
        <v>0</v>
      </c>
      <c r="M117" s="189">
        <v>0</v>
      </c>
      <c r="N117" s="189">
        <v>0</v>
      </c>
      <c r="O117" s="182">
        <v>0</v>
      </c>
      <c r="P117" s="182">
        <v>0</v>
      </c>
      <c r="Q117" s="182">
        <v>0</v>
      </c>
      <c r="R117" s="182">
        <v>0</v>
      </c>
      <c r="S117" s="182">
        <v>0</v>
      </c>
      <c r="T117" s="182">
        <v>325</v>
      </c>
    </row>
    <row r="118" spans="2:24" ht="12.75" customHeight="1">
      <c r="B118" s="183" t="s">
        <v>316</v>
      </c>
      <c r="C118" s="189">
        <v>0</v>
      </c>
      <c r="D118" s="189">
        <v>0</v>
      </c>
      <c r="E118" s="189">
        <v>0</v>
      </c>
      <c r="F118" s="189">
        <v>0</v>
      </c>
      <c r="G118" s="189">
        <v>0</v>
      </c>
      <c r="H118" s="414">
        <v>0</v>
      </c>
      <c r="I118" s="189">
        <v>0</v>
      </c>
      <c r="J118" s="189">
        <v>0</v>
      </c>
      <c r="K118" s="189">
        <v>0</v>
      </c>
      <c r="L118" s="189">
        <v>0</v>
      </c>
      <c r="M118" s="189">
        <v>0</v>
      </c>
      <c r="N118" s="189">
        <v>0</v>
      </c>
      <c r="O118" s="182">
        <v>0</v>
      </c>
      <c r="P118" s="182">
        <v>0</v>
      </c>
      <c r="Q118" s="182">
        <v>0</v>
      </c>
      <c r="R118" s="182">
        <v>10</v>
      </c>
      <c r="S118" s="182">
        <v>0</v>
      </c>
      <c r="T118" s="182">
        <v>10</v>
      </c>
    </row>
    <row r="119" spans="2:24" ht="12.75" customHeight="1">
      <c r="B119" s="183" t="s">
        <v>317</v>
      </c>
      <c r="C119" s="189">
        <v>0</v>
      </c>
      <c r="D119" s="189">
        <v>0</v>
      </c>
      <c r="E119" s="189">
        <v>80</v>
      </c>
      <c r="F119" s="189">
        <v>0</v>
      </c>
      <c r="G119" s="189">
        <v>0</v>
      </c>
      <c r="H119" s="414">
        <v>0</v>
      </c>
      <c r="I119" s="189">
        <v>80</v>
      </c>
      <c r="J119" s="189">
        <v>1000</v>
      </c>
      <c r="K119" s="189">
        <v>0</v>
      </c>
      <c r="L119" s="189">
        <v>0</v>
      </c>
      <c r="M119" s="189">
        <v>0</v>
      </c>
      <c r="N119" s="189">
        <v>0</v>
      </c>
      <c r="O119" s="182">
        <v>0</v>
      </c>
      <c r="P119" s="182">
        <v>0</v>
      </c>
      <c r="Q119" s="182">
        <v>0</v>
      </c>
      <c r="R119" s="182">
        <v>0</v>
      </c>
      <c r="S119" s="182">
        <v>0</v>
      </c>
      <c r="T119" s="182">
        <v>1160</v>
      </c>
    </row>
    <row r="120" spans="2:24" ht="12.75" customHeight="1">
      <c r="B120" s="183" t="s">
        <v>318</v>
      </c>
      <c r="C120" s="189">
        <v>0</v>
      </c>
      <c r="D120" s="189">
        <v>0</v>
      </c>
      <c r="E120" s="189">
        <v>0</v>
      </c>
      <c r="F120" s="189">
        <v>0</v>
      </c>
      <c r="G120" s="189">
        <v>5</v>
      </c>
      <c r="H120" s="414">
        <v>0</v>
      </c>
      <c r="I120" s="189">
        <v>0</v>
      </c>
      <c r="J120" s="189">
        <v>40</v>
      </c>
      <c r="K120" s="189">
        <v>185</v>
      </c>
      <c r="L120" s="189">
        <v>0</v>
      </c>
      <c r="M120" s="189">
        <v>0</v>
      </c>
      <c r="N120" s="189">
        <v>0</v>
      </c>
      <c r="O120" s="182">
        <v>0</v>
      </c>
      <c r="P120" s="182">
        <v>0</v>
      </c>
      <c r="Q120" s="182">
        <v>0</v>
      </c>
      <c r="R120" s="182">
        <v>0</v>
      </c>
      <c r="S120" s="182">
        <v>0</v>
      </c>
      <c r="T120" s="182">
        <v>225</v>
      </c>
    </row>
    <row r="121" spans="2:24" ht="12.75" customHeight="1">
      <c r="B121" s="183" t="s">
        <v>319</v>
      </c>
      <c r="C121" s="189">
        <v>0</v>
      </c>
      <c r="D121" s="189">
        <v>0</v>
      </c>
      <c r="E121" s="189">
        <v>0</v>
      </c>
      <c r="F121" s="189">
        <v>0</v>
      </c>
      <c r="G121" s="189">
        <v>35</v>
      </c>
      <c r="H121" s="414">
        <v>0</v>
      </c>
      <c r="I121" s="189">
        <v>0</v>
      </c>
      <c r="J121" s="189">
        <v>0</v>
      </c>
      <c r="K121" s="189">
        <v>0</v>
      </c>
      <c r="L121" s="189">
        <v>0</v>
      </c>
      <c r="M121" s="189">
        <v>0</v>
      </c>
      <c r="N121" s="189">
        <v>0</v>
      </c>
      <c r="O121" s="182">
        <v>0</v>
      </c>
      <c r="P121" s="182">
        <v>0</v>
      </c>
      <c r="Q121" s="182">
        <v>0</v>
      </c>
      <c r="R121" s="182">
        <v>95</v>
      </c>
      <c r="S121" s="182">
        <v>0</v>
      </c>
      <c r="T121" s="182">
        <v>115</v>
      </c>
    </row>
    <row r="122" spans="2:24" ht="12.75" customHeight="1">
      <c r="B122" s="183" t="s">
        <v>321</v>
      </c>
      <c r="C122" s="189">
        <v>0</v>
      </c>
      <c r="D122" s="189">
        <v>0</v>
      </c>
      <c r="E122" s="189">
        <v>0</v>
      </c>
      <c r="F122" s="189">
        <v>0</v>
      </c>
      <c r="G122" s="189">
        <v>0</v>
      </c>
      <c r="H122" s="414">
        <v>0</v>
      </c>
      <c r="I122" s="189">
        <v>270</v>
      </c>
      <c r="J122" s="189">
        <v>0</v>
      </c>
      <c r="K122" s="189">
        <v>0</v>
      </c>
      <c r="L122" s="189">
        <v>0</v>
      </c>
      <c r="M122" s="189">
        <v>0</v>
      </c>
      <c r="N122" s="189">
        <v>0</v>
      </c>
      <c r="O122" s="182">
        <v>0</v>
      </c>
      <c r="P122" s="182">
        <v>0</v>
      </c>
      <c r="Q122" s="182">
        <v>0</v>
      </c>
      <c r="R122" s="182">
        <v>0</v>
      </c>
      <c r="S122" s="182">
        <v>0</v>
      </c>
      <c r="T122" s="182">
        <v>270</v>
      </c>
    </row>
    <row r="123" spans="2:24" ht="12.75" customHeight="1">
      <c r="B123" s="183" t="s">
        <v>322</v>
      </c>
      <c r="C123" s="189">
        <v>0</v>
      </c>
      <c r="D123" s="189">
        <v>0</v>
      </c>
      <c r="E123" s="189">
        <v>0</v>
      </c>
      <c r="F123" s="189">
        <v>0</v>
      </c>
      <c r="G123" s="189">
        <v>260</v>
      </c>
      <c r="H123" s="414">
        <v>0</v>
      </c>
      <c r="I123" s="189">
        <v>0</v>
      </c>
      <c r="J123" s="189">
        <v>140</v>
      </c>
      <c r="K123" s="189">
        <v>25</v>
      </c>
      <c r="L123" s="189">
        <v>0</v>
      </c>
      <c r="M123" s="189">
        <v>0</v>
      </c>
      <c r="N123" s="189">
        <v>0</v>
      </c>
      <c r="O123" s="182">
        <v>0</v>
      </c>
      <c r="P123" s="182">
        <v>0</v>
      </c>
      <c r="Q123" s="182">
        <v>0</v>
      </c>
      <c r="R123" s="182">
        <v>0</v>
      </c>
      <c r="S123" s="182">
        <v>50</v>
      </c>
      <c r="T123" s="182">
        <v>340</v>
      </c>
    </row>
    <row r="124" spans="2:24" ht="12.75" customHeight="1">
      <c r="B124" s="183" t="s">
        <v>324</v>
      </c>
      <c r="C124" s="189">
        <v>0</v>
      </c>
      <c r="D124" s="189">
        <v>0</v>
      </c>
      <c r="E124" s="189">
        <v>0</v>
      </c>
      <c r="F124" s="189">
        <v>0</v>
      </c>
      <c r="G124" s="189">
        <v>0</v>
      </c>
      <c r="H124" s="414">
        <v>0</v>
      </c>
      <c r="I124" s="189">
        <v>0</v>
      </c>
      <c r="J124" s="189">
        <v>0</v>
      </c>
      <c r="K124" s="189">
        <v>0</v>
      </c>
      <c r="L124" s="189">
        <v>0</v>
      </c>
      <c r="M124" s="189">
        <v>0</v>
      </c>
      <c r="N124" s="189">
        <v>0</v>
      </c>
      <c r="O124" s="182">
        <v>3110</v>
      </c>
      <c r="P124" s="182">
        <v>0</v>
      </c>
      <c r="Q124" s="182">
        <v>0</v>
      </c>
      <c r="R124" s="182">
        <v>0</v>
      </c>
      <c r="S124" s="182">
        <v>0</v>
      </c>
      <c r="T124" s="182">
        <v>3110</v>
      </c>
    </row>
    <row r="125" spans="2:24" ht="12.75" customHeight="1">
      <c r="B125" s="183" t="s">
        <v>326</v>
      </c>
      <c r="C125" s="189">
        <v>0</v>
      </c>
      <c r="D125" s="189">
        <v>0</v>
      </c>
      <c r="E125" s="189">
        <v>0</v>
      </c>
      <c r="F125" s="189">
        <v>0</v>
      </c>
      <c r="G125" s="189">
        <v>0</v>
      </c>
      <c r="H125" s="414">
        <v>0</v>
      </c>
      <c r="I125" s="189">
        <v>0</v>
      </c>
      <c r="J125" s="189">
        <v>0</v>
      </c>
      <c r="K125" s="189">
        <v>0</v>
      </c>
      <c r="L125" s="189">
        <v>0</v>
      </c>
      <c r="M125" s="189">
        <v>0</v>
      </c>
      <c r="N125" s="189">
        <v>0</v>
      </c>
      <c r="O125" s="182">
        <v>220</v>
      </c>
      <c r="P125" s="182">
        <v>0</v>
      </c>
      <c r="Q125" s="182">
        <v>0</v>
      </c>
      <c r="R125" s="182">
        <v>0</v>
      </c>
      <c r="S125" s="182">
        <v>0</v>
      </c>
      <c r="T125" s="182">
        <v>220</v>
      </c>
    </row>
    <row r="126" spans="2:24" ht="12.75" customHeight="1">
      <c r="B126" s="183" t="s">
        <v>541</v>
      </c>
      <c r="C126" s="189">
        <v>0</v>
      </c>
      <c r="D126" s="189">
        <v>5</v>
      </c>
      <c r="E126" s="189">
        <v>0</v>
      </c>
      <c r="F126" s="189">
        <v>0</v>
      </c>
      <c r="G126" s="189">
        <v>0</v>
      </c>
      <c r="H126" s="414">
        <v>0</v>
      </c>
      <c r="I126" s="189">
        <v>0</v>
      </c>
      <c r="J126" s="189">
        <v>0</v>
      </c>
      <c r="K126" s="189">
        <v>0</v>
      </c>
      <c r="L126" s="189">
        <v>0</v>
      </c>
      <c r="M126" s="189">
        <v>0</v>
      </c>
      <c r="N126" s="189">
        <v>0</v>
      </c>
      <c r="O126" s="182">
        <v>0</v>
      </c>
      <c r="P126" s="182">
        <v>0</v>
      </c>
      <c r="Q126" s="182">
        <v>0</v>
      </c>
      <c r="R126" s="182">
        <v>0</v>
      </c>
      <c r="S126" s="182">
        <v>0</v>
      </c>
      <c r="T126" s="182">
        <v>5</v>
      </c>
    </row>
    <row r="127" spans="2:24" ht="12.75" customHeight="1">
      <c r="B127" s="183" t="s">
        <v>327</v>
      </c>
      <c r="C127" s="189">
        <v>0</v>
      </c>
      <c r="D127" s="189">
        <v>0</v>
      </c>
      <c r="E127" s="189">
        <v>0</v>
      </c>
      <c r="F127" s="189">
        <v>25</v>
      </c>
      <c r="G127" s="189">
        <v>0</v>
      </c>
      <c r="H127" s="414">
        <v>0</v>
      </c>
      <c r="I127" s="189">
        <v>0</v>
      </c>
      <c r="J127" s="189">
        <v>0</v>
      </c>
      <c r="K127" s="189">
        <v>0</v>
      </c>
      <c r="L127" s="189">
        <v>0</v>
      </c>
      <c r="M127" s="189">
        <v>0</v>
      </c>
      <c r="N127" s="189">
        <v>0</v>
      </c>
      <c r="O127" s="182">
        <v>0</v>
      </c>
      <c r="P127" s="182">
        <v>0</v>
      </c>
      <c r="Q127" s="182">
        <v>0</v>
      </c>
      <c r="R127" s="182">
        <v>0</v>
      </c>
      <c r="S127" s="182">
        <v>0</v>
      </c>
      <c r="T127" s="182">
        <v>25</v>
      </c>
    </row>
    <row r="128" spans="2:24" ht="12.75" customHeight="1">
      <c r="B128" s="183" t="s">
        <v>440</v>
      </c>
      <c r="C128" s="189">
        <v>0</v>
      </c>
      <c r="D128" s="189">
        <v>0</v>
      </c>
      <c r="E128" s="189">
        <v>0</v>
      </c>
      <c r="F128" s="189">
        <v>0</v>
      </c>
      <c r="G128" s="189">
        <v>75</v>
      </c>
      <c r="H128" s="414">
        <v>0</v>
      </c>
      <c r="I128" s="189">
        <v>0</v>
      </c>
      <c r="J128" s="189">
        <v>40</v>
      </c>
      <c r="K128" s="189">
        <v>80</v>
      </c>
      <c r="L128" s="189">
        <v>0</v>
      </c>
      <c r="M128" s="189">
        <v>0</v>
      </c>
      <c r="N128" s="189">
        <v>0</v>
      </c>
      <c r="O128" s="182">
        <v>0</v>
      </c>
      <c r="P128" s="182">
        <v>0</v>
      </c>
      <c r="Q128" s="182">
        <v>0</v>
      </c>
      <c r="R128" s="182">
        <v>0</v>
      </c>
      <c r="S128" s="182">
        <v>0</v>
      </c>
      <c r="T128" s="182">
        <v>155</v>
      </c>
    </row>
    <row r="129" spans="1:24" ht="12.75" customHeight="1">
      <c r="B129" s="183" t="s">
        <v>330</v>
      </c>
      <c r="C129" s="189">
        <v>0</v>
      </c>
      <c r="D129" s="189">
        <v>0</v>
      </c>
      <c r="E129" s="189">
        <v>0</v>
      </c>
      <c r="F129" s="189">
        <v>0</v>
      </c>
      <c r="G129" s="189">
        <v>0</v>
      </c>
      <c r="H129" s="414">
        <v>0</v>
      </c>
      <c r="I129" s="189">
        <v>0</v>
      </c>
      <c r="J129" s="189">
        <v>0</v>
      </c>
      <c r="K129" s="189">
        <v>0</v>
      </c>
      <c r="L129" s="189">
        <v>0</v>
      </c>
      <c r="M129" s="189">
        <v>10</v>
      </c>
      <c r="N129" s="189">
        <v>0</v>
      </c>
      <c r="O129" s="182">
        <v>0</v>
      </c>
      <c r="P129" s="182">
        <v>0</v>
      </c>
      <c r="Q129" s="182">
        <v>0</v>
      </c>
      <c r="R129" s="182">
        <v>0</v>
      </c>
      <c r="S129" s="182">
        <v>0</v>
      </c>
      <c r="T129" s="182">
        <v>10</v>
      </c>
    </row>
    <row r="130" spans="1:24" ht="12.75" customHeight="1">
      <c r="B130" s="183" t="s">
        <v>520</v>
      </c>
      <c r="C130" s="189">
        <v>0</v>
      </c>
      <c r="D130" s="189">
        <v>0</v>
      </c>
      <c r="E130" s="189">
        <v>0</v>
      </c>
      <c r="F130" s="189">
        <v>0</v>
      </c>
      <c r="G130" s="189">
        <v>0</v>
      </c>
      <c r="H130" s="414">
        <v>0</v>
      </c>
      <c r="I130" s="189">
        <v>0</v>
      </c>
      <c r="J130" s="189">
        <v>0</v>
      </c>
      <c r="K130" s="189">
        <v>0</v>
      </c>
      <c r="L130" s="189">
        <v>0</v>
      </c>
      <c r="M130" s="189">
        <v>0</v>
      </c>
      <c r="N130" s="189">
        <v>0</v>
      </c>
      <c r="O130" s="182">
        <v>460</v>
      </c>
      <c r="P130" s="182">
        <v>0</v>
      </c>
      <c r="Q130" s="182">
        <v>0</v>
      </c>
      <c r="R130" s="182">
        <v>0</v>
      </c>
      <c r="S130" s="182">
        <v>0</v>
      </c>
      <c r="T130" s="182">
        <v>460</v>
      </c>
    </row>
    <row r="131" spans="1:24" ht="12.75" customHeight="1">
      <c r="B131" s="183" t="s">
        <v>331</v>
      </c>
      <c r="C131" s="189">
        <v>0</v>
      </c>
      <c r="D131" s="189">
        <v>0</v>
      </c>
      <c r="E131" s="189">
        <v>0</v>
      </c>
      <c r="F131" s="189">
        <v>0</v>
      </c>
      <c r="G131" s="189">
        <v>0</v>
      </c>
      <c r="H131" s="414">
        <v>0</v>
      </c>
      <c r="I131" s="189">
        <v>0</v>
      </c>
      <c r="J131" s="189">
        <v>85</v>
      </c>
      <c r="K131" s="189">
        <v>0</v>
      </c>
      <c r="L131" s="189">
        <v>0</v>
      </c>
      <c r="M131" s="189">
        <v>0</v>
      </c>
      <c r="N131" s="189">
        <v>0</v>
      </c>
      <c r="O131" s="182">
        <v>0</v>
      </c>
      <c r="P131" s="182">
        <v>0</v>
      </c>
      <c r="Q131" s="182">
        <v>0</v>
      </c>
      <c r="R131" s="182">
        <v>0</v>
      </c>
      <c r="S131" s="182">
        <v>0</v>
      </c>
      <c r="T131" s="182">
        <v>85</v>
      </c>
    </row>
    <row r="132" spans="1:24" ht="12.75" customHeight="1">
      <c r="B132" s="183" t="s">
        <v>332</v>
      </c>
      <c r="C132" s="189">
        <v>0</v>
      </c>
      <c r="D132" s="189">
        <v>0</v>
      </c>
      <c r="E132" s="189">
        <v>0</v>
      </c>
      <c r="F132" s="189">
        <v>0</v>
      </c>
      <c r="G132" s="189">
        <v>0</v>
      </c>
      <c r="H132" s="414">
        <v>95</v>
      </c>
      <c r="I132" s="189">
        <v>0</v>
      </c>
      <c r="J132" s="189">
        <v>0</v>
      </c>
      <c r="K132" s="189">
        <v>0</v>
      </c>
      <c r="L132" s="189">
        <v>0</v>
      </c>
      <c r="M132" s="189">
        <v>0</v>
      </c>
      <c r="N132" s="189">
        <v>0</v>
      </c>
      <c r="O132" s="182">
        <v>0</v>
      </c>
      <c r="P132" s="182">
        <v>0</v>
      </c>
      <c r="Q132" s="182">
        <v>0</v>
      </c>
      <c r="R132" s="182">
        <v>0</v>
      </c>
      <c r="S132" s="182">
        <v>0</v>
      </c>
      <c r="T132" s="182">
        <v>95</v>
      </c>
    </row>
    <row r="133" spans="1:24" ht="12.75" customHeight="1">
      <c r="B133" s="183" t="s">
        <v>333</v>
      </c>
      <c r="C133" s="189">
        <v>0</v>
      </c>
      <c r="D133" s="189">
        <v>0</v>
      </c>
      <c r="E133" s="189">
        <v>0</v>
      </c>
      <c r="F133" s="189">
        <v>0</v>
      </c>
      <c r="G133" s="189">
        <v>0</v>
      </c>
      <c r="H133" s="414">
        <v>0</v>
      </c>
      <c r="I133" s="189">
        <v>95</v>
      </c>
      <c r="J133" s="189">
        <v>0</v>
      </c>
      <c r="K133" s="189">
        <v>0</v>
      </c>
      <c r="L133" s="189">
        <v>0</v>
      </c>
      <c r="M133" s="189">
        <v>0</v>
      </c>
      <c r="N133" s="189">
        <v>0</v>
      </c>
      <c r="O133" s="182">
        <v>0</v>
      </c>
      <c r="P133" s="182">
        <v>0</v>
      </c>
      <c r="Q133" s="182">
        <v>0</v>
      </c>
      <c r="R133" s="182">
        <v>0</v>
      </c>
      <c r="S133" s="182">
        <v>0</v>
      </c>
      <c r="T133" s="182">
        <v>95</v>
      </c>
    </row>
    <row r="134" spans="1:24" ht="12.75" customHeight="1">
      <c r="B134" s="183" t="s">
        <v>334</v>
      </c>
      <c r="C134" s="189">
        <v>0</v>
      </c>
      <c r="D134" s="189">
        <v>0</v>
      </c>
      <c r="E134" s="189">
        <v>0</v>
      </c>
      <c r="F134" s="189">
        <v>140</v>
      </c>
      <c r="G134" s="189">
        <v>0</v>
      </c>
      <c r="H134" s="414">
        <v>0</v>
      </c>
      <c r="I134" s="189">
        <v>0</v>
      </c>
      <c r="J134" s="189">
        <v>0</v>
      </c>
      <c r="K134" s="189">
        <v>0</v>
      </c>
      <c r="L134" s="189">
        <v>0</v>
      </c>
      <c r="M134" s="189">
        <v>0</v>
      </c>
      <c r="N134" s="189">
        <v>0</v>
      </c>
      <c r="O134" s="182">
        <v>0</v>
      </c>
      <c r="P134" s="182">
        <v>0</v>
      </c>
      <c r="Q134" s="182">
        <v>0</v>
      </c>
      <c r="R134" s="182">
        <v>0</v>
      </c>
      <c r="S134" s="182">
        <v>0</v>
      </c>
      <c r="T134" s="182">
        <v>140</v>
      </c>
    </row>
    <row r="135" spans="1:24" ht="12.75" customHeight="1">
      <c r="B135" s="194" t="s">
        <v>335</v>
      </c>
      <c r="C135" s="189">
        <v>0</v>
      </c>
      <c r="D135" s="189">
        <v>0</v>
      </c>
      <c r="E135" s="189">
        <v>215</v>
      </c>
      <c r="F135" s="189">
        <v>0</v>
      </c>
      <c r="G135" s="189">
        <v>0</v>
      </c>
      <c r="H135" s="414">
        <v>0</v>
      </c>
      <c r="I135" s="189">
        <v>0</v>
      </c>
      <c r="J135" s="189">
        <v>0</v>
      </c>
      <c r="K135" s="189">
        <v>0</v>
      </c>
      <c r="L135" s="189">
        <v>0</v>
      </c>
      <c r="M135" s="189">
        <v>0</v>
      </c>
      <c r="N135" s="189">
        <v>0</v>
      </c>
      <c r="O135" s="182">
        <v>0</v>
      </c>
      <c r="P135" s="182">
        <v>0</v>
      </c>
      <c r="Q135" s="182">
        <v>0</v>
      </c>
      <c r="R135" s="182">
        <v>0</v>
      </c>
      <c r="S135" s="182">
        <v>0</v>
      </c>
      <c r="T135" s="182">
        <v>215</v>
      </c>
    </row>
    <row r="136" spans="1:24" ht="12.75" customHeight="1">
      <c r="B136" s="183" t="s">
        <v>336</v>
      </c>
      <c r="C136" s="189">
        <v>0</v>
      </c>
      <c r="D136" s="189">
        <v>0</v>
      </c>
      <c r="E136" s="189">
        <v>0</v>
      </c>
      <c r="F136" s="189">
        <v>0</v>
      </c>
      <c r="G136" s="189">
        <v>0</v>
      </c>
      <c r="H136" s="414">
        <v>0</v>
      </c>
      <c r="I136" s="189">
        <v>5</v>
      </c>
      <c r="J136" s="189">
        <v>0</v>
      </c>
      <c r="K136" s="189">
        <v>0</v>
      </c>
      <c r="L136" s="189">
        <v>0</v>
      </c>
      <c r="M136" s="189">
        <v>0</v>
      </c>
      <c r="N136" s="189">
        <v>0</v>
      </c>
      <c r="O136" s="182">
        <v>0</v>
      </c>
      <c r="P136" s="182">
        <v>0</v>
      </c>
      <c r="Q136" s="182">
        <v>0</v>
      </c>
      <c r="R136" s="182">
        <v>0</v>
      </c>
      <c r="S136" s="182">
        <v>0</v>
      </c>
      <c r="T136" s="182">
        <v>5</v>
      </c>
    </row>
    <row r="137" spans="1:24" ht="12.75" customHeight="1">
      <c r="B137" s="183" t="s">
        <v>338</v>
      </c>
      <c r="C137" s="189">
        <v>0</v>
      </c>
      <c r="D137" s="189">
        <v>160</v>
      </c>
      <c r="E137" s="189">
        <v>0</v>
      </c>
      <c r="F137" s="189">
        <v>0</v>
      </c>
      <c r="G137" s="189">
        <v>0</v>
      </c>
      <c r="H137" s="414">
        <v>0</v>
      </c>
      <c r="I137" s="189">
        <v>0</v>
      </c>
      <c r="J137" s="189">
        <v>0</v>
      </c>
      <c r="K137" s="189">
        <v>0</v>
      </c>
      <c r="L137" s="189">
        <v>0</v>
      </c>
      <c r="M137" s="189">
        <v>0</v>
      </c>
      <c r="N137" s="189">
        <v>0</v>
      </c>
      <c r="O137" s="182">
        <v>0</v>
      </c>
      <c r="P137" s="182">
        <v>0</v>
      </c>
      <c r="Q137" s="182">
        <v>0</v>
      </c>
      <c r="R137" s="182">
        <v>0</v>
      </c>
      <c r="S137" s="182">
        <v>0</v>
      </c>
      <c r="T137" s="182">
        <v>160</v>
      </c>
    </row>
    <row r="138" spans="1:24" ht="12.75" customHeight="1">
      <c r="B138" s="231" t="s">
        <v>591</v>
      </c>
      <c r="C138" s="305">
        <v>2950</v>
      </c>
      <c r="D138" s="305">
        <v>6630</v>
      </c>
      <c r="E138" s="305">
        <v>5385</v>
      </c>
      <c r="F138" s="305">
        <v>3215</v>
      </c>
      <c r="G138" s="305">
        <v>3435</v>
      </c>
      <c r="H138" s="305">
        <v>1155</v>
      </c>
      <c r="I138" s="305">
        <v>6905</v>
      </c>
      <c r="J138" s="305">
        <v>10370</v>
      </c>
      <c r="K138" s="305">
        <v>5245</v>
      </c>
      <c r="L138" s="305">
        <v>80</v>
      </c>
      <c r="M138" s="305">
        <v>75</v>
      </c>
      <c r="N138" s="305">
        <v>75</v>
      </c>
      <c r="O138" s="305">
        <v>4865</v>
      </c>
      <c r="P138" s="305">
        <v>420</v>
      </c>
      <c r="Q138" s="305">
        <v>65</v>
      </c>
      <c r="R138" s="305">
        <v>110</v>
      </c>
      <c r="S138" s="305">
        <v>50</v>
      </c>
      <c r="T138" s="305">
        <v>49110</v>
      </c>
    </row>
    <row r="139" spans="1:24" ht="12.75" customHeight="1"/>
    <row r="140" spans="1:24" ht="12.75" customHeight="1">
      <c r="B140" s="180" t="s">
        <v>5</v>
      </c>
    </row>
    <row r="141" spans="1:24" ht="12.75" customHeight="1">
      <c r="A141" s="136">
        <v>1</v>
      </c>
      <c r="B141" s="194" t="s">
        <v>535</v>
      </c>
    </row>
    <row r="142" spans="1:24" s="194" customFormat="1" ht="12.75" customHeight="1">
      <c r="A142" s="194">
        <v>2</v>
      </c>
      <c r="B142" s="194" t="s">
        <v>511</v>
      </c>
      <c r="C142" s="178"/>
      <c r="D142" s="178"/>
      <c r="E142" s="178"/>
      <c r="F142" s="178"/>
      <c r="G142" s="178"/>
      <c r="H142" s="178"/>
      <c r="Q142" s="183"/>
      <c r="R142" s="183"/>
      <c r="S142" s="183"/>
      <c r="T142" s="183"/>
      <c r="U142" s="183"/>
      <c r="V142" s="183"/>
      <c r="W142" s="183"/>
      <c r="X142" s="183"/>
    </row>
    <row r="143" spans="1:24" ht="12.75" customHeight="1">
      <c r="A143" s="194">
        <v>3</v>
      </c>
      <c r="B143" s="194" t="s">
        <v>394</v>
      </c>
    </row>
    <row r="144" spans="1:24" ht="12.75" customHeight="1">
      <c r="A144" s="194">
        <v>4</v>
      </c>
      <c r="B144" s="73" t="s">
        <v>576</v>
      </c>
    </row>
    <row r="145" spans="1:24" ht="12.75" customHeight="1">
      <c r="A145" s="194">
        <v>5</v>
      </c>
      <c r="B145" s="70" t="s">
        <v>408</v>
      </c>
    </row>
    <row r="146" spans="1:24" ht="12.75" customHeight="1">
      <c r="A146" s="194">
        <v>6</v>
      </c>
      <c r="B146" s="73" t="s">
        <v>402</v>
      </c>
    </row>
    <row r="147" spans="1:24" s="194" customFormat="1" ht="12.75" customHeight="1">
      <c r="A147" s="194">
        <v>7</v>
      </c>
      <c r="B147" s="71" t="s">
        <v>389</v>
      </c>
      <c r="C147" s="178"/>
      <c r="D147" s="178"/>
      <c r="E147" s="178"/>
      <c r="F147" s="178"/>
      <c r="G147" s="178"/>
      <c r="H147" s="178"/>
      <c r="Q147" s="183"/>
      <c r="R147" s="183"/>
      <c r="S147" s="183"/>
      <c r="T147" s="183"/>
      <c r="U147" s="183"/>
      <c r="V147" s="183"/>
      <c r="W147" s="183"/>
      <c r="X147" s="183"/>
    </row>
    <row r="148" spans="1:24" ht="12.75" customHeight="1">
      <c r="A148" s="194">
        <v>8</v>
      </c>
      <c r="B148" s="70" t="s">
        <v>453</v>
      </c>
    </row>
    <row r="149" spans="1:24" s="156" customFormat="1" ht="12.75" customHeight="1">
      <c r="A149" s="194">
        <v>9</v>
      </c>
      <c r="B149" s="336" t="s">
        <v>467</v>
      </c>
      <c r="I149" s="136"/>
      <c r="J149" s="194"/>
      <c r="K149" s="136"/>
      <c r="L149" s="136"/>
      <c r="M149" s="136"/>
      <c r="N149" s="136"/>
      <c r="O149" s="136"/>
      <c r="P149" s="136"/>
      <c r="Q149" s="183"/>
      <c r="R149" s="183"/>
      <c r="S149" s="183"/>
      <c r="T149" s="183"/>
      <c r="U149" s="183"/>
      <c r="V149" s="183"/>
      <c r="W149" s="183"/>
      <c r="X149" s="182"/>
    </row>
    <row r="150" spans="1:24" ht="12.75" customHeight="1">
      <c r="A150" s="194">
        <v>10</v>
      </c>
      <c r="B150" s="349" t="s">
        <v>471</v>
      </c>
    </row>
    <row r="151" spans="1:24" ht="12.75" customHeight="1">
      <c r="A151" s="194"/>
    </row>
    <row r="152" spans="1:24" ht="12.75" customHeight="1">
      <c r="A152" s="194"/>
    </row>
    <row r="153" spans="1:24" ht="12.75" customHeight="1">
      <c r="A153" s="194"/>
    </row>
    <row r="154" spans="1:24" ht="12.75" customHeight="1"/>
    <row r="155" spans="1:24" s="183" customFormat="1" ht="12.75" customHeight="1">
      <c r="C155" s="182"/>
      <c r="D155" s="182"/>
      <c r="E155" s="182"/>
      <c r="F155" s="182"/>
      <c r="G155" s="182"/>
      <c r="H155" s="182"/>
    </row>
    <row r="156" spans="1:24" ht="12.75" customHeight="1"/>
  </sheetData>
  <mergeCells count="1">
    <mergeCell ref="C3:T3"/>
  </mergeCells>
  <conditionalFormatting sqref="C5:N5 C6:T15 C17:N137">
    <cfRule type="cellIs" dxfId="62" priority="4" stopIfTrue="1" operator="equal">
      <formula>1</formula>
    </cfRule>
  </conditionalFormatting>
  <pageMargins left="0.3" right="0.25" top="0.51" bottom="0.52" header="0.5" footer="0.5"/>
  <pageSetup paperSize="9" scale="32" orientation="landscape" r:id="rId1"/>
  <headerFooter alignWithMargins="0">
    <oddHeader>&amp;C&amp;"Calibri"&amp;10&amp;K000000 [UNCLASSIFIED]&amp;1#_x000D_</oddHeader>
    <oddFooter>&amp;C_x000D_&amp;1#&amp;"Calibri"&amp;10&amp;K000000 [UNCLASSIFIED]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pageSetUpPr fitToPage="1"/>
  </sheetPr>
  <dimension ref="A1:T78"/>
  <sheetViews>
    <sheetView zoomScale="80" zoomScaleNormal="80" workbookViewId="0">
      <pane xSplit="2" ySplit="4" topLeftCell="C5" activePane="bottomRight" state="frozen"/>
      <selection activeCell="B1" sqref="B1"/>
      <selection pane="topRight" activeCell="B1" sqref="B1"/>
      <selection pane="bottomLeft" activeCell="B1" sqref="B1"/>
      <selection pane="bottomRight" activeCell="B3" sqref="B3"/>
    </sheetView>
  </sheetViews>
  <sheetFormatPr defaultColWidth="9.140625" defaultRowHeight="12.75"/>
  <cols>
    <col min="1" max="1" width="3.140625" style="2" customWidth="1"/>
    <col min="2" max="2" width="50.5703125" style="2" customWidth="1"/>
    <col min="3" max="12" width="12.5703125" style="2" customWidth="1"/>
    <col min="13" max="16384" width="9.140625" style="2"/>
  </cols>
  <sheetData>
    <row r="1" spans="2:13" ht="15.6" customHeight="1">
      <c r="B1" s="122" t="s">
        <v>596</v>
      </c>
      <c r="M1" s="204"/>
    </row>
    <row r="2" spans="2:13" ht="12.75" customHeight="1">
      <c r="B2" s="72" t="s">
        <v>183</v>
      </c>
      <c r="M2" s="204"/>
    </row>
    <row r="3" spans="2:13" ht="12.75" customHeight="1">
      <c r="C3" s="460" t="s">
        <v>160</v>
      </c>
      <c r="D3" s="448"/>
      <c r="E3" s="448"/>
      <c r="F3" s="448"/>
      <c r="G3" s="448"/>
      <c r="H3" s="448"/>
      <c r="I3" s="448"/>
      <c r="J3" s="448"/>
      <c r="K3" s="448"/>
      <c r="L3" s="448"/>
    </row>
    <row r="4" spans="2:13" s="3" customFormat="1" ht="12.75" customHeight="1">
      <c r="C4" s="55">
        <v>2016</v>
      </c>
      <c r="D4" s="55">
        <v>2017</v>
      </c>
      <c r="E4" s="55">
        <v>2018</v>
      </c>
      <c r="F4" s="55">
        <v>2019</v>
      </c>
      <c r="G4" s="55">
        <v>2020</v>
      </c>
      <c r="H4" s="55">
        <v>2021</v>
      </c>
      <c r="I4" s="55">
        <v>2022</v>
      </c>
      <c r="J4" s="55">
        <v>2023</v>
      </c>
      <c r="K4" s="55">
        <v>2024</v>
      </c>
      <c r="L4" s="55">
        <v>2025</v>
      </c>
    </row>
    <row r="5" spans="2:13" s="3" customFormat="1" ht="12.75" customHeight="1">
      <c r="B5" s="63" t="s">
        <v>0</v>
      </c>
      <c r="C5" s="66"/>
      <c r="D5" s="66"/>
      <c r="E5" s="66"/>
      <c r="F5" s="66"/>
      <c r="G5" s="65"/>
    </row>
    <row r="6" spans="2:13" s="3" customFormat="1" ht="12.75" customHeight="1">
      <c r="B6" s="235" t="s">
        <v>398</v>
      </c>
      <c r="C6" s="418">
        <v>40595</v>
      </c>
      <c r="D6" s="418">
        <v>36920</v>
      </c>
      <c r="E6" s="418">
        <v>29815</v>
      </c>
      <c r="F6" s="418">
        <v>29340</v>
      </c>
      <c r="G6" s="418">
        <v>24955</v>
      </c>
      <c r="H6" s="418">
        <v>27705</v>
      </c>
      <c r="I6" s="418">
        <v>29090</v>
      </c>
      <c r="J6" s="418">
        <v>20170</v>
      </c>
      <c r="K6" s="418">
        <v>19985</v>
      </c>
      <c r="L6" s="418">
        <v>16780</v>
      </c>
    </row>
    <row r="7" spans="2:13" s="3" customFormat="1" ht="6.75" customHeight="1">
      <c r="C7" s="86"/>
      <c r="D7" s="86"/>
      <c r="E7" s="86"/>
      <c r="F7" s="86"/>
      <c r="G7" s="85"/>
      <c r="H7" s="85"/>
      <c r="I7" s="85"/>
      <c r="J7" s="85"/>
      <c r="K7" s="85"/>
      <c r="L7" s="85"/>
    </row>
    <row r="8" spans="2:13" s="3" customFormat="1" ht="12.75" customHeight="1">
      <c r="B8" s="22" t="s">
        <v>30</v>
      </c>
      <c r="C8" s="87"/>
      <c r="D8" s="87"/>
      <c r="E8" s="87"/>
      <c r="F8" s="87"/>
      <c r="G8" s="88"/>
      <c r="H8" s="85"/>
      <c r="I8" s="85"/>
      <c r="J8" s="85"/>
      <c r="K8" s="85"/>
      <c r="L8" s="85"/>
    </row>
    <row r="9" spans="2:13" s="3" customFormat="1" ht="12.75" customHeight="1">
      <c r="B9" s="19" t="s">
        <v>31</v>
      </c>
      <c r="C9" s="419">
        <v>2225</v>
      </c>
      <c r="D9" s="80">
        <v>535</v>
      </c>
      <c r="E9" s="80"/>
      <c r="F9" s="10"/>
      <c r="G9" s="84"/>
      <c r="H9" s="419"/>
      <c r="I9" s="419"/>
      <c r="J9" s="419"/>
      <c r="K9" s="419"/>
      <c r="L9" s="419"/>
    </row>
    <row r="10" spans="2:13" s="3" customFormat="1" ht="12.75" customHeight="1">
      <c r="B10" s="11" t="s">
        <v>32</v>
      </c>
      <c r="C10" s="84">
        <v>13970</v>
      </c>
      <c r="D10" s="10">
        <v>11860</v>
      </c>
      <c r="E10" s="10">
        <v>7590</v>
      </c>
      <c r="F10" s="10">
        <v>6620</v>
      </c>
      <c r="G10" s="84">
        <v>4710</v>
      </c>
      <c r="H10" s="84">
        <v>5140</v>
      </c>
      <c r="I10" s="84">
        <v>5115</v>
      </c>
      <c r="J10" s="84">
        <v>3250</v>
      </c>
      <c r="K10" s="84">
        <v>3085</v>
      </c>
      <c r="L10" s="84">
        <v>2860</v>
      </c>
    </row>
    <row r="11" spans="2:13" s="3" customFormat="1" ht="12.75" customHeight="1">
      <c r="B11" s="11" t="s">
        <v>33</v>
      </c>
      <c r="C11" s="84">
        <v>18060</v>
      </c>
      <c r="D11" s="10">
        <v>18965</v>
      </c>
      <c r="E11" s="10">
        <v>17300</v>
      </c>
      <c r="F11" s="10">
        <v>17470</v>
      </c>
      <c r="G11" s="84">
        <v>14640</v>
      </c>
      <c r="H11" s="84">
        <v>16330</v>
      </c>
      <c r="I11" s="84">
        <v>18085</v>
      </c>
      <c r="J11" s="84">
        <v>12740</v>
      </c>
      <c r="K11" s="84">
        <v>12165</v>
      </c>
      <c r="L11" s="84">
        <v>10965</v>
      </c>
    </row>
    <row r="12" spans="2:13" s="3" customFormat="1" ht="12.75" customHeight="1">
      <c r="B12" s="11" t="s">
        <v>34</v>
      </c>
      <c r="C12" s="84">
        <v>6070</v>
      </c>
      <c r="D12" s="10">
        <v>5230</v>
      </c>
      <c r="E12" s="10">
        <v>4515</v>
      </c>
      <c r="F12" s="10">
        <v>4500</v>
      </c>
      <c r="G12" s="84">
        <v>4620</v>
      </c>
      <c r="H12" s="84">
        <v>5235</v>
      </c>
      <c r="I12" s="84">
        <v>4685</v>
      </c>
      <c r="J12" s="84">
        <v>3410</v>
      </c>
      <c r="K12" s="84">
        <v>3150</v>
      </c>
      <c r="L12" s="84">
        <v>2615</v>
      </c>
    </row>
    <row r="13" spans="2:13" s="3" customFormat="1" ht="12.75" customHeight="1">
      <c r="B13" s="4" t="s">
        <v>38</v>
      </c>
      <c r="C13" s="84">
        <v>275</v>
      </c>
      <c r="D13" s="10">
        <v>330</v>
      </c>
      <c r="E13" s="10">
        <v>410</v>
      </c>
      <c r="F13" s="10">
        <v>750</v>
      </c>
      <c r="G13" s="84">
        <v>985</v>
      </c>
      <c r="H13" s="84">
        <v>995</v>
      </c>
      <c r="I13" s="84">
        <v>1210</v>
      </c>
      <c r="J13" s="84">
        <v>770</v>
      </c>
      <c r="K13" s="84">
        <v>1585</v>
      </c>
      <c r="L13" s="84">
        <v>335</v>
      </c>
    </row>
    <row r="14" spans="2:13" s="3" customFormat="1" ht="12.75" customHeight="1">
      <c r="B14" s="308" t="s">
        <v>0</v>
      </c>
      <c r="C14" s="418">
        <v>40595</v>
      </c>
      <c r="D14" s="244">
        <v>36920</v>
      </c>
      <c r="E14" s="244">
        <v>29815</v>
      </c>
      <c r="F14" s="244">
        <v>29340</v>
      </c>
      <c r="G14" s="418">
        <v>24955</v>
      </c>
      <c r="H14" s="418">
        <v>27705</v>
      </c>
      <c r="I14" s="418">
        <v>29090</v>
      </c>
      <c r="J14" s="418">
        <v>20170</v>
      </c>
      <c r="K14" s="418">
        <v>19985</v>
      </c>
      <c r="L14" s="418">
        <v>16780</v>
      </c>
    </row>
    <row r="15" spans="2:13" s="3" customFormat="1" ht="6.75" customHeight="1">
      <c r="B15" s="29"/>
      <c r="C15" s="89"/>
      <c r="D15" s="89"/>
      <c r="E15" s="89"/>
      <c r="F15" s="89"/>
      <c r="G15" s="85"/>
      <c r="H15" s="85"/>
      <c r="I15" s="85"/>
      <c r="J15" s="85"/>
      <c r="K15" s="85"/>
      <c r="L15" s="85"/>
    </row>
    <row r="16" spans="2:13" s="3" customFormat="1" ht="12.75" customHeight="1">
      <c r="B16" s="102" t="s">
        <v>48</v>
      </c>
      <c r="C16" s="89"/>
      <c r="D16" s="89"/>
      <c r="E16" s="89"/>
      <c r="F16" s="89"/>
      <c r="G16" s="85"/>
      <c r="H16" s="85"/>
      <c r="I16" s="85"/>
      <c r="J16" s="85"/>
      <c r="K16" s="85"/>
      <c r="L16" s="84"/>
    </row>
    <row r="17" spans="2:20" s="3" customFormat="1" ht="12.75" customHeight="1">
      <c r="B17" s="99" t="s">
        <v>218</v>
      </c>
      <c r="C17" s="95">
        <v>29610</v>
      </c>
      <c r="D17" s="95">
        <v>24905</v>
      </c>
      <c r="E17" s="95">
        <v>19010</v>
      </c>
      <c r="F17" s="95">
        <v>19700</v>
      </c>
      <c r="G17" s="420">
        <v>16450</v>
      </c>
      <c r="H17" s="420">
        <v>18015</v>
      </c>
      <c r="I17" s="420">
        <v>18430</v>
      </c>
      <c r="J17" s="420">
        <v>13760</v>
      </c>
      <c r="K17" s="420">
        <v>11965</v>
      </c>
      <c r="L17" s="420">
        <v>11355</v>
      </c>
    </row>
    <row r="18" spans="2:20" s="3" customFormat="1" ht="12.75" customHeight="1">
      <c r="B18" s="4" t="s">
        <v>168</v>
      </c>
      <c r="C18" s="73">
        <v>9210</v>
      </c>
      <c r="D18" s="73">
        <v>9785</v>
      </c>
      <c r="E18" s="73">
        <v>9415</v>
      </c>
      <c r="F18" s="73">
        <v>8650</v>
      </c>
      <c r="G18" s="421">
        <v>7490</v>
      </c>
      <c r="H18" s="421">
        <v>8160</v>
      </c>
      <c r="I18" s="421">
        <v>8555</v>
      </c>
      <c r="J18" s="421">
        <v>5715</v>
      </c>
      <c r="K18" s="421">
        <v>7100</v>
      </c>
      <c r="L18" s="421">
        <v>4230</v>
      </c>
    </row>
    <row r="19" spans="2:20" s="3" customFormat="1" ht="12.75" customHeight="1">
      <c r="B19" s="4" t="s">
        <v>169</v>
      </c>
      <c r="C19" s="73">
        <v>1460</v>
      </c>
      <c r="D19" s="73">
        <v>1830</v>
      </c>
      <c r="E19" s="73">
        <v>1240</v>
      </c>
      <c r="F19" s="73">
        <v>800</v>
      </c>
      <c r="G19" s="421">
        <v>935</v>
      </c>
      <c r="H19" s="421">
        <v>1350</v>
      </c>
      <c r="I19" s="421">
        <v>1895</v>
      </c>
      <c r="J19" s="421">
        <v>675</v>
      </c>
      <c r="K19" s="421">
        <v>830</v>
      </c>
      <c r="L19" s="421">
        <v>1135</v>
      </c>
    </row>
    <row r="20" spans="2:20" s="3" customFormat="1" ht="12.75" customHeight="1">
      <c r="B20" s="4" t="s">
        <v>170</v>
      </c>
      <c r="C20" s="73">
        <v>265</v>
      </c>
      <c r="D20" s="73">
        <v>340</v>
      </c>
      <c r="E20" s="73">
        <v>110</v>
      </c>
      <c r="F20" s="73">
        <v>110</v>
      </c>
      <c r="G20" s="421">
        <v>60</v>
      </c>
      <c r="H20" s="421">
        <v>130</v>
      </c>
      <c r="I20" s="421">
        <v>165</v>
      </c>
      <c r="J20" s="421">
        <v>15</v>
      </c>
      <c r="K20" s="421">
        <v>55</v>
      </c>
      <c r="L20" s="421">
        <v>40</v>
      </c>
    </row>
    <row r="21" spans="2:20" s="3" customFormat="1" ht="12.75" customHeight="1">
      <c r="B21" s="70" t="s">
        <v>219</v>
      </c>
      <c r="C21" s="73">
        <v>55</v>
      </c>
      <c r="D21" s="73">
        <v>60</v>
      </c>
      <c r="E21" s="73">
        <v>40</v>
      </c>
      <c r="F21" s="73">
        <v>80</v>
      </c>
      <c r="G21" s="421">
        <v>20</v>
      </c>
      <c r="H21" s="421">
        <v>45</v>
      </c>
      <c r="I21" s="421">
        <v>45</v>
      </c>
      <c r="J21" s="421"/>
      <c r="K21" s="421">
        <v>35</v>
      </c>
      <c r="L21" s="421">
        <v>15</v>
      </c>
    </row>
    <row r="22" spans="2:20" s="3" customFormat="1" ht="12.75" customHeight="1">
      <c r="B22" s="301" t="s">
        <v>0</v>
      </c>
      <c r="C22" s="418">
        <v>40595</v>
      </c>
      <c r="D22" s="244">
        <v>36920</v>
      </c>
      <c r="E22" s="244">
        <v>29815</v>
      </c>
      <c r="F22" s="244">
        <v>29340</v>
      </c>
      <c r="G22" s="418">
        <v>24955</v>
      </c>
      <c r="H22" s="418">
        <v>27705</v>
      </c>
      <c r="I22" s="418">
        <v>29090</v>
      </c>
      <c r="J22" s="418">
        <v>20170</v>
      </c>
      <c r="K22" s="418">
        <v>19985</v>
      </c>
      <c r="L22" s="418">
        <v>16780</v>
      </c>
    </row>
    <row r="23" spans="2:20" s="3" customFormat="1" ht="6.75" customHeight="1">
      <c r="B23" s="29"/>
      <c r="C23" s="89"/>
      <c r="D23" s="89"/>
      <c r="E23" s="89"/>
      <c r="F23" s="89"/>
      <c r="G23" s="85"/>
      <c r="H23" s="85"/>
      <c r="I23" s="85"/>
      <c r="J23" s="85"/>
      <c r="K23" s="85"/>
      <c r="L23" s="85"/>
    </row>
    <row r="24" spans="2:20" ht="12.75" customHeight="1">
      <c r="B24" s="28" t="s">
        <v>7</v>
      </c>
      <c r="C24" s="111"/>
      <c r="D24" s="111"/>
      <c r="E24" s="111"/>
      <c r="F24" s="94"/>
      <c r="G24" s="94"/>
      <c r="H24" s="111"/>
      <c r="I24" s="111"/>
      <c r="J24" s="111"/>
      <c r="K24" s="111"/>
      <c r="L24" s="111"/>
      <c r="M24" s="3"/>
      <c r="N24" s="3"/>
      <c r="O24" s="3"/>
    </row>
    <row r="25" spans="2:20" ht="12.75" customHeight="1">
      <c r="B25" s="23" t="s">
        <v>2</v>
      </c>
      <c r="C25" s="384">
        <v>21510</v>
      </c>
      <c r="D25" s="384">
        <v>18180</v>
      </c>
      <c r="E25" s="384">
        <v>14390</v>
      </c>
      <c r="F25" s="41">
        <v>14025</v>
      </c>
      <c r="G25" s="41">
        <v>12675</v>
      </c>
      <c r="H25" s="384">
        <v>14510</v>
      </c>
      <c r="I25" s="384">
        <v>15705</v>
      </c>
      <c r="J25" s="384">
        <v>10200</v>
      </c>
      <c r="K25" s="384">
        <v>10955</v>
      </c>
      <c r="L25" s="384">
        <v>8570</v>
      </c>
      <c r="M25" s="3"/>
      <c r="N25" s="3"/>
      <c r="O25" s="3"/>
      <c r="P25" s="3"/>
      <c r="Q25" s="3"/>
      <c r="R25" s="3"/>
      <c r="S25" s="3"/>
      <c r="T25" s="3"/>
    </row>
    <row r="26" spans="2:20" ht="12.75" customHeight="1">
      <c r="B26" s="21" t="s">
        <v>1</v>
      </c>
      <c r="C26" s="41">
        <v>18750</v>
      </c>
      <c r="D26" s="41">
        <v>18630</v>
      </c>
      <c r="E26" s="41">
        <v>15355</v>
      </c>
      <c r="F26" s="41">
        <v>15245</v>
      </c>
      <c r="G26" s="41">
        <v>12235</v>
      </c>
      <c r="H26" s="41">
        <v>13135</v>
      </c>
      <c r="I26" s="41">
        <v>13150</v>
      </c>
      <c r="J26" s="41">
        <v>9930</v>
      </c>
      <c r="K26" s="41">
        <v>8995</v>
      </c>
      <c r="L26" s="41">
        <v>8190</v>
      </c>
      <c r="M26" s="3"/>
      <c r="N26" s="3"/>
      <c r="O26" s="3"/>
      <c r="P26" s="3"/>
      <c r="Q26" s="3"/>
      <c r="R26" s="3"/>
      <c r="S26" s="3"/>
      <c r="T26" s="3"/>
    </row>
    <row r="27" spans="2:20" ht="12.75" customHeight="1">
      <c r="B27" s="301" t="s">
        <v>0</v>
      </c>
      <c r="C27" s="418">
        <v>40595</v>
      </c>
      <c r="D27" s="244">
        <v>36920</v>
      </c>
      <c r="E27" s="244">
        <v>29815</v>
      </c>
      <c r="F27" s="244">
        <v>29340</v>
      </c>
      <c r="G27" s="418">
        <v>24955</v>
      </c>
      <c r="H27" s="418">
        <v>27705</v>
      </c>
      <c r="I27" s="418">
        <v>29090</v>
      </c>
      <c r="J27" s="418">
        <v>20170</v>
      </c>
      <c r="K27" s="418">
        <v>19985</v>
      </c>
      <c r="L27" s="418">
        <v>16780</v>
      </c>
      <c r="M27" s="3"/>
      <c r="N27" s="3"/>
      <c r="O27" s="3"/>
    </row>
    <row r="28" spans="2:20" ht="6.75" customHeight="1">
      <c r="B28" s="11"/>
      <c r="C28" s="111"/>
      <c r="D28" s="111"/>
      <c r="E28" s="111"/>
      <c r="F28" s="111"/>
      <c r="G28" s="111"/>
      <c r="H28" s="111"/>
      <c r="I28" s="111"/>
      <c r="J28" s="111"/>
      <c r="K28" s="111"/>
      <c r="L28" s="111"/>
      <c r="M28" s="3"/>
      <c r="N28" s="3"/>
      <c r="O28" s="3"/>
    </row>
    <row r="29" spans="2:20" ht="12.75" customHeight="1">
      <c r="B29" s="22" t="s">
        <v>222</v>
      </c>
      <c r="C29" s="94"/>
      <c r="D29" s="94"/>
      <c r="E29" s="94"/>
      <c r="F29" s="94"/>
      <c r="G29" s="94"/>
      <c r="H29" s="94"/>
      <c r="I29" s="94"/>
      <c r="J29" s="94"/>
      <c r="K29" s="94"/>
      <c r="L29" s="94"/>
      <c r="M29" s="243"/>
      <c r="N29" s="3"/>
      <c r="O29" s="3"/>
    </row>
    <row r="30" spans="2:20" ht="12.75" customHeight="1">
      <c r="B30" s="109" t="s">
        <v>224</v>
      </c>
      <c r="C30" s="41">
        <v>19975</v>
      </c>
      <c r="D30" s="41">
        <v>18070</v>
      </c>
      <c r="E30" s="41">
        <v>16155</v>
      </c>
      <c r="F30" s="41">
        <v>14860</v>
      </c>
      <c r="G30" s="41">
        <v>11965</v>
      </c>
      <c r="H30" s="41">
        <v>13600</v>
      </c>
      <c r="I30" s="41">
        <v>14600</v>
      </c>
      <c r="J30" s="41">
        <v>10625</v>
      </c>
      <c r="K30" s="41">
        <v>10340</v>
      </c>
      <c r="L30" s="41">
        <v>8250</v>
      </c>
      <c r="M30" s="3"/>
      <c r="N30" s="3"/>
      <c r="O30" s="3"/>
      <c r="P30" s="3"/>
      <c r="Q30" s="3"/>
      <c r="R30" s="3"/>
      <c r="S30" s="3"/>
      <c r="T30" s="3"/>
    </row>
    <row r="31" spans="2:20" ht="12.75" customHeight="1">
      <c r="B31" s="109" t="s">
        <v>225</v>
      </c>
      <c r="C31" s="41">
        <v>5420</v>
      </c>
      <c r="D31" s="41">
        <v>6130</v>
      </c>
      <c r="E31" s="41">
        <v>5015</v>
      </c>
      <c r="F31" s="41">
        <v>4730</v>
      </c>
      <c r="G31" s="41">
        <v>4130</v>
      </c>
      <c r="H31" s="41">
        <v>4600</v>
      </c>
      <c r="I31" s="41">
        <v>5200</v>
      </c>
      <c r="J31" s="41">
        <v>3800</v>
      </c>
      <c r="K31" s="41">
        <v>3525</v>
      </c>
      <c r="L31" s="41">
        <v>2875</v>
      </c>
      <c r="M31" s="3"/>
      <c r="N31" s="3"/>
      <c r="O31" s="3"/>
      <c r="P31" s="3"/>
      <c r="Q31" s="3"/>
      <c r="R31" s="3"/>
      <c r="S31" s="3"/>
      <c r="T31" s="3"/>
    </row>
    <row r="32" spans="2:20" ht="12.75" customHeight="1">
      <c r="B32" s="109" t="s">
        <v>379</v>
      </c>
      <c r="C32" s="41">
        <v>4310</v>
      </c>
      <c r="D32" s="41">
        <v>4010</v>
      </c>
      <c r="E32" s="41">
        <v>2850</v>
      </c>
      <c r="F32" s="41">
        <v>3095</v>
      </c>
      <c r="G32" s="41">
        <v>2350</v>
      </c>
      <c r="H32" s="41">
        <v>2710</v>
      </c>
      <c r="I32" s="41">
        <v>2985</v>
      </c>
      <c r="J32" s="41">
        <v>2355</v>
      </c>
      <c r="K32" s="41">
        <v>2375</v>
      </c>
      <c r="L32" s="41">
        <v>1740</v>
      </c>
      <c r="M32" s="3"/>
      <c r="N32" s="3"/>
      <c r="O32" s="3"/>
      <c r="P32" s="3"/>
      <c r="Q32" s="3"/>
      <c r="R32" s="3"/>
      <c r="S32" s="3"/>
      <c r="T32" s="3"/>
    </row>
    <row r="33" spans="2:20" ht="12.75" customHeight="1">
      <c r="B33" s="109" t="s">
        <v>226</v>
      </c>
      <c r="C33" s="97">
        <v>6005</v>
      </c>
      <c r="D33" s="41">
        <v>6380</v>
      </c>
      <c r="E33" s="41">
        <v>4695</v>
      </c>
      <c r="F33" s="41">
        <v>5145</v>
      </c>
      <c r="G33" s="41">
        <v>5025</v>
      </c>
      <c r="H33" s="41">
        <v>5375</v>
      </c>
      <c r="I33" s="41">
        <v>5200</v>
      </c>
      <c r="J33" s="41">
        <v>3995</v>
      </c>
      <c r="K33" s="41">
        <v>4095</v>
      </c>
      <c r="L33" s="41">
        <v>3390</v>
      </c>
      <c r="M33" s="211"/>
      <c r="N33" s="3"/>
      <c r="O33" s="3"/>
      <c r="P33" s="3"/>
      <c r="Q33" s="3"/>
      <c r="R33" s="3"/>
      <c r="S33" s="3"/>
      <c r="T33" s="3"/>
    </row>
    <row r="34" spans="2:20" ht="12.75" customHeight="1">
      <c r="B34" s="134" t="s">
        <v>227</v>
      </c>
      <c r="C34" s="97">
        <v>645</v>
      </c>
      <c r="D34" s="41">
        <v>790</v>
      </c>
      <c r="E34" s="41">
        <v>775</v>
      </c>
      <c r="F34" s="41">
        <v>770</v>
      </c>
      <c r="G34" s="41">
        <v>765</v>
      </c>
      <c r="H34" s="41">
        <v>760</v>
      </c>
      <c r="I34" s="41">
        <v>740</v>
      </c>
      <c r="J34" s="41">
        <v>490</v>
      </c>
      <c r="K34" s="41">
        <v>650</v>
      </c>
      <c r="L34" s="41">
        <v>525</v>
      </c>
      <c r="M34" s="211"/>
      <c r="N34" s="3"/>
      <c r="O34" s="3"/>
      <c r="P34" s="3"/>
      <c r="Q34" s="3"/>
      <c r="R34" s="3"/>
      <c r="S34" s="3"/>
      <c r="T34" s="3"/>
    </row>
    <row r="35" spans="2:20" ht="12.75" customHeight="1">
      <c r="B35" s="109" t="s">
        <v>361</v>
      </c>
      <c r="C35" s="41">
        <v>975</v>
      </c>
      <c r="D35" s="41">
        <v>1005</v>
      </c>
      <c r="E35" s="41">
        <v>665</v>
      </c>
      <c r="F35" s="41">
        <v>910</v>
      </c>
      <c r="G35" s="41">
        <v>900</v>
      </c>
      <c r="H35" s="41">
        <v>1075</v>
      </c>
      <c r="I35" s="41">
        <v>1030</v>
      </c>
      <c r="J35" s="41">
        <v>655</v>
      </c>
      <c r="K35" s="41">
        <v>635</v>
      </c>
      <c r="L35" s="41">
        <v>405</v>
      </c>
      <c r="M35" s="3"/>
      <c r="N35" s="3"/>
      <c r="O35" s="3"/>
      <c r="P35" s="3"/>
      <c r="Q35" s="3"/>
      <c r="R35" s="3"/>
      <c r="S35" s="3"/>
      <c r="T35" s="3"/>
    </row>
    <row r="36" spans="2:20" ht="12.75" customHeight="1">
      <c r="B36" s="301" t="s">
        <v>0</v>
      </c>
      <c r="C36" s="418">
        <v>40595</v>
      </c>
      <c r="D36" s="244">
        <v>36920</v>
      </c>
      <c r="E36" s="244">
        <v>29815</v>
      </c>
      <c r="F36" s="244">
        <v>29340</v>
      </c>
      <c r="G36" s="418">
        <v>24955</v>
      </c>
      <c r="H36" s="418">
        <v>27705</v>
      </c>
      <c r="I36" s="418">
        <v>29090</v>
      </c>
      <c r="J36" s="418">
        <v>20170</v>
      </c>
      <c r="K36" s="418">
        <v>19985</v>
      </c>
      <c r="L36" s="418">
        <v>16780</v>
      </c>
      <c r="M36" s="3"/>
      <c r="N36" s="3"/>
      <c r="O36" s="3"/>
    </row>
    <row r="37" spans="2:20" ht="6.75" customHeight="1">
      <c r="B37" s="11"/>
      <c r="C37" s="111"/>
      <c r="D37" s="111"/>
      <c r="E37" s="111"/>
      <c r="F37" s="111"/>
      <c r="G37" s="111"/>
      <c r="H37" s="111"/>
      <c r="I37" s="111"/>
      <c r="J37" s="111"/>
      <c r="K37" s="111"/>
      <c r="L37" s="111"/>
      <c r="M37" s="3"/>
      <c r="N37" s="3"/>
      <c r="O37" s="3"/>
    </row>
    <row r="38" spans="2:20" ht="12.75" customHeight="1">
      <c r="B38" s="29" t="s">
        <v>163</v>
      </c>
      <c r="C38" s="111"/>
      <c r="D38" s="111"/>
      <c r="E38" s="111"/>
      <c r="F38" s="94"/>
      <c r="G38" s="94"/>
      <c r="H38" s="111"/>
      <c r="I38" s="111"/>
      <c r="J38" s="111"/>
      <c r="K38" s="111"/>
      <c r="L38" s="111"/>
      <c r="M38" s="3"/>
      <c r="N38" s="3"/>
      <c r="O38" s="3"/>
    </row>
    <row r="39" spans="2:20" ht="12.75" customHeight="1">
      <c r="B39" s="299" t="s">
        <v>35</v>
      </c>
      <c r="C39" s="384">
        <v>4530</v>
      </c>
      <c r="D39" s="384">
        <v>4865</v>
      </c>
      <c r="E39" s="384">
        <v>4195</v>
      </c>
      <c r="F39" s="41">
        <v>4505</v>
      </c>
      <c r="G39" s="41">
        <v>3975</v>
      </c>
      <c r="H39" s="384">
        <v>4745</v>
      </c>
      <c r="I39" s="384">
        <v>5355</v>
      </c>
      <c r="J39" s="384">
        <v>4700</v>
      </c>
      <c r="K39" s="384">
        <v>4310</v>
      </c>
      <c r="L39" s="384">
        <v>4180</v>
      </c>
      <c r="M39" s="243"/>
      <c r="N39" s="3"/>
      <c r="O39" s="3"/>
      <c r="P39" s="3"/>
      <c r="Q39" s="3"/>
      <c r="R39" s="3"/>
      <c r="S39" s="3"/>
      <c r="T39" s="3"/>
    </row>
    <row r="40" spans="2:20" ht="12.75" customHeight="1">
      <c r="B40" s="11" t="s">
        <v>26</v>
      </c>
      <c r="C40" s="41">
        <v>15830</v>
      </c>
      <c r="D40" s="41">
        <v>14470</v>
      </c>
      <c r="E40" s="41">
        <v>11300</v>
      </c>
      <c r="F40" s="41">
        <v>10290</v>
      </c>
      <c r="G40" s="41">
        <v>8445</v>
      </c>
      <c r="H40" s="41">
        <v>9700</v>
      </c>
      <c r="I40" s="41">
        <v>9550</v>
      </c>
      <c r="J40" s="41">
        <v>6145</v>
      </c>
      <c r="K40" s="41">
        <v>6105</v>
      </c>
      <c r="L40" s="41">
        <v>5035</v>
      </c>
      <c r="M40" s="3"/>
      <c r="N40" s="3"/>
      <c r="O40" s="3"/>
      <c r="P40" s="3"/>
      <c r="Q40" s="3"/>
      <c r="R40" s="3"/>
      <c r="S40" s="3"/>
      <c r="T40" s="3"/>
    </row>
    <row r="41" spans="2:20" ht="12.75" customHeight="1">
      <c r="B41" s="11" t="s">
        <v>27</v>
      </c>
      <c r="C41" s="41">
        <v>7750</v>
      </c>
      <c r="D41" s="41">
        <v>7090</v>
      </c>
      <c r="E41" s="41">
        <v>6005</v>
      </c>
      <c r="F41" s="41">
        <v>6215</v>
      </c>
      <c r="G41" s="41">
        <v>5785</v>
      </c>
      <c r="H41" s="41">
        <v>6200</v>
      </c>
      <c r="I41" s="41">
        <v>6415</v>
      </c>
      <c r="J41" s="41">
        <v>4320</v>
      </c>
      <c r="K41" s="41">
        <v>4690</v>
      </c>
      <c r="L41" s="41">
        <v>3600</v>
      </c>
      <c r="M41" s="3"/>
      <c r="N41" s="3"/>
      <c r="O41" s="3"/>
      <c r="P41" s="3"/>
      <c r="Q41" s="3"/>
      <c r="R41" s="3"/>
      <c r="S41" s="3"/>
      <c r="T41" s="3"/>
    </row>
    <row r="42" spans="2:20" ht="12.75" customHeight="1">
      <c r="B42" s="11" t="s">
        <v>28</v>
      </c>
      <c r="C42" s="41">
        <v>6130</v>
      </c>
      <c r="D42" s="41">
        <v>5095</v>
      </c>
      <c r="E42" s="41">
        <v>4090</v>
      </c>
      <c r="F42" s="41">
        <v>4005</v>
      </c>
      <c r="G42" s="41">
        <v>3500</v>
      </c>
      <c r="H42" s="41">
        <v>3685</v>
      </c>
      <c r="I42" s="41">
        <v>3885</v>
      </c>
      <c r="J42" s="41">
        <v>2620</v>
      </c>
      <c r="K42" s="41">
        <v>2725</v>
      </c>
      <c r="L42" s="41">
        <v>2125</v>
      </c>
      <c r="M42" s="3"/>
      <c r="N42" s="3"/>
      <c r="O42" s="3"/>
      <c r="P42" s="3"/>
      <c r="Q42" s="3"/>
      <c r="R42" s="3"/>
      <c r="S42" s="3"/>
      <c r="T42" s="3"/>
    </row>
    <row r="43" spans="2:20" ht="12.75" customHeight="1">
      <c r="B43" s="2" t="s">
        <v>29</v>
      </c>
      <c r="C43" s="41">
        <v>6350</v>
      </c>
      <c r="D43" s="41">
        <v>5400</v>
      </c>
      <c r="E43" s="41">
        <v>4220</v>
      </c>
      <c r="F43" s="41">
        <v>4330</v>
      </c>
      <c r="G43" s="41">
        <v>3255</v>
      </c>
      <c r="H43" s="41">
        <v>3370</v>
      </c>
      <c r="I43" s="41">
        <v>3880</v>
      </c>
      <c r="J43" s="41">
        <v>2385</v>
      </c>
      <c r="K43" s="41">
        <v>2160</v>
      </c>
      <c r="L43" s="41">
        <v>1835</v>
      </c>
      <c r="M43" s="3"/>
      <c r="N43" s="3"/>
      <c r="O43" s="3"/>
      <c r="P43" s="3"/>
      <c r="Q43" s="3"/>
      <c r="R43" s="3"/>
      <c r="S43" s="3"/>
      <c r="T43" s="3"/>
    </row>
    <row r="44" spans="2:20" ht="12.75" customHeight="1">
      <c r="B44" s="301" t="s">
        <v>0</v>
      </c>
      <c r="C44" s="418">
        <v>40595</v>
      </c>
      <c r="D44" s="244">
        <v>36920</v>
      </c>
      <c r="E44" s="244">
        <v>29815</v>
      </c>
      <c r="F44" s="244">
        <v>29340</v>
      </c>
      <c r="G44" s="418">
        <v>24955</v>
      </c>
      <c r="H44" s="418">
        <v>27705</v>
      </c>
      <c r="I44" s="418">
        <v>29090</v>
      </c>
      <c r="J44" s="418">
        <v>20170</v>
      </c>
      <c r="K44" s="418">
        <v>19985</v>
      </c>
      <c r="L44" s="418">
        <v>16780</v>
      </c>
      <c r="M44" s="3"/>
      <c r="N44" s="3"/>
      <c r="O44" s="3"/>
    </row>
    <row r="45" spans="2:20" ht="6.75" customHeight="1">
      <c r="B45" s="11"/>
      <c r="C45" s="111"/>
      <c r="D45" s="111"/>
      <c r="E45" s="111"/>
      <c r="F45" s="111"/>
      <c r="G45" s="111"/>
      <c r="H45" s="111"/>
      <c r="I45" s="111"/>
      <c r="J45" s="111"/>
      <c r="K45" s="111"/>
      <c r="L45" s="111"/>
      <c r="M45" s="3"/>
      <c r="N45" s="3"/>
      <c r="O45" s="3"/>
    </row>
    <row r="46" spans="2:20" ht="12.75" customHeight="1">
      <c r="B46" s="30" t="s">
        <v>214</v>
      </c>
      <c r="C46" s="111"/>
      <c r="D46" s="111"/>
      <c r="E46" s="111"/>
      <c r="F46" s="94"/>
      <c r="G46" s="94"/>
      <c r="H46" s="111"/>
      <c r="I46" s="111"/>
      <c r="J46" s="111"/>
      <c r="K46" s="111"/>
      <c r="L46" s="111"/>
      <c r="M46" s="243"/>
      <c r="N46" s="3"/>
      <c r="O46" s="3"/>
    </row>
    <row r="47" spans="2:20" ht="12.75" customHeight="1">
      <c r="B47" s="19" t="s">
        <v>36</v>
      </c>
      <c r="C47" s="422">
        <v>3030</v>
      </c>
      <c r="D47" s="384">
        <v>2865</v>
      </c>
      <c r="E47" s="384">
        <v>2365</v>
      </c>
      <c r="F47" s="41">
        <v>2515</v>
      </c>
      <c r="G47" s="41">
        <v>1945</v>
      </c>
      <c r="H47" s="384">
        <v>1995</v>
      </c>
      <c r="I47" s="384">
        <v>2185</v>
      </c>
      <c r="J47" s="384">
        <v>1765</v>
      </c>
      <c r="K47" s="384">
        <v>1615</v>
      </c>
      <c r="L47" s="427" t="s">
        <v>609</v>
      </c>
      <c r="M47" s="3"/>
      <c r="N47" s="3"/>
      <c r="O47" s="3"/>
      <c r="P47" s="3"/>
      <c r="Q47" s="3"/>
      <c r="R47" s="3"/>
      <c r="S47" s="3"/>
      <c r="T47" s="3"/>
    </row>
    <row r="48" spans="2:20" ht="12.75" customHeight="1">
      <c r="B48" s="109" t="s">
        <v>196</v>
      </c>
      <c r="C48" s="41">
        <v>1920</v>
      </c>
      <c r="D48" s="41">
        <v>1865</v>
      </c>
      <c r="E48" s="41">
        <v>1545</v>
      </c>
      <c r="F48" s="41">
        <v>1580</v>
      </c>
      <c r="G48" s="41">
        <v>1255</v>
      </c>
      <c r="H48" s="41">
        <v>1575</v>
      </c>
      <c r="I48" s="41">
        <v>1955</v>
      </c>
      <c r="J48" s="41">
        <v>1615</v>
      </c>
      <c r="K48" s="41">
        <v>1540</v>
      </c>
      <c r="L48" s="97" t="s">
        <v>609</v>
      </c>
      <c r="M48" s="3"/>
      <c r="N48" s="3"/>
      <c r="O48" s="3"/>
      <c r="P48" s="3"/>
      <c r="Q48" s="3"/>
      <c r="R48" s="3"/>
      <c r="S48" s="3"/>
      <c r="T48" s="3"/>
    </row>
    <row r="49" spans="1:20" ht="12.75" customHeight="1">
      <c r="B49" s="109" t="s">
        <v>197</v>
      </c>
      <c r="C49" s="41">
        <v>2730</v>
      </c>
      <c r="D49" s="41">
        <v>2625</v>
      </c>
      <c r="E49" s="41">
        <v>2235</v>
      </c>
      <c r="F49" s="41">
        <v>2270</v>
      </c>
      <c r="G49" s="41">
        <v>1830</v>
      </c>
      <c r="H49" s="41">
        <v>2175</v>
      </c>
      <c r="I49" s="41">
        <v>2460</v>
      </c>
      <c r="J49" s="41">
        <v>1825</v>
      </c>
      <c r="K49" s="41">
        <v>1845</v>
      </c>
      <c r="L49" s="97" t="s">
        <v>609</v>
      </c>
      <c r="M49" s="3"/>
      <c r="N49" s="3"/>
      <c r="O49" s="3"/>
      <c r="P49" s="3"/>
      <c r="Q49" s="3"/>
      <c r="R49" s="3"/>
      <c r="S49" s="3"/>
      <c r="T49" s="3"/>
    </row>
    <row r="50" spans="1:20" ht="12.75" customHeight="1">
      <c r="B50" s="109" t="s">
        <v>198</v>
      </c>
      <c r="C50" s="41">
        <v>4710</v>
      </c>
      <c r="D50" s="41">
        <v>4555</v>
      </c>
      <c r="E50" s="41">
        <v>4120</v>
      </c>
      <c r="F50" s="41">
        <v>3790</v>
      </c>
      <c r="G50" s="41">
        <v>3145</v>
      </c>
      <c r="H50" s="41">
        <v>3520</v>
      </c>
      <c r="I50" s="41">
        <v>3965</v>
      </c>
      <c r="J50" s="41">
        <v>3035</v>
      </c>
      <c r="K50" s="41">
        <v>2775</v>
      </c>
      <c r="L50" s="97" t="s">
        <v>609</v>
      </c>
      <c r="M50" s="3"/>
      <c r="N50" s="3"/>
      <c r="O50" s="3"/>
      <c r="P50" s="3"/>
      <c r="Q50" s="3"/>
      <c r="R50" s="3"/>
      <c r="S50" s="3"/>
      <c r="T50" s="3"/>
    </row>
    <row r="51" spans="1:20" ht="12.75" customHeight="1">
      <c r="B51" s="109" t="s">
        <v>199</v>
      </c>
      <c r="C51" s="41">
        <v>10745</v>
      </c>
      <c r="D51" s="41">
        <v>10695</v>
      </c>
      <c r="E51" s="41">
        <v>9510</v>
      </c>
      <c r="F51" s="41">
        <v>9160</v>
      </c>
      <c r="G51" s="41">
        <v>8045</v>
      </c>
      <c r="H51" s="41">
        <v>9125</v>
      </c>
      <c r="I51" s="41">
        <v>8885</v>
      </c>
      <c r="J51" s="41">
        <v>6490</v>
      </c>
      <c r="K51" s="41">
        <v>6870</v>
      </c>
      <c r="L51" s="97" t="s">
        <v>609</v>
      </c>
      <c r="M51" s="3"/>
      <c r="N51" s="3"/>
      <c r="O51" s="3"/>
      <c r="P51" s="3"/>
      <c r="Q51" s="3"/>
      <c r="R51" s="3"/>
      <c r="S51" s="3"/>
      <c r="T51" s="3"/>
    </row>
    <row r="52" spans="1:20" ht="12.75" customHeight="1">
      <c r="B52" s="292" t="s">
        <v>438</v>
      </c>
      <c r="C52" s="41">
        <v>8900</v>
      </c>
      <c r="D52" s="41">
        <v>9060</v>
      </c>
      <c r="E52" s="41">
        <v>7385</v>
      </c>
      <c r="F52" s="41">
        <v>7720</v>
      </c>
      <c r="G52" s="41">
        <v>7035</v>
      </c>
      <c r="H52" s="41">
        <v>7705</v>
      </c>
      <c r="I52" s="41">
        <v>7655</v>
      </c>
      <c r="J52" s="41">
        <v>4625</v>
      </c>
      <c r="K52" s="41">
        <v>4565</v>
      </c>
      <c r="L52" s="97" t="s">
        <v>609</v>
      </c>
      <c r="M52" s="243"/>
      <c r="N52" s="3"/>
      <c r="O52" s="3"/>
      <c r="P52" s="3"/>
      <c r="Q52" s="3"/>
      <c r="R52" s="3"/>
      <c r="S52" s="3"/>
      <c r="T52" s="3"/>
    </row>
    <row r="53" spans="1:20" ht="12.75" customHeight="1">
      <c r="B53" s="301" t="s">
        <v>0</v>
      </c>
      <c r="C53" s="418">
        <v>40595</v>
      </c>
      <c r="D53" s="244">
        <v>36920</v>
      </c>
      <c r="E53" s="244">
        <v>29815</v>
      </c>
      <c r="F53" s="244">
        <v>29340</v>
      </c>
      <c r="G53" s="418">
        <v>24955</v>
      </c>
      <c r="H53" s="418">
        <v>27705</v>
      </c>
      <c r="I53" s="418">
        <v>29090</v>
      </c>
      <c r="J53" s="418">
        <v>20170</v>
      </c>
      <c r="K53" s="418">
        <v>19985</v>
      </c>
      <c r="L53" s="418">
        <v>16780</v>
      </c>
      <c r="M53" s="3"/>
      <c r="N53" s="3"/>
      <c r="O53" s="3"/>
    </row>
    <row r="54" spans="1:20" ht="12.75" customHeight="1">
      <c r="B54" s="11"/>
      <c r="C54" s="4"/>
    </row>
    <row r="55" spans="1:20" ht="12.75" customHeight="1">
      <c r="B55" s="71" t="s">
        <v>5</v>
      </c>
    </row>
    <row r="56" spans="1:20" ht="12.75" customHeight="1">
      <c r="A56" s="2">
        <v>1</v>
      </c>
      <c r="B56" s="194" t="s">
        <v>535</v>
      </c>
    </row>
    <row r="57" spans="1:20" ht="12.75" customHeight="1">
      <c r="A57" s="2">
        <v>2</v>
      </c>
      <c r="B57" s="71" t="s">
        <v>511</v>
      </c>
    </row>
    <row r="58" spans="1:20" ht="12.75" customHeight="1">
      <c r="A58" s="2">
        <v>3</v>
      </c>
      <c r="B58" s="71" t="s">
        <v>393</v>
      </c>
    </row>
    <row r="59" spans="1:20" ht="12.75" customHeight="1">
      <c r="A59" s="2">
        <v>4</v>
      </c>
      <c r="B59" s="2" t="s">
        <v>394</v>
      </c>
    </row>
    <row r="60" spans="1:20" ht="12.75" customHeight="1">
      <c r="A60" s="2">
        <v>5</v>
      </c>
      <c r="B60" s="72" t="s">
        <v>409</v>
      </c>
    </row>
    <row r="61" spans="1:20" ht="12.75" customHeight="1">
      <c r="A61" s="2">
        <v>6</v>
      </c>
      <c r="B61" s="71" t="s">
        <v>412</v>
      </c>
    </row>
    <row r="62" spans="1:20" ht="12.75" customHeight="1">
      <c r="A62" s="2">
        <v>7</v>
      </c>
      <c r="B62" s="72" t="s">
        <v>387</v>
      </c>
    </row>
    <row r="63" spans="1:20" ht="12.75" customHeight="1">
      <c r="A63" s="2">
        <v>8</v>
      </c>
      <c r="B63" s="72" t="s">
        <v>450</v>
      </c>
    </row>
    <row r="64" spans="1:20" ht="12.75" customHeight="1">
      <c r="A64" s="2">
        <v>9</v>
      </c>
      <c r="B64" s="74" t="s">
        <v>388</v>
      </c>
    </row>
    <row r="65" spans="1:2" ht="12.75" customHeight="1">
      <c r="A65" s="2">
        <v>10</v>
      </c>
      <c r="B65" s="72" t="s">
        <v>407</v>
      </c>
    </row>
    <row r="66" spans="1:2" ht="12.75" customHeight="1">
      <c r="A66" s="2">
        <v>11</v>
      </c>
      <c r="B66" s="73" t="s">
        <v>406</v>
      </c>
    </row>
    <row r="67" spans="1:2" ht="12.75" customHeight="1">
      <c r="A67" s="2">
        <v>12</v>
      </c>
      <c r="B67" s="210" t="s">
        <v>417</v>
      </c>
    </row>
    <row r="68" spans="1:2" ht="12.75" customHeight="1">
      <c r="A68" s="2">
        <v>13</v>
      </c>
      <c r="B68" s="71" t="s">
        <v>611</v>
      </c>
    </row>
    <row r="69" spans="1:2" ht="12.75" customHeight="1">
      <c r="A69" s="2">
        <v>14</v>
      </c>
      <c r="B69" s="328" t="s">
        <v>459</v>
      </c>
    </row>
    <row r="70" spans="1:2" s="18" customFormat="1" ht="12.75" customHeight="1"/>
    <row r="71" spans="1:2" ht="12.75" customHeight="1">
      <c r="B71" s="72"/>
    </row>
    <row r="72" spans="1:2" ht="12.75" customHeight="1"/>
    <row r="73" spans="1:2" ht="12.75" customHeight="1">
      <c r="B73" s="72"/>
    </row>
    <row r="74" spans="1:2" ht="12.75" customHeight="1"/>
    <row r="78" spans="1:2">
      <c r="B78" s="72"/>
    </row>
  </sheetData>
  <mergeCells count="1">
    <mergeCell ref="C3:L3"/>
  </mergeCells>
  <phoneticPr fontId="0" type="noConversion"/>
  <conditionalFormatting sqref="C9:F53">
    <cfRule type="cellIs" dxfId="61" priority="1" stopIfTrue="1" operator="equal">
      <formula>1</formula>
    </cfRule>
  </conditionalFormatting>
  <pageMargins left="0.27" right="0.25" top="0.48" bottom="0.52" header="0.5" footer="0.5"/>
  <pageSetup paperSize="9" scale="62" orientation="landscape" r:id="rId1"/>
  <headerFooter alignWithMargins="0">
    <oddHeader>&amp;C&amp;"Calibri"&amp;10&amp;K000000 [UNCLASSIFIED]&amp;1#_x000D_</oddHeader>
    <oddFooter>&amp;C_x000D_&amp;1#&amp;"Calibri"&amp;10&amp;K000000 [UNCLASSIFIED]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9">
    <pageSetUpPr fitToPage="1"/>
  </sheetPr>
  <dimension ref="A1:AO295"/>
  <sheetViews>
    <sheetView zoomScale="80" zoomScaleNormal="80" workbookViewId="0">
      <pane xSplit="2" ySplit="3" topLeftCell="C4" activePane="bottomRight" state="frozen"/>
      <selection activeCell="B1" sqref="B1"/>
      <selection pane="topRight" activeCell="B1" sqref="B1"/>
      <selection pane="bottomLeft" activeCell="B1" sqref="B1"/>
      <selection pane="bottomRight" activeCell="B3" sqref="B3"/>
    </sheetView>
  </sheetViews>
  <sheetFormatPr defaultColWidth="9.140625" defaultRowHeight="14.25"/>
  <cols>
    <col min="1" max="1" width="3.140625" style="2" customWidth="1"/>
    <col min="2" max="2" width="65.5703125" style="2" customWidth="1"/>
    <col min="3" max="12" width="12.5703125" style="2" customWidth="1"/>
    <col min="13" max="13" width="7.5703125" style="270" customWidth="1"/>
    <col min="14" max="41" width="7.5703125" style="18" customWidth="1"/>
    <col min="42" max="16384" width="9.140625" style="2"/>
  </cols>
  <sheetData>
    <row r="1" spans="2:41" ht="15.6" customHeight="1">
      <c r="B1" s="122" t="s">
        <v>597</v>
      </c>
      <c r="C1" s="56"/>
      <c r="L1" s="57"/>
    </row>
    <row r="2" spans="2:41" ht="12.75" customHeight="1">
      <c r="B2" s="72" t="s">
        <v>183</v>
      </c>
    </row>
    <row r="3" spans="2:41" s="3" customFormat="1" ht="12.75" customHeight="1">
      <c r="C3" s="55">
        <v>2016</v>
      </c>
      <c r="D3" s="55">
        <v>2017</v>
      </c>
      <c r="E3" s="55">
        <v>2018</v>
      </c>
      <c r="F3" s="55">
        <v>2019</v>
      </c>
      <c r="G3" s="55">
        <v>2020</v>
      </c>
      <c r="H3" s="55">
        <v>2021</v>
      </c>
      <c r="I3" s="55">
        <v>2022</v>
      </c>
      <c r="J3" s="55">
        <v>2023</v>
      </c>
      <c r="K3" s="55">
        <v>2024</v>
      </c>
      <c r="L3" s="55">
        <v>2025</v>
      </c>
      <c r="M3" s="271"/>
      <c r="N3" s="85"/>
      <c r="O3" s="85"/>
      <c r="P3" s="85"/>
      <c r="Q3" s="85"/>
      <c r="R3" s="85"/>
      <c r="S3" s="85"/>
      <c r="T3" s="85"/>
      <c r="U3" s="85"/>
      <c r="V3" s="85"/>
      <c r="W3" s="85"/>
      <c r="X3" s="85"/>
      <c r="Y3" s="85"/>
      <c r="Z3" s="85"/>
      <c r="AA3" s="85"/>
      <c r="AB3" s="85"/>
      <c r="AC3" s="85"/>
      <c r="AD3" s="85"/>
      <c r="AE3" s="85"/>
      <c r="AF3" s="85"/>
      <c r="AG3" s="85"/>
      <c r="AH3" s="85"/>
      <c r="AI3" s="85"/>
      <c r="AJ3" s="85"/>
      <c r="AK3" s="85"/>
      <c r="AL3" s="85"/>
      <c r="AM3" s="85"/>
      <c r="AN3" s="85"/>
      <c r="AO3" s="85"/>
    </row>
    <row r="4" spans="2:41" ht="12.75" customHeight="1">
      <c r="B4" s="50" t="s">
        <v>162</v>
      </c>
    </row>
    <row r="5" spans="2:41" ht="12.75" customHeight="1">
      <c r="B5" s="71" t="s">
        <v>138</v>
      </c>
      <c r="C5" s="423">
        <v>6615</v>
      </c>
      <c r="D5" s="80">
        <v>5545</v>
      </c>
      <c r="E5" s="80">
        <v>4510</v>
      </c>
      <c r="F5" s="80">
        <v>4625</v>
      </c>
      <c r="G5" s="80">
        <v>3755</v>
      </c>
      <c r="H5" s="83">
        <v>3985</v>
      </c>
      <c r="I5" s="83">
        <v>4435</v>
      </c>
      <c r="J5" s="83">
        <v>3075</v>
      </c>
      <c r="K5" s="83">
        <v>3110</v>
      </c>
      <c r="L5" s="83">
        <v>2310</v>
      </c>
      <c r="M5" s="272"/>
      <c r="N5" s="62"/>
      <c r="O5" s="62"/>
      <c r="P5" s="62"/>
      <c r="Q5" s="62"/>
      <c r="R5" s="62"/>
      <c r="S5" s="62"/>
      <c r="T5" s="62"/>
    </row>
    <row r="6" spans="2:41" ht="12.75" customHeight="1">
      <c r="B6" s="71" t="s">
        <v>424</v>
      </c>
      <c r="C6" s="42">
        <v>2975</v>
      </c>
      <c r="D6" s="10">
        <v>2605</v>
      </c>
      <c r="E6" s="10">
        <v>2095</v>
      </c>
      <c r="F6" s="10">
        <v>1975</v>
      </c>
      <c r="G6" s="10">
        <v>1705</v>
      </c>
      <c r="H6" s="76">
        <v>2035</v>
      </c>
      <c r="I6" s="76">
        <v>2185</v>
      </c>
      <c r="J6" s="76">
        <v>1410</v>
      </c>
      <c r="K6" s="76">
        <v>1420</v>
      </c>
      <c r="L6" s="76">
        <v>1140</v>
      </c>
      <c r="M6" s="272"/>
      <c r="N6" s="62"/>
      <c r="O6" s="62"/>
      <c r="P6" s="62"/>
      <c r="Q6" s="62"/>
      <c r="R6" s="62"/>
      <c r="S6" s="62"/>
    </row>
    <row r="7" spans="2:41" ht="12.75" customHeight="1">
      <c r="B7" s="71" t="s">
        <v>425</v>
      </c>
      <c r="C7" s="42">
        <v>6250</v>
      </c>
      <c r="D7" s="10">
        <v>5370</v>
      </c>
      <c r="E7" s="10">
        <v>4100</v>
      </c>
      <c r="F7" s="10">
        <v>3625</v>
      </c>
      <c r="G7" s="10">
        <v>3380</v>
      </c>
      <c r="H7" s="76">
        <v>3730</v>
      </c>
      <c r="I7" s="76">
        <v>3500</v>
      </c>
      <c r="J7" s="76">
        <v>2540</v>
      </c>
      <c r="K7" s="76">
        <v>2220</v>
      </c>
      <c r="L7" s="76">
        <v>1925</v>
      </c>
      <c r="M7" s="272"/>
      <c r="N7" s="62"/>
      <c r="O7" s="62"/>
      <c r="P7" s="62"/>
      <c r="Q7" s="62"/>
      <c r="R7" s="62"/>
      <c r="S7" s="62"/>
    </row>
    <row r="8" spans="2:41" ht="12.75" customHeight="1">
      <c r="B8" s="71" t="s">
        <v>426</v>
      </c>
      <c r="C8" s="42">
        <v>305</v>
      </c>
      <c r="D8" s="10">
        <v>515</v>
      </c>
      <c r="E8" s="10">
        <v>355</v>
      </c>
      <c r="F8" s="10">
        <v>410</v>
      </c>
      <c r="G8" s="10">
        <v>275</v>
      </c>
      <c r="H8" s="76">
        <v>305</v>
      </c>
      <c r="I8" s="76">
        <v>300</v>
      </c>
      <c r="J8" s="76">
        <v>245</v>
      </c>
      <c r="K8" s="76">
        <v>160</v>
      </c>
      <c r="L8" s="76">
        <v>185</v>
      </c>
      <c r="M8" s="272"/>
      <c r="N8" s="289"/>
      <c r="O8" s="62"/>
      <c r="P8" s="62"/>
      <c r="Q8" s="62"/>
      <c r="R8" s="62"/>
      <c r="S8" s="62"/>
    </row>
    <row r="9" spans="2:41" ht="12.75" customHeight="1">
      <c r="B9" s="71" t="s">
        <v>427</v>
      </c>
      <c r="C9" s="42">
        <v>2335</v>
      </c>
      <c r="D9" s="10">
        <v>2410</v>
      </c>
      <c r="E9" s="10">
        <v>1215</v>
      </c>
      <c r="F9" s="10">
        <v>825</v>
      </c>
      <c r="G9" s="10">
        <v>745</v>
      </c>
      <c r="H9" s="76">
        <v>865</v>
      </c>
      <c r="I9" s="76">
        <v>1120</v>
      </c>
      <c r="J9" s="76">
        <v>605</v>
      </c>
      <c r="K9" s="76">
        <v>635</v>
      </c>
      <c r="L9" s="76">
        <v>575</v>
      </c>
      <c r="M9" s="272"/>
      <c r="N9" s="62"/>
      <c r="O9" s="62"/>
      <c r="P9" s="62"/>
      <c r="Q9" s="62"/>
      <c r="R9" s="62"/>
      <c r="S9" s="62"/>
    </row>
    <row r="10" spans="2:41" ht="12.75" customHeight="1">
      <c r="B10" s="71" t="s">
        <v>505</v>
      </c>
      <c r="C10" s="42">
        <v>2895</v>
      </c>
      <c r="D10" s="10">
        <v>1865</v>
      </c>
      <c r="E10" s="10">
        <v>2075</v>
      </c>
      <c r="F10" s="10">
        <v>2065</v>
      </c>
      <c r="G10" s="10">
        <v>1920</v>
      </c>
      <c r="H10" s="76">
        <v>1855</v>
      </c>
      <c r="I10" s="76">
        <v>1845</v>
      </c>
      <c r="J10" s="76">
        <v>1505</v>
      </c>
      <c r="K10" s="76">
        <v>1370</v>
      </c>
      <c r="L10" s="76">
        <v>1215</v>
      </c>
      <c r="M10" s="272"/>
      <c r="N10" s="62"/>
      <c r="O10" s="62"/>
      <c r="P10" s="62"/>
      <c r="Q10" s="62"/>
      <c r="R10" s="62"/>
      <c r="S10" s="62"/>
    </row>
    <row r="11" spans="2:41" ht="12.75" customHeight="1">
      <c r="B11" s="71" t="s">
        <v>428</v>
      </c>
      <c r="C11" s="42">
        <v>640</v>
      </c>
      <c r="D11" s="10">
        <v>600</v>
      </c>
      <c r="E11" s="10">
        <v>530</v>
      </c>
      <c r="F11" s="10">
        <v>515</v>
      </c>
      <c r="G11" s="10">
        <v>290</v>
      </c>
      <c r="H11" s="76">
        <v>315</v>
      </c>
      <c r="I11" s="76">
        <v>290</v>
      </c>
      <c r="J11" s="76">
        <v>195</v>
      </c>
      <c r="K11" s="76">
        <v>260</v>
      </c>
      <c r="L11" s="76">
        <v>165</v>
      </c>
      <c r="M11" s="272"/>
      <c r="N11" s="62"/>
      <c r="O11" s="62"/>
      <c r="P11" s="62"/>
      <c r="Q11" s="62"/>
      <c r="R11" s="62"/>
      <c r="S11" s="62"/>
    </row>
    <row r="12" spans="2:41" ht="12.75" customHeight="1">
      <c r="B12" s="71" t="s">
        <v>429</v>
      </c>
      <c r="C12" s="42">
        <v>570</v>
      </c>
      <c r="D12" s="10">
        <v>645</v>
      </c>
      <c r="E12" s="10">
        <v>575</v>
      </c>
      <c r="F12" s="10">
        <v>645</v>
      </c>
      <c r="G12" s="10">
        <v>560</v>
      </c>
      <c r="H12" s="76">
        <v>620</v>
      </c>
      <c r="I12" s="76">
        <v>505</v>
      </c>
      <c r="J12" s="76">
        <v>415</v>
      </c>
      <c r="K12" s="76">
        <v>395</v>
      </c>
      <c r="L12" s="76">
        <v>300</v>
      </c>
      <c r="M12" s="272"/>
      <c r="N12" s="62"/>
      <c r="O12" s="62"/>
      <c r="P12" s="62"/>
      <c r="Q12" s="62"/>
      <c r="R12" s="62"/>
      <c r="S12" s="62"/>
    </row>
    <row r="13" spans="2:41" ht="12.75" customHeight="1">
      <c r="B13" s="71" t="s">
        <v>430</v>
      </c>
      <c r="C13" s="42">
        <v>1105</v>
      </c>
      <c r="D13" s="10">
        <v>915</v>
      </c>
      <c r="E13" s="10">
        <v>805</v>
      </c>
      <c r="F13" s="10">
        <v>815</v>
      </c>
      <c r="G13" s="10">
        <v>725</v>
      </c>
      <c r="H13" s="76">
        <v>845</v>
      </c>
      <c r="I13" s="76">
        <v>1180</v>
      </c>
      <c r="J13" s="76">
        <v>800</v>
      </c>
      <c r="K13" s="76">
        <v>790</v>
      </c>
      <c r="L13" s="76">
        <v>670</v>
      </c>
      <c r="M13" s="272"/>
      <c r="N13" s="62"/>
      <c r="O13" s="62"/>
      <c r="P13" s="62"/>
      <c r="Q13" s="62"/>
      <c r="R13" s="62"/>
      <c r="S13" s="62"/>
    </row>
    <row r="14" spans="2:41" ht="12.75" customHeight="1">
      <c r="B14" s="71" t="s">
        <v>431</v>
      </c>
      <c r="C14" s="42">
        <v>2425</v>
      </c>
      <c r="D14" s="10">
        <v>2870</v>
      </c>
      <c r="E14" s="10">
        <v>2405</v>
      </c>
      <c r="F14" s="10">
        <v>2470</v>
      </c>
      <c r="G14" s="10">
        <v>1245</v>
      </c>
      <c r="H14" s="76">
        <v>1945</v>
      </c>
      <c r="I14" s="76">
        <v>1620</v>
      </c>
      <c r="J14" s="76">
        <v>1020</v>
      </c>
      <c r="K14" s="76">
        <v>1030</v>
      </c>
      <c r="L14" s="76">
        <v>930</v>
      </c>
      <c r="M14" s="272"/>
      <c r="N14" s="62"/>
      <c r="O14" s="62"/>
      <c r="P14" s="62"/>
      <c r="Q14" s="62"/>
      <c r="R14" s="62"/>
      <c r="S14" s="62"/>
    </row>
    <row r="15" spans="2:41" ht="12.75" customHeight="1">
      <c r="B15" s="71" t="s">
        <v>432</v>
      </c>
      <c r="C15" s="42">
        <v>1045</v>
      </c>
      <c r="D15" s="10">
        <v>920</v>
      </c>
      <c r="E15" s="10">
        <v>995</v>
      </c>
      <c r="F15" s="10">
        <v>1225</v>
      </c>
      <c r="G15" s="10">
        <v>1025</v>
      </c>
      <c r="H15" s="76">
        <v>1010</v>
      </c>
      <c r="I15" s="76">
        <v>910</v>
      </c>
      <c r="J15" s="76">
        <v>830</v>
      </c>
      <c r="K15" s="76">
        <v>530</v>
      </c>
      <c r="L15" s="76">
        <v>570</v>
      </c>
      <c r="M15" s="272"/>
      <c r="N15" s="62"/>
      <c r="O15" s="62"/>
      <c r="P15" s="62"/>
      <c r="Q15" s="62"/>
      <c r="R15" s="62"/>
      <c r="S15" s="62"/>
    </row>
    <row r="16" spans="2:41" ht="12.75" customHeight="1">
      <c r="B16" s="71" t="s">
        <v>433</v>
      </c>
      <c r="C16" s="42">
        <v>885</v>
      </c>
      <c r="D16" s="10">
        <v>810</v>
      </c>
      <c r="E16" s="10">
        <v>770</v>
      </c>
      <c r="F16" s="10">
        <v>590</v>
      </c>
      <c r="G16" s="10">
        <v>560</v>
      </c>
      <c r="H16" s="76">
        <v>655</v>
      </c>
      <c r="I16" s="76">
        <v>620</v>
      </c>
      <c r="J16" s="76">
        <v>485</v>
      </c>
      <c r="K16" s="76">
        <v>435</v>
      </c>
      <c r="L16" s="76">
        <v>420</v>
      </c>
      <c r="M16" s="272"/>
      <c r="N16" s="62"/>
      <c r="O16" s="62"/>
      <c r="P16" s="62"/>
      <c r="Q16" s="62"/>
      <c r="R16" s="62"/>
      <c r="S16" s="62"/>
    </row>
    <row r="17" spans="2:36" ht="12.75" customHeight="1">
      <c r="B17" s="71" t="s">
        <v>434</v>
      </c>
      <c r="C17" s="42">
        <v>350</v>
      </c>
      <c r="D17" s="10">
        <v>360</v>
      </c>
      <c r="E17" s="10">
        <v>235</v>
      </c>
      <c r="F17" s="10">
        <v>220</v>
      </c>
      <c r="G17" s="10">
        <v>180</v>
      </c>
      <c r="H17" s="76">
        <v>200</v>
      </c>
      <c r="I17" s="76">
        <v>230</v>
      </c>
      <c r="J17" s="76">
        <v>170</v>
      </c>
      <c r="K17" s="76">
        <v>165</v>
      </c>
      <c r="L17" s="76">
        <v>155</v>
      </c>
      <c r="M17" s="272"/>
      <c r="N17" s="62"/>
      <c r="O17" s="62"/>
      <c r="P17" s="62"/>
      <c r="Q17" s="62"/>
      <c r="R17" s="62"/>
      <c r="S17" s="62"/>
    </row>
    <row r="18" spans="2:36" ht="12.75" customHeight="1">
      <c r="B18" s="71" t="s">
        <v>435</v>
      </c>
      <c r="C18" s="42">
        <v>2790</v>
      </c>
      <c r="D18" s="10">
        <v>2705</v>
      </c>
      <c r="E18" s="10">
        <v>2235</v>
      </c>
      <c r="F18" s="10">
        <v>2265</v>
      </c>
      <c r="G18" s="10">
        <v>2200</v>
      </c>
      <c r="H18" s="76">
        <v>2235</v>
      </c>
      <c r="I18" s="76">
        <v>2715</v>
      </c>
      <c r="J18" s="76">
        <v>1685</v>
      </c>
      <c r="K18" s="76">
        <v>1720</v>
      </c>
      <c r="L18" s="76">
        <v>1365</v>
      </c>
      <c r="M18" s="272"/>
      <c r="N18" s="62"/>
      <c r="O18" s="62"/>
      <c r="P18" s="62"/>
      <c r="Q18" s="62"/>
      <c r="R18" s="62"/>
      <c r="S18" s="62"/>
    </row>
    <row r="19" spans="2:36" ht="12.75" customHeight="1">
      <c r="B19" s="71" t="s">
        <v>436</v>
      </c>
      <c r="C19" s="42">
        <v>5315</v>
      </c>
      <c r="D19" s="10">
        <v>5175</v>
      </c>
      <c r="E19" s="10">
        <v>3995</v>
      </c>
      <c r="F19" s="10">
        <v>4145</v>
      </c>
      <c r="G19" s="10">
        <v>3960</v>
      </c>
      <c r="H19" s="76">
        <v>4395</v>
      </c>
      <c r="I19" s="76">
        <v>5035</v>
      </c>
      <c r="J19" s="76">
        <v>2975</v>
      </c>
      <c r="K19" s="76">
        <v>3675</v>
      </c>
      <c r="L19" s="76">
        <v>2780</v>
      </c>
      <c r="M19" s="272"/>
      <c r="N19" s="62"/>
      <c r="O19" s="62"/>
      <c r="P19" s="62"/>
      <c r="Q19" s="62"/>
      <c r="R19" s="62"/>
      <c r="S19" s="62"/>
    </row>
    <row r="20" spans="2:36" ht="12.75" customHeight="1">
      <c r="B20" s="71" t="s">
        <v>437</v>
      </c>
      <c r="C20" s="42">
        <v>265</v>
      </c>
      <c r="D20" s="10">
        <v>155</v>
      </c>
      <c r="E20" s="10">
        <v>145</v>
      </c>
      <c r="F20" s="10">
        <v>115</v>
      </c>
      <c r="G20" s="10">
        <v>75</v>
      </c>
      <c r="H20" s="76">
        <v>155</v>
      </c>
      <c r="I20" s="76">
        <v>120</v>
      </c>
      <c r="J20" s="76">
        <v>85</v>
      </c>
      <c r="K20" s="76">
        <v>115</v>
      </c>
      <c r="L20" s="76">
        <v>105</v>
      </c>
      <c r="M20" s="272"/>
      <c r="N20" s="62"/>
      <c r="O20" s="62"/>
      <c r="P20" s="62"/>
      <c r="Q20" s="62"/>
      <c r="R20" s="62"/>
      <c r="S20" s="62"/>
    </row>
    <row r="21" spans="2:36" ht="12.75" customHeight="1">
      <c r="B21" s="308" t="s">
        <v>0</v>
      </c>
      <c r="C21" s="424">
        <v>40595</v>
      </c>
      <c r="D21" s="424">
        <v>36920</v>
      </c>
      <c r="E21" s="424">
        <v>29815</v>
      </c>
      <c r="F21" s="424">
        <v>29340</v>
      </c>
      <c r="G21" s="390">
        <v>24955</v>
      </c>
      <c r="H21" s="390">
        <v>27705</v>
      </c>
      <c r="I21" s="390">
        <v>29090</v>
      </c>
      <c r="J21" s="390">
        <v>20170</v>
      </c>
      <c r="K21" s="390">
        <v>19985</v>
      </c>
      <c r="L21" s="390">
        <v>16780</v>
      </c>
      <c r="M21" s="272"/>
      <c r="N21" s="62"/>
      <c r="O21" s="62"/>
      <c r="P21" s="62"/>
      <c r="Q21" s="62"/>
      <c r="R21" s="62"/>
      <c r="S21" s="62"/>
    </row>
    <row r="22" spans="2:36" ht="6.75" customHeight="1">
      <c r="B22" s="11"/>
      <c r="C22" s="10"/>
      <c r="D22" s="10"/>
      <c r="E22" s="10"/>
      <c r="F22" s="18"/>
      <c r="G22" s="18"/>
      <c r="H22" s="62"/>
      <c r="I22" s="62"/>
      <c r="J22" s="62"/>
      <c r="K22" s="62"/>
      <c r="L22" s="62"/>
      <c r="M22" s="272"/>
      <c r="N22" s="62"/>
      <c r="O22" s="62"/>
      <c r="P22" s="62"/>
      <c r="Q22" s="62"/>
      <c r="R22" s="62"/>
      <c r="S22" s="62"/>
    </row>
    <row r="23" spans="2:36" ht="12.75" customHeight="1">
      <c r="B23" s="29" t="s">
        <v>161</v>
      </c>
      <c r="C23" s="10"/>
      <c r="D23" s="10"/>
      <c r="E23" s="10"/>
      <c r="F23" s="18"/>
      <c r="G23" s="18"/>
      <c r="H23" s="62"/>
      <c r="I23" s="62"/>
      <c r="J23" s="62"/>
      <c r="K23" s="62"/>
      <c r="L23" s="62"/>
      <c r="M23" s="272"/>
      <c r="N23" s="62"/>
      <c r="O23" s="258"/>
      <c r="P23" s="258"/>
      <c r="Q23" s="258"/>
      <c r="R23" s="258"/>
      <c r="S23" s="258"/>
      <c r="T23" s="246"/>
      <c r="U23" s="246"/>
      <c r="V23" s="246"/>
      <c r="W23" s="246"/>
      <c r="X23" s="246"/>
      <c r="Y23" s="246"/>
    </row>
    <row r="24" spans="2:36" ht="12.75" customHeight="1">
      <c r="B24" s="23" t="s">
        <v>52</v>
      </c>
      <c r="C24" s="423">
        <v>620</v>
      </c>
      <c r="D24" s="80">
        <v>450</v>
      </c>
      <c r="E24" s="80">
        <v>435</v>
      </c>
      <c r="F24" s="80">
        <v>490</v>
      </c>
      <c r="G24" s="80">
        <v>405</v>
      </c>
      <c r="H24" s="83">
        <v>500</v>
      </c>
      <c r="I24" s="83">
        <v>395</v>
      </c>
      <c r="J24" s="83">
        <v>320</v>
      </c>
      <c r="K24" s="83">
        <v>180</v>
      </c>
      <c r="L24" s="83">
        <v>185</v>
      </c>
      <c r="M24" s="272"/>
      <c r="N24" s="62"/>
      <c r="O24" s="258"/>
      <c r="P24" s="258"/>
      <c r="Q24" s="258"/>
      <c r="R24" s="258"/>
      <c r="S24" s="258"/>
      <c r="T24" s="246"/>
      <c r="U24" s="246"/>
      <c r="V24" s="246"/>
      <c r="W24" s="246"/>
      <c r="X24" s="246"/>
      <c r="Y24" s="246"/>
      <c r="AA24" s="10"/>
      <c r="AB24" s="10"/>
      <c r="AC24" s="10"/>
      <c r="AD24" s="10"/>
      <c r="AE24" s="10"/>
      <c r="AF24" s="10"/>
      <c r="AG24" s="10"/>
      <c r="AH24" s="10"/>
      <c r="AI24" s="10"/>
      <c r="AJ24" s="10"/>
    </row>
    <row r="25" spans="2:36" ht="12.75" customHeight="1">
      <c r="B25" s="21" t="s">
        <v>138</v>
      </c>
      <c r="C25" s="97">
        <v>10695</v>
      </c>
      <c r="D25" s="10">
        <v>9160</v>
      </c>
      <c r="E25" s="10">
        <v>7410</v>
      </c>
      <c r="F25" s="10">
        <v>7460</v>
      </c>
      <c r="G25" s="10">
        <v>6150</v>
      </c>
      <c r="H25" s="76">
        <v>6620</v>
      </c>
      <c r="I25" s="76">
        <v>7055</v>
      </c>
      <c r="J25" s="76">
        <v>5240</v>
      </c>
      <c r="K25" s="76">
        <v>5075</v>
      </c>
      <c r="L25" s="76">
        <v>3800</v>
      </c>
      <c r="M25" s="272"/>
      <c r="N25" s="62"/>
      <c r="O25" s="258"/>
      <c r="P25" s="258"/>
      <c r="Q25" s="258"/>
      <c r="R25" s="258"/>
      <c r="S25" s="258"/>
      <c r="T25" s="246"/>
      <c r="U25" s="246"/>
      <c r="V25" s="246"/>
      <c r="W25" s="246"/>
      <c r="X25" s="246"/>
      <c r="Y25" s="246"/>
      <c r="AA25" s="10"/>
      <c r="AB25" s="10"/>
      <c r="AC25" s="10"/>
      <c r="AD25" s="10"/>
      <c r="AE25" s="10"/>
      <c r="AF25" s="10"/>
      <c r="AG25" s="10"/>
      <c r="AH25" s="10"/>
      <c r="AI25" s="10"/>
    </row>
    <row r="26" spans="2:36" ht="12.75" customHeight="1">
      <c r="B26" s="21" t="s">
        <v>53</v>
      </c>
      <c r="C26" s="10">
        <v>40</v>
      </c>
      <c r="D26" s="97">
        <v>80</v>
      </c>
      <c r="E26" s="97">
        <v>60</v>
      </c>
      <c r="F26" s="97">
        <v>30</v>
      </c>
      <c r="G26" s="97">
        <v>15</v>
      </c>
      <c r="H26" s="97">
        <v>35</v>
      </c>
      <c r="I26" s="97">
        <v>25</v>
      </c>
      <c r="J26" s="97">
        <v>30</v>
      </c>
      <c r="K26" s="97">
        <v>40</v>
      </c>
      <c r="L26" s="97">
        <v>30</v>
      </c>
      <c r="M26" s="272"/>
      <c r="N26" s="62"/>
      <c r="O26" s="258"/>
      <c r="P26" s="258"/>
      <c r="Q26" s="258"/>
      <c r="R26" s="258"/>
      <c r="S26" s="258"/>
      <c r="T26" s="246"/>
      <c r="U26" s="246"/>
      <c r="V26" s="246"/>
      <c r="W26" s="246"/>
      <c r="X26" s="246"/>
      <c r="Y26" s="246"/>
      <c r="AA26" s="10"/>
      <c r="AB26" s="10"/>
      <c r="AC26" s="10"/>
      <c r="AD26" s="10"/>
      <c r="AE26" s="10"/>
      <c r="AF26" s="10"/>
      <c r="AG26" s="10"/>
      <c r="AH26" s="10"/>
      <c r="AI26" s="10"/>
    </row>
    <row r="27" spans="2:36" ht="12.75" customHeight="1">
      <c r="B27" s="21" t="s">
        <v>54</v>
      </c>
      <c r="C27" s="10">
        <v>35</v>
      </c>
      <c r="D27" s="10">
        <v>30</v>
      </c>
      <c r="E27" s="10">
        <v>15</v>
      </c>
      <c r="F27" s="10">
        <v>20</v>
      </c>
      <c r="G27" s="10">
        <v>20</v>
      </c>
      <c r="H27" s="76">
        <v>85</v>
      </c>
      <c r="I27" s="76">
        <v>40</v>
      </c>
      <c r="J27" s="76">
        <v>30</v>
      </c>
      <c r="K27" s="76">
        <v>10</v>
      </c>
      <c r="L27" s="76">
        <v>15</v>
      </c>
      <c r="M27" s="272"/>
      <c r="N27" s="62"/>
      <c r="O27" s="258"/>
      <c r="P27" s="258"/>
      <c r="Q27" s="258"/>
      <c r="R27" s="258"/>
      <c r="S27" s="258"/>
      <c r="T27" s="246"/>
      <c r="U27" s="246"/>
      <c r="V27" s="246"/>
      <c r="W27" s="246"/>
      <c r="X27" s="246"/>
      <c r="Y27" s="246"/>
      <c r="AA27" s="10"/>
      <c r="AB27" s="10"/>
      <c r="AC27" s="10"/>
      <c r="AD27" s="10"/>
      <c r="AE27" s="10"/>
      <c r="AF27" s="10"/>
      <c r="AG27" s="10"/>
      <c r="AH27" s="10"/>
      <c r="AI27" s="10"/>
    </row>
    <row r="28" spans="2:36" ht="12.75" customHeight="1">
      <c r="B28" s="21" t="s">
        <v>139</v>
      </c>
      <c r="C28" s="10">
        <v>240</v>
      </c>
      <c r="D28" s="10">
        <v>125</v>
      </c>
      <c r="E28" s="10">
        <v>180</v>
      </c>
      <c r="F28" s="10">
        <v>115</v>
      </c>
      <c r="G28" s="10">
        <v>75</v>
      </c>
      <c r="H28" s="76">
        <v>60</v>
      </c>
      <c r="I28" s="76">
        <v>145</v>
      </c>
      <c r="J28" s="76">
        <v>55</v>
      </c>
      <c r="K28" s="76">
        <v>55</v>
      </c>
      <c r="L28" s="76">
        <v>70</v>
      </c>
      <c r="M28" s="272"/>
      <c r="N28" s="62"/>
      <c r="O28" s="258"/>
      <c r="P28" s="258"/>
      <c r="Q28" s="258"/>
      <c r="R28" s="258"/>
      <c r="S28" s="258"/>
      <c r="T28" s="246"/>
      <c r="U28" s="246"/>
      <c r="V28" s="246"/>
      <c r="W28" s="246"/>
      <c r="X28" s="246"/>
      <c r="Y28" s="246"/>
      <c r="AA28" s="10"/>
      <c r="AB28" s="10"/>
      <c r="AC28" s="10"/>
      <c r="AD28" s="10"/>
      <c r="AE28" s="10"/>
      <c r="AF28" s="10"/>
      <c r="AG28" s="10"/>
      <c r="AH28" s="10"/>
      <c r="AI28" s="10"/>
    </row>
    <row r="29" spans="2:36" ht="12.75" customHeight="1">
      <c r="B29" s="21" t="s">
        <v>55</v>
      </c>
      <c r="C29" s="10">
        <v>200</v>
      </c>
      <c r="D29" s="10">
        <v>205</v>
      </c>
      <c r="E29" s="10">
        <v>150</v>
      </c>
      <c r="F29" s="10">
        <v>165</v>
      </c>
      <c r="G29" s="10">
        <v>105</v>
      </c>
      <c r="H29" s="76">
        <v>205</v>
      </c>
      <c r="I29" s="76">
        <v>165</v>
      </c>
      <c r="J29" s="76">
        <v>80</v>
      </c>
      <c r="K29" s="76">
        <v>100</v>
      </c>
      <c r="L29" s="76">
        <v>125</v>
      </c>
      <c r="M29" s="272"/>
      <c r="N29" s="62"/>
      <c r="O29" s="258"/>
      <c r="P29" s="258"/>
      <c r="Q29" s="258"/>
      <c r="R29" s="258"/>
      <c r="S29" s="258"/>
      <c r="T29" s="246"/>
      <c r="U29" s="246"/>
      <c r="V29" s="246"/>
      <c r="W29" s="246"/>
      <c r="X29" s="246"/>
      <c r="Y29" s="246"/>
      <c r="AA29" s="10"/>
      <c r="AB29" s="10"/>
      <c r="AC29" s="10"/>
      <c r="AD29" s="10"/>
      <c r="AE29" s="10"/>
      <c r="AF29" s="10"/>
      <c r="AG29" s="10"/>
      <c r="AH29" s="10"/>
      <c r="AI29" s="10"/>
    </row>
    <row r="30" spans="2:36" ht="12.75" customHeight="1">
      <c r="B30" s="21" t="s">
        <v>140</v>
      </c>
      <c r="C30" s="10">
        <v>5</v>
      </c>
      <c r="D30" s="10">
        <v>5</v>
      </c>
      <c r="E30" s="10">
        <v>5</v>
      </c>
      <c r="F30" s="10"/>
      <c r="G30" s="10">
        <v>5</v>
      </c>
      <c r="H30" s="76">
        <v>5</v>
      </c>
      <c r="I30" s="76">
        <v>10</v>
      </c>
      <c r="J30" s="76">
        <v>5</v>
      </c>
      <c r="K30" s="76">
        <v>10</v>
      </c>
      <c r="L30" s="76">
        <v>5</v>
      </c>
      <c r="M30" s="272"/>
      <c r="N30" s="62"/>
      <c r="O30" s="258"/>
      <c r="P30" s="258"/>
      <c r="Q30" s="258"/>
      <c r="R30" s="258"/>
      <c r="S30" s="258"/>
      <c r="T30" s="246"/>
      <c r="U30" s="246"/>
      <c r="V30" s="246"/>
      <c r="W30" s="246"/>
      <c r="X30" s="246"/>
      <c r="Y30" s="246"/>
      <c r="AA30" s="10"/>
      <c r="AB30" s="10"/>
      <c r="AC30" s="10"/>
      <c r="AD30" s="10"/>
      <c r="AE30" s="10"/>
      <c r="AF30" s="10"/>
      <c r="AG30" s="10"/>
      <c r="AH30" s="10"/>
      <c r="AI30" s="10"/>
    </row>
    <row r="31" spans="2:36" ht="12.75" customHeight="1">
      <c r="B31" s="21" t="s">
        <v>56</v>
      </c>
      <c r="C31" s="10">
        <v>4275</v>
      </c>
      <c r="D31" s="10">
        <v>3705</v>
      </c>
      <c r="E31" s="10">
        <v>2755</v>
      </c>
      <c r="F31" s="10">
        <v>2060</v>
      </c>
      <c r="G31" s="10">
        <v>1980</v>
      </c>
      <c r="H31" s="76">
        <v>2190</v>
      </c>
      <c r="I31" s="76">
        <v>2120</v>
      </c>
      <c r="J31" s="76">
        <v>1615</v>
      </c>
      <c r="K31" s="76">
        <v>1390</v>
      </c>
      <c r="L31" s="76">
        <v>1275</v>
      </c>
      <c r="M31" s="272"/>
      <c r="N31" s="62"/>
      <c r="O31" s="258"/>
      <c r="P31" s="258"/>
      <c r="Q31" s="258"/>
      <c r="R31" s="258"/>
      <c r="S31" s="258"/>
      <c r="T31" s="246"/>
      <c r="U31" s="246"/>
      <c r="V31" s="246"/>
      <c r="W31" s="246"/>
      <c r="X31" s="246"/>
      <c r="Y31" s="246"/>
      <c r="AA31" s="10"/>
      <c r="AB31" s="10"/>
      <c r="AC31" s="10"/>
      <c r="AD31" s="10"/>
      <c r="AE31" s="10"/>
      <c r="AF31" s="10"/>
      <c r="AG31" s="10"/>
      <c r="AH31" s="10"/>
      <c r="AI31" s="10"/>
    </row>
    <row r="32" spans="2:36" ht="12.75" customHeight="1">
      <c r="B32" s="21" t="s">
        <v>57</v>
      </c>
      <c r="C32" s="10">
        <v>295</v>
      </c>
      <c r="D32" s="10">
        <v>335</v>
      </c>
      <c r="E32" s="10">
        <v>270</v>
      </c>
      <c r="F32" s="10">
        <v>180</v>
      </c>
      <c r="G32" s="10">
        <v>55</v>
      </c>
      <c r="H32" s="76">
        <v>90</v>
      </c>
      <c r="I32" s="76">
        <v>70</v>
      </c>
      <c r="J32" s="76">
        <v>40</v>
      </c>
      <c r="K32" s="76">
        <v>45</v>
      </c>
      <c r="L32" s="76">
        <v>35</v>
      </c>
      <c r="M32" s="272"/>
      <c r="N32" s="62"/>
      <c r="O32" s="258"/>
      <c r="P32" s="258"/>
      <c r="Q32" s="258"/>
      <c r="R32" s="258"/>
      <c r="S32" s="258"/>
      <c r="T32" s="246"/>
      <c r="U32" s="246"/>
      <c r="V32" s="246"/>
      <c r="W32" s="246"/>
      <c r="X32" s="246"/>
      <c r="Y32" s="246"/>
      <c r="AA32" s="10"/>
      <c r="AB32" s="10"/>
      <c r="AC32" s="10"/>
      <c r="AD32" s="10"/>
      <c r="AE32" s="10"/>
      <c r="AF32" s="10"/>
      <c r="AG32" s="10"/>
      <c r="AH32" s="10"/>
      <c r="AI32" s="10"/>
    </row>
    <row r="33" spans="2:35" ht="12.75" customHeight="1">
      <c r="B33" s="21" t="s">
        <v>58</v>
      </c>
      <c r="C33" s="10">
        <v>645</v>
      </c>
      <c r="D33" s="10">
        <v>845</v>
      </c>
      <c r="E33" s="10">
        <v>550</v>
      </c>
      <c r="F33" s="10">
        <v>560</v>
      </c>
      <c r="G33" s="10">
        <v>545</v>
      </c>
      <c r="H33" s="76">
        <v>620</v>
      </c>
      <c r="I33" s="76">
        <v>575</v>
      </c>
      <c r="J33" s="76">
        <v>430</v>
      </c>
      <c r="K33" s="76">
        <v>490</v>
      </c>
      <c r="L33" s="76">
        <v>385</v>
      </c>
      <c r="M33" s="272"/>
      <c r="N33" s="62"/>
      <c r="O33" s="258"/>
      <c r="P33" s="258"/>
      <c r="Q33" s="258"/>
      <c r="R33" s="258"/>
      <c r="S33" s="258"/>
      <c r="T33" s="246"/>
      <c r="U33" s="246"/>
      <c r="V33" s="246"/>
      <c r="W33" s="246"/>
      <c r="X33" s="246"/>
      <c r="Y33" s="246"/>
      <c r="AA33" s="10"/>
      <c r="AB33" s="10"/>
      <c r="AC33" s="10"/>
      <c r="AD33" s="10"/>
      <c r="AE33" s="10"/>
      <c r="AF33" s="10"/>
      <c r="AG33" s="10"/>
      <c r="AH33" s="10"/>
      <c r="AI33" s="10"/>
    </row>
    <row r="34" spans="2:35" ht="12.75" customHeight="1">
      <c r="B34" s="21" t="s">
        <v>59</v>
      </c>
      <c r="C34" s="10">
        <v>375</v>
      </c>
      <c r="D34" s="10">
        <v>380</v>
      </c>
      <c r="E34" s="10">
        <v>270</v>
      </c>
      <c r="F34" s="10">
        <v>305</v>
      </c>
      <c r="G34" s="10">
        <v>270</v>
      </c>
      <c r="H34" s="76">
        <v>335</v>
      </c>
      <c r="I34" s="76">
        <v>430</v>
      </c>
      <c r="J34" s="76">
        <v>195</v>
      </c>
      <c r="K34" s="76">
        <v>230</v>
      </c>
      <c r="L34" s="76">
        <v>235</v>
      </c>
      <c r="M34" s="272"/>
      <c r="N34" s="62"/>
      <c r="O34" s="258"/>
      <c r="P34" s="258"/>
      <c r="Q34" s="258"/>
      <c r="R34" s="258"/>
      <c r="S34" s="258"/>
      <c r="T34" s="246"/>
      <c r="U34" s="246"/>
      <c r="V34" s="246"/>
      <c r="W34" s="246"/>
      <c r="X34" s="246"/>
      <c r="Y34" s="246"/>
      <c r="AA34" s="10"/>
      <c r="AB34" s="10"/>
      <c r="AC34" s="10"/>
      <c r="AD34" s="10"/>
      <c r="AE34" s="10"/>
      <c r="AF34" s="10"/>
      <c r="AG34" s="10"/>
      <c r="AH34" s="10"/>
      <c r="AI34" s="10"/>
    </row>
    <row r="35" spans="2:35" ht="12.75" customHeight="1">
      <c r="B35" s="21" t="s">
        <v>60</v>
      </c>
      <c r="C35" s="10">
        <v>305</v>
      </c>
      <c r="D35" s="10">
        <v>515</v>
      </c>
      <c r="E35" s="10">
        <v>355</v>
      </c>
      <c r="F35" s="10">
        <v>410</v>
      </c>
      <c r="G35" s="10">
        <v>275</v>
      </c>
      <c r="H35" s="76">
        <v>305</v>
      </c>
      <c r="I35" s="76">
        <v>300</v>
      </c>
      <c r="J35" s="76">
        <v>245</v>
      </c>
      <c r="K35" s="76">
        <v>160</v>
      </c>
      <c r="L35" s="76">
        <v>185</v>
      </c>
      <c r="M35" s="272"/>
      <c r="N35" s="62"/>
      <c r="O35" s="258"/>
      <c r="P35" s="258"/>
      <c r="Q35" s="258"/>
      <c r="R35" s="258"/>
      <c r="S35" s="258"/>
      <c r="T35" s="246"/>
      <c r="U35" s="246"/>
      <c r="V35" s="246"/>
      <c r="W35" s="246"/>
      <c r="X35" s="246"/>
      <c r="Y35" s="246"/>
      <c r="AA35" s="10"/>
      <c r="AB35" s="10"/>
      <c r="AC35" s="10"/>
      <c r="AD35" s="10"/>
      <c r="AE35" s="10"/>
      <c r="AF35" s="10"/>
      <c r="AG35" s="10"/>
      <c r="AH35" s="10"/>
      <c r="AI35" s="10"/>
    </row>
    <row r="36" spans="2:35" ht="12.75" customHeight="1">
      <c r="B36" s="21" t="s">
        <v>61</v>
      </c>
      <c r="C36" s="10">
        <v>95</v>
      </c>
      <c r="D36" s="97">
        <v>80</v>
      </c>
      <c r="E36" s="97">
        <v>80</v>
      </c>
      <c r="F36" s="97">
        <v>145</v>
      </c>
      <c r="G36" s="97">
        <v>115</v>
      </c>
      <c r="H36" s="97">
        <v>145</v>
      </c>
      <c r="I36" s="97">
        <v>165</v>
      </c>
      <c r="J36" s="97">
        <v>125</v>
      </c>
      <c r="K36" s="97">
        <v>75</v>
      </c>
      <c r="L36" s="97">
        <v>60</v>
      </c>
      <c r="M36" s="272"/>
      <c r="N36" s="62"/>
      <c r="O36" s="258"/>
      <c r="P36" s="258"/>
      <c r="Q36" s="258"/>
      <c r="R36" s="258"/>
      <c r="S36" s="258"/>
      <c r="T36" s="246"/>
      <c r="U36" s="246"/>
      <c r="V36" s="246"/>
      <c r="W36" s="246"/>
      <c r="X36" s="246"/>
      <c r="Y36" s="246"/>
      <c r="AA36" s="10"/>
      <c r="AB36" s="10"/>
      <c r="AC36" s="10"/>
      <c r="AD36" s="10"/>
      <c r="AE36" s="10"/>
      <c r="AF36" s="10"/>
      <c r="AG36" s="10"/>
      <c r="AH36" s="10"/>
      <c r="AI36" s="10"/>
    </row>
    <row r="37" spans="2:35" ht="12.75" customHeight="1">
      <c r="B37" s="21" t="s">
        <v>62</v>
      </c>
      <c r="C37" s="10">
        <v>150</v>
      </c>
      <c r="D37" s="10">
        <v>75</v>
      </c>
      <c r="E37" s="10">
        <v>80</v>
      </c>
      <c r="F37" s="10">
        <v>70</v>
      </c>
      <c r="G37" s="10">
        <v>50</v>
      </c>
      <c r="H37" s="76">
        <v>90</v>
      </c>
      <c r="I37" s="76">
        <v>75</v>
      </c>
      <c r="J37" s="76">
        <v>55</v>
      </c>
      <c r="K37" s="76">
        <v>80</v>
      </c>
      <c r="L37" s="76">
        <v>70</v>
      </c>
      <c r="M37" s="272"/>
      <c r="N37" s="62"/>
      <c r="O37" s="258"/>
      <c r="P37" s="258"/>
      <c r="Q37" s="258"/>
      <c r="R37" s="258"/>
      <c r="S37" s="258"/>
      <c r="T37" s="246"/>
      <c r="U37" s="246"/>
      <c r="V37" s="246"/>
      <c r="W37" s="246"/>
      <c r="X37" s="246"/>
      <c r="Y37" s="246"/>
      <c r="AA37" s="10"/>
      <c r="AB37" s="10"/>
      <c r="AC37" s="10"/>
      <c r="AD37" s="10"/>
      <c r="AE37" s="10"/>
      <c r="AF37" s="10"/>
      <c r="AG37" s="10"/>
      <c r="AH37" s="10"/>
      <c r="AI37" s="10"/>
    </row>
    <row r="38" spans="2:35" ht="12.75" customHeight="1">
      <c r="B38" s="21" t="s">
        <v>63</v>
      </c>
      <c r="C38" s="10">
        <v>1235</v>
      </c>
      <c r="D38" s="10">
        <v>1145</v>
      </c>
      <c r="E38" s="10">
        <v>960</v>
      </c>
      <c r="F38" s="10">
        <v>1205</v>
      </c>
      <c r="G38" s="10">
        <v>1120</v>
      </c>
      <c r="H38" s="76">
        <v>1070</v>
      </c>
      <c r="I38" s="76">
        <v>1260</v>
      </c>
      <c r="J38" s="76">
        <v>950</v>
      </c>
      <c r="K38" s="76">
        <v>880</v>
      </c>
      <c r="L38" s="76">
        <v>625</v>
      </c>
      <c r="M38" s="272"/>
      <c r="N38" s="62"/>
      <c r="O38" s="258"/>
      <c r="P38" s="258"/>
      <c r="Q38" s="258"/>
      <c r="R38" s="258"/>
      <c r="S38" s="258"/>
      <c r="T38" s="246"/>
      <c r="U38" s="246"/>
      <c r="V38" s="246"/>
      <c r="W38" s="246"/>
      <c r="X38" s="246"/>
      <c r="Y38" s="246"/>
      <c r="AA38" s="10"/>
      <c r="AB38" s="10"/>
      <c r="AC38" s="10"/>
      <c r="AD38" s="10"/>
      <c r="AE38" s="10"/>
      <c r="AF38" s="10"/>
      <c r="AG38" s="10"/>
      <c r="AH38" s="10"/>
      <c r="AI38" s="10"/>
    </row>
    <row r="39" spans="2:35" ht="12.75" customHeight="1">
      <c r="B39" s="21" t="s">
        <v>64</v>
      </c>
      <c r="C39" s="10">
        <v>1600</v>
      </c>
      <c r="D39" s="10">
        <v>1925</v>
      </c>
      <c r="E39" s="10">
        <v>620</v>
      </c>
      <c r="F39" s="10">
        <v>380</v>
      </c>
      <c r="G39" s="10">
        <v>345</v>
      </c>
      <c r="H39" s="76">
        <v>425</v>
      </c>
      <c r="I39" s="76">
        <v>465</v>
      </c>
      <c r="J39" s="76">
        <v>345</v>
      </c>
      <c r="K39" s="76">
        <v>330</v>
      </c>
      <c r="L39" s="76">
        <v>315</v>
      </c>
      <c r="M39" s="272"/>
      <c r="N39" s="62"/>
      <c r="O39" s="258"/>
      <c r="P39" s="258"/>
      <c r="Q39" s="258"/>
      <c r="R39" s="258"/>
      <c r="S39" s="258"/>
      <c r="T39" s="246"/>
      <c r="U39" s="246"/>
      <c r="V39" s="246"/>
      <c r="W39" s="246"/>
      <c r="X39" s="246"/>
      <c r="Y39" s="246"/>
      <c r="AA39" s="10"/>
      <c r="AB39" s="10"/>
      <c r="AC39" s="10"/>
      <c r="AD39" s="10"/>
      <c r="AE39" s="10"/>
      <c r="AF39" s="10"/>
      <c r="AG39" s="10"/>
      <c r="AH39" s="10"/>
      <c r="AI39" s="10"/>
    </row>
    <row r="40" spans="2:35" ht="12.75" customHeight="1">
      <c r="B40" s="21" t="s">
        <v>65</v>
      </c>
      <c r="C40" s="10">
        <v>155</v>
      </c>
      <c r="D40" s="10">
        <v>170</v>
      </c>
      <c r="E40" s="10">
        <v>120</v>
      </c>
      <c r="F40" s="10">
        <v>110</v>
      </c>
      <c r="G40" s="10">
        <v>190</v>
      </c>
      <c r="H40" s="76">
        <v>135</v>
      </c>
      <c r="I40" s="76">
        <v>115</v>
      </c>
      <c r="J40" s="76">
        <v>35</v>
      </c>
      <c r="K40" s="76">
        <v>75</v>
      </c>
      <c r="L40" s="76">
        <v>75</v>
      </c>
      <c r="M40" s="272"/>
      <c r="N40" s="62"/>
      <c r="O40" s="258"/>
      <c r="P40" s="258"/>
      <c r="Q40" s="258"/>
      <c r="R40" s="258"/>
      <c r="S40" s="258"/>
      <c r="T40" s="246"/>
      <c r="U40" s="246"/>
      <c r="V40" s="246"/>
      <c r="W40" s="246"/>
      <c r="X40" s="246"/>
      <c r="Y40" s="246"/>
      <c r="AA40" s="10"/>
      <c r="AB40" s="10"/>
      <c r="AC40" s="10"/>
      <c r="AD40" s="10"/>
      <c r="AE40" s="10"/>
      <c r="AF40" s="10"/>
      <c r="AG40" s="10"/>
      <c r="AH40" s="10"/>
      <c r="AI40" s="10"/>
    </row>
    <row r="41" spans="2:35" ht="12.75" customHeight="1">
      <c r="B41" s="21" t="s">
        <v>66</v>
      </c>
      <c r="C41" s="10">
        <v>115</v>
      </c>
      <c r="D41" s="10">
        <v>115</v>
      </c>
      <c r="E41" s="10">
        <v>110</v>
      </c>
      <c r="F41" s="10">
        <v>270</v>
      </c>
      <c r="G41" s="10">
        <v>185</v>
      </c>
      <c r="H41" s="76">
        <v>195</v>
      </c>
      <c r="I41" s="76">
        <v>220</v>
      </c>
      <c r="J41" s="76">
        <v>155</v>
      </c>
      <c r="K41" s="76">
        <v>150</v>
      </c>
      <c r="L41" s="76">
        <v>140</v>
      </c>
      <c r="M41" s="272"/>
      <c r="N41" s="62"/>
      <c r="O41" s="258"/>
      <c r="P41" s="258"/>
      <c r="Q41" s="258"/>
      <c r="R41" s="258"/>
      <c r="S41" s="258"/>
      <c r="T41" s="246"/>
      <c r="U41" s="246"/>
      <c r="V41" s="246"/>
      <c r="W41" s="246"/>
      <c r="X41" s="246"/>
      <c r="Y41" s="246"/>
      <c r="AA41" s="10"/>
      <c r="AB41" s="10"/>
      <c r="AC41" s="10"/>
      <c r="AD41" s="10"/>
      <c r="AE41" s="10"/>
      <c r="AF41" s="10"/>
      <c r="AG41" s="10"/>
      <c r="AH41" s="10"/>
      <c r="AI41" s="10"/>
    </row>
    <row r="42" spans="2:35" ht="12.75" customHeight="1">
      <c r="B42" s="21" t="s">
        <v>67</v>
      </c>
      <c r="C42" s="10">
        <v>95</v>
      </c>
      <c r="D42" s="10">
        <v>100</v>
      </c>
      <c r="E42" s="10">
        <v>80</v>
      </c>
      <c r="F42" s="10">
        <v>95</v>
      </c>
      <c r="G42" s="10">
        <v>70</v>
      </c>
      <c r="H42" s="76">
        <v>90</v>
      </c>
      <c r="I42" s="76">
        <v>90</v>
      </c>
      <c r="J42" s="76">
        <v>30</v>
      </c>
      <c r="K42" s="76">
        <v>55</v>
      </c>
      <c r="L42" s="76">
        <v>35</v>
      </c>
      <c r="M42" s="272"/>
      <c r="N42" s="62"/>
      <c r="O42" s="258"/>
      <c r="P42" s="258"/>
      <c r="Q42" s="258"/>
      <c r="R42" s="258"/>
      <c r="S42" s="258"/>
      <c r="T42" s="246"/>
      <c r="U42" s="246"/>
      <c r="V42" s="246"/>
      <c r="W42" s="246"/>
      <c r="X42" s="246"/>
      <c r="Y42" s="246"/>
      <c r="AA42" s="10"/>
      <c r="AB42" s="10"/>
      <c r="AC42" s="10"/>
      <c r="AD42" s="10"/>
      <c r="AE42" s="10"/>
      <c r="AF42" s="10"/>
      <c r="AG42" s="10"/>
      <c r="AH42" s="10"/>
      <c r="AI42" s="10"/>
    </row>
    <row r="43" spans="2:35" ht="12.75" customHeight="1">
      <c r="B43" s="21" t="s">
        <v>141</v>
      </c>
      <c r="C43" s="10">
        <v>545</v>
      </c>
      <c r="D43" s="10">
        <v>520</v>
      </c>
      <c r="E43" s="10">
        <v>595</v>
      </c>
      <c r="F43" s="10">
        <v>795</v>
      </c>
      <c r="G43" s="10">
        <v>665</v>
      </c>
      <c r="H43" s="76">
        <v>650</v>
      </c>
      <c r="I43" s="76">
        <v>540</v>
      </c>
      <c r="J43" s="76">
        <v>610</v>
      </c>
      <c r="K43" s="76">
        <v>330</v>
      </c>
      <c r="L43" s="76">
        <v>390</v>
      </c>
      <c r="M43" s="272"/>
      <c r="N43" s="62"/>
      <c r="O43" s="258"/>
      <c r="P43" s="258"/>
      <c r="Q43" s="258"/>
      <c r="R43" s="258"/>
      <c r="S43" s="258"/>
      <c r="T43" s="246"/>
      <c r="U43" s="246"/>
      <c r="V43" s="246"/>
      <c r="W43" s="246"/>
      <c r="X43" s="246"/>
      <c r="Y43" s="246"/>
      <c r="AA43" s="10"/>
      <c r="AB43" s="10"/>
      <c r="AC43" s="10"/>
      <c r="AD43" s="10"/>
      <c r="AE43" s="10"/>
      <c r="AF43" s="10"/>
      <c r="AG43" s="10"/>
      <c r="AH43" s="10"/>
      <c r="AI43" s="10"/>
    </row>
    <row r="44" spans="2:35" ht="12.75" customHeight="1">
      <c r="B44" s="21" t="s">
        <v>495</v>
      </c>
      <c r="C44" s="10">
        <v>20</v>
      </c>
      <c r="D44" s="10">
        <v>20</v>
      </c>
      <c r="E44" s="10">
        <v>20</v>
      </c>
      <c r="F44" s="10">
        <v>15</v>
      </c>
      <c r="G44" s="10">
        <v>35</v>
      </c>
      <c r="H44" s="76">
        <v>25</v>
      </c>
      <c r="I44" s="76">
        <v>20</v>
      </c>
      <c r="J44" s="76">
        <v>15</v>
      </c>
      <c r="K44" s="76">
        <v>15</v>
      </c>
      <c r="L44" s="76">
        <v>15</v>
      </c>
      <c r="M44" s="272"/>
      <c r="N44" s="62"/>
      <c r="O44" s="258"/>
      <c r="P44" s="258"/>
      <c r="Q44" s="258"/>
      <c r="R44" s="258"/>
      <c r="S44" s="258"/>
      <c r="T44" s="246"/>
      <c r="U44" s="246"/>
      <c r="V44" s="246"/>
      <c r="W44" s="246"/>
      <c r="X44" s="246"/>
      <c r="Y44" s="246"/>
      <c r="AA44" s="10"/>
      <c r="AB44" s="10"/>
      <c r="AC44" s="10"/>
      <c r="AD44" s="10"/>
      <c r="AE44" s="10"/>
      <c r="AF44" s="10"/>
      <c r="AG44" s="10"/>
      <c r="AH44" s="10"/>
      <c r="AI44" s="10"/>
    </row>
    <row r="45" spans="2:35" ht="12.75" customHeight="1">
      <c r="B45" s="21" t="s">
        <v>68</v>
      </c>
      <c r="C45" s="10">
        <v>90</v>
      </c>
      <c r="D45" s="10">
        <v>30</v>
      </c>
      <c r="E45" s="10">
        <v>50</v>
      </c>
      <c r="F45" s="10">
        <v>70</v>
      </c>
      <c r="G45" s="10">
        <v>55</v>
      </c>
      <c r="H45" s="76">
        <v>65</v>
      </c>
      <c r="I45" s="76">
        <v>240</v>
      </c>
      <c r="J45" s="76">
        <v>255</v>
      </c>
      <c r="K45" s="76">
        <v>255</v>
      </c>
      <c r="L45" s="76">
        <v>140</v>
      </c>
      <c r="M45" s="272"/>
      <c r="N45" s="62"/>
      <c r="O45" s="258"/>
      <c r="P45" s="258"/>
      <c r="Q45" s="258"/>
      <c r="R45" s="258"/>
      <c r="S45" s="258"/>
      <c r="T45" s="246"/>
      <c r="U45" s="246"/>
      <c r="V45" s="246"/>
      <c r="W45" s="246"/>
      <c r="X45" s="246"/>
      <c r="Y45" s="246"/>
      <c r="AA45" s="10"/>
      <c r="AB45" s="10"/>
      <c r="AC45" s="10"/>
      <c r="AD45" s="10"/>
      <c r="AE45" s="10"/>
      <c r="AF45" s="10"/>
      <c r="AG45" s="10"/>
      <c r="AH45" s="10"/>
      <c r="AI45" s="10"/>
    </row>
    <row r="46" spans="2:35" ht="12.75" customHeight="1">
      <c r="B46" s="21" t="s">
        <v>496</v>
      </c>
      <c r="C46" s="97">
        <v>175</v>
      </c>
      <c r="D46" s="10">
        <v>215</v>
      </c>
      <c r="E46" s="10">
        <v>180</v>
      </c>
      <c r="F46" s="10">
        <v>160</v>
      </c>
      <c r="G46" s="10">
        <v>170</v>
      </c>
      <c r="H46" s="76">
        <v>175</v>
      </c>
      <c r="I46" s="76">
        <v>215</v>
      </c>
      <c r="J46" s="76">
        <v>200</v>
      </c>
      <c r="K46" s="76">
        <v>160</v>
      </c>
      <c r="L46" s="76">
        <v>90</v>
      </c>
      <c r="M46" s="272"/>
      <c r="N46" s="62"/>
      <c r="O46" s="258"/>
      <c r="P46" s="258"/>
      <c r="Q46" s="258"/>
      <c r="R46" s="258"/>
      <c r="S46" s="258"/>
      <c r="T46" s="246"/>
      <c r="U46" s="246"/>
      <c r="V46" s="246"/>
      <c r="W46" s="246"/>
      <c r="X46" s="246"/>
      <c r="Y46" s="246"/>
      <c r="AA46" s="10"/>
      <c r="AB46" s="10"/>
      <c r="AC46" s="10"/>
      <c r="AD46" s="10"/>
      <c r="AE46" s="10"/>
      <c r="AF46" s="10"/>
      <c r="AG46" s="10"/>
      <c r="AH46" s="10"/>
      <c r="AI46" s="10"/>
    </row>
    <row r="47" spans="2:35" ht="12.75" customHeight="1">
      <c r="B47" s="21" t="s">
        <v>69</v>
      </c>
      <c r="C47" s="10">
        <v>20</v>
      </c>
      <c r="D47" s="10">
        <v>125</v>
      </c>
      <c r="E47" s="10">
        <v>80</v>
      </c>
      <c r="F47" s="10">
        <v>30</v>
      </c>
      <c r="G47" s="10">
        <v>30</v>
      </c>
      <c r="H47" s="76">
        <v>60</v>
      </c>
      <c r="I47" s="76">
        <v>55</v>
      </c>
      <c r="J47" s="76">
        <v>55</v>
      </c>
      <c r="K47" s="76">
        <v>20</v>
      </c>
      <c r="L47" s="76">
        <v>20</v>
      </c>
      <c r="M47" s="272"/>
      <c r="N47" s="62"/>
      <c r="O47" s="258"/>
      <c r="P47" s="258"/>
      <c r="Q47" s="258"/>
      <c r="R47" s="258"/>
      <c r="S47" s="258"/>
      <c r="T47" s="246"/>
      <c r="U47" s="246"/>
      <c r="V47" s="246"/>
      <c r="W47" s="246"/>
      <c r="X47" s="246"/>
      <c r="Y47" s="246"/>
      <c r="AA47" s="10"/>
      <c r="AB47" s="10"/>
      <c r="AC47" s="10"/>
      <c r="AD47" s="10"/>
      <c r="AE47" s="10"/>
      <c r="AF47" s="10"/>
      <c r="AG47" s="10"/>
      <c r="AH47" s="10"/>
      <c r="AI47" s="10"/>
    </row>
    <row r="48" spans="2:35" ht="12.75" customHeight="1">
      <c r="B48" s="21" t="s">
        <v>142</v>
      </c>
      <c r="C48" s="10">
        <v>650</v>
      </c>
      <c r="D48" s="10">
        <v>530</v>
      </c>
      <c r="E48" s="10">
        <v>550</v>
      </c>
      <c r="F48" s="10">
        <v>310</v>
      </c>
      <c r="G48" s="10">
        <v>355</v>
      </c>
      <c r="H48" s="76">
        <v>470</v>
      </c>
      <c r="I48" s="76">
        <v>445</v>
      </c>
      <c r="J48" s="76">
        <v>340</v>
      </c>
      <c r="K48" s="76">
        <v>355</v>
      </c>
      <c r="L48" s="76">
        <v>280</v>
      </c>
      <c r="M48" s="272"/>
      <c r="N48" s="62"/>
      <c r="O48" s="258"/>
      <c r="P48" s="258"/>
      <c r="Q48" s="258"/>
      <c r="R48" s="258"/>
      <c r="S48" s="258"/>
      <c r="T48" s="246"/>
      <c r="U48" s="246"/>
      <c r="V48" s="246"/>
      <c r="W48" s="246"/>
      <c r="X48" s="246"/>
      <c r="Y48" s="246"/>
      <c r="AA48" s="10"/>
      <c r="AB48" s="10"/>
      <c r="AC48" s="10"/>
      <c r="AD48" s="10"/>
      <c r="AE48" s="10"/>
      <c r="AF48" s="10"/>
      <c r="AG48" s="10"/>
      <c r="AH48" s="10"/>
      <c r="AI48" s="10"/>
    </row>
    <row r="49" spans="2:35" ht="12.75" customHeight="1">
      <c r="B49" s="21" t="s">
        <v>70</v>
      </c>
      <c r="C49" s="10">
        <v>125</v>
      </c>
      <c r="D49" s="10">
        <v>130</v>
      </c>
      <c r="E49" s="10">
        <v>85</v>
      </c>
      <c r="F49" s="10">
        <v>65</v>
      </c>
      <c r="G49" s="10">
        <v>40</v>
      </c>
      <c r="H49" s="76">
        <v>55</v>
      </c>
      <c r="I49" s="76">
        <v>25</v>
      </c>
      <c r="J49" s="76">
        <v>15</v>
      </c>
      <c r="K49" s="76">
        <v>25</v>
      </c>
      <c r="L49" s="76">
        <v>15</v>
      </c>
      <c r="M49" s="272"/>
      <c r="N49" s="62"/>
      <c r="O49" s="258"/>
      <c r="P49" s="258"/>
      <c r="Q49" s="258"/>
      <c r="R49" s="258"/>
      <c r="S49" s="258"/>
      <c r="T49" s="246"/>
      <c r="U49" s="246"/>
      <c r="V49" s="246"/>
      <c r="W49" s="246"/>
      <c r="X49" s="246"/>
      <c r="Y49" s="246"/>
      <c r="AA49" s="10"/>
      <c r="AB49" s="10"/>
      <c r="AC49" s="10"/>
      <c r="AD49" s="10"/>
      <c r="AE49" s="10"/>
      <c r="AF49" s="10"/>
      <c r="AG49" s="10"/>
      <c r="AH49" s="10"/>
      <c r="AI49" s="10"/>
    </row>
    <row r="50" spans="2:35" ht="12.75" customHeight="1">
      <c r="B50" s="21" t="s">
        <v>506</v>
      </c>
      <c r="C50" s="10">
        <v>370</v>
      </c>
      <c r="D50" s="10">
        <v>340</v>
      </c>
      <c r="E50" s="10">
        <v>345</v>
      </c>
      <c r="F50" s="10">
        <v>235</v>
      </c>
      <c r="G50" s="10">
        <v>260</v>
      </c>
      <c r="H50" s="76">
        <v>210</v>
      </c>
      <c r="I50" s="76">
        <v>230</v>
      </c>
      <c r="J50" s="76">
        <v>165</v>
      </c>
      <c r="K50" s="76">
        <v>195</v>
      </c>
      <c r="L50" s="76">
        <v>110</v>
      </c>
      <c r="M50" s="272"/>
      <c r="N50" s="62"/>
      <c r="O50" s="258"/>
      <c r="P50" s="258"/>
      <c r="Q50" s="258"/>
      <c r="R50" s="258"/>
      <c r="S50" s="258"/>
      <c r="T50" s="246"/>
      <c r="U50" s="246"/>
      <c r="V50" s="246"/>
      <c r="W50" s="246"/>
      <c r="X50" s="246"/>
      <c r="Y50" s="246"/>
      <c r="AA50" s="10"/>
      <c r="AB50" s="10"/>
      <c r="AC50" s="10"/>
      <c r="AD50" s="10"/>
      <c r="AE50" s="10"/>
      <c r="AF50" s="10"/>
      <c r="AG50" s="10"/>
      <c r="AH50" s="10"/>
      <c r="AI50" s="10"/>
    </row>
    <row r="51" spans="2:35" ht="12.75" customHeight="1">
      <c r="B51" s="21" t="s">
        <v>71</v>
      </c>
      <c r="C51" s="10">
        <v>640</v>
      </c>
      <c r="D51" s="10">
        <v>600</v>
      </c>
      <c r="E51" s="10">
        <v>530</v>
      </c>
      <c r="F51" s="10">
        <v>515</v>
      </c>
      <c r="G51" s="10">
        <v>290</v>
      </c>
      <c r="H51" s="76">
        <v>315</v>
      </c>
      <c r="I51" s="76">
        <v>290</v>
      </c>
      <c r="J51" s="76">
        <v>195</v>
      </c>
      <c r="K51" s="76">
        <v>260</v>
      </c>
      <c r="L51" s="76">
        <v>165</v>
      </c>
      <c r="M51" s="272"/>
      <c r="N51" s="62"/>
      <c r="O51" s="258"/>
      <c r="P51" s="258"/>
      <c r="Q51" s="258"/>
      <c r="R51" s="258"/>
      <c r="S51" s="258"/>
      <c r="T51" s="246"/>
      <c r="U51" s="246"/>
      <c r="V51" s="246"/>
      <c r="W51" s="246"/>
      <c r="X51" s="246"/>
      <c r="Y51" s="246"/>
      <c r="AA51" s="10"/>
      <c r="AB51" s="10"/>
      <c r="AC51" s="10"/>
      <c r="AD51" s="10"/>
      <c r="AE51" s="10"/>
      <c r="AF51" s="10"/>
      <c r="AG51" s="10"/>
      <c r="AH51" s="10"/>
      <c r="AI51" s="10"/>
    </row>
    <row r="52" spans="2:35" ht="12.75" customHeight="1">
      <c r="B52" s="21" t="s">
        <v>72</v>
      </c>
      <c r="C52" s="10">
        <v>315</v>
      </c>
      <c r="D52" s="10">
        <v>235</v>
      </c>
      <c r="E52" s="10">
        <v>200</v>
      </c>
      <c r="F52" s="10">
        <v>195</v>
      </c>
      <c r="G52" s="10">
        <v>225</v>
      </c>
      <c r="H52" s="76">
        <v>240</v>
      </c>
      <c r="I52" s="76">
        <v>230</v>
      </c>
      <c r="J52" s="76">
        <v>145</v>
      </c>
      <c r="K52" s="76">
        <v>130</v>
      </c>
      <c r="L52" s="76">
        <v>125</v>
      </c>
      <c r="M52" s="272"/>
      <c r="N52" s="62"/>
      <c r="O52" s="258"/>
      <c r="P52" s="258"/>
      <c r="Q52" s="258"/>
      <c r="R52" s="258"/>
      <c r="S52" s="258"/>
      <c r="T52" s="246"/>
      <c r="U52" s="246"/>
      <c r="V52" s="246"/>
      <c r="W52" s="246"/>
      <c r="X52" s="246"/>
      <c r="Y52" s="246"/>
      <c r="AA52" s="10"/>
      <c r="AB52" s="10"/>
      <c r="AC52" s="10"/>
      <c r="AD52" s="10"/>
      <c r="AE52" s="10"/>
      <c r="AF52" s="10"/>
      <c r="AG52" s="10"/>
      <c r="AH52" s="10"/>
      <c r="AI52" s="10"/>
    </row>
    <row r="53" spans="2:35" ht="12.75" customHeight="1">
      <c r="B53" s="21" t="s">
        <v>143</v>
      </c>
      <c r="C53" s="10">
        <v>265</v>
      </c>
      <c r="D53" s="97">
        <v>240</v>
      </c>
      <c r="E53" s="97">
        <v>200</v>
      </c>
      <c r="F53" s="97">
        <v>210</v>
      </c>
      <c r="G53" s="97">
        <v>120</v>
      </c>
      <c r="H53" s="97">
        <v>195</v>
      </c>
      <c r="I53" s="97">
        <v>195</v>
      </c>
      <c r="J53" s="97">
        <v>95</v>
      </c>
      <c r="K53" s="97">
        <v>105</v>
      </c>
      <c r="L53" s="97">
        <v>100</v>
      </c>
      <c r="M53" s="272"/>
      <c r="N53" s="62"/>
      <c r="O53" s="258"/>
      <c r="P53" s="258"/>
      <c r="Q53" s="258"/>
      <c r="R53" s="258"/>
      <c r="S53" s="258"/>
      <c r="T53" s="246"/>
      <c r="U53" s="246"/>
      <c r="V53" s="246"/>
      <c r="W53" s="246"/>
      <c r="X53" s="246"/>
      <c r="Y53" s="246"/>
    </row>
    <row r="54" spans="2:35" ht="12.75" customHeight="1">
      <c r="B54" s="21" t="s">
        <v>73</v>
      </c>
      <c r="C54" s="10">
        <v>495</v>
      </c>
      <c r="D54" s="10">
        <v>370</v>
      </c>
      <c r="E54" s="10">
        <v>415</v>
      </c>
      <c r="F54" s="10">
        <v>330</v>
      </c>
      <c r="G54" s="10">
        <v>330</v>
      </c>
      <c r="H54" s="76">
        <v>380</v>
      </c>
      <c r="I54" s="76">
        <v>515</v>
      </c>
      <c r="J54" s="76">
        <v>210</v>
      </c>
      <c r="K54" s="76">
        <v>255</v>
      </c>
      <c r="L54" s="76">
        <v>195</v>
      </c>
      <c r="M54" s="272"/>
      <c r="N54" s="62"/>
      <c r="O54" s="258"/>
      <c r="P54" s="258"/>
      <c r="Q54" s="258"/>
      <c r="R54" s="258"/>
      <c r="S54" s="258"/>
      <c r="T54" s="246"/>
      <c r="U54" s="246"/>
      <c r="V54" s="246"/>
      <c r="W54" s="246"/>
      <c r="X54" s="246"/>
      <c r="Y54" s="246"/>
      <c r="AA54" s="10"/>
      <c r="AB54" s="10"/>
      <c r="AC54" s="10"/>
      <c r="AD54" s="10"/>
      <c r="AE54" s="10"/>
      <c r="AF54" s="10"/>
      <c r="AG54" s="10"/>
      <c r="AH54" s="10"/>
      <c r="AI54" s="10"/>
    </row>
    <row r="55" spans="2:35" ht="12.75" customHeight="1">
      <c r="B55" s="21" t="s">
        <v>74</v>
      </c>
      <c r="C55" s="10">
        <v>570</v>
      </c>
      <c r="D55" s="10">
        <v>645</v>
      </c>
      <c r="E55" s="10">
        <v>575</v>
      </c>
      <c r="F55" s="10">
        <v>645</v>
      </c>
      <c r="G55" s="10">
        <v>560</v>
      </c>
      <c r="H55" s="76">
        <v>620</v>
      </c>
      <c r="I55" s="76">
        <v>505</v>
      </c>
      <c r="J55" s="76">
        <v>415</v>
      </c>
      <c r="K55" s="76">
        <v>395</v>
      </c>
      <c r="L55" s="76">
        <v>300</v>
      </c>
      <c r="M55" s="272"/>
      <c r="N55" s="62"/>
      <c r="O55" s="258"/>
      <c r="P55" s="258"/>
      <c r="Q55" s="258"/>
      <c r="R55" s="258"/>
      <c r="S55" s="258"/>
      <c r="T55" s="246"/>
      <c r="U55" s="246"/>
      <c r="V55" s="246"/>
      <c r="W55" s="246"/>
      <c r="X55" s="246"/>
      <c r="Y55" s="246"/>
      <c r="AA55" s="10"/>
      <c r="AB55" s="10"/>
      <c r="AC55" s="10"/>
      <c r="AD55" s="10"/>
      <c r="AE55" s="10"/>
      <c r="AF55" s="10"/>
      <c r="AG55" s="10"/>
      <c r="AH55" s="10"/>
      <c r="AI55" s="10"/>
    </row>
    <row r="56" spans="2:35" ht="12.75" customHeight="1">
      <c r="B56" s="21" t="s">
        <v>75</v>
      </c>
      <c r="C56" s="10">
        <v>555</v>
      </c>
      <c r="D56" s="10">
        <v>555</v>
      </c>
      <c r="E56" s="10">
        <v>410</v>
      </c>
      <c r="F56" s="10">
        <v>420</v>
      </c>
      <c r="G56" s="10">
        <v>405</v>
      </c>
      <c r="H56" s="76">
        <v>480</v>
      </c>
      <c r="I56" s="76">
        <v>480</v>
      </c>
      <c r="J56" s="76">
        <v>355</v>
      </c>
      <c r="K56" s="76">
        <v>290</v>
      </c>
      <c r="L56" s="76">
        <v>265</v>
      </c>
      <c r="M56" s="272"/>
      <c r="N56" s="62"/>
      <c r="O56" s="258"/>
      <c r="P56" s="258"/>
      <c r="Q56" s="258"/>
      <c r="R56" s="258"/>
      <c r="S56" s="258"/>
      <c r="T56" s="246"/>
      <c r="U56" s="246"/>
      <c r="V56" s="246"/>
      <c r="W56" s="246"/>
      <c r="X56" s="246"/>
      <c r="Y56" s="246"/>
      <c r="AA56" s="10"/>
      <c r="AB56" s="10"/>
      <c r="AC56" s="10"/>
      <c r="AD56" s="10"/>
      <c r="AE56" s="10"/>
      <c r="AF56" s="10"/>
      <c r="AG56" s="10"/>
      <c r="AH56" s="10"/>
      <c r="AI56" s="10"/>
    </row>
    <row r="57" spans="2:35" ht="12.75" customHeight="1">
      <c r="B57" s="21" t="s">
        <v>497</v>
      </c>
      <c r="C57" s="10">
        <v>10</v>
      </c>
      <c r="D57" s="10">
        <v>30</v>
      </c>
      <c r="E57" s="10">
        <v>10</v>
      </c>
      <c r="F57" s="10">
        <v>25</v>
      </c>
      <c r="G57" s="10">
        <v>20</v>
      </c>
      <c r="H57" s="76">
        <v>65</v>
      </c>
      <c r="I57" s="76">
        <v>125</v>
      </c>
      <c r="J57" s="76">
        <v>85</v>
      </c>
      <c r="K57" s="76">
        <v>45</v>
      </c>
      <c r="L57" s="76">
        <v>75</v>
      </c>
      <c r="M57" s="272"/>
      <c r="N57" s="62"/>
      <c r="O57" s="258"/>
      <c r="P57" s="258"/>
      <c r="Q57" s="258"/>
      <c r="R57" s="258"/>
      <c r="S57" s="258"/>
      <c r="T57" s="246"/>
      <c r="U57" s="246"/>
      <c r="V57" s="246"/>
      <c r="W57" s="246"/>
      <c r="X57" s="246"/>
      <c r="Y57" s="246"/>
      <c r="AA57" s="10"/>
      <c r="AB57" s="10"/>
      <c r="AC57" s="10"/>
      <c r="AD57" s="10"/>
      <c r="AE57" s="10"/>
      <c r="AF57" s="10"/>
      <c r="AG57" s="10"/>
      <c r="AH57" s="10"/>
      <c r="AI57" s="10"/>
    </row>
    <row r="58" spans="2:35" ht="12.75" customHeight="1">
      <c r="B58" s="21" t="s">
        <v>498</v>
      </c>
      <c r="C58" s="10">
        <v>70</v>
      </c>
      <c r="D58" s="10">
        <v>70</v>
      </c>
      <c r="E58" s="10">
        <v>65</v>
      </c>
      <c r="F58" s="10">
        <v>55</v>
      </c>
      <c r="G58" s="10">
        <v>40</v>
      </c>
      <c r="H58" s="76">
        <v>60</v>
      </c>
      <c r="I58" s="76">
        <v>70</v>
      </c>
      <c r="J58" s="76">
        <v>45</v>
      </c>
      <c r="K58" s="76">
        <v>40</v>
      </c>
      <c r="L58" s="76">
        <v>45</v>
      </c>
      <c r="M58" s="272"/>
      <c r="N58" s="62"/>
      <c r="O58" s="258"/>
      <c r="P58" s="258"/>
      <c r="Q58" s="258"/>
      <c r="R58" s="258"/>
      <c r="S58" s="258"/>
      <c r="T58" s="246"/>
      <c r="U58" s="246"/>
      <c r="V58" s="246"/>
      <c r="W58" s="246"/>
      <c r="X58" s="246"/>
      <c r="Y58" s="246"/>
      <c r="AA58" s="10"/>
      <c r="AB58" s="10"/>
      <c r="AC58" s="10"/>
      <c r="AD58" s="10"/>
      <c r="AE58" s="10"/>
      <c r="AF58" s="10"/>
      <c r="AG58" s="10"/>
      <c r="AH58" s="10"/>
      <c r="AI58" s="10"/>
    </row>
    <row r="59" spans="2:35" ht="12.75" customHeight="1">
      <c r="B59" s="21" t="s">
        <v>76</v>
      </c>
      <c r="C59" s="10">
        <v>1330</v>
      </c>
      <c r="D59" s="10">
        <v>930</v>
      </c>
      <c r="E59" s="10">
        <v>965</v>
      </c>
      <c r="F59" s="10">
        <v>985</v>
      </c>
      <c r="G59" s="10">
        <v>835</v>
      </c>
      <c r="H59" s="76">
        <v>910</v>
      </c>
      <c r="I59" s="76">
        <v>865</v>
      </c>
      <c r="J59" s="76">
        <v>470</v>
      </c>
      <c r="K59" s="76">
        <v>335</v>
      </c>
      <c r="L59" s="76">
        <v>270</v>
      </c>
      <c r="M59" s="272"/>
      <c r="N59" s="62"/>
      <c r="O59" s="258"/>
      <c r="P59" s="258"/>
      <c r="Q59" s="258"/>
      <c r="R59" s="258"/>
      <c r="S59" s="258"/>
      <c r="T59" s="246"/>
      <c r="U59" s="246"/>
      <c r="V59" s="246"/>
      <c r="W59" s="246"/>
      <c r="X59" s="246"/>
      <c r="Y59" s="246"/>
      <c r="AA59" s="10"/>
      <c r="AB59" s="10"/>
      <c r="AC59" s="10"/>
      <c r="AD59" s="10"/>
      <c r="AE59" s="10"/>
      <c r="AF59" s="10"/>
      <c r="AG59" s="10"/>
      <c r="AH59" s="10"/>
      <c r="AI59" s="10"/>
    </row>
    <row r="60" spans="2:35" ht="12.75" customHeight="1">
      <c r="B60" s="21" t="s">
        <v>77</v>
      </c>
      <c r="C60" s="10">
        <v>320</v>
      </c>
      <c r="D60" s="97">
        <v>445</v>
      </c>
      <c r="E60" s="97">
        <v>255</v>
      </c>
      <c r="F60" s="97">
        <v>185</v>
      </c>
      <c r="G60" s="97">
        <v>190</v>
      </c>
      <c r="H60" s="97">
        <v>185</v>
      </c>
      <c r="I60" s="97">
        <v>260</v>
      </c>
      <c r="J60" s="97">
        <v>205</v>
      </c>
      <c r="K60" s="97">
        <v>220</v>
      </c>
      <c r="L60" s="97">
        <v>215</v>
      </c>
      <c r="M60" s="272"/>
      <c r="N60" s="62"/>
      <c r="O60" s="258"/>
      <c r="P60" s="258"/>
      <c r="Q60" s="258"/>
      <c r="R60" s="258"/>
      <c r="S60" s="258"/>
      <c r="T60" s="246"/>
      <c r="U60" s="246"/>
      <c r="V60" s="246"/>
      <c r="W60" s="246"/>
      <c r="X60" s="246"/>
      <c r="Y60" s="246"/>
      <c r="AA60" s="10"/>
      <c r="AB60" s="10"/>
      <c r="AC60" s="10"/>
      <c r="AD60" s="10"/>
      <c r="AE60" s="10"/>
      <c r="AF60" s="10"/>
      <c r="AG60" s="10"/>
      <c r="AH60" s="10"/>
      <c r="AI60" s="10"/>
    </row>
    <row r="61" spans="2:35" ht="12.75" customHeight="1">
      <c r="B61" s="21" t="s">
        <v>144</v>
      </c>
      <c r="C61" s="10">
        <v>1140</v>
      </c>
      <c r="D61" s="10">
        <v>1360</v>
      </c>
      <c r="E61" s="10">
        <v>1320</v>
      </c>
      <c r="F61" s="10">
        <v>1240</v>
      </c>
      <c r="G61" s="10">
        <v>265</v>
      </c>
      <c r="H61" s="76">
        <v>895</v>
      </c>
      <c r="I61" s="76">
        <v>690</v>
      </c>
      <c r="J61" s="76">
        <v>335</v>
      </c>
      <c r="K61" s="76">
        <v>320</v>
      </c>
      <c r="L61" s="76">
        <v>260</v>
      </c>
      <c r="M61" s="272"/>
      <c r="N61" s="62"/>
      <c r="O61" s="258"/>
      <c r="P61" s="258"/>
      <c r="Q61" s="258"/>
      <c r="R61" s="258"/>
      <c r="S61" s="258"/>
      <c r="T61" s="246"/>
      <c r="U61" s="246"/>
      <c r="V61" s="246"/>
      <c r="W61" s="246"/>
      <c r="X61" s="246"/>
      <c r="Y61" s="246"/>
      <c r="AA61" s="10"/>
      <c r="AB61" s="10"/>
      <c r="AC61" s="10"/>
      <c r="AD61" s="10"/>
      <c r="AE61" s="10"/>
      <c r="AF61" s="10"/>
      <c r="AG61" s="10"/>
      <c r="AH61" s="10"/>
      <c r="AI61" s="10"/>
    </row>
    <row r="62" spans="2:35" ht="12.75" customHeight="1">
      <c r="B62" s="21" t="s">
        <v>499</v>
      </c>
      <c r="C62" s="10">
        <v>115</v>
      </c>
      <c r="D62" s="10">
        <v>65</v>
      </c>
      <c r="E62" s="10">
        <v>50</v>
      </c>
      <c r="F62" s="10">
        <v>50</v>
      </c>
      <c r="G62" s="10">
        <v>60</v>
      </c>
      <c r="H62" s="76">
        <v>60</v>
      </c>
      <c r="I62" s="76">
        <v>55</v>
      </c>
      <c r="J62" s="76">
        <v>45</v>
      </c>
      <c r="K62" s="76">
        <v>30</v>
      </c>
      <c r="L62" s="76">
        <v>25</v>
      </c>
      <c r="M62" s="272"/>
      <c r="N62" s="62"/>
      <c r="O62" s="258"/>
      <c r="P62" s="258"/>
      <c r="Q62" s="258"/>
      <c r="R62" s="258"/>
      <c r="S62" s="258"/>
      <c r="T62" s="246"/>
      <c r="U62" s="246"/>
      <c r="V62" s="246"/>
      <c r="W62" s="246"/>
      <c r="X62" s="246"/>
      <c r="Y62" s="246"/>
      <c r="AA62" s="10"/>
      <c r="AB62" s="10"/>
      <c r="AC62" s="10"/>
      <c r="AD62" s="10"/>
      <c r="AE62" s="10"/>
      <c r="AF62" s="10"/>
      <c r="AG62" s="10"/>
      <c r="AH62" s="10"/>
      <c r="AI62" s="10"/>
    </row>
    <row r="63" spans="2:35" ht="12.75" customHeight="1">
      <c r="B63" s="21" t="s">
        <v>78</v>
      </c>
      <c r="C63" s="10">
        <v>680</v>
      </c>
      <c r="D63" s="10">
        <v>575</v>
      </c>
      <c r="E63" s="10">
        <v>515</v>
      </c>
      <c r="F63" s="10">
        <v>485</v>
      </c>
      <c r="G63" s="10">
        <v>410</v>
      </c>
      <c r="H63" s="76">
        <v>395</v>
      </c>
      <c r="I63" s="76">
        <v>485</v>
      </c>
      <c r="J63" s="76">
        <v>335</v>
      </c>
      <c r="K63" s="76">
        <v>310</v>
      </c>
      <c r="L63" s="76">
        <v>270</v>
      </c>
      <c r="M63" s="272"/>
      <c r="N63" s="62"/>
      <c r="O63" s="258"/>
      <c r="P63" s="258"/>
      <c r="Q63" s="258"/>
      <c r="R63" s="258"/>
      <c r="S63" s="258"/>
      <c r="T63" s="246"/>
      <c r="U63" s="246"/>
      <c r="V63" s="246"/>
      <c r="W63" s="246"/>
      <c r="X63" s="246"/>
      <c r="Y63" s="246"/>
      <c r="AA63" s="10"/>
      <c r="AB63" s="10"/>
      <c r="AC63" s="10"/>
      <c r="AD63" s="10"/>
      <c r="AE63" s="10"/>
      <c r="AF63" s="10"/>
      <c r="AG63" s="10"/>
      <c r="AH63" s="10"/>
      <c r="AI63" s="10"/>
    </row>
    <row r="64" spans="2:35" ht="12.75" customHeight="1">
      <c r="B64" s="21" t="s">
        <v>79</v>
      </c>
      <c r="C64" s="10">
        <v>540</v>
      </c>
      <c r="D64" s="97">
        <v>80</v>
      </c>
      <c r="E64" s="97">
        <v>135</v>
      </c>
      <c r="F64" s="97">
        <v>110</v>
      </c>
      <c r="G64" s="97">
        <v>70</v>
      </c>
      <c r="H64" s="97">
        <v>95</v>
      </c>
      <c r="I64" s="97">
        <v>100</v>
      </c>
      <c r="J64" s="97">
        <v>340</v>
      </c>
      <c r="K64" s="97">
        <v>315</v>
      </c>
      <c r="L64" s="97">
        <v>325</v>
      </c>
      <c r="M64" s="272"/>
      <c r="N64" s="62"/>
      <c r="O64" s="258"/>
      <c r="P64" s="258"/>
      <c r="Q64" s="258"/>
      <c r="R64" s="258"/>
      <c r="S64" s="258"/>
      <c r="T64" s="246"/>
      <c r="U64" s="246"/>
      <c r="V64" s="246"/>
      <c r="W64" s="246"/>
      <c r="X64" s="246"/>
      <c r="Y64" s="246"/>
      <c r="AA64" s="10"/>
      <c r="AB64" s="10"/>
      <c r="AC64" s="10"/>
      <c r="AD64" s="10"/>
      <c r="AE64" s="10"/>
      <c r="AF64" s="10"/>
      <c r="AG64" s="10"/>
      <c r="AH64" s="10"/>
      <c r="AI64" s="10"/>
    </row>
    <row r="65" spans="2:35" ht="12.75" customHeight="1">
      <c r="B65" s="21" t="s">
        <v>80</v>
      </c>
      <c r="C65" s="10">
        <v>220</v>
      </c>
      <c r="D65" s="10">
        <v>150</v>
      </c>
      <c r="E65" s="10">
        <v>195</v>
      </c>
      <c r="F65" s="10">
        <v>480</v>
      </c>
      <c r="G65" s="10">
        <v>365</v>
      </c>
      <c r="H65" s="76">
        <v>435</v>
      </c>
      <c r="I65" s="76">
        <v>325</v>
      </c>
      <c r="J65" s="76">
        <v>185</v>
      </c>
      <c r="K65" s="76">
        <v>175</v>
      </c>
      <c r="L65" s="76">
        <v>185</v>
      </c>
      <c r="M65" s="272"/>
      <c r="N65" s="62"/>
      <c r="O65" s="258"/>
      <c r="P65" s="258"/>
      <c r="Q65" s="258"/>
      <c r="R65" s="258"/>
      <c r="S65" s="258"/>
      <c r="T65" s="246"/>
      <c r="U65" s="246"/>
      <c r="V65" s="246"/>
      <c r="W65" s="246"/>
      <c r="X65" s="246"/>
      <c r="Y65" s="246"/>
      <c r="AA65" s="10"/>
      <c r="AB65" s="10"/>
      <c r="AC65" s="10"/>
      <c r="AD65" s="10"/>
      <c r="AE65" s="10"/>
      <c r="AF65" s="10"/>
      <c r="AG65" s="10"/>
      <c r="AH65" s="10"/>
      <c r="AI65" s="10"/>
    </row>
    <row r="66" spans="2:35" ht="12.75" customHeight="1">
      <c r="B66" s="21" t="s">
        <v>81</v>
      </c>
      <c r="C66" s="10">
        <v>265</v>
      </c>
      <c r="D66" s="10">
        <v>200</v>
      </c>
      <c r="E66" s="10">
        <v>315</v>
      </c>
      <c r="F66" s="10">
        <v>130</v>
      </c>
      <c r="G66" s="10">
        <v>115</v>
      </c>
      <c r="H66" s="76">
        <v>145</v>
      </c>
      <c r="I66" s="76">
        <v>105</v>
      </c>
      <c r="J66" s="76">
        <v>105</v>
      </c>
      <c r="K66" s="76">
        <v>120</v>
      </c>
      <c r="L66" s="76">
        <v>130</v>
      </c>
      <c r="M66" s="272"/>
      <c r="N66" s="62"/>
      <c r="O66" s="258"/>
      <c r="P66" s="258"/>
      <c r="Q66" s="258"/>
      <c r="R66" s="258"/>
      <c r="S66" s="258"/>
      <c r="T66" s="246"/>
      <c r="U66" s="246"/>
      <c r="V66" s="246"/>
      <c r="W66" s="246"/>
      <c r="X66" s="246"/>
      <c r="Y66" s="246"/>
      <c r="AA66" s="10"/>
      <c r="AB66" s="10"/>
      <c r="AC66" s="10"/>
      <c r="AD66" s="10"/>
      <c r="AE66" s="10"/>
      <c r="AF66" s="10"/>
      <c r="AG66" s="10"/>
      <c r="AH66" s="10"/>
      <c r="AI66" s="10"/>
    </row>
    <row r="67" spans="2:35" ht="12.75" customHeight="1">
      <c r="B67" s="21" t="s">
        <v>82</v>
      </c>
      <c r="C67" s="10">
        <v>140</v>
      </c>
      <c r="D67" s="10">
        <v>150</v>
      </c>
      <c r="E67" s="10">
        <v>155</v>
      </c>
      <c r="F67" s="10">
        <v>115</v>
      </c>
      <c r="G67" s="10">
        <v>85</v>
      </c>
      <c r="H67" s="76">
        <v>85</v>
      </c>
      <c r="I67" s="76">
        <v>145</v>
      </c>
      <c r="J67" s="76">
        <v>70</v>
      </c>
      <c r="K67" s="76">
        <v>100</v>
      </c>
      <c r="L67" s="76">
        <v>85</v>
      </c>
      <c r="M67" s="272"/>
      <c r="N67" s="62"/>
      <c r="O67" s="258"/>
      <c r="P67" s="258"/>
      <c r="Q67" s="258"/>
      <c r="R67" s="258"/>
      <c r="S67" s="258"/>
      <c r="T67" s="246"/>
      <c r="U67" s="246"/>
      <c r="V67" s="246"/>
      <c r="W67" s="246"/>
      <c r="X67" s="246"/>
      <c r="Y67" s="246"/>
      <c r="AA67" s="10"/>
      <c r="AB67" s="10"/>
      <c r="AC67" s="10"/>
      <c r="AD67" s="10"/>
      <c r="AE67" s="10"/>
      <c r="AF67" s="10"/>
      <c r="AG67" s="10"/>
      <c r="AH67" s="10"/>
      <c r="AI67" s="10"/>
    </row>
    <row r="68" spans="2:35" ht="12.75" customHeight="1">
      <c r="B68" s="21" t="s">
        <v>83</v>
      </c>
      <c r="C68" s="10">
        <v>50</v>
      </c>
      <c r="D68" s="97">
        <v>50</v>
      </c>
      <c r="E68" s="97">
        <v>25</v>
      </c>
      <c r="F68" s="97">
        <v>35</v>
      </c>
      <c r="G68" s="97">
        <v>20</v>
      </c>
      <c r="H68" s="97">
        <v>35</v>
      </c>
      <c r="I68" s="97">
        <v>35</v>
      </c>
      <c r="J68" s="97">
        <v>30</v>
      </c>
      <c r="K68" s="97">
        <v>30</v>
      </c>
      <c r="L68" s="97">
        <v>20</v>
      </c>
      <c r="M68" s="272"/>
      <c r="N68" s="62"/>
      <c r="O68" s="258"/>
      <c r="P68" s="258"/>
      <c r="Q68" s="258"/>
      <c r="R68" s="258"/>
      <c r="S68" s="258"/>
      <c r="T68" s="246"/>
      <c r="U68" s="246"/>
      <c r="V68" s="246"/>
      <c r="W68" s="246"/>
      <c r="X68" s="246"/>
      <c r="Y68" s="246"/>
    </row>
    <row r="69" spans="2:35" ht="12.75" customHeight="1">
      <c r="B69" s="21" t="s">
        <v>84</v>
      </c>
      <c r="C69" s="10">
        <v>405</v>
      </c>
      <c r="D69" s="10">
        <v>320</v>
      </c>
      <c r="E69" s="10">
        <v>320</v>
      </c>
      <c r="F69" s="10">
        <v>295</v>
      </c>
      <c r="G69" s="10">
        <v>245</v>
      </c>
      <c r="H69" s="76">
        <v>220</v>
      </c>
      <c r="I69" s="76">
        <v>205</v>
      </c>
      <c r="J69" s="76">
        <v>95</v>
      </c>
      <c r="K69" s="76">
        <v>125</v>
      </c>
      <c r="L69" s="76">
        <v>120</v>
      </c>
      <c r="M69" s="272"/>
      <c r="N69" s="62"/>
      <c r="O69" s="258"/>
      <c r="P69" s="258"/>
      <c r="Q69" s="258"/>
      <c r="R69" s="258"/>
      <c r="S69" s="258"/>
      <c r="T69" s="246"/>
      <c r="U69" s="246"/>
      <c r="V69" s="246"/>
      <c r="W69" s="246"/>
      <c r="X69" s="246"/>
      <c r="Y69" s="246"/>
      <c r="AA69" s="10"/>
      <c r="AB69" s="10"/>
      <c r="AC69" s="10"/>
      <c r="AD69" s="10"/>
      <c r="AE69" s="10"/>
      <c r="AF69" s="10"/>
      <c r="AG69" s="10"/>
      <c r="AH69" s="10"/>
      <c r="AI69" s="10"/>
    </row>
    <row r="70" spans="2:35" ht="12.75" customHeight="1">
      <c r="B70" s="21" t="s">
        <v>85</v>
      </c>
      <c r="C70" s="10">
        <v>65</v>
      </c>
      <c r="D70" s="10">
        <v>50</v>
      </c>
      <c r="E70" s="10">
        <v>45</v>
      </c>
      <c r="F70" s="10">
        <v>45</v>
      </c>
      <c r="G70" s="10">
        <v>35</v>
      </c>
      <c r="H70" s="76">
        <v>30</v>
      </c>
      <c r="I70" s="76">
        <v>35</v>
      </c>
      <c r="J70" s="76">
        <v>20</v>
      </c>
      <c r="K70" s="76">
        <v>25</v>
      </c>
      <c r="L70" s="76">
        <v>25</v>
      </c>
      <c r="M70" s="272"/>
      <c r="N70" s="62"/>
      <c r="O70" s="258"/>
      <c r="P70" s="258"/>
      <c r="Q70" s="258"/>
      <c r="R70" s="258"/>
      <c r="S70" s="258"/>
      <c r="T70" s="246"/>
      <c r="U70" s="246"/>
      <c r="V70" s="246"/>
      <c r="W70" s="246"/>
      <c r="X70" s="246"/>
      <c r="Y70" s="246"/>
      <c r="AA70" s="10"/>
      <c r="AB70" s="10"/>
      <c r="AC70" s="10"/>
      <c r="AD70" s="10"/>
      <c r="AE70" s="10"/>
      <c r="AF70" s="10"/>
      <c r="AG70" s="10"/>
      <c r="AH70" s="10"/>
      <c r="AI70" s="10"/>
    </row>
    <row r="71" spans="2:35" ht="12.75" customHeight="1">
      <c r="B71" s="21" t="s">
        <v>86</v>
      </c>
      <c r="C71" s="10">
        <v>120</v>
      </c>
      <c r="D71" s="10">
        <v>75</v>
      </c>
      <c r="E71" s="10">
        <v>75</v>
      </c>
      <c r="F71" s="10">
        <v>70</v>
      </c>
      <c r="G71" s="10">
        <v>120</v>
      </c>
      <c r="H71" s="76">
        <v>70</v>
      </c>
      <c r="I71" s="76">
        <v>55</v>
      </c>
      <c r="J71" s="76">
        <v>95</v>
      </c>
      <c r="K71" s="76">
        <v>65</v>
      </c>
      <c r="L71" s="76">
        <v>95</v>
      </c>
      <c r="M71" s="272"/>
      <c r="N71" s="62"/>
      <c r="O71" s="258"/>
      <c r="P71" s="258"/>
      <c r="Q71" s="258"/>
      <c r="R71" s="258"/>
      <c r="S71" s="258"/>
      <c r="T71" s="246"/>
      <c r="U71" s="246"/>
      <c r="V71" s="246"/>
      <c r="W71" s="246"/>
      <c r="X71" s="246"/>
      <c r="Y71" s="246"/>
      <c r="AA71" s="10"/>
      <c r="AB71" s="10"/>
      <c r="AC71" s="10"/>
      <c r="AD71" s="10"/>
      <c r="AE71" s="10"/>
      <c r="AF71" s="10"/>
      <c r="AG71" s="10"/>
      <c r="AH71" s="10"/>
      <c r="AI71" s="10"/>
    </row>
    <row r="72" spans="2:35" ht="12.75" customHeight="1">
      <c r="B72" s="21" t="s">
        <v>87</v>
      </c>
      <c r="C72" s="10">
        <v>305</v>
      </c>
      <c r="D72" s="10">
        <v>280</v>
      </c>
      <c r="E72" s="10">
        <v>175</v>
      </c>
      <c r="F72" s="10">
        <v>185</v>
      </c>
      <c r="G72" s="10">
        <v>165</v>
      </c>
      <c r="H72" s="76">
        <v>165</v>
      </c>
      <c r="I72" s="76">
        <v>205</v>
      </c>
      <c r="J72" s="76">
        <v>140</v>
      </c>
      <c r="K72" s="76">
        <v>125</v>
      </c>
      <c r="L72" s="76">
        <v>125</v>
      </c>
      <c r="M72" s="272"/>
      <c r="N72" s="62"/>
      <c r="O72" s="258"/>
      <c r="P72" s="258"/>
      <c r="Q72" s="258"/>
      <c r="R72" s="258"/>
      <c r="S72" s="258"/>
      <c r="T72" s="246"/>
      <c r="U72" s="246"/>
      <c r="V72" s="246"/>
      <c r="W72" s="246"/>
      <c r="X72" s="246"/>
      <c r="Y72" s="246"/>
      <c r="AA72" s="10"/>
      <c r="AB72" s="10"/>
      <c r="AC72" s="10"/>
      <c r="AD72" s="10"/>
      <c r="AE72" s="10"/>
      <c r="AF72" s="10"/>
      <c r="AG72" s="10"/>
      <c r="AH72" s="10"/>
      <c r="AI72" s="10"/>
    </row>
    <row r="73" spans="2:35" ht="12.75" customHeight="1">
      <c r="B73" s="21" t="s">
        <v>500</v>
      </c>
      <c r="C73" s="10">
        <v>470</v>
      </c>
      <c r="D73" s="10">
        <v>370</v>
      </c>
      <c r="E73" s="10">
        <v>285</v>
      </c>
      <c r="F73" s="10">
        <v>255</v>
      </c>
      <c r="G73" s="10">
        <v>260</v>
      </c>
      <c r="H73" s="76">
        <v>245</v>
      </c>
      <c r="I73" s="76">
        <v>265</v>
      </c>
      <c r="J73" s="76">
        <v>150</v>
      </c>
      <c r="K73" s="76">
        <v>210</v>
      </c>
      <c r="L73" s="76">
        <v>125</v>
      </c>
      <c r="M73" s="272"/>
      <c r="N73" s="62"/>
      <c r="O73" s="258"/>
      <c r="P73" s="258"/>
      <c r="Q73" s="258"/>
      <c r="R73" s="258"/>
      <c r="S73" s="258"/>
      <c r="T73" s="246"/>
      <c r="U73" s="246"/>
      <c r="V73" s="246"/>
      <c r="W73" s="246"/>
      <c r="X73" s="246"/>
      <c r="Y73" s="246"/>
      <c r="AA73" s="10"/>
      <c r="AB73" s="10"/>
      <c r="AC73" s="10"/>
      <c r="AD73" s="10"/>
      <c r="AE73" s="10"/>
      <c r="AF73" s="10"/>
      <c r="AG73" s="10"/>
      <c r="AH73" s="10"/>
      <c r="AI73" s="10"/>
    </row>
    <row r="74" spans="2:35" ht="12.75" customHeight="1">
      <c r="B74" s="21" t="s">
        <v>145</v>
      </c>
      <c r="C74" s="10">
        <v>1245</v>
      </c>
      <c r="D74" s="10">
        <v>1030</v>
      </c>
      <c r="E74" s="10">
        <v>755</v>
      </c>
      <c r="F74" s="10">
        <v>720</v>
      </c>
      <c r="G74" s="10">
        <v>545</v>
      </c>
      <c r="H74" s="76">
        <v>765</v>
      </c>
      <c r="I74" s="76">
        <v>650</v>
      </c>
      <c r="J74" s="76">
        <v>485</v>
      </c>
      <c r="K74" s="76">
        <v>420</v>
      </c>
      <c r="L74" s="76">
        <v>350</v>
      </c>
      <c r="M74" s="272"/>
      <c r="N74" s="62"/>
      <c r="O74" s="258"/>
      <c r="P74" s="258"/>
      <c r="Q74" s="258"/>
      <c r="R74" s="258"/>
      <c r="S74" s="258"/>
      <c r="T74" s="246"/>
      <c r="U74" s="246"/>
      <c r="V74" s="246"/>
      <c r="W74" s="246"/>
      <c r="X74" s="246"/>
      <c r="Y74" s="246"/>
      <c r="AA74" s="10"/>
      <c r="AB74" s="10"/>
      <c r="AC74" s="10"/>
      <c r="AD74" s="10"/>
      <c r="AE74" s="10"/>
      <c r="AF74" s="10"/>
      <c r="AG74" s="10"/>
      <c r="AH74" s="10"/>
      <c r="AI74" s="10"/>
    </row>
    <row r="75" spans="2:35" ht="12.75" customHeight="1">
      <c r="B75" s="21" t="s">
        <v>146</v>
      </c>
      <c r="C75" s="10">
        <v>230</v>
      </c>
      <c r="D75" s="10">
        <v>205</v>
      </c>
      <c r="E75" s="10">
        <v>135</v>
      </c>
      <c r="F75" s="10">
        <v>190</v>
      </c>
      <c r="G75" s="10">
        <v>140</v>
      </c>
      <c r="H75" s="76">
        <v>145</v>
      </c>
      <c r="I75" s="76">
        <v>145</v>
      </c>
      <c r="J75" s="76">
        <v>100</v>
      </c>
      <c r="K75" s="76">
        <v>85</v>
      </c>
      <c r="L75" s="76">
        <v>60</v>
      </c>
      <c r="M75" s="272"/>
      <c r="N75" s="62"/>
      <c r="O75" s="258"/>
      <c r="P75" s="258"/>
      <c r="Q75" s="258"/>
      <c r="R75" s="258"/>
      <c r="S75" s="258"/>
      <c r="T75" s="246"/>
      <c r="U75" s="246"/>
      <c r="V75" s="246"/>
      <c r="W75" s="246"/>
      <c r="X75" s="246"/>
      <c r="Y75" s="246"/>
      <c r="AA75" s="10"/>
      <c r="AB75" s="10"/>
      <c r="AC75" s="10"/>
      <c r="AD75" s="10"/>
      <c r="AE75" s="10"/>
      <c r="AF75" s="10"/>
      <c r="AG75" s="10"/>
      <c r="AH75" s="10"/>
      <c r="AI75" s="10"/>
    </row>
    <row r="76" spans="2:35" ht="12.75" customHeight="1">
      <c r="B76" s="21" t="s">
        <v>501</v>
      </c>
      <c r="C76" s="10">
        <v>625</v>
      </c>
      <c r="D76" s="10">
        <v>610</v>
      </c>
      <c r="E76" s="10">
        <v>375</v>
      </c>
      <c r="F76" s="10">
        <v>275</v>
      </c>
      <c r="G76" s="10">
        <v>385</v>
      </c>
      <c r="H76" s="76">
        <v>320</v>
      </c>
      <c r="I76" s="76">
        <v>355</v>
      </c>
      <c r="J76" s="76">
        <v>255</v>
      </c>
      <c r="K76" s="76">
        <v>220</v>
      </c>
      <c r="L76" s="76">
        <v>100</v>
      </c>
      <c r="M76" s="272"/>
      <c r="N76" s="62"/>
      <c r="O76" s="258"/>
      <c r="P76" s="258"/>
      <c r="Q76" s="258"/>
      <c r="R76" s="258"/>
      <c r="S76" s="258"/>
      <c r="T76" s="246"/>
      <c r="U76" s="246"/>
      <c r="V76" s="246"/>
      <c r="W76" s="246"/>
      <c r="X76" s="246"/>
      <c r="Y76" s="246"/>
      <c r="AA76" s="10"/>
      <c r="AB76" s="10"/>
      <c r="AC76" s="10"/>
      <c r="AD76" s="10"/>
      <c r="AE76" s="10"/>
      <c r="AF76" s="10"/>
      <c r="AG76" s="10"/>
      <c r="AH76" s="10"/>
      <c r="AI76" s="10"/>
    </row>
    <row r="77" spans="2:35" ht="12.75" customHeight="1">
      <c r="B77" s="21" t="s">
        <v>88</v>
      </c>
      <c r="C77" s="10">
        <v>180</v>
      </c>
      <c r="D77" s="10">
        <v>135</v>
      </c>
      <c r="E77" s="10">
        <v>125</v>
      </c>
      <c r="F77" s="10">
        <v>200</v>
      </c>
      <c r="G77" s="10">
        <v>145</v>
      </c>
      <c r="H77" s="76">
        <v>205</v>
      </c>
      <c r="I77" s="76">
        <v>185</v>
      </c>
      <c r="J77" s="76">
        <v>125</v>
      </c>
      <c r="K77" s="76">
        <v>150</v>
      </c>
      <c r="L77" s="76">
        <v>160</v>
      </c>
      <c r="M77" s="272"/>
      <c r="N77" s="62"/>
      <c r="O77" s="258"/>
      <c r="P77" s="258"/>
      <c r="Q77" s="258"/>
      <c r="R77" s="258"/>
      <c r="S77" s="258"/>
      <c r="T77" s="246"/>
      <c r="U77" s="246"/>
      <c r="V77" s="246"/>
      <c r="W77" s="246"/>
      <c r="X77" s="246"/>
      <c r="Y77" s="246"/>
      <c r="AA77" s="10"/>
      <c r="AB77" s="10"/>
      <c r="AC77" s="10"/>
      <c r="AD77" s="10"/>
      <c r="AE77" s="10"/>
      <c r="AF77" s="10"/>
      <c r="AG77" s="10"/>
      <c r="AH77" s="10"/>
      <c r="AI77" s="10"/>
    </row>
    <row r="78" spans="2:35" ht="12.75" customHeight="1">
      <c r="B78" s="21" t="s">
        <v>89</v>
      </c>
      <c r="C78" s="10">
        <v>445</v>
      </c>
      <c r="D78" s="10">
        <v>490</v>
      </c>
      <c r="E78" s="10">
        <v>345</v>
      </c>
      <c r="F78" s="10">
        <v>215</v>
      </c>
      <c r="G78" s="10">
        <v>240</v>
      </c>
      <c r="H78" s="76">
        <v>275</v>
      </c>
      <c r="I78" s="76">
        <v>390</v>
      </c>
      <c r="J78" s="76">
        <v>235</v>
      </c>
      <c r="K78" s="76">
        <v>215</v>
      </c>
      <c r="L78" s="76">
        <v>255</v>
      </c>
      <c r="M78" s="272"/>
      <c r="N78" s="62"/>
      <c r="O78" s="258"/>
      <c r="P78" s="258"/>
      <c r="Q78" s="258"/>
      <c r="R78" s="258"/>
      <c r="S78" s="258"/>
      <c r="T78" s="246"/>
      <c r="U78" s="246"/>
      <c r="V78" s="246"/>
      <c r="W78" s="246"/>
      <c r="X78" s="246"/>
      <c r="Y78" s="246"/>
      <c r="AA78" s="10"/>
      <c r="AB78" s="10"/>
      <c r="AC78" s="10"/>
      <c r="AD78" s="10"/>
      <c r="AE78" s="10"/>
      <c r="AF78" s="10"/>
      <c r="AG78" s="10"/>
      <c r="AH78" s="10"/>
      <c r="AI78" s="10"/>
    </row>
    <row r="79" spans="2:35" ht="12.75" customHeight="1">
      <c r="B79" s="21" t="s">
        <v>90</v>
      </c>
      <c r="C79" s="10">
        <v>215</v>
      </c>
      <c r="D79" s="10">
        <v>165</v>
      </c>
      <c r="E79" s="10">
        <v>120</v>
      </c>
      <c r="F79" s="10">
        <v>110</v>
      </c>
      <c r="G79" s="10">
        <v>130</v>
      </c>
      <c r="H79" s="76">
        <v>135</v>
      </c>
      <c r="I79" s="76">
        <v>130</v>
      </c>
      <c r="J79" s="76">
        <v>100</v>
      </c>
      <c r="K79" s="76">
        <v>145</v>
      </c>
      <c r="L79" s="76">
        <v>105</v>
      </c>
      <c r="M79" s="272"/>
      <c r="N79" s="62"/>
      <c r="O79" s="258"/>
      <c r="P79" s="258"/>
      <c r="Q79" s="258"/>
      <c r="R79" s="258"/>
      <c r="S79" s="258"/>
      <c r="T79" s="246"/>
      <c r="U79" s="246"/>
      <c r="V79" s="246"/>
      <c r="W79" s="246"/>
      <c r="X79" s="246"/>
      <c r="Y79" s="246"/>
      <c r="AA79" s="10"/>
      <c r="AB79" s="10"/>
      <c r="AC79" s="10"/>
      <c r="AD79" s="10"/>
      <c r="AE79" s="10"/>
      <c r="AF79" s="10"/>
      <c r="AG79" s="10"/>
      <c r="AH79" s="10"/>
      <c r="AI79" s="10"/>
    </row>
    <row r="80" spans="2:35" ht="12.75" customHeight="1">
      <c r="B80" s="21" t="s">
        <v>91</v>
      </c>
      <c r="C80" s="10">
        <v>65</v>
      </c>
      <c r="D80" s="10">
        <v>50</v>
      </c>
      <c r="E80" s="10">
        <v>40</v>
      </c>
      <c r="F80" s="10">
        <v>55</v>
      </c>
      <c r="G80" s="10">
        <v>25</v>
      </c>
      <c r="H80" s="76">
        <v>40</v>
      </c>
      <c r="I80" s="76">
        <v>35</v>
      </c>
      <c r="J80" s="76">
        <v>15</v>
      </c>
      <c r="K80" s="76">
        <v>10</v>
      </c>
      <c r="L80" s="76">
        <v>20</v>
      </c>
      <c r="M80" s="272"/>
      <c r="N80" s="62"/>
      <c r="O80" s="258"/>
      <c r="P80" s="258"/>
      <c r="Q80" s="258"/>
      <c r="R80" s="258"/>
      <c r="S80" s="258"/>
      <c r="T80" s="246"/>
      <c r="U80" s="246"/>
      <c r="V80" s="246"/>
      <c r="W80" s="246"/>
      <c r="X80" s="246"/>
      <c r="Y80" s="246"/>
      <c r="AA80" s="10"/>
      <c r="AB80" s="10"/>
      <c r="AC80" s="10"/>
      <c r="AD80" s="10"/>
      <c r="AE80" s="10"/>
      <c r="AF80" s="10"/>
      <c r="AG80" s="10"/>
      <c r="AH80" s="10"/>
      <c r="AI80" s="10"/>
    </row>
    <row r="81" spans="2:35" ht="12.75" customHeight="1">
      <c r="B81" s="21" t="s">
        <v>502</v>
      </c>
      <c r="C81" s="10">
        <v>185</v>
      </c>
      <c r="D81" s="10">
        <v>180</v>
      </c>
      <c r="E81" s="10">
        <v>200</v>
      </c>
      <c r="F81" s="10">
        <v>145</v>
      </c>
      <c r="G81" s="10">
        <v>210</v>
      </c>
      <c r="H81" s="76">
        <v>240</v>
      </c>
      <c r="I81" s="76">
        <v>365</v>
      </c>
      <c r="J81" s="76">
        <v>130</v>
      </c>
      <c r="K81" s="76">
        <v>180</v>
      </c>
      <c r="L81" s="76">
        <v>105</v>
      </c>
      <c r="M81" s="272"/>
      <c r="N81" s="62"/>
      <c r="O81" s="258"/>
      <c r="P81" s="258"/>
      <c r="Q81" s="258"/>
      <c r="R81" s="258"/>
      <c r="S81" s="258"/>
      <c r="T81" s="246"/>
      <c r="U81" s="246"/>
      <c r="V81" s="246"/>
      <c r="W81" s="246"/>
      <c r="X81" s="246"/>
      <c r="Y81" s="246"/>
      <c r="AA81" s="10"/>
      <c r="AB81" s="10"/>
      <c r="AC81" s="10"/>
      <c r="AD81" s="10"/>
      <c r="AE81" s="10"/>
      <c r="AF81" s="10"/>
      <c r="AG81" s="10"/>
      <c r="AH81" s="10"/>
      <c r="AI81" s="10"/>
    </row>
    <row r="82" spans="2:35" ht="12.75" customHeight="1">
      <c r="B82" s="21" t="s">
        <v>92</v>
      </c>
      <c r="C82" s="10">
        <v>35</v>
      </c>
      <c r="D82" s="10">
        <v>15</v>
      </c>
      <c r="E82" s="10">
        <v>45</v>
      </c>
      <c r="F82" s="10">
        <v>80</v>
      </c>
      <c r="G82" s="10">
        <v>50</v>
      </c>
      <c r="H82" s="76">
        <v>85</v>
      </c>
      <c r="I82" s="76">
        <v>75</v>
      </c>
      <c r="J82" s="76">
        <v>35</v>
      </c>
      <c r="K82" s="76">
        <v>60</v>
      </c>
      <c r="L82" s="76">
        <v>70</v>
      </c>
      <c r="M82" s="272"/>
      <c r="N82" s="62"/>
      <c r="O82" s="258"/>
      <c r="P82" s="258"/>
      <c r="Q82" s="258"/>
      <c r="R82" s="258"/>
      <c r="S82" s="258"/>
      <c r="T82" s="246"/>
      <c r="U82" s="246"/>
      <c r="V82" s="246"/>
      <c r="W82" s="246"/>
      <c r="X82" s="246"/>
      <c r="Y82" s="246"/>
      <c r="AA82" s="10"/>
      <c r="AB82" s="10"/>
      <c r="AC82" s="10"/>
      <c r="AD82" s="10"/>
      <c r="AE82" s="10"/>
      <c r="AF82" s="10"/>
      <c r="AG82" s="10"/>
      <c r="AH82" s="10"/>
      <c r="AI82" s="10"/>
    </row>
    <row r="83" spans="2:35" ht="12.75" customHeight="1">
      <c r="B83" s="21" t="s">
        <v>93</v>
      </c>
      <c r="C83" s="10">
        <v>145</v>
      </c>
      <c r="D83" s="10">
        <v>125</v>
      </c>
      <c r="E83" s="10">
        <v>120</v>
      </c>
      <c r="F83" s="10">
        <v>325</v>
      </c>
      <c r="G83" s="10">
        <v>270</v>
      </c>
      <c r="H83" s="76">
        <v>140</v>
      </c>
      <c r="I83" s="76">
        <v>120</v>
      </c>
      <c r="J83" s="76">
        <v>135</v>
      </c>
      <c r="K83" s="76">
        <v>80</v>
      </c>
      <c r="L83" s="76">
        <v>130</v>
      </c>
      <c r="M83" s="272"/>
      <c r="N83" s="62"/>
      <c r="O83" s="258"/>
      <c r="P83" s="258"/>
      <c r="Q83" s="258"/>
      <c r="R83" s="258"/>
      <c r="S83" s="258"/>
      <c r="T83" s="246"/>
      <c r="U83" s="246"/>
      <c r="V83" s="246"/>
      <c r="W83" s="246"/>
      <c r="X83" s="246"/>
      <c r="Y83" s="246"/>
      <c r="AA83" s="10"/>
      <c r="AB83" s="10"/>
      <c r="AC83" s="10"/>
      <c r="AD83" s="10"/>
      <c r="AE83" s="10"/>
      <c r="AF83" s="10"/>
      <c r="AG83" s="10"/>
      <c r="AH83" s="10"/>
      <c r="AI83" s="10"/>
    </row>
    <row r="84" spans="2:35" ht="12.75" customHeight="1">
      <c r="B84" s="21" t="s">
        <v>94</v>
      </c>
      <c r="C84" s="10">
        <v>75</v>
      </c>
      <c r="D84" s="10">
        <v>65</v>
      </c>
      <c r="E84" s="10">
        <v>60</v>
      </c>
      <c r="F84" s="10">
        <v>20</v>
      </c>
      <c r="G84" s="10">
        <v>55</v>
      </c>
      <c r="H84" s="76">
        <v>35</v>
      </c>
      <c r="I84" s="76">
        <v>45</v>
      </c>
      <c r="J84" s="76">
        <v>25</v>
      </c>
      <c r="K84" s="76">
        <v>35</v>
      </c>
      <c r="L84" s="76">
        <v>30</v>
      </c>
      <c r="M84" s="272"/>
      <c r="N84" s="62"/>
      <c r="O84" s="258"/>
      <c r="P84" s="258"/>
      <c r="Q84" s="258"/>
      <c r="R84" s="258"/>
      <c r="S84" s="258"/>
      <c r="T84" s="246"/>
      <c r="U84" s="246"/>
      <c r="V84" s="246"/>
      <c r="W84" s="246"/>
      <c r="X84" s="246"/>
      <c r="Y84" s="246"/>
      <c r="AA84" s="10"/>
      <c r="AB84" s="10"/>
      <c r="AC84" s="10"/>
      <c r="AD84" s="10"/>
      <c r="AE84" s="10"/>
      <c r="AF84" s="10"/>
      <c r="AG84" s="10"/>
      <c r="AH84" s="10"/>
      <c r="AI84" s="10"/>
    </row>
    <row r="85" spans="2:35" ht="12.75" customHeight="1">
      <c r="B85" s="21" t="s">
        <v>95</v>
      </c>
      <c r="C85" s="10">
        <v>3595</v>
      </c>
      <c r="D85" s="10">
        <v>3550</v>
      </c>
      <c r="E85" s="10">
        <v>2660</v>
      </c>
      <c r="F85" s="10">
        <v>3045</v>
      </c>
      <c r="G85" s="10">
        <v>2845</v>
      </c>
      <c r="H85" s="76">
        <v>3010</v>
      </c>
      <c r="I85" s="76">
        <v>3645</v>
      </c>
      <c r="J85" s="76">
        <v>1910</v>
      </c>
      <c r="K85" s="76">
        <v>2620</v>
      </c>
      <c r="L85" s="76">
        <v>1880</v>
      </c>
      <c r="M85" s="272"/>
      <c r="N85" s="62"/>
      <c r="O85" s="258"/>
      <c r="P85" s="258"/>
      <c r="Q85" s="258"/>
      <c r="R85" s="258"/>
      <c r="S85" s="258"/>
      <c r="T85" s="246"/>
      <c r="U85" s="246"/>
      <c r="V85" s="246"/>
      <c r="W85" s="246"/>
      <c r="X85" s="246"/>
      <c r="Y85" s="246"/>
      <c r="AA85" s="10"/>
      <c r="AB85" s="10"/>
      <c r="AC85" s="10"/>
      <c r="AD85" s="10"/>
      <c r="AE85" s="10"/>
      <c r="AF85" s="10"/>
      <c r="AG85" s="10"/>
      <c r="AH85" s="10"/>
      <c r="AI85" s="10"/>
    </row>
    <row r="86" spans="2:35" ht="12.75" customHeight="1">
      <c r="B86" s="21" t="s">
        <v>96</v>
      </c>
      <c r="C86" s="10">
        <v>295</v>
      </c>
      <c r="D86" s="10">
        <v>255</v>
      </c>
      <c r="E86" s="10">
        <v>225</v>
      </c>
      <c r="F86" s="10">
        <v>210</v>
      </c>
      <c r="G86" s="10">
        <v>240</v>
      </c>
      <c r="H86" s="76">
        <v>215</v>
      </c>
      <c r="I86" s="76">
        <v>290</v>
      </c>
      <c r="J86" s="76">
        <v>155</v>
      </c>
      <c r="K86" s="76">
        <v>195</v>
      </c>
      <c r="L86" s="76">
        <v>115</v>
      </c>
      <c r="M86" s="272"/>
      <c r="N86" s="62"/>
      <c r="O86" s="258"/>
      <c r="P86" s="258"/>
      <c r="Q86" s="258"/>
      <c r="R86" s="258"/>
      <c r="S86" s="258"/>
      <c r="T86" s="246"/>
      <c r="U86" s="246"/>
      <c r="V86" s="246"/>
      <c r="W86" s="246"/>
      <c r="X86" s="246"/>
      <c r="Y86" s="246"/>
      <c r="AA86" s="10"/>
      <c r="AB86" s="10"/>
      <c r="AC86" s="10"/>
      <c r="AD86" s="10"/>
      <c r="AE86" s="10"/>
      <c r="AF86" s="10"/>
      <c r="AG86" s="10"/>
      <c r="AH86" s="10"/>
      <c r="AI86" s="10"/>
    </row>
    <row r="87" spans="2:35" ht="12.75" customHeight="1">
      <c r="B87" s="21" t="s">
        <v>97</v>
      </c>
      <c r="C87" s="10">
        <v>115</v>
      </c>
      <c r="D87" s="10">
        <v>80</v>
      </c>
      <c r="E87" s="10">
        <v>60</v>
      </c>
      <c r="F87" s="10">
        <v>45</v>
      </c>
      <c r="G87" s="10">
        <v>30</v>
      </c>
      <c r="H87" s="76">
        <v>65</v>
      </c>
      <c r="I87" s="76">
        <v>45</v>
      </c>
      <c r="J87" s="76">
        <v>30</v>
      </c>
      <c r="K87" s="76">
        <v>35</v>
      </c>
      <c r="L87" s="76">
        <v>35</v>
      </c>
      <c r="M87" s="272"/>
      <c r="N87" s="62"/>
      <c r="O87" s="258"/>
      <c r="P87" s="258"/>
      <c r="Q87" s="258"/>
      <c r="R87" s="258"/>
      <c r="S87" s="258"/>
      <c r="T87" s="246"/>
      <c r="U87" s="246"/>
      <c r="V87" s="246"/>
      <c r="W87" s="246"/>
      <c r="X87" s="246"/>
      <c r="Y87" s="246"/>
      <c r="AA87" s="10"/>
      <c r="AB87" s="10"/>
      <c r="AC87" s="10"/>
      <c r="AD87" s="10"/>
      <c r="AE87" s="10"/>
      <c r="AF87" s="10"/>
      <c r="AG87" s="10"/>
      <c r="AH87" s="10"/>
      <c r="AI87" s="10"/>
    </row>
    <row r="88" spans="2:35" ht="12.75" customHeight="1">
      <c r="B88" s="21" t="s">
        <v>503</v>
      </c>
      <c r="C88" s="10">
        <v>230</v>
      </c>
      <c r="D88" s="10">
        <v>215</v>
      </c>
      <c r="E88" s="10">
        <v>185</v>
      </c>
      <c r="F88" s="10">
        <v>175</v>
      </c>
      <c r="G88" s="10">
        <v>145</v>
      </c>
      <c r="H88" s="76">
        <v>210</v>
      </c>
      <c r="I88" s="76">
        <v>245</v>
      </c>
      <c r="J88" s="76">
        <v>105</v>
      </c>
      <c r="K88" s="76">
        <v>165</v>
      </c>
      <c r="L88" s="76">
        <v>115</v>
      </c>
      <c r="M88" s="272"/>
      <c r="N88" s="62"/>
      <c r="O88" s="258"/>
      <c r="P88" s="258"/>
      <c r="Q88" s="258"/>
      <c r="R88" s="258"/>
      <c r="S88" s="258"/>
      <c r="T88" s="246"/>
      <c r="U88" s="246"/>
      <c r="V88" s="246"/>
      <c r="W88" s="246"/>
      <c r="X88" s="246"/>
      <c r="Y88" s="246"/>
      <c r="AA88" s="10"/>
      <c r="AB88" s="10"/>
      <c r="AC88" s="10"/>
      <c r="AD88" s="10"/>
      <c r="AE88" s="10"/>
      <c r="AF88" s="10"/>
      <c r="AG88" s="10"/>
      <c r="AH88" s="10"/>
      <c r="AI88" s="10"/>
    </row>
    <row r="89" spans="2:35" ht="12.75" customHeight="1">
      <c r="B89" s="21" t="s">
        <v>217</v>
      </c>
      <c r="C89" s="10">
        <v>310</v>
      </c>
      <c r="D89" s="97">
        <v>260</v>
      </c>
      <c r="E89" s="97">
        <v>405</v>
      </c>
      <c r="F89" s="97">
        <v>345</v>
      </c>
      <c r="G89" s="97">
        <v>395</v>
      </c>
      <c r="H89" s="97">
        <v>320</v>
      </c>
      <c r="I89" s="97">
        <v>335</v>
      </c>
      <c r="J89" s="97">
        <v>240</v>
      </c>
      <c r="K89" s="97">
        <v>280</v>
      </c>
      <c r="L89" s="97">
        <v>250</v>
      </c>
      <c r="M89" s="272"/>
      <c r="N89" s="62"/>
      <c r="O89" s="258"/>
      <c r="P89" s="258"/>
      <c r="Q89" s="258"/>
      <c r="R89" s="258"/>
      <c r="S89" s="258"/>
      <c r="T89" s="246"/>
      <c r="U89" s="246"/>
      <c r="V89" s="246"/>
      <c r="W89" s="246"/>
      <c r="X89" s="246"/>
      <c r="Y89" s="246"/>
      <c r="AA89" s="10"/>
      <c r="AB89" s="10"/>
      <c r="AC89" s="10"/>
      <c r="AD89" s="10"/>
      <c r="AE89" s="10"/>
      <c r="AF89" s="10"/>
      <c r="AG89" s="10"/>
      <c r="AH89" s="10"/>
      <c r="AI89" s="10"/>
    </row>
    <row r="90" spans="2:35" ht="12.75" customHeight="1">
      <c r="B90" s="21" t="s">
        <v>504</v>
      </c>
      <c r="C90" s="10">
        <v>640</v>
      </c>
      <c r="D90" s="10">
        <v>510</v>
      </c>
      <c r="E90" s="10">
        <v>480</v>
      </c>
      <c r="F90" s="10">
        <v>440</v>
      </c>
      <c r="G90" s="10">
        <v>400</v>
      </c>
      <c r="H90" s="76">
        <v>445</v>
      </c>
      <c r="I90" s="76">
        <v>510</v>
      </c>
      <c r="J90" s="76">
        <v>350</v>
      </c>
      <c r="K90" s="76">
        <v>305</v>
      </c>
      <c r="L90" s="76">
        <v>295</v>
      </c>
      <c r="M90" s="272"/>
      <c r="N90" s="62"/>
      <c r="O90" s="258"/>
      <c r="P90" s="258"/>
      <c r="Q90" s="258"/>
      <c r="R90" s="258"/>
      <c r="S90" s="258"/>
      <c r="T90" s="246"/>
      <c r="U90" s="246"/>
      <c r="V90" s="246"/>
      <c r="W90" s="246"/>
      <c r="X90" s="246"/>
      <c r="Y90" s="246"/>
      <c r="AA90" s="10"/>
      <c r="AB90" s="10"/>
      <c r="AC90" s="10"/>
      <c r="AD90" s="10"/>
      <c r="AE90" s="10"/>
      <c r="AF90" s="10"/>
      <c r="AG90" s="10"/>
      <c r="AH90" s="10"/>
      <c r="AI90" s="10"/>
    </row>
    <row r="91" spans="2:35" ht="12.75" customHeight="1">
      <c r="B91" s="308" t="s">
        <v>0</v>
      </c>
      <c r="C91" s="424">
        <v>40595</v>
      </c>
      <c r="D91" s="424">
        <v>36920</v>
      </c>
      <c r="E91" s="424">
        <v>29815</v>
      </c>
      <c r="F91" s="424">
        <v>29340</v>
      </c>
      <c r="G91" s="390">
        <v>24955</v>
      </c>
      <c r="H91" s="390">
        <v>27705</v>
      </c>
      <c r="I91" s="390">
        <v>29090</v>
      </c>
      <c r="J91" s="390">
        <v>20170</v>
      </c>
      <c r="K91" s="390">
        <v>19985</v>
      </c>
      <c r="L91" s="390">
        <v>16780</v>
      </c>
      <c r="M91" s="272"/>
      <c r="N91" s="62"/>
      <c r="O91" s="258"/>
      <c r="P91" s="258"/>
      <c r="Q91" s="258"/>
      <c r="R91" s="258"/>
      <c r="S91" s="258"/>
      <c r="T91" s="246"/>
      <c r="U91" s="246"/>
      <c r="V91" s="246"/>
      <c r="W91" s="246"/>
      <c r="X91" s="246"/>
      <c r="Y91" s="246"/>
      <c r="AA91" s="10"/>
      <c r="AB91" s="10"/>
      <c r="AC91" s="10"/>
      <c r="AD91" s="10"/>
      <c r="AE91" s="10"/>
      <c r="AF91" s="10"/>
      <c r="AG91" s="10"/>
      <c r="AH91" s="10"/>
      <c r="AI91" s="10"/>
    </row>
    <row r="92" spans="2:35" ht="6.75" customHeight="1">
      <c r="C92" s="10"/>
      <c r="D92" s="18"/>
      <c r="E92" s="18"/>
      <c r="F92" s="18"/>
      <c r="G92" s="18"/>
      <c r="H92" s="62"/>
      <c r="I92" s="62"/>
      <c r="J92" s="62"/>
      <c r="K92" s="62"/>
      <c r="L92" s="62"/>
      <c r="M92" s="272"/>
      <c r="N92" s="62"/>
      <c r="O92" s="62"/>
      <c r="P92" s="62"/>
      <c r="Q92" s="62"/>
      <c r="R92" s="62"/>
      <c r="S92" s="62"/>
    </row>
    <row r="93" spans="2:35" ht="12.75" customHeight="1">
      <c r="B93" s="39" t="s">
        <v>397</v>
      </c>
      <c r="C93" s="18"/>
      <c r="D93" s="18"/>
      <c r="E93" s="18"/>
      <c r="F93" s="18"/>
      <c r="G93" s="18"/>
      <c r="H93" s="18"/>
      <c r="I93" s="18"/>
      <c r="J93" s="18"/>
      <c r="K93" s="18"/>
      <c r="L93" s="62"/>
      <c r="M93" s="272"/>
      <c r="N93" s="62"/>
      <c r="O93" s="253"/>
      <c r="P93" s="253"/>
      <c r="Q93" s="253"/>
      <c r="R93" s="253"/>
      <c r="S93" s="253"/>
      <c r="T93" s="274"/>
      <c r="U93" s="274"/>
      <c r="V93" s="274"/>
      <c r="W93" s="274"/>
      <c r="X93" s="274"/>
      <c r="Y93" s="274"/>
    </row>
    <row r="94" spans="2:35" ht="12.75" customHeight="1">
      <c r="B94" s="202" t="s">
        <v>184</v>
      </c>
      <c r="C94" s="80">
        <v>3925</v>
      </c>
      <c r="D94" s="80">
        <v>3310</v>
      </c>
      <c r="E94" s="80">
        <v>2310</v>
      </c>
      <c r="F94" s="80">
        <v>2100</v>
      </c>
      <c r="G94" s="80">
        <v>1870</v>
      </c>
      <c r="H94" s="83">
        <v>2890</v>
      </c>
      <c r="I94" s="83">
        <v>4145</v>
      </c>
      <c r="J94" s="83">
        <v>1705</v>
      </c>
      <c r="K94" s="83">
        <v>1825</v>
      </c>
      <c r="L94" s="83">
        <v>1805</v>
      </c>
      <c r="M94" s="272"/>
      <c r="N94" s="62"/>
      <c r="O94" s="253"/>
      <c r="P94" s="253"/>
      <c r="Q94" s="253"/>
      <c r="R94" s="253"/>
      <c r="S94" s="253"/>
      <c r="T94" s="274"/>
      <c r="U94" s="274"/>
      <c r="V94" s="274"/>
      <c r="W94" s="274"/>
      <c r="X94" s="274"/>
      <c r="Y94" s="274"/>
      <c r="AA94" s="10"/>
      <c r="AB94" s="10"/>
      <c r="AC94" s="10"/>
      <c r="AD94" s="10"/>
      <c r="AE94" s="10"/>
      <c r="AF94" s="10"/>
      <c r="AG94" s="10"/>
      <c r="AH94" s="10"/>
      <c r="AI94" s="10"/>
    </row>
    <row r="95" spans="2:35" ht="12.75" customHeight="1">
      <c r="B95" s="2" t="s">
        <v>185</v>
      </c>
      <c r="C95" s="10">
        <v>515</v>
      </c>
      <c r="D95" s="10">
        <v>500</v>
      </c>
      <c r="E95" s="10">
        <v>530</v>
      </c>
      <c r="F95" s="10">
        <v>405</v>
      </c>
      <c r="G95" s="10">
        <v>995</v>
      </c>
      <c r="H95" s="76">
        <v>1135</v>
      </c>
      <c r="I95" s="76">
        <v>1155</v>
      </c>
      <c r="J95" s="76">
        <v>650</v>
      </c>
      <c r="K95" s="76">
        <v>1845</v>
      </c>
      <c r="L95" s="76">
        <v>295</v>
      </c>
      <c r="M95" s="272"/>
      <c r="N95" s="62"/>
      <c r="O95" s="253"/>
      <c r="P95" s="253"/>
      <c r="Q95" s="253"/>
      <c r="R95" s="253"/>
      <c r="S95" s="253"/>
      <c r="T95" s="274"/>
      <c r="U95" s="274"/>
      <c r="V95" s="274"/>
      <c r="W95" s="274"/>
      <c r="X95" s="274"/>
      <c r="Y95" s="274"/>
      <c r="AA95" s="10"/>
      <c r="AB95" s="10"/>
      <c r="AC95" s="10"/>
      <c r="AD95" s="10"/>
      <c r="AE95" s="10"/>
      <c r="AF95" s="10"/>
      <c r="AG95" s="10"/>
      <c r="AH95" s="10"/>
      <c r="AI95" s="10"/>
    </row>
    <row r="96" spans="2:35" ht="12.75" customHeight="1">
      <c r="B96" s="2" t="s">
        <v>186</v>
      </c>
      <c r="C96" s="10">
        <v>5</v>
      </c>
      <c r="D96" s="10">
        <v>5</v>
      </c>
      <c r="E96" s="10">
        <v>30</v>
      </c>
      <c r="F96" s="10">
        <v>30</v>
      </c>
      <c r="G96" s="10">
        <v>150</v>
      </c>
      <c r="H96" s="76">
        <v>30</v>
      </c>
      <c r="I96" s="76">
        <v>15</v>
      </c>
      <c r="J96" s="76">
        <v>15</v>
      </c>
      <c r="K96" s="76">
        <v>100</v>
      </c>
      <c r="L96" s="76">
        <v>40</v>
      </c>
      <c r="M96" s="272"/>
      <c r="N96" s="62"/>
      <c r="O96" s="253"/>
      <c r="P96" s="253"/>
      <c r="Q96" s="253"/>
      <c r="R96" s="253"/>
      <c r="S96" s="253"/>
      <c r="T96" s="274"/>
      <c r="U96" s="274"/>
      <c r="V96" s="274"/>
      <c r="W96" s="274"/>
      <c r="X96" s="274"/>
      <c r="Y96" s="274"/>
      <c r="AA96" s="10"/>
      <c r="AB96" s="10"/>
      <c r="AC96" s="10"/>
      <c r="AD96" s="10"/>
      <c r="AE96" s="10"/>
      <c r="AF96" s="10"/>
      <c r="AG96" s="10"/>
      <c r="AH96" s="10"/>
      <c r="AI96" s="10"/>
    </row>
    <row r="97" spans="2:35" ht="12.75" customHeight="1">
      <c r="B97" s="2" t="s">
        <v>187</v>
      </c>
      <c r="C97" s="10">
        <v>170</v>
      </c>
      <c r="D97" s="10">
        <v>165</v>
      </c>
      <c r="E97" s="10">
        <v>90</v>
      </c>
      <c r="F97" s="10">
        <v>95</v>
      </c>
      <c r="G97" s="10">
        <v>70</v>
      </c>
      <c r="H97" s="76">
        <v>65</v>
      </c>
      <c r="I97" s="76">
        <v>85</v>
      </c>
      <c r="J97" s="76">
        <v>70</v>
      </c>
      <c r="K97" s="76">
        <v>25</v>
      </c>
      <c r="L97" s="76">
        <v>40</v>
      </c>
      <c r="M97" s="272"/>
      <c r="N97" s="62"/>
      <c r="O97" s="253"/>
      <c r="P97" s="253"/>
      <c r="Q97" s="253"/>
      <c r="R97" s="253"/>
      <c r="S97" s="253"/>
      <c r="T97" s="274"/>
      <c r="U97" s="274"/>
      <c r="V97" s="274"/>
      <c r="W97" s="274"/>
      <c r="X97" s="274"/>
      <c r="Y97" s="274"/>
      <c r="AA97" s="10"/>
      <c r="AB97" s="10"/>
      <c r="AC97" s="10"/>
      <c r="AD97" s="10"/>
      <c r="AE97" s="10"/>
      <c r="AF97" s="10"/>
      <c r="AG97" s="10"/>
      <c r="AH97" s="10"/>
      <c r="AI97" s="10"/>
    </row>
    <row r="98" spans="2:35" ht="12.75" customHeight="1">
      <c r="B98" s="2" t="s">
        <v>188</v>
      </c>
      <c r="C98" s="10">
        <v>6320</v>
      </c>
      <c r="D98" s="10">
        <v>6800</v>
      </c>
      <c r="E98" s="10">
        <v>4105</v>
      </c>
      <c r="F98" s="10">
        <v>4380</v>
      </c>
      <c r="G98" s="10">
        <v>3605</v>
      </c>
      <c r="H98" s="76">
        <v>5330</v>
      </c>
      <c r="I98" s="76">
        <v>6555</v>
      </c>
      <c r="J98" s="76">
        <v>3015</v>
      </c>
      <c r="K98" s="76">
        <v>3130</v>
      </c>
      <c r="L98" s="76">
        <v>2740</v>
      </c>
      <c r="M98" s="272"/>
      <c r="N98" s="62"/>
      <c r="O98" s="253"/>
      <c r="P98" s="253"/>
      <c r="Q98" s="253"/>
      <c r="R98" s="253"/>
      <c r="S98" s="253"/>
      <c r="T98" s="274"/>
      <c r="U98" s="274"/>
      <c r="V98" s="274"/>
      <c r="W98" s="274"/>
      <c r="X98" s="274"/>
      <c r="Y98" s="274"/>
      <c r="AA98" s="10"/>
      <c r="AB98" s="10"/>
      <c r="AC98" s="10"/>
      <c r="AD98" s="10"/>
      <c r="AE98" s="10"/>
      <c r="AF98" s="10"/>
      <c r="AG98" s="10"/>
      <c r="AH98" s="10"/>
      <c r="AI98" s="10"/>
    </row>
    <row r="99" spans="2:35" ht="12.75" customHeight="1">
      <c r="B99" s="2" t="s">
        <v>189</v>
      </c>
      <c r="C99" s="10">
        <v>3580</v>
      </c>
      <c r="D99" s="10">
        <v>3605</v>
      </c>
      <c r="E99" s="10">
        <v>3760</v>
      </c>
      <c r="F99" s="10">
        <v>3615</v>
      </c>
      <c r="G99" s="10">
        <v>3175</v>
      </c>
      <c r="H99" s="76">
        <v>3370</v>
      </c>
      <c r="I99" s="76">
        <v>3365</v>
      </c>
      <c r="J99" s="76">
        <v>3255</v>
      </c>
      <c r="K99" s="76">
        <v>2890</v>
      </c>
      <c r="L99" s="76">
        <v>2915</v>
      </c>
      <c r="M99" s="272"/>
      <c r="N99" s="62"/>
      <c r="O99" s="253"/>
      <c r="P99" s="253"/>
      <c r="Q99" s="253"/>
      <c r="R99" s="253"/>
      <c r="S99" s="253"/>
      <c r="T99" s="274"/>
      <c r="U99" s="274"/>
      <c r="V99" s="274"/>
      <c r="W99" s="274"/>
      <c r="X99" s="274"/>
      <c r="Y99" s="274"/>
      <c r="AA99" s="10"/>
      <c r="AB99" s="10"/>
      <c r="AC99" s="10"/>
      <c r="AD99" s="10"/>
      <c r="AE99" s="10"/>
      <c r="AF99" s="10"/>
      <c r="AG99" s="10"/>
      <c r="AH99" s="10"/>
      <c r="AI99" s="10"/>
    </row>
    <row r="100" spans="2:35" ht="12.75" customHeight="1">
      <c r="B100" s="2" t="s">
        <v>190</v>
      </c>
      <c r="C100" s="10">
        <v>2565</v>
      </c>
      <c r="D100" s="10">
        <v>1805</v>
      </c>
      <c r="E100" s="10">
        <v>1595</v>
      </c>
      <c r="F100" s="10">
        <v>885</v>
      </c>
      <c r="G100" s="10">
        <v>645</v>
      </c>
      <c r="H100" s="76">
        <v>445</v>
      </c>
      <c r="I100" s="76">
        <v>565</v>
      </c>
      <c r="J100" s="76">
        <v>510</v>
      </c>
      <c r="K100" s="76">
        <v>660</v>
      </c>
      <c r="L100" s="76">
        <v>630</v>
      </c>
      <c r="M100" s="272"/>
      <c r="N100" s="62"/>
      <c r="O100" s="253"/>
      <c r="P100" s="253"/>
      <c r="Q100" s="253"/>
      <c r="R100" s="253"/>
      <c r="S100" s="253"/>
      <c r="T100" s="274"/>
      <c r="U100" s="274"/>
      <c r="V100" s="274"/>
      <c r="W100" s="274"/>
      <c r="X100" s="274"/>
      <c r="Y100" s="274"/>
      <c r="AA100" s="10"/>
      <c r="AB100" s="10"/>
      <c r="AC100" s="10"/>
      <c r="AD100" s="10"/>
      <c r="AE100" s="10"/>
      <c r="AF100" s="10"/>
      <c r="AG100" s="10"/>
      <c r="AH100" s="10"/>
      <c r="AI100" s="10"/>
    </row>
    <row r="101" spans="2:35" ht="12.75" customHeight="1">
      <c r="B101" s="2" t="s">
        <v>191</v>
      </c>
      <c r="C101" s="10">
        <v>11070</v>
      </c>
      <c r="D101" s="10">
        <v>6790</v>
      </c>
      <c r="E101" s="10">
        <v>5435</v>
      </c>
      <c r="F101" s="10">
        <v>4770</v>
      </c>
      <c r="G101" s="10">
        <v>3865</v>
      </c>
      <c r="H101" s="76">
        <v>3510</v>
      </c>
      <c r="I101" s="76">
        <v>3780</v>
      </c>
      <c r="J101" s="76">
        <v>2950</v>
      </c>
      <c r="K101" s="76">
        <v>1890</v>
      </c>
      <c r="L101" s="76">
        <v>1300</v>
      </c>
      <c r="M101" s="272"/>
      <c r="N101" s="62"/>
      <c r="O101" s="253"/>
      <c r="P101" s="253"/>
      <c r="Q101" s="253"/>
      <c r="R101" s="253"/>
      <c r="S101" s="253"/>
      <c r="T101" s="274"/>
      <c r="U101" s="274"/>
      <c r="V101" s="274"/>
      <c r="W101" s="274"/>
      <c r="X101" s="274"/>
      <c r="Y101" s="274"/>
      <c r="AA101" s="10"/>
      <c r="AB101" s="10"/>
      <c r="AC101" s="10"/>
      <c r="AD101" s="10"/>
      <c r="AE101" s="10"/>
      <c r="AF101" s="10"/>
      <c r="AG101" s="10"/>
      <c r="AH101" s="10"/>
      <c r="AI101" s="10"/>
    </row>
    <row r="102" spans="2:35" ht="12.75" customHeight="1">
      <c r="B102" s="2" t="s">
        <v>193</v>
      </c>
      <c r="C102" s="10">
        <v>5</v>
      </c>
      <c r="D102" s="10">
        <v>0</v>
      </c>
      <c r="E102" s="10">
        <v>0</v>
      </c>
      <c r="F102" s="10">
        <v>0</v>
      </c>
      <c r="G102" s="10">
        <v>0</v>
      </c>
      <c r="H102" s="76">
        <v>0</v>
      </c>
      <c r="I102" s="76">
        <v>0</v>
      </c>
      <c r="J102" s="76">
        <v>0</v>
      </c>
      <c r="K102" s="76">
        <v>5</v>
      </c>
      <c r="L102" s="76">
        <v>50</v>
      </c>
      <c r="M102" s="272"/>
      <c r="N102" s="62"/>
      <c r="O102" s="253"/>
      <c r="P102" s="253"/>
      <c r="Q102" s="253"/>
      <c r="R102" s="253"/>
      <c r="S102" s="253"/>
      <c r="T102" s="274"/>
      <c r="U102" s="274"/>
      <c r="V102" s="274"/>
      <c r="W102" s="274"/>
      <c r="X102" s="274"/>
      <c r="Y102" s="274"/>
      <c r="AA102" s="10"/>
      <c r="AB102" s="10"/>
      <c r="AC102" s="10"/>
      <c r="AD102" s="10"/>
      <c r="AE102" s="10"/>
      <c r="AF102" s="10"/>
      <c r="AG102" s="10"/>
      <c r="AH102" s="10"/>
      <c r="AI102" s="10"/>
    </row>
    <row r="103" spans="2:35" ht="12.75" customHeight="1">
      <c r="B103" s="2" t="s">
        <v>194</v>
      </c>
      <c r="C103" s="10">
        <v>6985</v>
      </c>
      <c r="D103" s="10">
        <v>9735</v>
      </c>
      <c r="E103" s="10">
        <v>8320</v>
      </c>
      <c r="F103" s="10">
        <v>8625</v>
      </c>
      <c r="G103" s="10">
        <v>6690</v>
      </c>
      <c r="H103" s="76">
        <v>7375</v>
      </c>
      <c r="I103" s="76">
        <v>6475</v>
      </c>
      <c r="J103" s="76">
        <v>4510</v>
      </c>
      <c r="K103" s="76">
        <v>4970</v>
      </c>
      <c r="L103" s="76">
        <v>4965</v>
      </c>
      <c r="M103" s="272"/>
      <c r="N103" s="62"/>
      <c r="O103" s="253"/>
      <c r="P103" s="253"/>
      <c r="Q103" s="253"/>
      <c r="R103" s="253"/>
      <c r="S103" s="253"/>
      <c r="T103" s="274"/>
      <c r="U103" s="274"/>
      <c r="V103" s="274"/>
      <c r="W103" s="274"/>
      <c r="X103" s="274"/>
      <c r="Y103" s="274"/>
      <c r="AA103" s="10"/>
      <c r="AB103" s="10"/>
      <c r="AC103" s="10"/>
      <c r="AD103" s="10"/>
      <c r="AE103" s="10"/>
      <c r="AF103" s="10"/>
      <c r="AG103" s="10"/>
      <c r="AH103" s="10"/>
      <c r="AI103" s="10"/>
    </row>
    <row r="104" spans="2:35" ht="12.75" customHeight="1">
      <c r="B104" s="308" t="s">
        <v>0</v>
      </c>
      <c r="C104" s="424">
        <v>40595</v>
      </c>
      <c r="D104" s="424">
        <v>36920</v>
      </c>
      <c r="E104" s="424">
        <v>29815</v>
      </c>
      <c r="F104" s="424">
        <v>29340</v>
      </c>
      <c r="G104" s="390">
        <v>24955</v>
      </c>
      <c r="H104" s="390">
        <v>27705</v>
      </c>
      <c r="I104" s="390">
        <v>29090</v>
      </c>
      <c r="J104" s="390">
        <v>20170</v>
      </c>
      <c r="K104" s="390">
        <v>19985</v>
      </c>
      <c r="L104" s="390">
        <v>16780</v>
      </c>
      <c r="M104" s="272"/>
      <c r="N104" s="62"/>
      <c r="O104" s="253"/>
      <c r="P104" s="253"/>
      <c r="Q104" s="253"/>
      <c r="R104" s="253"/>
      <c r="S104" s="253"/>
      <c r="T104" s="274"/>
      <c r="U104" s="274"/>
      <c r="V104" s="274"/>
      <c r="W104" s="274"/>
      <c r="X104" s="274"/>
      <c r="Y104" s="274"/>
      <c r="AA104" s="10"/>
      <c r="AB104" s="10"/>
      <c r="AC104" s="10"/>
      <c r="AD104" s="10"/>
      <c r="AE104" s="10"/>
      <c r="AF104" s="10"/>
      <c r="AG104" s="10"/>
      <c r="AH104" s="10"/>
      <c r="AI104" s="10"/>
    </row>
    <row r="105" spans="2:35" ht="6.75" customHeight="1">
      <c r="C105" s="18"/>
      <c r="D105" s="18"/>
      <c r="E105" s="18"/>
      <c r="F105" s="18"/>
      <c r="G105" s="18"/>
      <c r="H105" s="62"/>
      <c r="I105" s="62"/>
      <c r="J105" s="62"/>
      <c r="K105" s="62"/>
      <c r="L105" s="62"/>
      <c r="M105" s="272"/>
      <c r="N105" s="62"/>
      <c r="O105" s="62"/>
      <c r="P105" s="62"/>
      <c r="Q105" s="62"/>
      <c r="R105" s="62"/>
      <c r="S105" s="62"/>
    </row>
    <row r="106" spans="2:35" ht="12.75" customHeight="1">
      <c r="B106" s="39" t="s">
        <v>395</v>
      </c>
      <c r="C106" s="18"/>
      <c r="D106" s="18"/>
      <c r="E106" s="18"/>
      <c r="F106" s="18"/>
      <c r="G106" s="18"/>
      <c r="H106" s="62"/>
      <c r="I106" s="62"/>
      <c r="J106" s="62"/>
      <c r="K106" s="62"/>
      <c r="L106" s="62"/>
      <c r="M106" s="272"/>
      <c r="N106" s="62"/>
      <c r="O106" s="253"/>
      <c r="P106" s="253"/>
      <c r="Q106" s="253"/>
      <c r="R106" s="253"/>
      <c r="S106" s="253"/>
      <c r="T106" s="274"/>
      <c r="U106" s="274"/>
      <c r="V106" s="274"/>
      <c r="W106" s="274"/>
      <c r="X106" s="274"/>
      <c r="Y106" s="274"/>
    </row>
    <row r="107" spans="2:35" ht="12.75" customHeight="1">
      <c r="B107" s="23" t="s">
        <v>106</v>
      </c>
      <c r="C107" s="423">
        <v>690</v>
      </c>
      <c r="D107" s="80">
        <v>425</v>
      </c>
      <c r="E107" s="80">
        <v>595</v>
      </c>
      <c r="F107" s="80">
        <v>555</v>
      </c>
      <c r="G107" s="80">
        <v>120</v>
      </c>
      <c r="H107" s="83">
        <v>170</v>
      </c>
      <c r="I107" s="83">
        <v>255</v>
      </c>
      <c r="J107" s="83">
        <v>220</v>
      </c>
      <c r="K107" s="83">
        <v>175</v>
      </c>
      <c r="L107" s="83">
        <v>110</v>
      </c>
      <c r="M107" s="272"/>
      <c r="N107" s="62"/>
      <c r="O107" s="253"/>
      <c r="P107" s="253"/>
      <c r="Q107" s="253"/>
      <c r="R107" s="253"/>
      <c r="S107" s="253"/>
      <c r="T107" s="274"/>
      <c r="U107" s="274"/>
      <c r="V107" s="274"/>
      <c r="W107" s="274"/>
      <c r="X107" s="274"/>
      <c r="Y107" s="274"/>
      <c r="AA107" s="10"/>
      <c r="AB107" s="10"/>
      <c r="AC107" s="10"/>
      <c r="AD107" s="10"/>
      <c r="AE107" s="10"/>
      <c r="AF107" s="10"/>
      <c r="AG107" s="10"/>
      <c r="AH107" s="10"/>
      <c r="AI107" s="10"/>
    </row>
    <row r="108" spans="2:35" ht="12.75" customHeight="1">
      <c r="B108" s="11" t="s">
        <v>107</v>
      </c>
      <c r="C108" s="10">
        <v>1690</v>
      </c>
      <c r="D108" s="10">
        <v>1325</v>
      </c>
      <c r="E108" s="10">
        <v>1065</v>
      </c>
      <c r="F108" s="10">
        <v>885</v>
      </c>
      <c r="G108" s="10">
        <v>625</v>
      </c>
      <c r="H108" s="76">
        <v>835</v>
      </c>
      <c r="I108" s="76">
        <v>840</v>
      </c>
      <c r="J108" s="76">
        <v>495</v>
      </c>
      <c r="K108" s="76">
        <v>620</v>
      </c>
      <c r="L108" s="76">
        <v>640</v>
      </c>
      <c r="M108" s="272"/>
      <c r="N108" s="62"/>
      <c r="O108" s="253"/>
      <c r="P108" s="253"/>
      <c r="Q108" s="253"/>
      <c r="R108" s="253"/>
      <c r="S108" s="253"/>
      <c r="T108" s="274"/>
      <c r="U108" s="274"/>
      <c r="V108" s="274"/>
      <c r="W108" s="274"/>
      <c r="X108" s="274"/>
      <c r="Y108" s="274"/>
      <c r="AA108" s="10"/>
      <c r="AB108" s="10"/>
      <c r="AC108" s="10"/>
      <c r="AD108" s="10"/>
      <c r="AE108" s="10"/>
      <c r="AF108" s="10"/>
      <c r="AG108" s="10"/>
      <c r="AH108" s="10"/>
      <c r="AI108" s="10"/>
    </row>
    <row r="109" spans="2:35" ht="12.75" customHeight="1">
      <c r="B109" s="11" t="s">
        <v>108</v>
      </c>
      <c r="C109" s="10">
        <v>30</v>
      </c>
      <c r="D109" s="10">
        <v>30</v>
      </c>
      <c r="E109" s="10">
        <v>20</v>
      </c>
      <c r="F109" s="10">
        <v>0</v>
      </c>
      <c r="G109" s="10">
        <v>0</v>
      </c>
      <c r="H109" s="76">
        <v>0</v>
      </c>
      <c r="I109" s="76">
        <v>0</v>
      </c>
      <c r="J109" s="76">
        <v>0</v>
      </c>
      <c r="K109" s="76">
        <v>0</v>
      </c>
      <c r="L109" s="76">
        <v>0</v>
      </c>
      <c r="M109" s="272"/>
      <c r="N109" s="62"/>
      <c r="O109" s="253"/>
      <c r="P109" s="253"/>
      <c r="Q109" s="253"/>
      <c r="R109" s="253"/>
      <c r="S109" s="253"/>
      <c r="T109" s="274"/>
      <c r="U109" s="274"/>
      <c r="V109" s="274"/>
      <c r="W109" s="274"/>
      <c r="X109" s="274"/>
      <c r="Y109" s="274"/>
      <c r="AA109" s="10"/>
      <c r="AB109" s="10"/>
      <c r="AC109" s="10"/>
      <c r="AD109" s="10"/>
      <c r="AE109" s="10"/>
      <c r="AF109" s="10"/>
      <c r="AG109" s="10"/>
      <c r="AH109" s="10"/>
      <c r="AI109" s="10"/>
    </row>
    <row r="110" spans="2:35" ht="12.75" customHeight="1">
      <c r="B110" s="11" t="s">
        <v>98</v>
      </c>
      <c r="C110" s="10">
        <v>120</v>
      </c>
      <c r="D110" s="10">
        <v>85</v>
      </c>
      <c r="E110" s="10">
        <v>60</v>
      </c>
      <c r="F110" s="10">
        <v>155</v>
      </c>
      <c r="G110" s="10">
        <v>195</v>
      </c>
      <c r="H110" s="76">
        <v>420</v>
      </c>
      <c r="I110" s="76">
        <v>370</v>
      </c>
      <c r="J110" s="76">
        <v>315</v>
      </c>
      <c r="K110" s="76">
        <v>340</v>
      </c>
      <c r="L110" s="76">
        <v>225</v>
      </c>
      <c r="M110" s="272"/>
      <c r="N110" s="62"/>
      <c r="O110" s="253"/>
      <c r="P110" s="253"/>
      <c r="Q110" s="253"/>
      <c r="R110" s="253"/>
      <c r="S110" s="253"/>
      <c r="T110" s="274"/>
      <c r="U110" s="274"/>
      <c r="V110" s="274"/>
      <c r="W110" s="274"/>
      <c r="X110" s="274"/>
      <c r="Y110" s="274"/>
      <c r="AA110" s="10"/>
      <c r="AB110" s="10"/>
      <c r="AC110" s="10"/>
      <c r="AD110" s="10"/>
      <c r="AE110" s="10"/>
      <c r="AF110" s="10"/>
      <c r="AG110" s="10"/>
      <c r="AH110" s="10"/>
      <c r="AI110" s="10"/>
    </row>
    <row r="111" spans="2:35" ht="12.75" customHeight="1">
      <c r="B111" s="11" t="s">
        <v>109</v>
      </c>
      <c r="C111" s="10">
        <v>20</v>
      </c>
      <c r="D111" s="10">
        <v>115</v>
      </c>
      <c r="E111" s="10">
        <v>130</v>
      </c>
      <c r="F111" s="10">
        <v>485</v>
      </c>
      <c r="G111" s="10">
        <v>575</v>
      </c>
      <c r="H111" s="76">
        <v>390</v>
      </c>
      <c r="I111" s="76">
        <v>770</v>
      </c>
      <c r="J111" s="76">
        <v>485</v>
      </c>
      <c r="K111" s="76">
        <v>10</v>
      </c>
      <c r="L111" s="76">
        <v>5</v>
      </c>
      <c r="M111" s="272"/>
      <c r="N111" s="62"/>
      <c r="O111" s="253"/>
      <c r="P111" s="253"/>
      <c r="Q111" s="253"/>
      <c r="R111" s="253"/>
      <c r="S111" s="253"/>
      <c r="T111" s="274"/>
      <c r="U111" s="274"/>
      <c r="V111" s="274"/>
      <c r="W111" s="274"/>
      <c r="X111" s="274"/>
      <c r="Y111" s="274"/>
      <c r="AA111" s="10"/>
      <c r="AB111" s="10"/>
      <c r="AC111" s="10"/>
      <c r="AD111" s="10"/>
      <c r="AE111" s="10"/>
      <c r="AF111" s="10"/>
      <c r="AG111" s="10"/>
      <c r="AH111" s="10"/>
      <c r="AI111" s="10"/>
    </row>
    <row r="112" spans="2:35" ht="12.75" customHeight="1">
      <c r="B112" s="11" t="s">
        <v>571</v>
      </c>
      <c r="C112" s="10">
        <v>0</v>
      </c>
      <c r="D112" s="10">
        <v>0</v>
      </c>
      <c r="E112" s="10">
        <v>0</v>
      </c>
      <c r="F112" s="10">
        <v>0</v>
      </c>
      <c r="G112" s="10">
        <v>0</v>
      </c>
      <c r="H112" s="76">
        <v>0</v>
      </c>
      <c r="I112" s="76">
        <v>0</v>
      </c>
      <c r="J112" s="76">
        <v>0</v>
      </c>
      <c r="K112" s="76">
        <v>0</v>
      </c>
      <c r="L112" s="76">
        <v>45</v>
      </c>
      <c r="M112" s="272"/>
      <c r="N112" s="62"/>
      <c r="O112" s="253"/>
      <c r="P112" s="253"/>
      <c r="Q112" s="253"/>
      <c r="R112" s="253"/>
      <c r="S112" s="253"/>
      <c r="T112" s="274"/>
      <c r="U112" s="274"/>
      <c r="V112" s="274"/>
      <c r="W112" s="274"/>
      <c r="X112" s="274"/>
      <c r="Y112" s="274"/>
      <c r="AA112" s="10"/>
      <c r="AB112" s="10"/>
      <c r="AC112" s="10"/>
      <c r="AD112" s="10"/>
      <c r="AE112" s="10"/>
      <c r="AF112" s="10"/>
      <c r="AG112" s="10"/>
      <c r="AH112" s="10"/>
      <c r="AI112" s="10"/>
    </row>
    <row r="113" spans="2:35" ht="12.75" customHeight="1">
      <c r="B113" s="11" t="s">
        <v>110</v>
      </c>
      <c r="C113" s="10">
        <v>485</v>
      </c>
      <c r="D113" s="10">
        <v>470</v>
      </c>
      <c r="E113" s="10">
        <v>510</v>
      </c>
      <c r="F113" s="10">
        <v>405</v>
      </c>
      <c r="G113" s="10">
        <v>995</v>
      </c>
      <c r="H113" s="76">
        <v>1135</v>
      </c>
      <c r="I113" s="76">
        <v>1155</v>
      </c>
      <c r="J113" s="76">
        <v>650</v>
      </c>
      <c r="K113" s="76">
        <v>1845</v>
      </c>
      <c r="L113" s="76">
        <v>295</v>
      </c>
      <c r="M113" s="272"/>
      <c r="N113" s="62"/>
      <c r="O113" s="253"/>
      <c r="P113" s="253"/>
      <c r="Q113" s="253"/>
      <c r="R113" s="253"/>
      <c r="S113" s="253"/>
      <c r="T113" s="274"/>
      <c r="U113" s="274"/>
      <c r="V113" s="274"/>
      <c r="W113" s="274"/>
      <c r="X113" s="274"/>
      <c r="Y113" s="274"/>
      <c r="AA113" s="10"/>
      <c r="AB113" s="10"/>
      <c r="AC113" s="10"/>
      <c r="AD113" s="10"/>
      <c r="AE113" s="10"/>
      <c r="AF113" s="10"/>
      <c r="AG113" s="10"/>
      <c r="AH113" s="10"/>
      <c r="AI113" s="10"/>
    </row>
    <row r="114" spans="2:35" ht="12.75" customHeight="1">
      <c r="B114" s="11" t="s">
        <v>99</v>
      </c>
      <c r="C114" s="10">
        <v>1485</v>
      </c>
      <c r="D114" s="10">
        <v>1215</v>
      </c>
      <c r="E114" s="10">
        <v>1350</v>
      </c>
      <c r="F114" s="10">
        <v>1360</v>
      </c>
      <c r="G114" s="10">
        <v>1080</v>
      </c>
      <c r="H114" s="76">
        <v>1010</v>
      </c>
      <c r="I114" s="76">
        <v>795</v>
      </c>
      <c r="J114" s="76">
        <v>925</v>
      </c>
      <c r="K114" s="76">
        <v>1195</v>
      </c>
      <c r="L114" s="76">
        <v>850</v>
      </c>
      <c r="M114" s="272"/>
      <c r="N114" s="62"/>
      <c r="O114" s="253"/>
      <c r="P114" s="253"/>
      <c r="Q114" s="253"/>
      <c r="R114" s="253"/>
      <c r="S114" s="253"/>
      <c r="T114" s="274"/>
      <c r="U114" s="274"/>
      <c r="V114" s="274"/>
      <c r="W114" s="274"/>
      <c r="X114" s="274"/>
      <c r="Y114" s="274"/>
      <c r="AA114" s="10"/>
      <c r="AB114" s="10"/>
      <c r="AC114" s="10"/>
      <c r="AD114" s="10"/>
      <c r="AE114" s="10"/>
      <c r="AF114" s="10"/>
      <c r="AG114" s="10"/>
      <c r="AH114" s="10"/>
      <c r="AI114" s="10"/>
    </row>
    <row r="115" spans="2:35" ht="12.75" customHeight="1">
      <c r="B115" s="11" t="s">
        <v>100</v>
      </c>
      <c r="C115" s="10">
        <v>515</v>
      </c>
      <c r="D115" s="10">
        <v>435</v>
      </c>
      <c r="E115" s="10">
        <v>405</v>
      </c>
      <c r="F115" s="10">
        <v>280</v>
      </c>
      <c r="G115" s="10">
        <v>335</v>
      </c>
      <c r="H115" s="76">
        <v>835</v>
      </c>
      <c r="I115" s="76">
        <v>850</v>
      </c>
      <c r="J115" s="76">
        <v>360</v>
      </c>
      <c r="K115" s="76">
        <v>580</v>
      </c>
      <c r="L115" s="76">
        <v>580</v>
      </c>
      <c r="M115" s="272"/>
      <c r="N115" s="62"/>
      <c r="O115" s="253"/>
      <c r="P115" s="253"/>
      <c r="Q115" s="253"/>
      <c r="R115" s="253"/>
      <c r="S115" s="253"/>
      <c r="T115" s="274"/>
      <c r="U115" s="274"/>
      <c r="V115" s="274"/>
      <c r="W115" s="274"/>
      <c r="X115" s="274"/>
      <c r="Y115" s="274"/>
      <c r="AA115" s="10"/>
      <c r="AB115" s="10"/>
      <c r="AC115" s="10"/>
      <c r="AD115" s="10"/>
      <c r="AE115" s="10"/>
      <c r="AF115" s="10"/>
      <c r="AG115" s="10"/>
      <c r="AH115" s="10"/>
      <c r="AI115" s="10"/>
    </row>
    <row r="116" spans="2:35" ht="12.75" customHeight="1">
      <c r="B116" s="11" t="s">
        <v>215</v>
      </c>
      <c r="C116" s="76">
        <v>0</v>
      </c>
      <c r="D116" s="10">
        <v>0</v>
      </c>
      <c r="E116" s="10">
        <v>0</v>
      </c>
      <c r="F116" s="76">
        <v>0</v>
      </c>
      <c r="G116" s="76">
        <v>0</v>
      </c>
      <c r="H116" s="76">
        <v>0</v>
      </c>
      <c r="I116" s="76">
        <v>0</v>
      </c>
      <c r="J116" s="76">
        <v>0</v>
      </c>
      <c r="K116" s="76">
        <v>5</v>
      </c>
      <c r="L116" s="76">
        <v>5</v>
      </c>
      <c r="M116" s="272"/>
      <c r="N116" s="62"/>
      <c r="O116" s="253"/>
      <c r="P116" s="253"/>
      <c r="Q116" s="253"/>
      <c r="R116" s="253"/>
      <c r="S116" s="253"/>
      <c r="T116" s="274"/>
      <c r="U116" s="274"/>
      <c r="V116" s="274"/>
      <c r="W116" s="274"/>
      <c r="X116" s="274"/>
      <c r="Y116" s="274"/>
      <c r="AA116" s="10"/>
      <c r="AB116" s="10"/>
      <c r="AC116" s="10"/>
      <c r="AD116" s="10"/>
      <c r="AE116" s="10"/>
      <c r="AF116" s="10"/>
      <c r="AG116" s="10"/>
      <c r="AH116" s="10"/>
      <c r="AI116" s="10"/>
    </row>
    <row r="117" spans="2:35" ht="12.75" customHeight="1">
      <c r="B117" s="11" t="s">
        <v>112</v>
      </c>
      <c r="C117" s="10">
        <v>1420</v>
      </c>
      <c r="D117" s="10">
        <v>875</v>
      </c>
      <c r="E117" s="10">
        <v>150</v>
      </c>
      <c r="F117" s="10">
        <v>105</v>
      </c>
      <c r="G117" s="10">
        <v>160</v>
      </c>
      <c r="H117" s="76">
        <v>390</v>
      </c>
      <c r="I117" s="76">
        <v>850</v>
      </c>
      <c r="J117" s="76">
        <v>290</v>
      </c>
      <c r="K117" s="76">
        <v>440</v>
      </c>
      <c r="L117" s="76">
        <v>185</v>
      </c>
      <c r="M117" s="272"/>
      <c r="N117" s="62"/>
      <c r="O117" s="253"/>
      <c r="P117" s="253"/>
      <c r="Q117" s="253"/>
      <c r="R117" s="253"/>
      <c r="S117" s="253"/>
      <c r="T117" s="274"/>
      <c r="U117" s="274"/>
      <c r="V117" s="274"/>
      <c r="W117" s="274"/>
      <c r="X117" s="274"/>
      <c r="Y117" s="274"/>
      <c r="AA117" s="10"/>
      <c r="AB117" s="10"/>
      <c r="AC117" s="10"/>
      <c r="AD117" s="10"/>
      <c r="AE117" s="10"/>
      <c r="AF117" s="10"/>
      <c r="AG117" s="10"/>
      <c r="AH117" s="10"/>
      <c r="AI117" s="10"/>
    </row>
    <row r="118" spans="2:35" ht="12.75" customHeight="1">
      <c r="B118" s="11" t="s">
        <v>114</v>
      </c>
      <c r="C118" s="10">
        <v>10</v>
      </c>
      <c r="D118" s="10">
        <v>5</v>
      </c>
      <c r="E118" s="10">
        <v>0</v>
      </c>
      <c r="F118" s="10">
        <v>0</v>
      </c>
      <c r="G118" s="10">
        <v>0</v>
      </c>
      <c r="H118" s="76">
        <v>5</v>
      </c>
      <c r="I118" s="76">
        <v>0</v>
      </c>
      <c r="J118" s="76">
        <v>0</v>
      </c>
      <c r="K118" s="76">
        <v>0</v>
      </c>
      <c r="L118" s="76">
        <v>5</v>
      </c>
      <c r="M118" s="272"/>
      <c r="N118" s="62"/>
      <c r="O118" s="253"/>
      <c r="P118" s="253"/>
      <c r="Q118" s="253"/>
      <c r="R118" s="253"/>
      <c r="S118" s="253"/>
      <c r="T118" s="274"/>
      <c r="U118" s="274"/>
      <c r="V118" s="274"/>
      <c r="W118" s="274"/>
      <c r="X118" s="274"/>
      <c r="Y118" s="274"/>
      <c r="AA118" s="10"/>
      <c r="AB118" s="10"/>
      <c r="AC118" s="10"/>
      <c r="AD118" s="10"/>
      <c r="AE118" s="10"/>
      <c r="AF118" s="10"/>
      <c r="AG118" s="10"/>
      <c r="AH118" s="10"/>
      <c r="AI118" s="10"/>
    </row>
    <row r="119" spans="2:35" ht="12.75" customHeight="1">
      <c r="B119" s="11" t="s">
        <v>115</v>
      </c>
      <c r="C119" s="10">
        <v>150</v>
      </c>
      <c r="D119" s="10">
        <v>140</v>
      </c>
      <c r="E119" s="76">
        <v>140</v>
      </c>
      <c r="F119" s="76">
        <v>5</v>
      </c>
      <c r="G119" s="10">
        <v>5</v>
      </c>
      <c r="H119" s="76">
        <v>0</v>
      </c>
      <c r="I119" s="76">
        <v>0</v>
      </c>
      <c r="J119" s="76">
        <v>0</v>
      </c>
      <c r="K119" s="76">
        <v>0</v>
      </c>
      <c r="L119" s="76">
        <v>0</v>
      </c>
      <c r="M119" s="272"/>
      <c r="N119" s="62"/>
      <c r="O119" s="253"/>
      <c r="P119" s="253"/>
      <c r="Q119" s="253"/>
      <c r="R119" s="253"/>
      <c r="S119" s="253"/>
      <c r="T119" s="274"/>
      <c r="U119" s="274"/>
      <c r="V119" s="274"/>
      <c r="W119" s="274"/>
      <c r="X119" s="274"/>
      <c r="Y119" s="274"/>
      <c r="AA119" s="10"/>
      <c r="AB119" s="10"/>
      <c r="AC119" s="10"/>
      <c r="AD119" s="10"/>
      <c r="AE119" s="10"/>
      <c r="AF119" s="10"/>
      <c r="AG119" s="10"/>
      <c r="AH119" s="10"/>
      <c r="AI119" s="10"/>
    </row>
    <row r="120" spans="2:35" ht="12.75" customHeight="1">
      <c r="B120" s="11" t="s">
        <v>116</v>
      </c>
      <c r="C120" s="10">
        <v>3555</v>
      </c>
      <c r="D120" s="10">
        <v>3605</v>
      </c>
      <c r="E120" s="10">
        <v>3710</v>
      </c>
      <c r="F120" s="10">
        <v>3615</v>
      </c>
      <c r="G120" s="10">
        <v>3165</v>
      </c>
      <c r="H120" s="76">
        <v>3370</v>
      </c>
      <c r="I120" s="76">
        <v>3365</v>
      </c>
      <c r="J120" s="76">
        <v>3255</v>
      </c>
      <c r="K120" s="76">
        <v>2890</v>
      </c>
      <c r="L120" s="76">
        <v>2915</v>
      </c>
      <c r="M120" s="272"/>
      <c r="N120" s="62"/>
      <c r="O120" s="253"/>
      <c r="P120" s="253"/>
      <c r="Q120" s="253"/>
      <c r="R120" s="253"/>
      <c r="S120" s="253"/>
      <c r="T120" s="274"/>
      <c r="U120" s="274"/>
      <c r="V120" s="274"/>
      <c r="W120" s="274"/>
      <c r="X120" s="274"/>
      <c r="Y120" s="274"/>
      <c r="AA120" s="10"/>
      <c r="AB120" s="10"/>
      <c r="AC120" s="10"/>
      <c r="AD120" s="10"/>
      <c r="AE120" s="10"/>
      <c r="AF120" s="10"/>
      <c r="AG120" s="10"/>
      <c r="AH120" s="10"/>
      <c r="AI120" s="10"/>
    </row>
    <row r="121" spans="2:35" ht="12.75" customHeight="1">
      <c r="B121" s="11" t="s">
        <v>101</v>
      </c>
      <c r="C121" s="10">
        <v>370</v>
      </c>
      <c r="D121" s="10">
        <v>420</v>
      </c>
      <c r="E121" s="10">
        <v>385</v>
      </c>
      <c r="F121" s="10">
        <v>650</v>
      </c>
      <c r="G121" s="10">
        <v>795</v>
      </c>
      <c r="H121" s="76">
        <v>955</v>
      </c>
      <c r="I121" s="76">
        <v>1580</v>
      </c>
      <c r="J121" s="76">
        <v>680</v>
      </c>
      <c r="K121" s="76">
        <v>675</v>
      </c>
      <c r="L121" s="76">
        <v>565</v>
      </c>
      <c r="M121" s="272"/>
      <c r="N121" s="62"/>
      <c r="O121" s="253"/>
      <c r="P121" s="253"/>
      <c r="Q121" s="253"/>
      <c r="R121" s="253"/>
      <c r="S121" s="253"/>
      <c r="T121" s="274"/>
      <c r="U121" s="274"/>
      <c r="V121" s="274"/>
      <c r="W121" s="274"/>
      <c r="X121" s="274"/>
      <c r="Y121" s="274"/>
      <c r="AA121" s="10"/>
      <c r="AB121" s="10"/>
      <c r="AC121" s="10"/>
      <c r="AD121" s="10"/>
      <c r="AE121" s="10"/>
      <c r="AF121" s="10"/>
      <c r="AG121" s="10"/>
      <c r="AH121" s="10"/>
      <c r="AI121" s="10"/>
    </row>
    <row r="122" spans="2:35" ht="12.75" customHeight="1">
      <c r="B122" s="11" t="s">
        <v>117</v>
      </c>
      <c r="C122" s="10">
        <v>5</v>
      </c>
      <c r="D122" s="10">
        <v>10</v>
      </c>
      <c r="E122" s="10">
        <v>5</v>
      </c>
      <c r="F122" s="10">
        <v>5</v>
      </c>
      <c r="G122" s="10">
        <v>10</v>
      </c>
      <c r="H122" s="76">
        <v>30</v>
      </c>
      <c r="I122" s="76">
        <v>20</v>
      </c>
      <c r="J122" s="76">
        <v>10</v>
      </c>
      <c r="K122" s="76">
        <v>5</v>
      </c>
      <c r="L122" s="76">
        <v>10</v>
      </c>
      <c r="M122" s="272"/>
      <c r="N122" s="62"/>
      <c r="O122" s="253"/>
      <c r="P122" s="253"/>
      <c r="Q122" s="253"/>
      <c r="R122" s="253"/>
      <c r="S122" s="253"/>
      <c r="T122" s="274"/>
      <c r="U122" s="274"/>
      <c r="V122" s="274"/>
      <c r="W122" s="274"/>
      <c r="X122" s="274"/>
      <c r="Y122" s="274"/>
      <c r="AA122" s="10"/>
      <c r="AB122" s="10"/>
      <c r="AC122" s="10"/>
      <c r="AD122" s="10"/>
      <c r="AE122" s="10"/>
      <c r="AF122" s="10"/>
      <c r="AG122" s="10"/>
      <c r="AH122" s="10"/>
      <c r="AI122" s="10"/>
    </row>
    <row r="123" spans="2:35" ht="12.75" customHeight="1">
      <c r="B123" s="11" t="s">
        <v>119</v>
      </c>
      <c r="C123" s="76">
        <v>1630</v>
      </c>
      <c r="D123" s="76">
        <v>925</v>
      </c>
      <c r="E123" s="76">
        <v>180</v>
      </c>
      <c r="F123" s="76">
        <v>105</v>
      </c>
      <c r="G123" s="76">
        <v>130</v>
      </c>
      <c r="H123" s="76">
        <v>170</v>
      </c>
      <c r="I123" s="76">
        <v>100</v>
      </c>
      <c r="J123" s="76">
        <v>70</v>
      </c>
      <c r="K123" s="76">
        <v>130</v>
      </c>
      <c r="L123" s="76">
        <v>115</v>
      </c>
      <c r="M123" s="272"/>
      <c r="N123" s="62"/>
      <c r="O123" s="253"/>
      <c r="P123" s="253"/>
      <c r="Q123" s="253"/>
      <c r="R123" s="253"/>
      <c r="S123" s="253"/>
      <c r="T123" s="274"/>
      <c r="U123" s="274"/>
      <c r="V123" s="274"/>
      <c r="W123" s="274"/>
      <c r="X123" s="274"/>
      <c r="Y123" s="274"/>
      <c r="AA123" s="10"/>
      <c r="AB123" s="10"/>
      <c r="AC123" s="10"/>
      <c r="AD123" s="10"/>
      <c r="AE123" s="10"/>
      <c r="AF123" s="10"/>
      <c r="AG123" s="10"/>
      <c r="AH123" s="10"/>
      <c r="AI123" s="10"/>
    </row>
    <row r="124" spans="2:35" ht="12.75" customHeight="1">
      <c r="B124" s="11" t="s">
        <v>120</v>
      </c>
      <c r="C124" s="76">
        <v>3090</v>
      </c>
      <c r="D124" s="76">
        <v>5545</v>
      </c>
      <c r="E124" s="76">
        <v>4295</v>
      </c>
      <c r="F124" s="76">
        <v>3985</v>
      </c>
      <c r="G124" s="76">
        <v>3550</v>
      </c>
      <c r="H124" s="76">
        <v>4055</v>
      </c>
      <c r="I124" s="76">
        <v>3425</v>
      </c>
      <c r="J124" s="76">
        <v>2485</v>
      </c>
      <c r="K124" s="76">
        <v>2150</v>
      </c>
      <c r="L124" s="76">
        <v>1700</v>
      </c>
      <c r="M124" s="272"/>
      <c r="N124" s="62"/>
      <c r="O124" s="253"/>
      <c r="P124" s="253"/>
      <c r="Q124" s="253"/>
      <c r="R124" s="253"/>
      <c r="S124" s="253"/>
      <c r="T124" s="274"/>
      <c r="U124" s="274"/>
      <c r="V124" s="274"/>
      <c r="W124" s="274"/>
      <c r="X124" s="274"/>
      <c r="Y124" s="274"/>
      <c r="AA124" s="10"/>
      <c r="AB124" s="10"/>
      <c r="AC124" s="10"/>
      <c r="AD124" s="10"/>
      <c r="AE124" s="10"/>
      <c r="AF124" s="10"/>
      <c r="AG124" s="10"/>
      <c r="AH124" s="10"/>
      <c r="AI124" s="10"/>
    </row>
    <row r="125" spans="2:35" ht="12.75" customHeight="1">
      <c r="B125" s="11" t="s">
        <v>102</v>
      </c>
      <c r="C125" s="10">
        <v>800</v>
      </c>
      <c r="D125" s="10">
        <v>1455</v>
      </c>
      <c r="E125" s="10">
        <v>1530</v>
      </c>
      <c r="F125" s="10">
        <v>2250</v>
      </c>
      <c r="G125" s="10">
        <v>2070</v>
      </c>
      <c r="H125" s="76">
        <v>1640</v>
      </c>
      <c r="I125" s="76">
        <v>1805</v>
      </c>
      <c r="J125" s="76">
        <v>890</v>
      </c>
      <c r="K125" s="76">
        <v>1455</v>
      </c>
      <c r="L125" s="76">
        <v>1225</v>
      </c>
      <c r="M125" s="272"/>
      <c r="N125" s="62"/>
      <c r="O125" s="253"/>
      <c r="P125" s="253"/>
      <c r="Q125" s="253"/>
      <c r="R125" s="253"/>
      <c r="S125" s="253"/>
      <c r="T125" s="274"/>
      <c r="U125" s="274"/>
      <c r="V125" s="274"/>
      <c r="W125" s="274"/>
      <c r="X125" s="274"/>
      <c r="Y125" s="274"/>
      <c r="AA125" s="10"/>
      <c r="AB125" s="10"/>
      <c r="AC125" s="10"/>
      <c r="AD125" s="10"/>
      <c r="AE125" s="10"/>
      <c r="AF125" s="10"/>
      <c r="AG125" s="10"/>
      <c r="AH125" s="10"/>
      <c r="AI125" s="10"/>
    </row>
    <row r="126" spans="2:35" ht="12.75" customHeight="1">
      <c r="B126" s="11" t="s">
        <v>121</v>
      </c>
      <c r="C126" s="10">
        <v>30</v>
      </c>
      <c r="D126" s="10">
        <v>35</v>
      </c>
      <c r="E126" s="10">
        <v>35</v>
      </c>
      <c r="F126" s="10">
        <v>35</v>
      </c>
      <c r="G126" s="10">
        <v>30</v>
      </c>
      <c r="H126" s="76">
        <v>10</v>
      </c>
      <c r="I126" s="76">
        <v>20</v>
      </c>
      <c r="J126" s="76">
        <v>30</v>
      </c>
      <c r="K126" s="76">
        <v>20</v>
      </c>
      <c r="L126" s="76">
        <v>20</v>
      </c>
      <c r="M126" s="272"/>
      <c r="N126" s="62"/>
      <c r="O126" s="253"/>
      <c r="P126" s="253"/>
      <c r="Q126" s="253"/>
      <c r="R126" s="253"/>
      <c r="S126" s="253"/>
      <c r="T126" s="274"/>
      <c r="U126" s="274"/>
      <c r="V126" s="274"/>
      <c r="W126" s="274"/>
      <c r="X126" s="274"/>
      <c r="Y126" s="274"/>
      <c r="AA126" s="10"/>
      <c r="AB126" s="10"/>
      <c r="AC126" s="10"/>
      <c r="AD126" s="10"/>
      <c r="AE126" s="10"/>
      <c r="AF126" s="10"/>
      <c r="AG126" s="10"/>
      <c r="AH126" s="10"/>
      <c r="AI126" s="10"/>
    </row>
    <row r="127" spans="2:35" ht="12.75" customHeight="1">
      <c r="B127" s="21" t="s">
        <v>103</v>
      </c>
      <c r="C127" s="10">
        <v>1150</v>
      </c>
      <c r="D127" s="10">
        <v>2065</v>
      </c>
      <c r="E127" s="10">
        <v>610</v>
      </c>
      <c r="F127" s="10">
        <v>585</v>
      </c>
      <c r="G127" s="10">
        <v>565</v>
      </c>
      <c r="H127" s="76">
        <v>1290</v>
      </c>
      <c r="I127" s="76">
        <v>2065</v>
      </c>
      <c r="J127" s="76">
        <v>225</v>
      </c>
      <c r="K127" s="76">
        <v>140</v>
      </c>
      <c r="L127" s="76">
        <v>145</v>
      </c>
      <c r="M127" s="272"/>
      <c r="N127" s="62"/>
      <c r="O127" s="253"/>
      <c r="P127" s="253"/>
      <c r="Q127" s="253"/>
      <c r="R127" s="253"/>
      <c r="S127" s="253"/>
      <c r="T127" s="274"/>
      <c r="U127" s="274"/>
      <c r="V127" s="274"/>
      <c r="W127" s="274"/>
      <c r="X127" s="274"/>
      <c r="Y127" s="274"/>
      <c r="AA127" s="10"/>
      <c r="AB127" s="10"/>
      <c r="AC127" s="10"/>
      <c r="AD127" s="10"/>
      <c r="AE127" s="10"/>
      <c r="AF127" s="10"/>
      <c r="AG127" s="10"/>
      <c r="AH127" s="10"/>
      <c r="AI127" s="10"/>
    </row>
    <row r="128" spans="2:35" ht="12.75" customHeight="1">
      <c r="B128" s="11" t="s">
        <v>122</v>
      </c>
      <c r="C128" s="10">
        <v>155</v>
      </c>
      <c r="D128" s="10">
        <v>220</v>
      </c>
      <c r="E128" s="10">
        <v>265</v>
      </c>
      <c r="F128" s="10">
        <v>375</v>
      </c>
      <c r="G128" s="10">
        <v>235</v>
      </c>
      <c r="H128" s="76">
        <v>145</v>
      </c>
      <c r="I128" s="76">
        <v>220</v>
      </c>
      <c r="J128" s="76">
        <v>25</v>
      </c>
      <c r="K128" s="76">
        <v>5</v>
      </c>
      <c r="L128" s="76">
        <v>0</v>
      </c>
      <c r="M128" s="272"/>
      <c r="N128" s="62"/>
      <c r="O128" s="253"/>
      <c r="P128" s="253"/>
      <c r="Q128" s="253"/>
      <c r="R128" s="253"/>
      <c r="S128" s="253"/>
      <c r="T128" s="274"/>
      <c r="U128" s="274"/>
      <c r="V128" s="274"/>
      <c r="W128" s="274"/>
      <c r="X128" s="274"/>
      <c r="Y128" s="274"/>
      <c r="AA128" s="10"/>
      <c r="AB128" s="10"/>
      <c r="AC128" s="10"/>
      <c r="AD128" s="10"/>
      <c r="AE128" s="10"/>
      <c r="AF128" s="10"/>
      <c r="AG128" s="10"/>
      <c r="AH128" s="10"/>
      <c r="AI128" s="10"/>
    </row>
    <row r="129" spans="2:35" ht="12.75" customHeight="1">
      <c r="B129" s="11" t="s">
        <v>104</v>
      </c>
      <c r="C129" s="10">
        <v>120</v>
      </c>
      <c r="D129" s="10">
        <v>145</v>
      </c>
      <c r="E129" s="10">
        <v>175</v>
      </c>
      <c r="F129" s="76">
        <v>40</v>
      </c>
      <c r="G129" s="76">
        <v>50</v>
      </c>
      <c r="H129" s="76">
        <v>225</v>
      </c>
      <c r="I129" s="76">
        <v>165</v>
      </c>
      <c r="J129" s="76">
        <v>35</v>
      </c>
      <c r="K129" s="76">
        <v>85</v>
      </c>
      <c r="L129" s="76">
        <v>100</v>
      </c>
      <c r="M129" s="272"/>
      <c r="N129" s="62"/>
      <c r="O129" s="253"/>
      <c r="P129" s="253"/>
      <c r="Q129" s="253"/>
      <c r="R129" s="253"/>
      <c r="S129" s="253"/>
      <c r="T129" s="274"/>
      <c r="U129" s="274"/>
      <c r="V129" s="274"/>
      <c r="W129" s="274"/>
      <c r="X129" s="274"/>
      <c r="Y129" s="274"/>
      <c r="AA129" s="10"/>
      <c r="AB129" s="10"/>
      <c r="AC129" s="10"/>
      <c r="AD129" s="10"/>
      <c r="AE129" s="10"/>
      <c r="AF129" s="10"/>
      <c r="AG129" s="10"/>
      <c r="AH129" s="10"/>
      <c r="AI129" s="10"/>
    </row>
    <row r="130" spans="2:35" ht="12.75" customHeight="1">
      <c r="B130" s="11" t="s">
        <v>538</v>
      </c>
      <c r="C130" s="10">
        <v>0</v>
      </c>
      <c r="D130" s="10">
        <v>0</v>
      </c>
      <c r="E130" s="10">
        <v>0</v>
      </c>
      <c r="F130" s="10">
        <v>0</v>
      </c>
      <c r="G130" s="10">
        <v>0</v>
      </c>
      <c r="H130" s="76">
        <v>0</v>
      </c>
      <c r="I130" s="76">
        <v>0</v>
      </c>
      <c r="J130" s="76">
        <v>0</v>
      </c>
      <c r="K130" s="76">
        <v>95</v>
      </c>
      <c r="L130" s="76">
        <v>95</v>
      </c>
      <c r="M130" s="272"/>
      <c r="N130" s="62"/>
      <c r="O130" s="253"/>
      <c r="P130" s="253"/>
      <c r="Q130" s="253"/>
      <c r="R130" s="253"/>
      <c r="S130" s="253"/>
      <c r="T130" s="274"/>
      <c r="U130" s="274"/>
      <c r="V130" s="274"/>
      <c r="W130" s="274"/>
      <c r="X130" s="274"/>
      <c r="Y130" s="274"/>
      <c r="AA130" s="10"/>
      <c r="AB130" s="10"/>
      <c r="AC130" s="10"/>
      <c r="AD130" s="10"/>
      <c r="AE130" s="10"/>
      <c r="AF130" s="10"/>
      <c r="AG130" s="10"/>
      <c r="AH130" s="10"/>
      <c r="AI130" s="10"/>
    </row>
    <row r="131" spans="2:35" ht="12.75" customHeight="1">
      <c r="B131" s="11" t="s">
        <v>195</v>
      </c>
      <c r="C131" s="10">
        <v>35</v>
      </c>
      <c r="D131" s="10">
        <v>50</v>
      </c>
      <c r="E131" s="10">
        <v>50</v>
      </c>
      <c r="F131" s="10">
        <v>60</v>
      </c>
      <c r="G131" s="10">
        <v>25</v>
      </c>
      <c r="H131" s="76">
        <v>20</v>
      </c>
      <c r="I131" s="76">
        <v>30</v>
      </c>
      <c r="J131" s="76">
        <v>5</v>
      </c>
      <c r="K131" s="76">
        <v>0</v>
      </c>
      <c r="L131" s="76">
        <v>0</v>
      </c>
      <c r="M131" s="272"/>
      <c r="N131" s="62"/>
      <c r="O131" s="253"/>
      <c r="P131" s="253"/>
      <c r="Q131" s="253"/>
      <c r="R131" s="253"/>
      <c r="S131" s="253"/>
      <c r="T131" s="274"/>
      <c r="U131" s="274"/>
      <c r="V131" s="274"/>
      <c r="W131" s="274"/>
      <c r="X131" s="274"/>
      <c r="Y131" s="274"/>
      <c r="AA131" s="10"/>
      <c r="AB131" s="10"/>
      <c r="AC131" s="10"/>
      <c r="AD131" s="10"/>
      <c r="AE131" s="10"/>
      <c r="AF131" s="10"/>
      <c r="AG131" s="10"/>
      <c r="AH131" s="10"/>
      <c r="AI131" s="10"/>
    </row>
    <row r="132" spans="2:35" ht="12.75" customHeight="1">
      <c r="B132" s="11" t="s">
        <v>123</v>
      </c>
      <c r="C132" s="10">
        <v>85</v>
      </c>
      <c r="D132" s="10">
        <v>690</v>
      </c>
      <c r="E132" s="10">
        <v>575</v>
      </c>
      <c r="F132" s="10">
        <v>470</v>
      </c>
      <c r="G132" s="10">
        <v>340</v>
      </c>
      <c r="H132" s="76">
        <v>1090</v>
      </c>
      <c r="I132" s="76">
        <v>1895</v>
      </c>
      <c r="J132" s="76">
        <v>550</v>
      </c>
      <c r="K132" s="76">
        <v>485</v>
      </c>
      <c r="L132" s="76">
        <v>530</v>
      </c>
      <c r="M132" s="272"/>
      <c r="N132" s="62"/>
      <c r="O132" s="253"/>
      <c r="P132" s="253"/>
      <c r="Q132" s="253"/>
      <c r="R132" s="253"/>
      <c r="S132" s="253"/>
      <c r="T132" s="274"/>
      <c r="U132" s="274"/>
      <c r="V132" s="274"/>
      <c r="W132" s="274"/>
      <c r="X132" s="274"/>
      <c r="Y132" s="274"/>
      <c r="AA132" s="10"/>
      <c r="AB132" s="10"/>
      <c r="AC132" s="10"/>
      <c r="AD132" s="10"/>
      <c r="AE132" s="10"/>
      <c r="AF132" s="10"/>
      <c r="AG132" s="10"/>
      <c r="AH132" s="10"/>
      <c r="AI132" s="10"/>
    </row>
    <row r="133" spans="2:35" ht="12.75" customHeight="1">
      <c r="B133" s="11" t="s">
        <v>124</v>
      </c>
      <c r="C133" s="10">
        <v>930</v>
      </c>
      <c r="D133" s="10">
        <v>450</v>
      </c>
      <c r="E133" s="10">
        <v>465</v>
      </c>
      <c r="F133" s="10">
        <v>975</v>
      </c>
      <c r="G133" s="10">
        <v>770</v>
      </c>
      <c r="H133" s="76">
        <v>680</v>
      </c>
      <c r="I133" s="76">
        <v>785</v>
      </c>
      <c r="J133" s="76">
        <v>545</v>
      </c>
      <c r="K133" s="76">
        <v>485</v>
      </c>
      <c r="L133" s="76">
        <v>405</v>
      </c>
      <c r="M133" s="272"/>
      <c r="N133" s="62"/>
      <c r="O133" s="253"/>
      <c r="P133" s="253"/>
      <c r="Q133" s="253"/>
      <c r="R133" s="253"/>
      <c r="S133" s="253"/>
      <c r="T133" s="274"/>
      <c r="U133" s="274"/>
      <c r="V133" s="274"/>
      <c r="W133" s="274"/>
      <c r="X133" s="274"/>
      <c r="Y133" s="274"/>
      <c r="AA133" s="10"/>
      <c r="AB133" s="10"/>
      <c r="AC133" s="10"/>
      <c r="AD133" s="10"/>
      <c r="AE133" s="10"/>
      <c r="AF133" s="10"/>
      <c r="AG133" s="10"/>
      <c r="AH133" s="10"/>
      <c r="AI133" s="10"/>
    </row>
    <row r="134" spans="2:35" ht="12.75" customHeight="1">
      <c r="B134" s="11" t="s">
        <v>125</v>
      </c>
      <c r="C134" s="10">
        <v>1280</v>
      </c>
      <c r="D134" s="10">
        <v>1380</v>
      </c>
      <c r="E134" s="10">
        <v>1250</v>
      </c>
      <c r="F134" s="10">
        <v>660</v>
      </c>
      <c r="G134" s="10">
        <v>500</v>
      </c>
      <c r="H134" s="76">
        <v>230</v>
      </c>
      <c r="I134" s="76">
        <v>380</v>
      </c>
      <c r="J134" s="76">
        <v>380</v>
      </c>
      <c r="K134" s="76">
        <v>405</v>
      </c>
      <c r="L134" s="76">
        <v>360</v>
      </c>
      <c r="M134" s="272"/>
      <c r="N134" s="62"/>
      <c r="O134" s="253"/>
      <c r="P134" s="253"/>
      <c r="Q134" s="253"/>
      <c r="R134" s="253"/>
      <c r="S134" s="253"/>
      <c r="T134" s="274"/>
      <c r="U134" s="274"/>
      <c r="V134" s="274"/>
      <c r="W134" s="274"/>
      <c r="X134" s="274"/>
      <c r="Y134" s="274"/>
      <c r="AA134" s="10"/>
      <c r="AB134" s="10"/>
      <c r="AC134" s="10"/>
      <c r="AD134" s="10"/>
      <c r="AE134" s="10"/>
      <c r="AF134" s="10"/>
      <c r="AG134" s="10"/>
      <c r="AH134" s="10"/>
      <c r="AI134" s="10"/>
    </row>
    <row r="135" spans="2:35" ht="12.75" customHeight="1">
      <c r="B135" s="11" t="s">
        <v>126</v>
      </c>
      <c r="C135" s="10">
        <v>5</v>
      </c>
      <c r="D135" s="10">
        <v>5</v>
      </c>
      <c r="E135" s="10">
        <v>5</v>
      </c>
      <c r="F135" s="10">
        <v>0</v>
      </c>
      <c r="G135" s="10">
        <v>0</v>
      </c>
      <c r="H135" s="76">
        <v>0</v>
      </c>
      <c r="I135" s="76">
        <v>0</v>
      </c>
      <c r="J135" s="76">
        <v>0</v>
      </c>
      <c r="K135" s="76">
        <v>0</v>
      </c>
      <c r="L135" s="76">
        <v>0</v>
      </c>
      <c r="M135" s="272"/>
      <c r="N135" s="62"/>
      <c r="O135" s="253"/>
      <c r="P135" s="253"/>
      <c r="Q135" s="253"/>
      <c r="R135" s="253"/>
      <c r="S135" s="253"/>
      <c r="T135" s="274"/>
      <c r="U135" s="274"/>
      <c r="V135" s="274"/>
      <c r="W135" s="274"/>
      <c r="X135" s="274"/>
      <c r="Y135" s="274"/>
      <c r="AA135" s="10"/>
      <c r="AB135" s="10"/>
      <c r="AC135" s="10"/>
      <c r="AD135" s="10"/>
      <c r="AE135" s="10"/>
      <c r="AF135" s="10"/>
      <c r="AG135" s="10"/>
      <c r="AH135" s="10"/>
      <c r="AI135" s="10"/>
    </row>
    <row r="136" spans="2:35" ht="12.75" customHeight="1">
      <c r="B136" s="11" t="s">
        <v>127</v>
      </c>
      <c r="C136" s="10">
        <v>5</v>
      </c>
      <c r="D136" s="10">
        <v>0</v>
      </c>
      <c r="E136" s="10">
        <v>0</v>
      </c>
      <c r="F136" s="10">
        <v>0</v>
      </c>
      <c r="G136" s="10">
        <v>0</v>
      </c>
      <c r="H136" s="76">
        <v>0</v>
      </c>
      <c r="I136" s="76">
        <v>0</v>
      </c>
      <c r="J136" s="76">
        <v>0</v>
      </c>
      <c r="K136" s="76">
        <v>0</v>
      </c>
      <c r="L136" s="76">
        <v>0</v>
      </c>
      <c r="M136" s="272"/>
      <c r="N136" s="62"/>
      <c r="O136" s="253"/>
      <c r="P136" s="253"/>
      <c r="Q136" s="253"/>
      <c r="R136" s="253"/>
      <c r="S136" s="253"/>
      <c r="T136" s="274"/>
      <c r="U136" s="274"/>
      <c r="V136" s="274"/>
      <c r="W136" s="274"/>
      <c r="X136" s="274"/>
      <c r="Y136" s="274"/>
      <c r="AA136" s="10"/>
      <c r="AB136" s="10"/>
      <c r="AC136" s="10"/>
      <c r="AD136" s="10"/>
      <c r="AE136" s="10"/>
      <c r="AF136" s="10"/>
      <c r="AG136" s="10"/>
      <c r="AH136" s="10"/>
      <c r="AI136" s="10"/>
    </row>
    <row r="137" spans="2:35" ht="12.75" customHeight="1">
      <c r="B137" s="11" t="s">
        <v>128</v>
      </c>
      <c r="C137" s="76">
        <v>365</v>
      </c>
      <c r="D137" s="10">
        <v>290</v>
      </c>
      <c r="E137" s="10">
        <v>405</v>
      </c>
      <c r="F137" s="10">
        <v>515</v>
      </c>
      <c r="G137" s="10">
        <v>185</v>
      </c>
      <c r="H137" s="76">
        <v>45</v>
      </c>
      <c r="I137" s="76">
        <v>85</v>
      </c>
      <c r="J137" s="76">
        <v>225</v>
      </c>
      <c r="K137" s="76">
        <v>115</v>
      </c>
      <c r="L137" s="76">
        <v>105</v>
      </c>
      <c r="M137" s="272"/>
      <c r="N137" s="62"/>
      <c r="O137" s="253"/>
      <c r="P137" s="253"/>
      <c r="Q137" s="253"/>
      <c r="R137" s="253"/>
      <c r="S137" s="253"/>
      <c r="T137" s="274"/>
      <c r="U137" s="274"/>
      <c r="V137" s="274"/>
      <c r="W137" s="274"/>
      <c r="X137" s="274"/>
      <c r="Y137" s="274"/>
      <c r="AA137" s="10"/>
      <c r="AB137" s="10"/>
      <c r="AC137" s="10"/>
      <c r="AD137" s="10"/>
      <c r="AE137" s="10"/>
      <c r="AF137" s="10"/>
      <c r="AG137" s="10"/>
      <c r="AH137" s="10"/>
      <c r="AI137" s="10"/>
    </row>
    <row r="138" spans="2:35" ht="12.75" customHeight="1">
      <c r="B138" s="11" t="s">
        <v>418</v>
      </c>
      <c r="C138" s="10">
        <v>0</v>
      </c>
      <c r="D138" s="76">
        <v>0</v>
      </c>
      <c r="E138" s="76">
        <v>30</v>
      </c>
      <c r="F138" s="76">
        <v>30</v>
      </c>
      <c r="G138" s="76">
        <v>150</v>
      </c>
      <c r="H138" s="76">
        <v>30</v>
      </c>
      <c r="I138" s="76">
        <v>15</v>
      </c>
      <c r="J138" s="76">
        <v>15</v>
      </c>
      <c r="K138" s="76">
        <v>100</v>
      </c>
      <c r="L138" s="76">
        <v>40</v>
      </c>
      <c r="M138" s="272"/>
      <c r="N138" s="62"/>
      <c r="O138" s="253"/>
      <c r="P138" s="253"/>
      <c r="Q138" s="253"/>
      <c r="R138" s="253"/>
      <c r="S138" s="253"/>
      <c r="T138" s="274"/>
      <c r="U138" s="274"/>
      <c r="V138" s="274"/>
      <c r="W138" s="274"/>
      <c r="X138" s="274"/>
      <c r="Y138" s="274"/>
      <c r="AA138" s="10"/>
      <c r="AB138" s="10"/>
      <c r="AC138" s="10"/>
      <c r="AD138" s="10"/>
      <c r="AE138" s="10"/>
      <c r="AF138" s="10"/>
      <c r="AG138" s="10"/>
      <c r="AH138" s="10"/>
      <c r="AI138" s="10"/>
    </row>
    <row r="139" spans="2:35" ht="12.75" customHeight="1">
      <c r="B139" s="11" t="s">
        <v>129</v>
      </c>
      <c r="C139" s="10">
        <v>25</v>
      </c>
      <c r="D139" s="10">
        <v>5</v>
      </c>
      <c r="E139" s="10">
        <v>50</v>
      </c>
      <c r="F139" s="10">
        <v>5</v>
      </c>
      <c r="G139" s="10">
        <v>5</v>
      </c>
      <c r="H139" s="76">
        <v>0</v>
      </c>
      <c r="I139" s="76">
        <v>0</v>
      </c>
      <c r="J139" s="76">
        <v>0</v>
      </c>
      <c r="K139" s="76">
        <v>0</v>
      </c>
      <c r="L139" s="76">
        <v>0</v>
      </c>
      <c r="M139" s="272"/>
      <c r="N139" s="62"/>
      <c r="O139" s="253"/>
      <c r="P139" s="253"/>
      <c r="Q139" s="253"/>
      <c r="R139" s="253"/>
      <c r="S139" s="253"/>
      <c r="T139" s="274"/>
      <c r="U139" s="274"/>
      <c r="V139" s="274"/>
      <c r="W139" s="274"/>
      <c r="X139" s="274"/>
      <c r="Y139" s="274"/>
      <c r="AA139" s="10"/>
      <c r="AB139" s="10"/>
      <c r="AC139" s="10"/>
      <c r="AD139" s="10"/>
      <c r="AE139" s="10"/>
      <c r="AF139" s="10"/>
      <c r="AG139" s="10"/>
      <c r="AH139" s="10"/>
      <c r="AI139" s="10"/>
    </row>
    <row r="140" spans="2:35" ht="12.75" customHeight="1">
      <c r="B140" s="11" t="s">
        <v>105</v>
      </c>
      <c r="C140" s="10">
        <v>1240</v>
      </c>
      <c r="D140" s="76">
        <v>2120</v>
      </c>
      <c r="E140" s="76">
        <v>1370</v>
      </c>
      <c r="F140" s="76">
        <v>1310</v>
      </c>
      <c r="G140" s="76">
        <v>1235</v>
      </c>
      <c r="H140" s="76">
        <v>1155</v>
      </c>
      <c r="I140" s="76">
        <v>1050</v>
      </c>
      <c r="J140" s="76">
        <v>990</v>
      </c>
      <c r="K140" s="76">
        <v>875</v>
      </c>
      <c r="L140" s="76">
        <v>980</v>
      </c>
      <c r="M140" s="272"/>
      <c r="N140" s="62"/>
      <c r="O140" s="253"/>
      <c r="P140" s="253"/>
      <c r="Q140" s="253"/>
      <c r="R140" s="253"/>
      <c r="S140" s="253"/>
      <c r="T140" s="274"/>
      <c r="U140" s="274"/>
      <c r="V140" s="274"/>
      <c r="W140" s="274"/>
      <c r="X140" s="274"/>
      <c r="Y140" s="274"/>
      <c r="AA140" s="10"/>
      <c r="AB140" s="10"/>
      <c r="AC140" s="10"/>
      <c r="AD140" s="10"/>
      <c r="AE140" s="10"/>
      <c r="AF140" s="10"/>
      <c r="AG140" s="10"/>
      <c r="AH140" s="10"/>
      <c r="AI140" s="10"/>
    </row>
    <row r="141" spans="2:35" ht="12.75" customHeight="1">
      <c r="B141" s="21" t="s">
        <v>130</v>
      </c>
      <c r="C141" s="10">
        <v>1010</v>
      </c>
      <c r="D141" s="10">
        <v>365</v>
      </c>
      <c r="E141" s="10">
        <v>200</v>
      </c>
      <c r="F141" s="76">
        <v>170</v>
      </c>
      <c r="G141" s="76">
        <v>125</v>
      </c>
      <c r="H141" s="76">
        <v>120</v>
      </c>
      <c r="I141" s="76">
        <v>155</v>
      </c>
      <c r="J141" s="76">
        <v>90</v>
      </c>
      <c r="K141" s="76">
        <v>125</v>
      </c>
      <c r="L141" s="76">
        <v>130</v>
      </c>
      <c r="M141" s="272"/>
      <c r="N141" s="62"/>
      <c r="O141" s="253"/>
      <c r="P141" s="253"/>
      <c r="Q141" s="253"/>
      <c r="R141" s="253"/>
      <c r="S141" s="253"/>
      <c r="T141" s="274"/>
      <c r="U141" s="274"/>
      <c r="V141" s="274"/>
      <c r="W141" s="274"/>
      <c r="X141" s="274"/>
      <c r="Y141" s="274"/>
      <c r="AA141" s="10"/>
      <c r="AB141" s="10"/>
      <c r="AC141" s="10"/>
      <c r="AD141" s="10"/>
      <c r="AE141" s="10"/>
      <c r="AF141" s="10"/>
      <c r="AG141" s="10"/>
      <c r="AH141" s="10"/>
      <c r="AI141" s="10"/>
    </row>
    <row r="142" spans="2:35" ht="12.75" customHeight="1">
      <c r="B142" s="11" t="s">
        <v>131</v>
      </c>
      <c r="C142" s="10">
        <v>8965</v>
      </c>
      <c r="D142" s="10">
        <v>4805</v>
      </c>
      <c r="E142" s="10">
        <v>3410</v>
      </c>
      <c r="F142" s="10">
        <v>2710</v>
      </c>
      <c r="G142" s="10">
        <v>2125</v>
      </c>
      <c r="H142" s="76">
        <v>2055</v>
      </c>
      <c r="I142" s="76">
        <v>2180</v>
      </c>
      <c r="J142" s="76">
        <v>1525</v>
      </c>
      <c r="K142" s="76">
        <v>675</v>
      </c>
      <c r="L142" s="76">
        <v>415</v>
      </c>
      <c r="M142" s="272"/>
      <c r="N142" s="62"/>
      <c r="O142" s="253"/>
      <c r="P142" s="253"/>
      <c r="Q142" s="253"/>
      <c r="R142" s="253"/>
      <c r="S142" s="253"/>
      <c r="T142" s="274"/>
      <c r="U142" s="274"/>
      <c r="V142" s="274"/>
      <c r="W142" s="274"/>
      <c r="X142" s="274"/>
      <c r="Y142" s="274"/>
      <c r="AA142" s="10"/>
      <c r="AB142" s="10"/>
      <c r="AC142" s="10"/>
      <c r="AD142" s="10"/>
      <c r="AE142" s="10"/>
      <c r="AF142" s="10"/>
      <c r="AG142" s="10"/>
      <c r="AH142" s="10"/>
      <c r="AI142" s="10"/>
    </row>
    <row r="143" spans="2:35" ht="12.75" customHeight="1">
      <c r="B143" s="134" t="s">
        <v>132</v>
      </c>
      <c r="C143" s="76">
        <v>2820</v>
      </c>
      <c r="D143" s="76">
        <v>2415</v>
      </c>
      <c r="E143" s="76">
        <v>2090</v>
      </c>
      <c r="F143" s="76">
        <v>1850</v>
      </c>
      <c r="G143" s="76">
        <v>830</v>
      </c>
      <c r="H143" s="76">
        <v>1615</v>
      </c>
      <c r="I143" s="76">
        <v>1130</v>
      </c>
      <c r="J143" s="76">
        <v>880</v>
      </c>
      <c r="K143" s="76">
        <v>1230</v>
      </c>
      <c r="L143" s="76">
        <v>1590</v>
      </c>
      <c r="M143" s="272"/>
      <c r="N143" s="62"/>
      <c r="O143" s="253"/>
      <c r="P143" s="253"/>
      <c r="Q143" s="253"/>
      <c r="R143" s="253"/>
      <c r="S143" s="253"/>
      <c r="T143" s="274"/>
      <c r="U143" s="274"/>
      <c r="V143" s="274"/>
      <c r="W143" s="274"/>
      <c r="X143" s="274"/>
      <c r="Y143" s="274"/>
      <c r="AA143" s="10"/>
      <c r="AB143" s="10"/>
      <c r="AC143" s="10"/>
      <c r="AD143" s="10"/>
      <c r="AE143" s="10"/>
      <c r="AF143" s="10"/>
      <c r="AG143" s="10"/>
      <c r="AH143" s="10"/>
      <c r="AI143" s="10"/>
    </row>
    <row r="144" spans="2:35" ht="12.75" customHeight="1">
      <c r="B144" s="21" t="s">
        <v>376</v>
      </c>
      <c r="C144" s="10">
        <v>0</v>
      </c>
      <c r="D144" s="10">
        <v>0</v>
      </c>
      <c r="E144" s="10">
        <v>0</v>
      </c>
      <c r="F144" s="10">
        <v>0</v>
      </c>
      <c r="G144" s="10">
        <v>25</v>
      </c>
      <c r="H144" s="76">
        <v>25</v>
      </c>
      <c r="I144" s="76">
        <v>15</v>
      </c>
      <c r="J144" s="76">
        <v>5</v>
      </c>
      <c r="K144" s="76">
        <v>0</v>
      </c>
      <c r="L144" s="76">
        <v>350</v>
      </c>
      <c r="M144" s="272"/>
      <c r="N144" s="62"/>
      <c r="O144" s="253"/>
      <c r="P144" s="253"/>
      <c r="Q144" s="253"/>
      <c r="R144" s="253"/>
      <c r="S144" s="253"/>
      <c r="T144" s="274"/>
      <c r="U144" s="274"/>
      <c r="V144" s="274"/>
      <c r="W144" s="274"/>
      <c r="X144" s="274"/>
      <c r="Y144" s="274"/>
      <c r="AA144" s="10"/>
      <c r="AB144" s="10"/>
      <c r="AC144" s="10"/>
      <c r="AD144" s="10"/>
      <c r="AE144" s="10"/>
      <c r="AF144" s="10"/>
      <c r="AG144" s="10"/>
      <c r="AH144" s="10"/>
      <c r="AI144" s="10"/>
    </row>
    <row r="145" spans="1:41" ht="12.75" customHeight="1">
      <c r="B145" s="21" t="s">
        <v>133</v>
      </c>
      <c r="C145" s="10">
        <v>170</v>
      </c>
      <c r="D145" s="10">
        <v>165</v>
      </c>
      <c r="E145" s="10">
        <v>90</v>
      </c>
      <c r="F145" s="76">
        <v>95</v>
      </c>
      <c r="G145" s="76">
        <v>70</v>
      </c>
      <c r="H145" s="76">
        <v>65</v>
      </c>
      <c r="I145" s="76">
        <v>85</v>
      </c>
      <c r="J145" s="76">
        <v>70</v>
      </c>
      <c r="K145" s="76">
        <v>25</v>
      </c>
      <c r="L145" s="76">
        <v>40</v>
      </c>
      <c r="M145" s="272"/>
      <c r="N145" s="62"/>
      <c r="O145" s="253"/>
      <c r="P145" s="253"/>
      <c r="Q145" s="253"/>
      <c r="R145" s="253"/>
      <c r="S145" s="253"/>
      <c r="T145" s="274"/>
      <c r="U145" s="274"/>
      <c r="V145" s="274"/>
      <c r="W145" s="274"/>
      <c r="X145" s="274"/>
      <c r="Y145" s="274"/>
      <c r="AA145" s="10"/>
      <c r="AB145" s="10"/>
      <c r="AC145" s="10"/>
      <c r="AD145" s="10"/>
      <c r="AE145" s="10"/>
      <c r="AF145" s="10"/>
      <c r="AG145" s="10"/>
      <c r="AH145" s="10"/>
      <c r="AI145" s="10"/>
    </row>
    <row r="146" spans="1:41" ht="12.75" customHeight="1">
      <c r="B146" s="21" t="s">
        <v>134</v>
      </c>
      <c r="C146" s="10">
        <v>600</v>
      </c>
      <c r="D146" s="10">
        <v>625</v>
      </c>
      <c r="E146" s="10">
        <v>500</v>
      </c>
      <c r="F146" s="10">
        <v>165</v>
      </c>
      <c r="G146" s="10">
        <v>70</v>
      </c>
      <c r="H146" s="76">
        <v>35</v>
      </c>
      <c r="I146" s="76">
        <v>15</v>
      </c>
      <c r="J146" s="76">
        <v>20</v>
      </c>
      <c r="K146" s="76">
        <v>15</v>
      </c>
      <c r="L146" s="76">
        <v>35</v>
      </c>
      <c r="M146" s="272"/>
      <c r="N146" s="62"/>
      <c r="O146" s="253"/>
      <c r="P146" s="253"/>
      <c r="Q146" s="253"/>
      <c r="R146" s="253"/>
      <c r="S146" s="253"/>
      <c r="T146" s="274"/>
      <c r="U146" s="274"/>
      <c r="V146" s="274"/>
      <c r="W146" s="274"/>
      <c r="X146" s="274"/>
      <c r="Y146" s="274"/>
      <c r="AA146" s="10"/>
      <c r="AB146" s="10"/>
      <c r="AC146" s="10"/>
      <c r="AD146" s="10"/>
      <c r="AE146" s="10"/>
      <c r="AF146" s="10"/>
      <c r="AG146" s="10"/>
      <c r="AH146" s="10"/>
      <c r="AI146" s="10"/>
    </row>
    <row r="147" spans="1:41" ht="12.75" customHeight="1">
      <c r="B147" s="11" t="s">
        <v>216</v>
      </c>
      <c r="C147" s="10">
        <v>280</v>
      </c>
      <c r="D147" s="10">
        <v>60</v>
      </c>
      <c r="E147" s="10">
        <v>145</v>
      </c>
      <c r="F147" s="10">
        <v>50</v>
      </c>
      <c r="G147" s="10">
        <v>25</v>
      </c>
      <c r="H147" s="76">
        <v>95</v>
      </c>
      <c r="I147" s="76">
        <v>25</v>
      </c>
      <c r="J147" s="76">
        <v>40</v>
      </c>
      <c r="K147" s="76">
        <v>35</v>
      </c>
      <c r="L147" s="76">
        <v>40</v>
      </c>
      <c r="M147" s="272"/>
      <c r="N147" s="62"/>
      <c r="O147" s="253"/>
      <c r="P147" s="253"/>
      <c r="Q147" s="253"/>
      <c r="R147" s="253"/>
      <c r="S147" s="253"/>
      <c r="T147" s="274"/>
      <c r="U147" s="274"/>
      <c r="V147" s="274"/>
      <c r="W147" s="274"/>
      <c r="X147" s="274"/>
      <c r="Y147" s="274"/>
      <c r="AA147" s="10"/>
      <c r="AB147" s="10"/>
      <c r="AC147" s="10"/>
      <c r="AD147" s="10"/>
      <c r="AE147" s="10"/>
      <c r="AF147" s="10"/>
      <c r="AG147" s="10"/>
      <c r="AH147" s="10"/>
      <c r="AI147" s="10"/>
    </row>
    <row r="148" spans="1:41" ht="12.75" customHeight="1">
      <c r="B148" s="11" t="s">
        <v>135</v>
      </c>
      <c r="C148" s="10">
        <v>5</v>
      </c>
      <c r="D148" s="10">
        <v>5</v>
      </c>
      <c r="E148" s="10">
        <v>5</v>
      </c>
      <c r="F148" s="10">
        <v>0</v>
      </c>
      <c r="G148" s="10">
        <v>0</v>
      </c>
      <c r="H148" s="76">
        <v>0</v>
      </c>
      <c r="I148" s="76">
        <v>0</v>
      </c>
      <c r="J148" s="76">
        <v>0</v>
      </c>
      <c r="K148" s="76">
        <v>0</v>
      </c>
      <c r="L148" s="76">
        <v>0</v>
      </c>
      <c r="M148" s="272"/>
      <c r="N148" s="62"/>
      <c r="O148" s="253"/>
      <c r="P148" s="253"/>
      <c r="Q148" s="253"/>
      <c r="R148" s="253"/>
      <c r="S148" s="253"/>
      <c r="T148" s="274"/>
      <c r="U148" s="274"/>
      <c r="V148" s="274"/>
      <c r="W148" s="274"/>
      <c r="X148" s="274"/>
      <c r="Y148" s="274"/>
      <c r="AA148" s="10"/>
      <c r="AB148" s="10"/>
      <c r="AC148" s="10"/>
      <c r="AD148" s="10"/>
      <c r="AE148" s="10"/>
      <c r="AF148" s="10"/>
      <c r="AG148" s="10"/>
      <c r="AH148" s="10"/>
      <c r="AI148" s="10"/>
    </row>
    <row r="149" spans="1:41" ht="12.75" customHeight="1">
      <c r="B149" s="308" t="s">
        <v>0</v>
      </c>
      <c r="C149" s="244">
        <v>40595</v>
      </c>
      <c r="D149" s="244">
        <v>36920</v>
      </c>
      <c r="E149" s="244">
        <v>29815</v>
      </c>
      <c r="F149" s="244">
        <v>29340</v>
      </c>
      <c r="G149" s="244">
        <v>24955</v>
      </c>
      <c r="H149" s="394">
        <v>27705</v>
      </c>
      <c r="I149" s="394">
        <v>29090</v>
      </c>
      <c r="J149" s="394">
        <v>20170</v>
      </c>
      <c r="K149" s="394">
        <v>19985</v>
      </c>
      <c r="L149" s="394">
        <v>16780</v>
      </c>
      <c r="O149" s="274"/>
      <c r="P149" s="274"/>
      <c r="Q149" s="274"/>
      <c r="R149" s="274"/>
      <c r="S149" s="274"/>
      <c r="T149" s="274"/>
      <c r="U149" s="274"/>
      <c r="V149" s="274"/>
      <c r="W149" s="274"/>
      <c r="X149" s="274"/>
      <c r="Y149" s="274"/>
    </row>
    <row r="150" spans="1:41" ht="6.75" customHeight="1">
      <c r="B150" s="4"/>
      <c r="C150" s="18"/>
      <c r="D150" s="18"/>
      <c r="E150" s="18"/>
      <c r="F150" s="18"/>
      <c r="G150" s="18"/>
      <c r="H150" s="18"/>
      <c r="I150" s="18"/>
      <c r="J150" s="18"/>
      <c r="K150" s="18"/>
      <c r="L150" s="18"/>
      <c r="O150" s="274"/>
      <c r="P150" s="274"/>
      <c r="Q150" s="274"/>
      <c r="R150" s="274"/>
      <c r="S150" s="274"/>
      <c r="T150" s="274"/>
      <c r="U150" s="274"/>
      <c r="V150" s="274"/>
      <c r="W150" s="274"/>
      <c r="X150" s="274"/>
      <c r="Y150" s="274"/>
    </row>
    <row r="151" spans="1:41" s="4" customFormat="1" ht="12.75" customHeight="1">
      <c r="A151" s="18"/>
      <c r="B151" s="209" t="s">
        <v>396</v>
      </c>
      <c r="C151" s="18"/>
      <c r="D151" s="18"/>
      <c r="E151" s="18"/>
      <c r="F151" s="18"/>
      <c r="G151" s="18"/>
      <c r="H151" s="18"/>
      <c r="I151" s="18"/>
      <c r="J151" s="10"/>
      <c r="K151" s="10"/>
      <c r="L151" s="10"/>
      <c r="M151" s="273"/>
      <c r="N151" s="10"/>
      <c r="O151" s="10"/>
      <c r="P151" s="10"/>
      <c r="Q151" s="275"/>
      <c r="R151" s="275"/>
      <c r="S151" s="275"/>
      <c r="T151" s="275"/>
      <c r="U151" s="275"/>
      <c r="V151" s="275"/>
      <c r="W151" s="275"/>
      <c r="X151" s="275"/>
      <c r="Y151" s="275"/>
      <c r="Z151" s="10"/>
      <c r="AA151" s="10"/>
      <c r="AB151" s="10"/>
      <c r="AC151" s="10"/>
      <c r="AD151" s="10"/>
      <c r="AE151" s="10"/>
      <c r="AF151" s="10"/>
      <c r="AG151" s="10"/>
      <c r="AH151" s="10"/>
      <c r="AI151" s="10"/>
      <c r="AJ151" s="10"/>
      <c r="AK151" s="10"/>
      <c r="AL151" s="10"/>
      <c r="AM151" s="10"/>
      <c r="AN151" s="10"/>
      <c r="AO151" s="10"/>
    </row>
    <row r="152" spans="1:41" ht="12.75" customHeight="1">
      <c r="B152" s="188" t="s">
        <v>228</v>
      </c>
      <c r="C152" s="80">
        <v>15</v>
      </c>
      <c r="D152" s="80">
        <v>10</v>
      </c>
      <c r="E152" s="80">
        <v>20</v>
      </c>
      <c r="F152" s="80">
        <v>10</v>
      </c>
      <c r="G152" s="80">
        <v>25</v>
      </c>
      <c r="H152" s="80">
        <v>10</v>
      </c>
      <c r="I152" s="80">
        <v>20</v>
      </c>
      <c r="J152" s="80">
        <v>20</v>
      </c>
      <c r="K152" s="80">
        <v>20</v>
      </c>
      <c r="L152" s="80">
        <v>20</v>
      </c>
      <c r="N152" s="62"/>
      <c r="AA152" s="10"/>
      <c r="AB152" s="10"/>
      <c r="AC152" s="10"/>
      <c r="AD152" s="10"/>
      <c r="AE152" s="10"/>
      <c r="AF152" s="10"/>
      <c r="AG152" s="10"/>
      <c r="AH152" s="10"/>
      <c r="AI152" s="10"/>
    </row>
    <row r="153" spans="1:41" ht="12.75" customHeight="1">
      <c r="B153" s="140" t="s">
        <v>229</v>
      </c>
      <c r="C153" s="73">
        <v>5</v>
      </c>
      <c r="D153" s="10">
        <v>0</v>
      </c>
      <c r="E153" s="10">
        <v>0</v>
      </c>
      <c r="F153" s="10">
        <v>0</v>
      </c>
      <c r="G153" s="10">
        <v>0</v>
      </c>
      <c r="H153" s="10">
        <v>0</v>
      </c>
      <c r="I153" s="10">
        <v>0</v>
      </c>
      <c r="J153" s="10">
        <v>0</v>
      </c>
      <c r="K153" s="10">
        <v>0</v>
      </c>
      <c r="L153" s="10">
        <v>0</v>
      </c>
      <c r="N153" s="62"/>
      <c r="AA153" s="10"/>
      <c r="AB153" s="10"/>
      <c r="AC153" s="10"/>
      <c r="AD153" s="10"/>
      <c r="AE153" s="10"/>
      <c r="AF153" s="10"/>
      <c r="AG153" s="10"/>
      <c r="AH153" s="10"/>
      <c r="AI153" s="10"/>
    </row>
    <row r="154" spans="1:41" ht="12.75" customHeight="1">
      <c r="B154" s="140" t="s">
        <v>230</v>
      </c>
      <c r="C154" s="10">
        <v>575</v>
      </c>
      <c r="D154" s="73">
        <v>130</v>
      </c>
      <c r="E154" s="73">
        <v>105</v>
      </c>
      <c r="F154" s="10">
        <v>50</v>
      </c>
      <c r="G154" s="10">
        <v>55</v>
      </c>
      <c r="H154" s="10">
        <v>75</v>
      </c>
      <c r="I154" s="10">
        <v>15</v>
      </c>
      <c r="J154" s="10">
        <v>40</v>
      </c>
      <c r="K154" s="10">
        <v>25</v>
      </c>
      <c r="L154" s="10">
        <v>50</v>
      </c>
      <c r="N154" s="62"/>
      <c r="AA154" s="10"/>
      <c r="AB154" s="10"/>
      <c r="AC154" s="10"/>
      <c r="AD154" s="10"/>
      <c r="AE154" s="10"/>
      <c r="AF154" s="10"/>
      <c r="AG154" s="10"/>
      <c r="AH154" s="10"/>
      <c r="AI154" s="10"/>
    </row>
    <row r="155" spans="1:41" ht="12.75" customHeight="1">
      <c r="B155" s="140" t="s">
        <v>231</v>
      </c>
      <c r="C155" s="10">
        <v>35</v>
      </c>
      <c r="D155" s="10">
        <v>600</v>
      </c>
      <c r="E155" s="10">
        <v>405</v>
      </c>
      <c r="F155" s="73">
        <v>350</v>
      </c>
      <c r="G155" s="73">
        <v>200</v>
      </c>
      <c r="H155" s="73">
        <v>850</v>
      </c>
      <c r="I155" s="73">
        <v>1660</v>
      </c>
      <c r="J155" s="10">
        <v>460</v>
      </c>
      <c r="K155" s="10">
        <v>395</v>
      </c>
      <c r="L155" s="10">
        <v>415</v>
      </c>
      <c r="N155" s="62"/>
      <c r="AA155" s="10"/>
      <c r="AB155" s="10"/>
      <c r="AC155" s="10"/>
      <c r="AD155" s="10"/>
      <c r="AE155" s="10"/>
      <c r="AF155" s="10"/>
      <c r="AG155" s="10"/>
      <c r="AH155" s="10"/>
      <c r="AI155" s="10"/>
    </row>
    <row r="156" spans="1:41" ht="12.75" customHeight="1">
      <c r="B156" s="140" t="s">
        <v>339</v>
      </c>
      <c r="C156" s="10">
        <v>0</v>
      </c>
      <c r="D156" s="10">
        <v>0</v>
      </c>
      <c r="E156" s="10">
        <v>0</v>
      </c>
      <c r="F156" s="10">
        <v>0</v>
      </c>
      <c r="G156" s="10">
        <v>5</v>
      </c>
      <c r="H156" s="10">
        <v>0</v>
      </c>
      <c r="I156" s="10">
        <v>0</v>
      </c>
      <c r="J156" s="10">
        <v>0</v>
      </c>
      <c r="K156" s="10">
        <v>5</v>
      </c>
      <c r="L156" s="10">
        <v>15</v>
      </c>
      <c r="N156" s="62"/>
      <c r="AA156" s="10"/>
      <c r="AB156" s="10"/>
      <c r="AC156" s="10"/>
      <c r="AD156" s="10"/>
      <c r="AE156" s="10"/>
      <c r="AF156" s="10"/>
      <c r="AG156" s="10"/>
      <c r="AH156" s="10"/>
      <c r="AI156" s="10"/>
    </row>
    <row r="157" spans="1:41" ht="12.75" customHeight="1">
      <c r="B157" s="140" t="s">
        <v>232</v>
      </c>
      <c r="C157" s="73">
        <v>60</v>
      </c>
      <c r="D157" s="10">
        <v>45</v>
      </c>
      <c r="E157" s="10">
        <v>60</v>
      </c>
      <c r="F157" s="10">
        <v>65</v>
      </c>
      <c r="G157" s="10">
        <v>10</v>
      </c>
      <c r="H157" s="10">
        <v>20</v>
      </c>
      <c r="I157" s="10">
        <v>40</v>
      </c>
      <c r="J157" s="10">
        <v>25</v>
      </c>
      <c r="K157" s="10">
        <v>20</v>
      </c>
      <c r="L157" s="10">
        <v>20</v>
      </c>
      <c r="N157" s="62"/>
      <c r="AA157" s="10"/>
      <c r="AB157" s="10"/>
      <c r="AC157" s="10"/>
      <c r="AD157" s="10"/>
      <c r="AE157" s="10"/>
      <c r="AF157" s="10"/>
      <c r="AG157" s="10"/>
      <c r="AH157" s="10"/>
      <c r="AI157" s="10"/>
    </row>
    <row r="158" spans="1:41" ht="12.75" customHeight="1">
      <c r="B158" s="140" t="s">
        <v>233</v>
      </c>
      <c r="C158" s="10">
        <v>625</v>
      </c>
      <c r="D158" s="10">
        <v>375</v>
      </c>
      <c r="E158" s="10">
        <v>510</v>
      </c>
      <c r="F158" s="10">
        <v>480</v>
      </c>
      <c r="G158" s="10">
        <v>85</v>
      </c>
      <c r="H158" s="10">
        <v>140</v>
      </c>
      <c r="I158" s="10">
        <v>195</v>
      </c>
      <c r="J158" s="10">
        <v>175</v>
      </c>
      <c r="K158" s="10">
        <v>130</v>
      </c>
      <c r="L158" s="10">
        <v>55</v>
      </c>
      <c r="N158" s="62"/>
      <c r="AA158" s="10"/>
      <c r="AB158" s="10"/>
      <c r="AC158" s="10"/>
      <c r="AD158" s="10"/>
      <c r="AE158" s="10"/>
      <c r="AF158" s="10"/>
      <c r="AG158" s="10"/>
      <c r="AH158" s="10"/>
      <c r="AI158" s="10"/>
    </row>
    <row r="159" spans="1:41" ht="12.75" customHeight="1">
      <c r="B159" s="140" t="s">
        <v>234</v>
      </c>
      <c r="C159" s="10">
        <v>785</v>
      </c>
      <c r="D159" s="10">
        <v>915</v>
      </c>
      <c r="E159" s="10">
        <v>830</v>
      </c>
      <c r="F159" s="10">
        <v>810</v>
      </c>
      <c r="G159" s="10">
        <v>535</v>
      </c>
      <c r="H159" s="10">
        <v>715</v>
      </c>
      <c r="I159" s="73">
        <v>815</v>
      </c>
      <c r="J159" s="10">
        <v>450</v>
      </c>
      <c r="K159" s="10">
        <v>595</v>
      </c>
      <c r="L159" s="10">
        <v>590</v>
      </c>
      <c r="N159" s="62"/>
      <c r="AA159" s="10"/>
      <c r="AB159" s="10"/>
      <c r="AC159" s="10"/>
      <c r="AD159" s="10"/>
      <c r="AE159" s="10"/>
      <c r="AF159" s="10"/>
      <c r="AG159" s="10"/>
      <c r="AH159" s="10"/>
      <c r="AI159" s="10"/>
    </row>
    <row r="160" spans="1:41" ht="12.75" customHeight="1">
      <c r="B160" s="140" t="s">
        <v>235</v>
      </c>
      <c r="C160" s="10">
        <v>0</v>
      </c>
      <c r="D160" s="10">
        <v>15</v>
      </c>
      <c r="E160" s="10">
        <v>35</v>
      </c>
      <c r="F160" s="10">
        <v>5</v>
      </c>
      <c r="G160" s="10">
        <v>5</v>
      </c>
      <c r="H160" s="10">
        <v>0</v>
      </c>
      <c r="I160" s="10">
        <v>0</v>
      </c>
      <c r="J160" s="10">
        <v>0</v>
      </c>
      <c r="K160" s="10">
        <v>0</v>
      </c>
      <c r="L160" s="10">
        <v>0</v>
      </c>
      <c r="N160" s="62"/>
      <c r="AA160" s="10"/>
      <c r="AB160" s="10"/>
      <c r="AC160" s="10"/>
      <c r="AD160" s="10"/>
      <c r="AE160" s="10"/>
      <c r="AF160" s="10"/>
      <c r="AG160" s="10"/>
      <c r="AH160" s="10"/>
      <c r="AI160" s="10"/>
    </row>
    <row r="161" spans="2:35" ht="12.75" customHeight="1">
      <c r="B161" s="140" t="s">
        <v>372</v>
      </c>
      <c r="C161" s="10">
        <v>5</v>
      </c>
      <c r="D161" s="10">
        <v>5</v>
      </c>
      <c r="E161" s="10">
        <v>0</v>
      </c>
      <c r="F161" s="10">
        <v>0</v>
      </c>
      <c r="G161" s="10">
        <v>0</v>
      </c>
      <c r="H161" s="10">
        <v>0</v>
      </c>
      <c r="I161" s="10">
        <v>0</v>
      </c>
      <c r="J161" s="10">
        <v>0</v>
      </c>
      <c r="K161" s="10">
        <v>0</v>
      </c>
      <c r="L161" s="10">
        <v>0</v>
      </c>
      <c r="N161" s="62"/>
      <c r="AA161" s="10"/>
      <c r="AB161" s="10"/>
      <c r="AC161" s="10"/>
      <c r="AD161" s="10"/>
      <c r="AE161" s="10"/>
      <c r="AF161" s="10"/>
      <c r="AG161" s="10"/>
      <c r="AH161" s="10"/>
      <c r="AI161" s="10"/>
    </row>
    <row r="162" spans="2:35" ht="12.75" customHeight="1">
      <c r="B162" s="140" t="s">
        <v>236</v>
      </c>
      <c r="C162" s="10">
        <v>0</v>
      </c>
      <c r="D162" s="10">
        <v>5</v>
      </c>
      <c r="E162" s="10">
        <v>5</v>
      </c>
      <c r="F162" s="10">
        <v>85</v>
      </c>
      <c r="G162" s="10">
        <v>70</v>
      </c>
      <c r="H162" s="10">
        <v>150</v>
      </c>
      <c r="I162" s="10">
        <v>170</v>
      </c>
      <c r="J162" s="10">
        <v>145</v>
      </c>
      <c r="K162" s="10">
        <v>145</v>
      </c>
      <c r="L162" s="10">
        <v>120</v>
      </c>
      <c r="N162" s="62"/>
      <c r="AA162" s="10"/>
      <c r="AB162" s="10"/>
      <c r="AC162" s="10"/>
      <c r="AD162" s="10"/>
      <c r="AE162" s="10"/>
      <c r="AF162" s="10"/>
      <c r="AG162" s="10"/>
      <c r="AH162" s="10"/>
      <c r="AI162" s="10"/>
    </row>
    <row r="163" spans="2:35" ht="12.75" customHeight="1">
      <c r="B163" s="140" t="s">
        <v>237</v>
      </c>
      <c r="C163" s="10">
        <v>110</v>
      </c>
      <c r="D163" s="10">
        <v>65</v>
      </c>
      <c r="E163" s="10">
        <v>50</v>
      </c>
      <c r="F163" s="10">
        <v>55</v>
      </c>
      <c r="G163" s="10">
        <v>115</v>
      </c>
      <c r="H163" s="10">
        <v>255</v>
      </c>
      <c r="I163" s="10">
        <v>195</v>
      </c>
      <c r="J163" s="10">
        <v>120</v>
      </c>
      <c r="K163" s="10">
        <v>170</v>
      </c>
      <c r="L163" s="10">
        <v>80</v>
      </c>
      <c r="N163" s="62"/>
      <c r="AA163" s="10"/>
      <c r="AB163" s="10"/>
      <c r="AC163" s="10"/>
      <c r="AD163" s="10"/>
      <c r="AE163" s="10"/>
      <c r="AF163" s="10"/>
      <c r="AG163" s="10"/>
      <c r="AH163" s="10"/>
      <c r="AI163" s="10"/>
    </row>
    <row r="164" spans="2:35" ht="12.75" customHeight="1">
      <c r="B164" s="140" t="s">
        <v>238</v>
      </c>
      <c r="C164" s="10">
        <v>40</v>
      </c>
      <c r="D164" s="10">
        <v>10</v>
      </c>
      <c r="E164" s="10">
        <v>10</v>
      </c>
      <c r="F164" s="10">
        <v>20</v>
      </c>
      <c r="G164" s="10">
        <v>15</v>
      </c>
      <c r="H164" s="10">
        <v>25</v>
      </c>
      <c r="I164" s="10">
        <v>5</v>
      </c>
      <c r="J164" s="10">
        <v>0</v>
      </c>
      <c r="K164" s="10">
        <v>5</v>
      </c>
      <c r="L164" s="10">
        <v>5</v>
      </c>
      <c r="N164" s="62"/>
      <c r="AA164" s="10"/>
      <c r="AB164" s="10"/>
      <c r="AC164" s="10"/>
      <c r="AD164" s="10"/>
      <c r="AE164" s="10"/>
      <c r="AF164" s="10"/>
      <c r="AG164" s="10"/>
      <c r="AH164" s="10"/>
      <c r="AI164" s="10"/>
    </row>
    <row r="165" spans="2:35" ht="12.75" customHeight="1">
      <c r="B165" s="140" t="s">
        <v>239</v>
      </c>
      <c r="C165" s="10">
        <v>5</v>
      </c>
      <c r="D165" s="10">
        <v>30</v>
      </c>
      <c r="E165" s="10">
        <v>110</v>
      </c>
      <c r="F165" s="10">
        <v>465</v>
      </c>
      <c r="G165" s="10">
        <v>570</v>
      </c>
      <c r="H165" s="10">
        <v>385</v>
      </c>
      <c r="I165" s="10">
        <v>760</v>
      </c>
      <c r="J165" s="10">
        <v>470</v>
      </c>
      <c r="K165" s="10">
        <v>10</v>
      </c>
      <c r="L165" s="10">
        <v>5</v>
      </c>
      <c r="N165" s="62"/>
      <c r="AA165" s="10"/>
      <c r="AB165" s="10"/>
      <c r="AC165" s="10"/>
      <c r="AD165" s="10"/>
      <c r="AE165" s="10"/>
      <c r="AF165" s="10"/>
      <c r="AG165" s="10"/>
      <c r="AH165" s="10"/>
      <c r="AI165" s="10"/>
    </row>
    <row r="166" spans="2:35" ht="12.75" customHeight="1">
      <c r="B166" s="140" t="s">
        <v>240</v>
      </c>
      <c r="C166" s="10">
        <v>15</v>
      </c>
      <c r="D166" s="73">
        <v>85</v>
      </c>
      <c r="E166" s="73">
        <v>15</v>
      </c>
      <c r="F166" s="73">
        <v>20</v>
      </c>
      <c r="G166" s="10">
        <v>5</v>
      </c>
      <c r="H166" s="10">
        <v>5</v>
      </c>
      <c r="I166" s="10">
        <v>10</v>
      </c>
      <c r="J166" s="10">
        <v>15</v>
      </c>
      <c r="K166" s="10">
        <v>0</v>
      </c>
      <c r="L166" s="10">
        <v>0</v>
      </c>
      <c r="N166" s="62"/>
      <c r="AA166" s="10"/>
      <c r="AB166" s="10"/>
      <c r="AC166" s="10"/>
      <c r="AD166" s="10"/>
      <c r="AE166" s="10"/>
      <c r="AF166" s="10"/>
      <c r="AG166" s="10"/>
      <c r="AH166" s="10"/>
      <c r="AI166" s="10"/>
    </row>
    <row r="167" spans="2:35" ht="12.75" customHeight="1">
      <c r="B167" s="140" t="s">
        <v>241</v>
      </c>
      <c r="C167" s="10">
        <v>10</v>
      </c>
      <c r="D167" s="10">
        <v>0</v>
      </c>
      <c r="E167" s="73">
        <v>50</v>
      </c>
      <c r="F167" s="73">
        <v>5</v>
      </c>
      <c r="G167" s="73">
        <v>5</v>
      </c>
      <c r="H167" s="73">
        <v>0</v>
      </c>
      <c r="I167" s="73">
        <v>0</v>
      </c>
      <c r="J167" s="10">
        <v>0</v>
      </c>
      <c r="K167" s="10">
        <v>0</v>
      </c>
      <c r="L167" s="10">
        <v>0</v>
      </c>
      <c r="N167" s="62"/>
      <c r="AA167" s="10"/>
      <c r="AB167" s="10"/>
      <c r="AC167" s="10"/>
      <c r="AD167" s="10"/>
      <c r="AE167" s="10"/>
      <c r="AF167" s="10"/>
      <c r="AG167" s="10"/>
      <c r="AH167" s="10"/>
      <c r="AI167" s="10"/>
    </row>
    <row r="168" spans="2:35" ht="12.75" customHeight="1">
      <c r="B168" s="140" t="s">
        <v>242</v>
      </c>
      <c r="C168" s="10">
        <v>35</v>
      </c>
      <c r="D168" s="10">
        <v>0</v>
      </c>
      <c r="E168" s="73">
        <v>5</v>
      </c>
      <c r="F168" s="10">
        <v>20</v>
      </c>
      <c r="G168" s="10">
        <v>25</v>
      </c>
      <c r="H168" s="10">
        <v>30</v>
      </c>
      <c r="I168" s="10">
        <v>10</v>
      </c>
      <c r="J168" s="10">
        <v>5</v>
      </c>
      <c r="K168" s="10">
        <v>5</v>
      </c>
      <c r="L168" s="10">
        <v>0</v>
      </c>
      <c r="N168" s="62"/>
      <c r="AA168" s="10"/>
      <c r="AB168" s="10"/>
      <c r="AC168" s="10"/>
      <c r="AD168" s="10"/>
      <c r="AE168" s="10"/>
      <c r="AF168" s="10"/>
      <c r="AG168" s="10"/>
      <c r="AH168" s="10"/>
      <c r="AI168" s="10"/>
    </row>
    <row r="169" spans="2:35" ht="12.75" customHeight="1">
      <c r="B169" s="140" t="s">
        <v>243</v>
      </c>
      <c r="C169" s="10">
        <v>5</v>
      </c>
      <c r="D169" s="10">
        <v>5</v>
      </c>
      <c r="E169" s="10">
        <v>5</v>
      </c>
      <c r="F169" s="10">
        <v>0</v>
      </c>
      <c r="G169" s="10">
        <v>0</v>
      </c>
      <c r="H169" s="10">
        <v>0</v>
      </c>
      <c r="I169" s="10">
        <v>0</v>
      </c>
      <c r="J169" s="10">
        <v>5</v>
      </c>
      <c r="K169" s="10">
        <v>45</v>
      </c>
      <c r="L169" s="10">
        <v>30</v>
      </c>
      <c r="N169" s="62"/>
      <c r="AA169" s="10"/>
      <c r="AB169" s="10"/>
      <c r="AC169" s="10"/>
      <c r="AD169" s="10"/>
      <c r="AE169" s="10"/>
      <c r="AF169" s="10"/>
      <c r="AG169" s="10"/>
      <c r="AH169" s="10"/>
      <c r="AI169" s="10"/>
    </row>
    <row r="170" spans="2:35" ht="12.75" customHeight="1">
      <c r="B170" s="140" t="s">
        <v>244</v>
      </c>
      <c r="C170" s="73">
        <v>5</v>
      </c>
      <c r="D170" s="10">
        <v>0</v>
      </c>
      <c r="E170" s="10">
        <v>5</v>
      </c>
      <c r="F170" s="10">
        <v>0</v>
      </c>
      <c r="G170" s="10">
        <v>0</v>
      </c>
      <c r="H170" s="10">
        <v>0</v>
      </c>
      <c r="I170" s="10">
        <v>0</v>
      </c>
      <c r="J170" s="10">
        <v>0</v>
      </c>
      <c r="K170" s="10">
        <v>0</v>
      </c>
      <c r="L170" s="10">
        <v>0</v>
      </c>
      <c r="N170" s="62"/>
      <c r="AA170" s="10"/>
      <c r="AB170" s="10"/>
      <c r="AC170" s="10"/>
      <c r="AD170" s="10"/>
      <c r="AE170" s="10"/>
      <c r="AF170" s="10"/>
      <c r="AG170" s="10"/>
      <c r="AH170" s="10"/>
      <c r="AI170" s="10"/>
    </row>
    <row r="171" spans="2:35" ht="12.75" customHeight="1">
      <c r="B171" s="140" t="s">
        <v>245</v>
      </c>
      <c r="C171" s="10">
        <v>50</v>
      </c>
      <c r="D171" s="10">
        <v>50</v>
      </c>
      <c r="E171" s="10">
        <v>30</v>
      </c>
      <c r="F171" s="73">
        <v>0</v>
      </c>
      <c r="G171" s="73">
        <v>0</v>
      </c>
      <c r="H171" s="73">
        <v>5</v>
      </c>
      <c r="I171" s="73">
        <v>5</v>
      </c>
      <c r="J171" s="10">
        <v>0</v>
      </c>
      <c r="K171" s="10">
        <v>0</v>
      </c>
      <c r="L171" s="10">
        <v>0</v>
      </c>
      <c r="N171" s="62"/>
      <c r="AA171" s="10"/>
      <c r="AB171" s="10"/>
      <c r="AC171" s="10"/>
      <c r="AD171" s="10"/>
      <c r="AE171" s="10"/>
      <c r="AF171" s="10"/>
      <c r="AG171" s="10"/>
      <c r="AH171" s="10"/>
      <c r="AI171" s="10"/>
    </row>
    <row r="172" spans="2:35" ht="12.75" customHeight="1">
      <c r="B172" s="140" t="s">
        <v>246</v>
      </c>
      <c r="C172" s="10">
        <v>95</v>
      </c>
      <c r="D172" s="10">
        <v>90</v>
      </c>
      <c r="E172" s="10">
        <v>175</v>
      </c>
      <c r="F172" s="10">
        <v>240</v>
      </c>
      <c r="G172" s="10">
        <v>560</v>
      </c>
      <c r="H172" s="10">
        <v>610</v>
      </c>
      <c r="I172" s="10">
        <v>835</v>
      </c>
      <c r="J172" s="10">
        <v>260</v>
      </c>
      <c r="K172" s="10">
        <v>1600</v>
      </c>
      <c r="L172" s="10">
        <v>175</v>
      </c>
      <c r="N172" s="62"/>
      <c r="AA172" s="10"/>
      <c r="AB172" s="10"/>
      <c r="AC172" s="10"/>
      <c r="AD172" s="10"/>
      <c r="AE172" s="10"/>
      <c r="AF172" s="10"/>
      <c r="AG172" s="10"/>
      <c r="AH172" s="10"/>
      <c r="AI172" s="10"/>
    </row>
    <row r="173" spans="2:35" ht="12.75" customHeight="1">
      <c r="B173" s="140" t="s">
        <v>247</v>
      </c>
      <c r="C173" s="73">
        <v>1280</v>
      </c>
      <c r="D173" s="10">
        <v>1060</v>
      </c>
      <c r="E173" s="10">
        <v>1165</v>
      </c>
      <c r="F173" s="10">
        <v>1210</v>
      </c>
      <c r="G173" s="10">
        <v>935</v>
      </c>
      <c r="H173" s="10">
        <v>855</v>
      </c>
      <c r="I173" s="10">
        <v>710</v>
      </c>
      <c r="J173" s="10">
        <v>715</v>
      </c>
      <c r="K173" s="10">
        <v>955</v>
      </c>
      <c r="L173" s="10">
        <v>780</v>
      </c>
      <c r="N173" s="62"/>
      <c r="AA173" s="10"/>
      <c r="AB173" s="10"/>
      <c r="AC173" s="10"/>
      <c r="AD173" s="10"/>
      <c r="AE173" s="10"/>
      <c r="AF173" s="10"/>
      <c r="AG173" s="10"/>
      <c r="AH173" s="10"/>
      <c r="AI173" s="10"/>
    </row>
    <row r="174" spans="2:35" ht="12.75" customHeight="1">
      <c r="B174" s="140" t="s">
        <v>340</v>
      </c>
      <c r="C174" s="10">
        <v>0</v>
      </c>
      <c r="D174" s="10">
        <v>0</v>
      </c>
      <c r="E174" s="10">
        <v>5</v>
      </c>
      <c r="F174" s="10">
        <v>10</v>
      </c>
      <c r="G174" s="10">
        <v>10</v>
      </c>
      <c r="H174" s="10">
        <v>5</v>
      </c>
      <c r="I174" s="10">
        <v>10</v>
      </c>
      <c r="J174" s="10">
        <v>15</v>
      </c>
      <c r="K174" s="10">
        <v>10</v>
      </c>
      <c r="L174" s="10">
        <v>0</v>
      </c>
      <c r="N174" s="62"/>
      <c r="AA174" s="10"/>
      <c r="AB174" s="10"/>
      <c r="AC174" s="10"/>
      <c r="AD174" s="10"/>
      <c r="AE174" s="10"/>
      <c r="AF174" s="10"/>
      <c r="AG174" s="10"/>
      <c r="AH174" s="10"/>
      <c r="AI174" s="10"/>
    </row>
    <row r="175" spans="2:35" ht="12.75" customHeight="1">
      <c r="B175" s="140" t="s">
        <v>248</v>
      </c>
      <c r="C175" s="10">
        <v>910</v>
      </c>
      <c r="D175" s="10">
        <v>910</v>
      </c>
      <c r="E175" s="10">
        <v>905</v>
      </c>
      <c r="F175" s="10">
        <v>415</v>
      </c>
      <c r="G175" s="10">
        <v>345</v>
      </c>
      <c r="H175" s="10">
        <v>210</v>
      </c>
      <c r="I175" s="73">
        <v>180</v>
      </c>
      <c r="J175" s="10">
        <v>130</v>
      </c>
      <c r="K175" s="10">
        <v>50</v>
      </c>
      <c r="L175" s="10">
        <v>135</v>
      </c>
      <c r="N175" s="62"/>
      <c r="AA175" s="10"/>
      <c r="AB175" s="10"/>
      <c r="AC175" s="10"/>
      <c r="AD175" s="10"/>
      <c r="AE175" s="10"/>
      <c r="AF175" s="10"/>
      <c r="AG175" s="10"/>
      <c r="AH175" s="10"/>
      <c r="AI175" s="10"/>
    </row>
    <row r="176" spans="2:35" ht="12.75" customHeight="1">
      <c r="B176" s="140" t="s">
        <v>249</v>
      </c>
      <c r="C176" s="10">
        <v>5</v>
      </c>
      <c r="D176" s="10">
        <v>5</v>
      </c>
      <c r="E176" s="10">
        <v>5</v>
      </c>
      <c r="F176" s="10">
        <v>0</v>
      </c>
      <c r="G176" s="10">
        <v>0</v>
      </c>
      <c r="H176" s="10">
        <v>0</v>
      </c>
      <c r="I176" s="10">
        <v>0</v>
      </c>
      <c r="J176" s="10">
        <v>0</v>
      </c>
      <c r="K176" s="10">
        <v>0</v>
      </c>
      <c r="L176" s="10">
        <v>0</v>
      </c>
      <c r="N176" s="62"/>
      <c r="AA176" s="10"/>
      <c r="AB176" s="10"/>
      <c r="AC176" s="10"/>
      <c r="AD176" s="10"/>
      <c r="AE176" s="10"/>
      <c r="AF176" s="10"/>
      <c r="AG176" s="10"/>
      <c r="AH176" s="10"/>
      <c r="AI176" s="10"/>
    </row>
    <row r="177" spans="2:35" ht="12.75" customHeight="1">
      <c r="B177" s="140" t="s">
        <v>251</v>
      </c>
      <c r="C177" s="10">
        <v>160</v>
      </c>
      <c r="D177" s="10">
        <v>110</v>
      </c>
      <c r="E177" s="10">
        <v>140</v>
      </c>
      <c r="F177" s="10">
        <v>110</v>
      </c>
      <c r="G177" s="10">
        <v>265</v>
      </c>
      <c r="H177" s="10">
        <v>325</v>
      </c>
      <c r="I177" s="10">
        <v>205</v>
      </c>
      <c r="J177" s="10">
        <v>295</v>
      </c>
      <c r="K177" s="10">
        <v>125</v>
      </c>
      <c r="L177" s="10">
        <v>75</v>
      </c>
      <c r="N177" s="62"/>
      <c r="AA177" s="10"/>
      <c r="AB177" s="10"/>
      <c r="AC177" s="10"/>
      <c r="AD177" s="10"/>
      <c r="AE177" s="10"/>
      <c r="AF177" s="10"/>
      <c r="AG177" s="10"/>
      <c r="AH177" s="10"/>
      <c r="AI177" s="10"/>
    </row>
    <row r="178" spans="2:35" ht="12.75" customHeight="1">
      <c r="B178" s="140" t="s">
        <v>252</v>
      </c>
      <c r="C178" s="10">
        <v>80</v>
      </c>
      <c r="D178" s="73">
        <v>85</v>
      </c>
      <c r="E178" s="10">
        <v>90</v>
      </c>
      <c r="F178" s="73">
        <v>5</v>
      </c>
      <c r="G178" s="10">
        <v>0</v>
      </c>
      <c r="H178" s="10">
        <v>0</v>
      </c>
      <c r="I178" s="10">
        <v>0</v>
      </c>
      <c r="J178" s="10">
        <v>0</v>
      </c>
      <c r="K178" s="10">
        <v>0</v>
      </c>
      <c r="L178" s="10">
        <v>0</v>
      </c>
      <c r="N178" s="62"/>
      <c r="AA178" s="10"/>
      <c r="AB178" s="10"/>
      <c r="AC178" s="10"/>
      <c r="AD178" s="10"/>
      <c r="AE178" s="10"/>
      <c r="AF178" s="10"/>
      <c r="AG178" s="10"/>
      <c r="AH178" s="10"/>
      <c r="AI178" s="10"/>
    </row>
    <row r="179" spans="2:35" ht="12.75" customHeight="1">
      <c r="B179" s="140" t="s">
        <v>253</v>
      </c>
      <c r="C179" s="10">
        <v>10</v>
      </c>
      <c r="D179" s="10">
        <v>10</v>
      </c>
      <c r="E179" s="10">
        <v>5</v>
      </c>
      <c r="F179" s="10">
        <v>0</v>
      </c>
      <c r="G179" s="10">
        <v>0</v>
      </c>
      <c r="H179" s="10">
        <v>0</v>
      </c>
      <c r="I179" s="10">
        <v>0</v>
      </c>
      <c r="J179" s="10">
        <v>0</v>
      </c>
      <c r="K179" s="10">
        <v>0</v>
      </c>
      <c r="L179" s="10">
        <v>0</v>
      </c>
      <c r="N179" s="62"/>
      <c r="AA179" s="10"/>
      <c r="AB179" s="10"/>
      <c r="AC179" s="10"/>
      <c r="AD179" s="10"/>
      <c r="AE179" s="10"/>
      <c r="AF179" s="10"/>
      <c r="AG179" s="10"/>
      <c r="AH179" s="10"/>
      <c r="AI179" s="10"/>
    </row>
    <row r="180" spans="2:35" ht="12.75" customHeight="1">
      <c r="B180" s="140" t="s">
        <v>254</v>
      </c>
      <c r="C180" s="10">
        <v>60</v>
      </c>
      <c r="D180" s="10">
        <v>30</v>
      </c>
      <c r="E180" s="10">
        <v>70</v>
      </c>
      <c r="F180" s="10">
        <v>100</v>
      </c>
      <c r="G180" s="10">
        <v>85</v>
      </c>
      <c r="H180" s="10">
        <v>140</v>
      </c>
      <c r="I180" s="10">
        <v>175</v>
      </c>
      <c r="J180" s="10">
        <v>15</v>
      </c>
      <c r="K180" s="10">
        <v>10</v>
      </c>
      <c r="L180" s="10">
        <v>15</v>
      </c>
      <c r="N180" s="62"/>
      <c r="AA180" s="10"/>
      <c r="AB180" s="10"/>
      <c r="AC180" s="10"/>
      <c r="AD180" s="10"/>
      <c r="AE180" s="10"/>
      <c r="AF180" s="10"/>
      <c r="AG180" s="10"/>
      <c r="AH180" s="10"/>
      <c r="AI180" s="10"/>
    </row>
    <row r="181" spans="2:35" ht="12.75" customHeight="1">
      <c r="B181" s="140" t="s">
        <v>255</v>
      </c>
      <c r="C181" s="10">
        <v>380</v>
      </c>
      <c r="D181" s="10">
        <v>425</v>
      </c>
      <c r="E181" s="10">
        <v>405</v>
      </c>
      <c r="F181" s="10">
        <v>275</v>
      </c>
      <c r="G181" s="10">
        <v>320</v>
      </c>
      <c r="H181" s="10">
        <v>820</v>
      </c>
      <c r="I181" s="10">
        <v>790</v>
      </c>
      <c r="J181" s="10">
        <v>340</v>
      </c>
      <c r="K181" s="10">
        <v>555</v>
      </c>
      <c r="L181" s="10">
        <v>550</v>
      </c>
      <c r="N181" s="62"/>
      <c r="AA181" s="10"/>
      <c r="AB181" s="10"/>
      <c r="AC181" s="10"/>
      <c r="AD181" s="10"/>
      <c r="AE181" s="10"/>
      <c r="AF181" s="10"/>
      <c r="AG181" s="10"/>
      <c r="AH181" s="10"/>
      <c r="AI181" s="10"/>
    </row>
    <row r="182" spans="2:35" ht="12.75" customHeight="1">
      <c r="B182" s="140" t="s">
        <v>256</v>
      </c>
      <c r="C182" s="10">
        <v>705</v>
      </c>
      <c r="D182" s="10">
        <v>285</v>
      </c>
      <c r="E182" s="10">
        <v>300</v>
      </c>
      <c r="F182" s="10">
        <v>815</v>
      </c>
      <c r="G182" s="10">
        <v>460</v>
      </c>
      <c r="H182" s="10">
        <v>385</v>
      </c>
      <c r="I182" s="10">
        <v>300</v>
      </c>
      <c r="J182" s="10">
        <v>260</v>
      </c>
      <c r="K182" s="10">
        <v>290</v>
      </c>
      <c r="L182" s="10">
        <v>190</v>
      </c>
      <c r="N182" s="62"/>
      <c r="AA182" s="10"/>
      <c r="AB182" s="10"/>
      <c r="AC182" s="10"/>
      <c r="AD182" s="10"/>
      <c r="AE182" s="10"/>
      <c r="AF182" s="10"/>
      <c r="AG182" s="10"/>
      <c r="AH182" s="10"/>
      <c r="AI182" s="10"/>
    </row>
    <row r="183" spans="2:35" ht="12.75" customHeight="1">
      <c r="B183" s="140" t="s">
        <v>257</v>
      </c>
      <c r="C183" s="10">
        <v>5</v>
      </c>
      <c r="D183" s="10">
        <v>5</v>
      </c>
      <c r="E183" s="10">
        <v>5</v>
      </c>
      <c r="F183" s="10">
        <v>0</v>
      </c>
      <c r="G183" s="10">
        <v>5</v>
      </c>
      <c r="H183" s="10">
        <v>65</v>
      </c>
      <c r="I183" s="10">
        <v>270</v>
      </c>
      <c r="J183" s="10">
        <v>5</v>
      </c>
      <c r="K183" s="10">
        <v>5</v>
      </c>
      <c r="L183" s="10">
        <v>5</v>
      </c>
      <c r="N183" s="62"/>
      <c r="AA183" s="10"/>
      <c r="AB183" s="10"/>
      <c r="AC183" s="10"/>
      <c r="AD183" s="10"/>
      <c r="AE183" s="10"/>
      <c r="AF183" s="10"/>
      <c r="AG183" s="10"/>
      <c r="AH183" s="10"/>
      <c r="AI183" s="10"/>
    </row>
    <row r="184" spans="2:35" ht="12.75" customHeight="1">
      <c r="B184" s="140" t="s">
        <v>258</v>
      </c>
      <c r="C184" s="73">
        <v>2945</v>
      </c>
      <c r="D184" s="73">
        <v>5420</v>
      </c>
      <c r="E184" s="10">
        <v>4220</v>
      </c>
      <c r="F184" s="10">
        <v>3855</v>
      </c>
      <c r="G184" s="10">
        <v>3445</v>
      </c>
      <c r="H184" s="10">
        <v>3910</v>
      </c>
      <c r="I184" s="10">
        <v>3310</v>
      </c>
      <c r="J184" s="10">
        <v>2395</v>
      </c>
      <c r="K184" s="10">
        <v>2055</v>
      </c>
      <c r="L184" s="10">
        <v>1625</v>
      </c>
      <c r="N184" s="62"/>
      <c r="AA184" s="10"/>
      <c r="AB184" s="10"/>
      <c r="AC184" s="10"/>
      <c r="AD184" s="10"/>
      <c r="AE184" s="10"/>
      <c r="AF184" s="10"/>
      <c r="AG184" s="10"/>
      <c r="AH184" s="10"/>
      <c r="AI184" s="10"/>
    </row>
    <row r="185" spans="2:35" ht="12.75" customHeight="1">
      <c r="B185" s="140" t="s">
        <v>259</v>
      </c>
      <c r="C185" s="10">
        <v>5</v>
      </c>
      <c r="D185" s="10">
        <v>0</v>
      </c>
      <c r="E185" s="10">
        <v>5</v>
      </c>
      <c r="F185" s="10">
        <v>0</v>
      </c>
      <c r="G185" s="10">
        <v>0</v>
      </c>
      <c r="H185" s="10">
        <v>0</v>
      </c>
      <c r="I185" s="10">
        <v>25</v>
      </c>
      <c r="J185" s="10">
        <v>5</v>
      </c>
      <c r="K185" s="10">
        <v>5</v>
      </c>
      <c r="L185" s="10">
        <v>5</v>
      </c>
      <c r="N185" s="62"/>
      <c r="AA185" s="10"/>
      <c r="AB185" s="10"/>
      <c r="AC185" s="10"/>
      <c r="AD185" s="10"/>
      <c r="AE185" s="10"/>
      <c r="AF185" s="10"/>
      <c r="AG185" s="10"/>
      <c r="AH185" s="10"/>
      <c r="AI185" s="10"/>
    </row>
    <row r="186" spans="2:35" ht="12.75" customHeight="1">
      <c r="B186" s="140" t="s">
        <v>260</v>
      </c>
      <c r="C186" s="10">
        <v>5</v>
      </c>
      <c r="D186" s="10">
        <v>5</v>
      </c>
      <c r="E186" s="10">
        <v>0</v>
      </c>
      <c r="F186" s="10">
        <v>0</v>
      </c>
      <c r="G186" s="10">
        <v>0</v>
      </c>
      <c r="H186" s="10">
        <v>0</v>
      </c>
      <c r="I186" s="10">
        <v>0</v>
      </c>
      <c r="J186" s="10">
        <v>0</v>
      </c>
      <c r="K186" s="10">
        <v>0</v>
      </c>
      <c r="L186" s="10">
        <v>0</v>
      </c>
      <c r="N186" s="62"/>
      <c r="AA186" s="10"/>
      <c r="AB186" s="10"/>
      <c r="AC186" s="10"/>
      <c r="AD186" s="10"/>
      <c r="AE186" s="10"/>
      <c r="AF186" s="10"/>
      <c r="AG186" s="10"/>
      <c r="AH186" s="10"/>
      <c r="AI186" s="10"/>
    </row>
    <row r="187" spans="2:35" ht="12.75" customHeight="1">
      <c r="B187" s="140" t="s">
        <v>261</v>
      </c>
      <c r="C187" s="10">
        <v>2590</v>
      </c>
      <c r="D187" s="10">
        <v>2675</v>
      </c>
      <c r="E187" s="10">
        <v>2795</v>
      </c>
      <c r="F187" s="10">
        <v>3180</v>
      </c>
      <c r="G187" s="10">
        <v>2800</v>
      </c>
      <c r="H187" s="10">
        <v>3135</v>
      </c>
      <c r="I187" s="10">
        <v>3180</v>
      </c>
      <c r="J187" s="10">
        <v>3120</v>
      </c>
      <c r="K187" s="10">
        <v>2835</v>
      </c>
      <c r="L187" s="10">
        <v>2775</v>
      </c>
      <c r="N187" s="62"/>
      <c r="AA187" s="10"/>
      <c r="AB187" s="10"/>
      <c r="AC187" s="10"/>
      <c r="AD187" s="10"/>
      <c r="AE187" s="10"/>
      <c r="AF187" s="10"/>
      <c r="AG187" s="10"/>
      <c r="AH187" s="10"/>
      <c r="AI187" s="10"/>
    </row>
    <row r="188" spans="2:35" ht="12.75" customHeight="1">
      <c r="B188" s="140" t="s">
        <v>353</v>
      </c>
      <c r="C188" s="10">
        <v>0</v>
      </c>
      <c r="D188" s="10">
        <v>0</v>
      </c>
      <c r="E188" s="10">
        <v>0</v>
      </c>
      <c r="F188" s="10">
        <v>0</v>
      </c>
      <c r="G188" s="10">
        <v>0</v>
      </c>
      <c r="H188" s="10">
        <v>0</v>
      </c>
      <c r="I188" s="10">
        <v>0</v>
      </c>
      <c r="J188" s="10">
        <v>0</v>
      </c>
      <c r="K188" s="10">
        <v>0</v>
      </c>
      <c r="L188" s="10">
        <v>5</v>
      </c>
      <c r="N188" s="62"/>
      <c r="AA188" s="10"/>
      <c r="AB188" s="10"/>
      <c r="AC188" s="10"/>
      <c r="AD188" s="10"/>
      <c r="AE188" s="10"/>
      <c r="AF188" s="10"/>
      <c r="AG188" s="10"/>
      <c r="AH188" s="10"/>
      <c r="AI188" s="10"/>
    </row>
    <row r="189" spans="2:35" ht="12.75" customHeight="1">
      <c r="B189" s="140" t="s">
        <v>262</v>
      </c>
      <c r="C189" s="10">
        <v>5</v>
      </c>
      <c r="D189" s="10">
        <v>0</v>
      </c>
      <c r="E189" s="10">
        <v>0</v>
      </c>
      <c r="F189" s="10">
        <v>0</v>
      </c>
      <c r="G189" s="10">
        <v>0</v>
      </c>
      <c r="H189" s="10">
        <v>0</v>
      </c>
      <c r="I189" s="10">
        <v>0</v>
      </c>
      <c r="J189" s="10">
        <v>0</v>
      </c>
      <c r="K189" s="10">
        <v>0</v>
      </c>
      <c r="L189" s="10">
        <v>0</v>
      </c>
      <c r="N189" s="62"/>
      <c r="O189" s="72"/>
      <c r="AA189" s="10"/>
      <c r="AB189" s="10"/>
      <c r="AC189" s="10"/>
      <c r="AD189" s="10"/>
      <c r="AE189" s="10"/>
      <c r="AF189" s="10"/>
      <c r="AG189" s="10"/>
      <c r="AH189" s="10"/>
      <c r="AI189" s="10"/>
    </row>
    <row r="190" spans="2:35" ht="12.75" customHeight="1">
      <c r="B190" s="140" t="s">
        <v>264</v>
      </c>
      <c r="C190" s="73">
        <v>45</v>
      </c>
      <c r="D190" s="10">
        <v>35</v>
      </c>
      <c r="E190" s="10">
        <v>10</v>
      </c>
      <c r="F190" s="10">
        <v>5</v>
      </c>
      <c r="G190" s="10">
        <v>0</v>
      </c>
      <c r="H190" s="10">
        <v>0</v>
      </c>
      <c r="I190" s="10">
        <v>0</v>
      </c>
      <c r="J190" s="10">
        <v>0</v>
      </c>
      <c r="K190" s="10">
        <v>0</v>
      </c>
      <c r="L190" s="10">
        <v>0</v>
      </c>
      <c r="N190" s="62"/>
      <c r="AA190" s="10"/>
      <c r="AB190" s="10"/>
      <c r="AC190" s="10"/>
      <c r="AD190" s="10"/>
      <c r="AE190" s="10"/>
      <c r="AF190" s="10"/>
      <c r="AG190" s="10"/>
      <c r="AH190" s="10"/>
      <c r="AI190" s="10"/>
    </row>
    <row r="191" spans="2:35" ht="12.75" customHeight="1">
      <c r="B191" s="140" t="s">
        <v>265</v>
      </c>
      <c r="C191" s="10">
        <v>1285</v>
      </c>
      <c r="D191" s="10">
        <v>780</v>
      </c>
      <c r="E191" s="10">
        <v>90</v>
      </c>
      <c r="F191" s="10">
        <v>65</v>
      </c>
      <c r="G191" s="10">
        <v>100</v>
      </c>
      <c r="H191" s="10">
        <v>180</v>
      </c>
      <c r="I191" s="10">
        <v>425</v>
      </c>
      <c r="J191" s="10">
        <v>195</v>
      </c>
      <c r="K191" s="10">
        <v>305</v>
      </c>
      <c r="L191" s="10">
        <v>115</v>
      </c>
      <c r="N191" s="62"/>
      <c r="AA191" s="10"/>
      <c r="AB191" s="10"/>
      <c r="AC191" s="10"/>
      <c r="AD191" s="10"/>
      <c r="AE191" s="10"/>
      <c r="AF191" s="10"/>
      <c r="AG191" s="10"/>
      <c r="AH191" s="10"/>
      <c r="AI191" s="10"/>
    </row>
    <row r="192" spans="2:35" ht="12.75" customHeight="1">
      <c r="B192" s="140" t="s">
        <v>263</v>
      </c>
      <c r="C192" s="10">
        <v>5</v>
      </c>
      <c r="D192" s="73">
        <v>5</v>
      </c>
      <c r="E192" s="73">
        <v>5</v>
      </c>
      <c r="F192" s="10">
        <v>5</v>
      </c>
      <c r="G192" s="10">
        <v>25</v>
      </c>
      <c r="H192" s="10">
        <v>30</v>
      </c>
      <c r="I192" s="73">
        <v>110</v>
      </c>
      <c r="J192" s="10">
        <v>65</v>
      </c>
      <c r="K192" s="10">
        <v>90</v>
      </c>
      <c r="L192" s="10">
        <v>60</v>
      </c>
      <c r="N192" s="62"/>
      <c r="AA192" s="10"/>
      <c r="AB192" s="10"/>
      <c r="AC192" s="10"/>
      <c r="AD192" s="10"/>
      <c r="AE192" s="10"/>
      <c r="AF192" s="10"/>
      <c r="AG192" s="10"/>
      <c r="AH192" s="10"/>
      <c r="AI192" s="10"/>
    </row>
    <row r="193" spans="2:35" ht="12.75" customHeight="1">
      <c r="B193" s="183" t="s">
        <v>266</v>
      </c>
      <c r="C193" s="73">
        <v>5</v>
      </c>
      <c r="D193" s="73">
        <v>0</v>
      </c>
      <c r="E193" s="73">
        <v>5</v>
      </c>
      <c r="F193" s="10">
        <v>0</v>
      </c>
      <c r="G193" s="10">
        <v>0</v>
      </c>
      <c r="H193" s="10">
        <v>0</v>
      </c>
      <c r="I193" s="73">
        <v>0</v>
      </c>
      <c r="J193" s="10">
        <v>0</v>
      </c>
      <c r="K193" s="10">
        <v>0</v>
      </c>
      <c r="L193" s="10">
        <v>0</v>
      </c>
      <c r="N193" s="62"/>
      <c r="AA193" s="10"/>
      <c r="AB193" s="10"/>
      <c r="AC193" s="10"/>
      <c r="AD193" s="10"/>
      <c r="AE193" s="10"/>
      <c r="AF193" s="10"/>
      <c r="AG193" s="10"/>
      <c r="AH193" s="10"/>
      <c r="AI193" s="10"/>
    </row>
    <row r="194" spans="2:35" ht="12.75" customHeight="1">
      <c r="B194" s="183" t="s">
        <v>267</v>
      </c>
      <c r="C194" s="10">
        <v>15</v>
      </c>
      <c r="D194" s="10">
        <v>45</v>
      </c>
      <c r="E194" s="73">
        <v>35</v>
      </c>
      <c r="F194" s="10">
        <v>40</v>
      </c>
      <c r="G194" s="10">
        <v>35</v>
      </c>
      <c r="H194" s="10">
        <v>40</v>
      </c>
      <c r="I194" s="73">
        <v>185</v>
      </c>
      <c r="J194" s="10">
        <v>5</v>
      </c>
      <c r="K194" s="10">
        <v>5</v>
      </c>
      <c r="L194" s="10">
        <v>25</v>
      </c>
      <c r="N194" s="62"/>
      <c r="AA194" s="10"/>
      <c r="AB194" s="10"/>
      <c r="AC194" s="10"/>
      <c r="AD194" s="10"/>
      <c r="AE194" s="10"/>
      <c r="AF194" s="10"/>
      <c r="AG194" s="10"/>
      <c r="AH194" s="10"/>
      <c r="AI194" s="10"/>
    </row>
    <row r="195" spans="2:35" ht="12.75" customHeight="1">
      <c r="B195" s="183" t="s">
        <v>268</v>
      </c>
      <c r="C195" s="10">
        <v>0</v>
      </c>
      <c r="D195" s="73">
        <v>10</v>
      </c>
      <c r="E195" s="73">
        <v>25</v>
      </c>
      <c r="F195" s="10">
        <v>5</v>
      </c>
      <c r="G195" s="10">
        <v>5</v>
      </c>
      <c r="H195" s="10">
        <v>30</v>
      </c>
      <c r="I195" s="73">
        <v>25</v>
      </c>
      <c r="J195" s="10">
        <v>5</v>
      </c>
      <c r="K195" s="10">
        <v>10</v>
      </c>
      <c r="L195" s="10">
        <v>30</v>
      </c>
      <c r="N195" s="62"/>
      <c r="AA195" s="10"/>
      <c r="AB195" s="10"/>
      <c r="AC195" s="10"/>
      <c r="AD195" s="10"/>
      <c r="AE195" s="10"/>
      <c r="AF195" s="10"/>
      <c r="AG195" s="10"/>
      <c r="AH195" s="10"/>
      <c r="AI195" s="10"/>
    </row>
    <row r="196" spans="2:35" ht="12.75" customHeight="1">
      <c r="B196" s="183" t="s">
        <v>539</v>
      </c>
      <c r="C196" s="10">
        <v>0</v>
      </c>
      <c r="D196" s="73">
        <v>0</v>
      </c>
      <c r="E196" s="73">
        <v>0</v>
      </c>
      <c r="F196" s="10">
        <v>0</v>
      </c>
      <c r="G196" s="10">
        <v>0</v>
      </c>
      <c r="H196" s="10">
        <v>5</v>
      </c>
      <c r="I196" s="73">
        <v>0</v>
      </c>
      <c r="J196" s="10">
        <v>0</v>
      </c>
      <c r="K196" s="10">
        <v>0</v>
      </c>
      <c r="L196" s="10">
        <v>5</v>
      </c>
      <c r="N196" s="62"/>
      <c r="AA196" s="10"/>
      <c r="AB196" s="10"/>
      <c r="AC196" s="10"/>
      <c r="AD196" s="10"/>
      <c r="AE196" s="10"/>
      <c r="AF196" s="10"/>
      <c r="AG196" s="10"/>
      <c r="AH196" s="10"/>
      <c r="AI196" s="10"/>
    </row>
    <row r="197" spans="2:35" ht="12.75" customHeight="1">
      <c r="B197" s="183" t="s">
        <v>573</v>
      </c>
      <c r="C197" s="10">
        <v>0</v>
      </c>
      <c r="D197" s="73">
        <v>0</v>
      </c>
      <c r="E197" s="73">
        <v>0</v>
      </c>
      <c r="F197" s="10">
        <v>0</v>
      </c>
      <c r="G197" s="10">
        <v>0</v>
      </c>
      <c r="H197" s="10">
        <v>0</v>
      </c>
      <c r="I197" s="73">
        <v>0</v>
      </c>
      <c r="J197" s="10">
        <v>0</v>
      </c>
      <c r="K197" s="10">
        <v>0</v>
      </c>
      <c r="L197" s="10">
        <v>5</v>
      </c>
      <c r="N197" s="62"/>
      <c r="AA197" s="10"/>
      <c r="AB197" s="10"/>
      <c r="AC197" s="10"/>
      <c r="AD197" s="10"/>
      <c r="AE197" s="10"/>
      <c r="AF197" s="10"/>
      <c r="AG197" s="10"/>
      <c r="AH197" s="10"/>
      <c r="AI197" s="10"/>
    </row>
    <row r="198" spans="2:35" ht="12.75" customHeight="1">
      <c r="B198" s="183" t="s">
        <v>269</v>
      </c>
      <c r="C198" s="10">
        <v>45</v>
      </c>
      <c r="D198" s="73">
        <v>40</v>
      </c>
      <c r="E198" s="73">
        <v>60</v>
      </c>
      <c r="F198" s="10">
        <v>0</v>
      </c>
      <c r="G198" s="10">
        <v>0</v>
      </c>
      <c r="H198" s="10">
        <v>0</v>
      </c>
      <c r="I198" s="73">
        <v>0</v>
      </c>
      <c r="J198" s="10">
        <v>0</v>
      </c>
      <c r="K198" s="10">
        <v>0</v>
      </c>
      <c r="L198" s="10">
        <v>0</v>
      </c>
      <c r="N198" s="62"/>
      <c r="AA198" s="10"/>
      <c r="AB198" s="10"/>
      <c r="AC198" s="10"/>
      <c r="AD198" s="10"/>
      <c r="AE198" s="10"/>
      <c r="AF198" s="10"/>
      <c r="AG198" s="10"/>
      <c r="AH198" s="10"/>
      <c r="AI198" s="10"/>
    </row>
    <row r="199" spans="2:35" ht="12.75" customHeight="1">
      <c r="B199" s="183" t="s">
        <v>270</v>
      </c>
      <c r="C199" s="10">
        <v>5</v>
      </c>
      <c r="D199" s="10">
        <v>0</v>
      </c>
      <c r="E199" s="10">
        <v>0</v>
      </c>
      <c r="F199" s="10">
        <v>0</v>
      </c>
      <c r="G199" s="10">
        <v>0</v>
      </c>
      <c r="H199" s="10">
        <v>0</v>
      </c>
      <c r="I199" s="10">
        <v>0</v>
      </c>
      <c r="J199" s="10">
        <v>0</v>
      </c>
      <c r="K199" s="10">
        <v>0</v>
      </c>
      <c r="L199" s="10">
        <v>0</v>
      </c>
      <c r="N199" s="62"/>
      <c r="AA199" s="10"/>
      <c r="AB199" s="10"/>
      <c r="AC199" s="10"/>
      <c r="AD199" s="10"/>
      <c r="AE199" s="10"/>
      <c r="AF199" s="10"/>
      <c r="AG199" s="10"/>
      <c r="AH199" s="10"/>
      <c r="AI199" s="10"/>
    </row>
    <row r="200" spans="2:35" ht="12.75" customHeight="1">
      <c r="B200" s="183" t="s">
        <v>271</v>
      </c>
      <c r="C200" s="73">
        <v>80</v>
      </c>
      <c r="D200" s="73">
        <v>65</v>
      </c>
      <c r="E200" s="73">
        <v>65</v>
      </c>
      <c r="F200" s="10">
        <v>80</v>
      </c>
      <c r="G200" s="10">
        <v>230</v>
      </c>
      <c r="H200" s="10">
        <v>225</v>
      </c>
      <c r="I200" s="73">
        <v>215</v>
      </c>
      <c r="J200" s="10">
        <v>195</v>
      </c>
      <c r="K200" s="10">
        <v>110</v>
      </c>
      <c r="L200" s="10">
        <v>95</v>
      </c>
      <c r="N200" s="62"/>
      <c r="AA200" s="10"/>
      <c r="AB200" s="10"/>
      <c r="AC200" s="10"/>
      <c r="AD200" s="10"/>
      <c r="AE200" s="10"/>
      <c r="AF200" s="10"/>
      <c r="AG200" s="10"/>
      <c r="AH200" s="10"/>
      <c r="AI200" s="10"/>
    </row>
    <row r="201" spans="2:35" ht="12.75" customHeight="1">
      <c r="B201" s="183" t="s">
        <v>364</v>
      </c>
      <c r="C201" s="10">
        <v>840</v>
      </c>
      <c r="D201" s="73">
        <v>855</v>
      </c>
      <c r="E201" s="73">
        <v>680</v>
      </c>
      <c r="F201" s="10">
        <v>295</v>
      </c>
      <c r="G201" s="10">
        <v>170</v>
      </c>
      <c r="H201" s="10">
        <v>25</v>
      </c>
      <c r="I201" s="10">
        <v>145</v>
      </c>
      <c r="J201" s="10">
        <v>225</v>
      </c>
      <c r="K201" s="10">
        <v>205</v>
      </c>
      <c r="L201" s="10">
        <v>170</v>
      </c>
      <c r="N201" s="62"/>
      <c r="AA201" s="10"/>
      <c r="AB201" s="10"/>
      <c r="AC201" s="10"/>
      <c r="AD201" s="10"/>
      <c r="AE201" s="10"/>
      <c r="AF201" s="10"/>
      <c r="AG201" s="10"/>
      <c r="AH201" s="10"/>
      <c r="AI201" s="10"/>
    </row>
    <row r="202" spans="2:35" ht="12.75" customHeight="1">
      <c r="B202" s="183" t="s">
        <v>272</v>
      </c>
      <c r="C202" s="10">
        <v>55</v>
      </c>
      <c r="D202" s="73">
        <v>25</v>
      </c>
      <c r="E202" s="73">
        <v>30</v>
      </c>
      <c r="F202" s="10">
        <v>0</v>
      </c>
      <c r="G202" s="10">
        <v>0</v>
      </c>
      <c r="H202" s="10">
        <v>0</v>
      </c>
      <c r="I202" s="73">
        <v>0</v>
      </c>
      <c r="J202" s="10">
        <v>0</v>
      </c>
      <c r="K202" s="10">
        <v>0</v>
      </c>
      <c r="L202" s="10">
        <v>0</v>
      </c>
      <c r="N202" s="62"/>
      <c r="AA202" s="10"/>
      <c r="AB202" s="10"/>
      <c r="AC202" s="10"/>
      <c r="AD202" s="10"/>
      <c r="AE202" s="10"/>
      <c r="AF202" s="10"/>
      <c r="AG202" s="10"/>
      <c r="AH202" s="10"/>
      <c r="AI202" s="10"/>
    </row>
    <row r="203" spans="2:35" ht="12.75" customHeight="1">
      <c r="B203" s="183" t="s">
        <v>273</v>
      </c>
      <c r="C203" s="10">
        <v>5</v>
      </c>
      <c r="D203" s="73">
        <v>5</v>
      </c>
      <c r="E203" s="73">
        <v>5</v>
      </c>
      <c r="F203" s="10">
        <v>0</v>
      </c>
      <c r="G203" s="10">
        <v>0</v>
      </c>
      <c r="H203" s="10">
        <v>0</v>
      </c>
      <c r="I203" s="73">
        <v>0</v>
      </c>
      <c r="J203" s="10">
        <v>0</v>
      </c>
      <c r="K203" s="10">
        <v>0</v>
      </c>
      <c r="L203" s="10">
        <v>0</v>
      </c>
      <c r="N203" s="62"/>
      <c r="AA203" s="10"/>
      <c r="AB203" s="10"/>
      <c r="AC203" s="10"/>
      <c r="AD203" s="10"/>
      <c r="AE203" s="10"/>
      <c r="AF203" s="10"/>
      <c r="AG203" s="10"/>
      <c r="AH203" s="10"/>
      <c r="AI203" s="10"/>
    </row>
    <row r="204" spans="2:35" ht="12.75" customHeight="1">
      <c r="B204" s="183" t="s">
        <v>274</v>
      </c>
      <c r="C204" s="10">
        <v>775</v>
      </c>
      <c r="D204" s="73">
        <v>1650</v>
      </c>
      <c r="E204" s="73">
        <v>1000</v>
      </c>
      <c r="F204" s="10">
        <v>1000</v>
      </c>
      <c r="G204" s="10">
        <v>1015</v>
      </c>
      <c r="H204" s="10">
        <v>765</v>
      </c>
      <c r="I204" s="73">
        <v>695</v>
      </c>
      <c r="J204" s="10">
        <v>800</v>
      </c>
      <c r="K204" s="10">
        <v>630</v>
      </c>
      <c r="L204" s="10">
        <v>805</v>
      </c>
      <c r="N204" s="62"/>
      <c r="AA204" s="10"/>
      <c r="AB204" s="10"/>
      <c r="AC204" s="10"/>
      <c r="AD204" s="10"/>
      <c r="AE204" s="10"/>
      <c r="AF204" s="10"/>
      <c r="AG204" s="10"/>
      <c r="AH204" s="10"/>
      <c r="AI204" s="10"/>
    </row>
    <row r="205" spans="2:35" ht="12.75" customHeight="1">
      <c r="B205" s="140" t="s">
        <v>275</v>
      </c>
      <c r="C205" s="10">
        <v>5</v>
      </c>
      <c r="D205" s="10">
        <v>0</v>
      </c>
      <c r="E205" s="10">
        <v>0</v>
      </c>
      <c r="F205" s="10">
        <v>0</v>
      </c>
      <c r="G205" s="10">
        <v>0</v>
      </c>
      <c r="H205" s="10">
        <v>0</v>
      </c>
      <c r="I205" s="10">
        <v>0</v>
      </c>
      <c r="J205" s="10">
        <v>0</v>
      </c>
      <c r="K205" s="10">
        <v>0</v>
      </c>
      <c r="L205" s="10">
        <v>0</v>
      </c>
      <c r="N205" s="62"/>
      <c r="AA205" s="10"/>
      <c r="AB205" s="10"/>
      <c r="AC205" s="10"/>
      <c r="AD205" s="10"/>
      <c r="AE205" s="10"/>
      <c r="AF205" s="10"/>
      <c r="AG205" s="10"/>
      <c r="AH205" s="10"/>
      <c r="AI205" s="10"/>
    </row>
    <row r="206" spans="2:35" ht="12.75" customHeight="1">
      <c r="B206" s="140" t="s">
        <v>276</v>
      </c>
      <c r="C206" s="73">
        <v>15</v>
      </c>
      <c r="D206" s="10">
        <v>15</v>
      </c>
      <c r="E206" s="10">
        <v>0</v>
      </c>
      <c r="F206" s="10">
        <v>0</v>
      </c>
      <c r="G206" s="73">
        <v>10</v>
      </c>
      <c r="H206" s="73">
        <v>0</v>
      </c>
      <c r="I206" s="73">
        <v>0</v>
      </c>
      <c r="J206" s="10">
        <v>0</v>
      </c>
      <c r="K206" s="10">
        <v>0</v>
      </c>
      <c r="L206" s="10">
        <v>0</v>
      </c>
      <c r="N206" s="62"/>
      <c r="AA206" s="10"/>
      <c r="AB206" s="10"/>
      <c r="AC206" s="10"/>
      <c r="AD206" s="10"/>
      <c r="AE206" s="10"/>
      <c r="AF206" s="10"/>
      <c r="AG206" s="10"/>
      <c r="AH206" s="10"/>
      <c r="AI206" s="10"/>
    </row>
    <row r="207" spans="2:35" ht="12.75" customHeight="1">
      <c r="B207" s="140" t="s">
        <v>101</v>
      </c>
      <c r="C207" s="10">
        <v>370</v>
      </c>
      <c r="D207" s="10">
        <v>420</v>
      </c>
      <c r="E207" s="10">
        <v>385</v>
      </c>
      <c r="F207" s="10">
        <v>650</v>
      </c>
      <c r="G207" s="10">
        <v>795</v>
      </c>
      <c r="H207" s="10">
        <v>955</v>
      </c>
      <c r="I207" s="10">
        <v>1580</v>
      </c>
      <c r="J207" s="10">
        <v>680</v>
      </c>
      <c r="K207" s="10">
        <v>675</v>
      </c>
      <c r="L207" s="10">
        <v>565</v>
      </c>
      <c r="N207" s="62"/>
      <c r="AA207" s="10"/>
      <c r="AB207" s="10"/>
      <c r="AC207" s="10"/>
      <c r="AD207" s="10"/>
      <c r="AE207" s="10"/>
      <c r="AF207" s="10"/>
      <c r="AG207" s="10"/>
      <c r="AH207" s="10"/>
      <c r="AI207" s="10"/>
    </row>
    <row r="208" spans="2:35" ht="12.75" customHeight="1">
      <c r="B208" s="177" t="s">
        <v>277</v>
      </c>
      <c r="C208" s="73">
        <v>5</v>
      </c>
      <c r="D208" s="10">
        <v>0</v>
      </c>
      <c r="E208" s="10">
        <v>0</v>
      </c>
      <c r="F208" s="10">
        <v>0</v>
      </c>
      <c r="G208" s="10">
        <v>0</v>
      </c>
      <c r="H208" s="10">
        <v>0</v>
      </c>
      <c r="I208" s="10">
        <v>0</v>
      </c>
      <c r="J208" s="10">
        <v>0</v>
      </c>
      <c r="K208" s="10">
        <v>0</v>
      </c>
      <c r="L208" s="10">
        <v>0</v>
      </c>
      <c r="N208" s="62"/>
      <c r="AA208" s="10"/>
      <c r="AB208" s="10"/>
      <c r="AC208" s="10"/>
      <c r="AD208" s="10"/>
      <c r="AE208" s="10"/>
      <c r="AF208" s="10"/>
      <c r="AG208" s="10"/>
      <c r="AH208" s="10"/>
      <c r="AI208" s="10"/>
    </row>
    <row r="209" spans="2:35" ht="12.75" customHeight="1">
      <c r="B209" s="140" t="s">
        <v>278</v>
      </c>
      <c r="C209" s="10">
        <v>145</v>
      </c>
      <c r="D209" s="10">
        <v>75</v>
      </c>
      <c r="E209" s="10">
        <v>45</v>
      </c>
      <c r="F209" s="10">
        <v>5</v>
      </c>
      <c r="G209" s="10">
        <v>5</v>
      </c>
      <c r="H209" s="10">
        <v>15</v>
      </c>
      <c r="I209" s="10">
        <v>5</v>
      </c>
      <c r="J209" s="10">
        <v>0</v>
      </c>
      <c r="K209" s="10">
        <v>0</v>
      </c>
      <c r="L209" s="10">
        <v>0</v>
      </c>
      <c r="N209" s="62"/>
      <c r="AA209" s="10"/>
      <c r="AB209" s="10"/>
      <c r="AC209" s="10"/>
      <c r="AD209" s="10"/>
      <c r="AE209" s="10"/>
      <c r="AF209" s="10"/>
      <c r="AG209" s="10"/>
      <c r="AH209" s="10"/>
      <c r="AI209" s="10"/>
    </row>
    <row r="210" spans="2:35" ht="12.75" customHeight="1">
      <c r="B210" s="140" t="s">
        <v>279</v>
      </c>
      <c r="C210" s="10">
        <v>70</v>
      </c>
      <c r="D210" s="10">
        <v>95</v>
      </c>
      <c r="E210" s="10">
        <v>60</v>
      </c>
      <c r="F210" s="10">
        <v>30</v>
      </c>
      <c r="G210" s="10">
        <v>120</v>
      </c>
      <c r="H210" s="10">
        <v>55</v>
      </c>
      <c r="I210" s="10">
        <v>40</v>
      </c>
      <c r="J210" s="10">
        <v>35</v>
      </c>
      <c r="K210" s="10">
        <v>80</v>
      </c>
      <c r="L210" s="10">
        <v>15</v>
      </c>
      <c r="N210" s="62"/>
      <c r="AA210" s="10"/>
      <c r="AB210" s="10"/>
      <c r="AC210" s="10"/>
      <c r="AD210" s="10"/>
      <c r="AE210" s="10"/>
      <c r="AF210" s="10"/>
      <c r="AG210" s="10"/>
      <c r="AH210" s="10"/>
      <c r="AI210" s="10"/>
    </row>
    <row r="211" spans="2:35" ht="12.75" customHeight="1">
      <c r="B211" s="140" t="s">
        <v>281</v>
      </c>
      <c r="C211" s="10">
        <v>15</v>
      </c>
      <c r="D211" s="10">
        <v>5</v>
      </c>
      <c r="E211" s="10">
        <v>5</v>
      </c>
      <c r="F211" s="10">
        <v>0</v>
      </c>
      <c r="G211" s="10">
        <v>5</v>
      </c>
      <c r="H211" s="10">
        <v>0</v>
      </c>
      <c r="I211" s="10">
        <v>0</v>
      </c>
      <c r="J211" s="10">
        <v>0</v>
      </c>
      <c r="K211" s="10">
        <v>0</v>
      </c>
      <c r="L211" s="10">
        <v>0</v>
      </c>
      <c r="N211" s="62"/>
      <c r="AA211" s="10"/>
      <c r="AB211" s="10"/>
      <c r="AC211" s="10"/>
      <c r="AD211" s="10"/>
      <c r="AE211" s="10"/>
      <c r="AF211" s="10"/>
      <c r="AG211" s="10"/>
      <c r="AH211" s="10"/>
      <c r="AI211" s="10"/>
    </row>
    <row r="212" spans="2:35" ht="12.75" customHeight="1">
      <c r="B212" s="140" t="s">
        <v>540</v>
      </c>
      <c r="C212" s="10">
        <v>0</v>
      </c>
      <c r="D212" s="10">
        <v>0</v>
      </c>
      <c r="E212" s="10">
        <v>0</v>
      </c>
      <c r="F212" s="10">
        <v>0</v>
      </c>
      <c r="G212" s="10">
        <v>0</v>
      </c>
      <c r="H212" s="10">
        <v>0</v>
      </c>
      <c r="I212" s="10">
        <v>0</v>
      </c>
      <c r="J212" s="10">
        <v>0</v>
      </c>
      <c r="K212" s="10">
        <v>95</v>
      </c>
      <c r="L212" s="10">
        <v>95</v>
      </c>
      <c r="N212" s="62"/>
      <c r="AA212" s="10"/>
      <c r="AB212" s="10"/>
      <c r="AC212" s="10"/>
      <c r="AD212" s="10"/>
      <c r="AE212" s="10"/>
      <c r="AF212" s="10"/>
      <c r="AG212" s="10"/>
      <c r="AH212" s="10"/>
      <c r="AI212" s="10"/>
    </row>
    <row r="213" spans="2:35" ht="12.75" customHeight="1">
      <c r="B213" s="140" t="s">
        <v>283</v>
      </c>
      <c r="C213" s="10">
        <v>1630</v>
      </c>
      <c r="D213" s="10">
        <v>925</v>
      </c>
      <c r="E213" s="10">
        <v>180</v>
      </c>
      <c r="F213" s="10">
        <v>105</v>
      </c>
      <c r="G213" s="10">
        <v>130</v>
      </c>
      <c r="H213" s="10">
        <v>170</v>
      </c>
      <c r="I213" s="10">
        <v>100</v>
      </c>
      <c r="J213" s="10">
        <v>70</v>
      </c>
      <c r="K213" s="10">
        <v>130</v>
      </c>
      <c r="L213" s="10">
        <v>115</v>
      </c>
      <c r="N213" s="62"/>
      <c r="AA213" s="10"/>
      <c r="AB213" s="10"/>
      <c r="AC213" s="10"/>
      <c r="AD213" s="10"/>
      <c r="AE213" s="10"/>
      <c r="AF213" s="10"/>
      <c r="AG213" s="10"/>
      <c r="AH213" s="10"/>
      <c r="AI213" s="10"/>
    </row>
    <row r="214" spans="2:35" ht="12.75" customHeight="1">
      <c r="B214" s="140" t="s">
        <v>284</v>
      </c>
      <c r="C214" s="10">
        <v>0</v>
      </c>
      <c r="D214" s="10">
        <v>5</v>
      </c>
      <c r="E214" s="10">
        <v>0</v>
      </c>
      <c r="F214" s="10">
        <v>0</v>
      </c>
      <c r="G214" s="10">
        <v>0</v>
      </c>
      <c r="H214" s="10">
        <v>0</v>
      </c>
      <c r="I214" s="10">
        <v>0</v>
      </c>
      <c r="J214" s="10">
        <v>0</v>
      </c>
      <c r="K214" s="10">
        <v>0</v>
      </c>
      <c r="L214" s="10">
        <v>0</v>
      </c>
      <c r="N214" s="62"/>
      <c r="AA214" s="10"/>
      <c r="AB214" s="10"/>
      <c r="AC214" s="10"/>
      <c r="AD214" s="10"/>
      <c r="AE214" s="10"/>
      <c r="AF214" s="10"/>
      <c r="AG214" s="10"/>
      <c r="AH214" s="10"/>
      <c r="AI214" s="10"/>
    </row>
    <row r="215" spans="2:35" ht="12.75" customHeight="1">
      <c r="B215" s="140" t="s">
        <v>285</v>
      </c>
      <c r="C215" s="10">
        <v>435</v>
      </c>
      <c r="D215" s="10">
        <v>525</v>
      </c>
      <c r="E215" s="10">
        <v>570</v>
      </c>
      <c r="F215" s="10">
        <v>315</v>
      </c>
      <c r="G215" s="10">
        <v>245</v>
      </c>
      <c r="H215" s="10">
        <v>195</v>
      </c>
      <c r="I215" s="10">
        <v>235</v>
      </c>
      <c r="J215" s="10">
        <v>155</v>
      </c>
      <c r="K215" s="10">
        <v>200</v>
      </c>
      <c r="L215" s="10">
        <v>190</v>
      </c>
      <c r="N215" s="62"/>
      <c r="AA215" s="10"/>
      <c r="AB215" s="10"/>
      <c r="AC215" s="10"/>
      <c r="AD215" s="10"/>
      <c r="AE215" s="10"/>
      <c r="AF215" s="10"/>
      <c r="AG215" s="10"/>
      <c r="AH215" s="10"/>
      <c r="AI215" s="10"/>
    </row>
    <row r="216" spans="2:35" ht="12.75" customHeight="1">
      <c r="B216" s="140" t="s">
        <v>286</v>
      </c>
      <c r="C216" s="10">
        <v>5</v>
      </c>
      <c r="D216" s="10">
        <v>5</v>
      </c>
      <c r="E216" s="10">
        <v>5</v>
      </c>
      <c r="F216" s="10">
        <v>20</v>
      </c>
      <c r="G216" s="10">
        <v>0</v>
      </c>
      <c r="H216" s="10">
        <v>0</v>
      </c>
      <c r="I216" s="10">
        <v>0</v>
      </c>
      <c r="J216" s="10">
        <v>0</v>
      </c>
      <c r="K216" s="10">
        <v>0</v>
      </c>
      <c r="L216" s="10">
        <v>0</v>
      </c>
      <c r="N216" s="62"/>
      <c r="AA216" s="10"/>
      <c r="AB216" s="10"/>
      <c r="AC216" s="10"/>
      <c r="AD216" s="10"/>
      <c r="AE216" s="10"/>
      <c r="AF216" s="10"/>
      <c r="AG216" s="10"/>
      <c r="AH216" s="10"/>
      <c r="AI216" s="10"/>
    </row>
    <row r="217" spans="2:35" ht="12.75" customHeight="1">
      <c r="B217" s="140" t="s">
        <v>354</v>
      </c>
      <c r="C217" s="10">
        <v>0</v>
      </c>
      <c r="D217" s="10">
        <v>0</v>
      </c>
      <c r="E217" s="10">
        <v>0</v>
      </c>
      <c r="F217" s="10">
        <v>0</v>
      </c>
      <c r="G217" s="10">
        <v>0</v>
      </c>
      <c r="H217" s="10">
        <v>0</v>
      </c>
      <c r="I217" s="10">
        <v>0</v>
      </c>
      <c r="J217" s="10">
        <v>0</v>
      </c>
      <c r="K217" s="10">
        <v>5</v>
      </c>
      <c r="L217" s="10">
        <v>5</v>
      </c>
      <c r="N217" s="62"/>
      <c r="AA217" s="10"/>
      <c r="AB217" s="10"/>
      <c r="AC217" s="10"/>
      <c r="AD217" s="10"/>
      <c r="AE217" s="10"/>
      <c r="AF217" s="10"/>
      <c r="AG217" s="10"/>
      <c r="AH217" s="10"/>
      <c r="AI217" s="10"/>
    </row>
    <row r="218" spans="2:35" ht="12.75" customHeight="1">
      <c r="B218" s="140" t="s">
        <v>347</v>
      </c>
      <c r="C218" s="73">
        <v>0</v>
      </c>
      <c r="D218" s="10">
        <v>0</v>
      </c>
      <c r="E218" s="10">
        <v>10</v>
      </c>
      <c r="F218" s="10">
        <v>15</v>
      </c>
      <c r="G218" s="10">
        <v>15</v>
      </c>
      <c r="H218" s="10">
        <v>25</v>
      </c>
      <c r="I218" s="10">
        <v>20</v>
      </c>
      <c r="J218" s="10">
        <v>25</v>
      </c>
      <c r="K218" s="10">
        <v>20</v>
      </c>
      <c r="L218" s="10">
        <v>20</v>
      </c>
      <c r="N218" s="62"/>
      <c r="AA218" s="10"/>
      <c r="AB218" s="10"/>
      <c r="AC218" s="10"/>
      <c r="AD218" s="10"/>
      <c r="AE218" s="10"/>
      <c r="AF218" s="10"/>
      <c r="AG218" s="10"/>
      <c r="AH218" s="10"/>
      <c r="AI218" s="10"/>
    </row>
    <row r="219" spans="2:35" ht="12.75" customHeight="1">
      <c r="B219" s="140" t="s">
        <v>287</v>
      </c>
      <c r="C219" s="10">
        <v>30</v>
      </c>
      <c r="D219" s="10">
        <v>30</v>
      </c>
      <c r="E219" s="73">
        <v>20</v>
      </c>
      <c r="F219" s="73">
        <v>0</v>
      </c>
      <c r="G219" s="10">
        <v>0</v>
      </c>
      <c r="H219" s="10">
        <v>0</v>
      </c>
      <c r="I219" s="10">
        <v>0</v>
      </c>
      <c r="J219" s="10">
        <v>0</v>
      </c>
      <c r="K219" s="10">
        <v>0</v>
      </c>
      <c r="L219" s="10">
        <v>0</v>
      </c>
      <c r="N219" s="62"/>
      <c r="AA219" s="10"/>
      <c r="AB219" s="10"/>
      <c r="AC219" s="10"/>
      <c r="AD219" s="10"/>
      <c r="AE219" s="10"/>
      <c r="AF219" s="10"/>
      <c r="AG219" s="10"/>
      <c r="AH219" s="10"/>
      <c r="AI219" s="10"/>
    </row>
    <row r="220" spans="2:35" ht="12.75" customHeight="1">
      <c r="B220" s="140" t="s">
        <v>288</v>
      </c>
      <c r="C220" s="10">
        <v>5</v>
      </c>
      <c r="D220" s="10">
        <v>5</v>
      </c>
      <c r="E220" s="10">
        <v>0</v>
      </c>
      <c r="F220" s="10">
        <v>0</v>
      </c>
      <c r="G220" s="10">
        <v>0</v>
      </c>
      <c r="H220" s="10">
        <v>0</v>
      </c>
      <c r="I220" s="10">
        <v>0</v>
      </c>
      <c r="J220" s="10">
        <v>0</v>
      </c>
      <c r="K220" s="10">
        <v>0</v>
      </c>
      <c r="L220" s="10">
        <v>0</v>
      </c>
      <c r="N220" s="62"/>
      <c r="AA220" s="10"/>
      <c r="AB220" s="10"/>
      <c r="AC220" s="10"/>
      <c r="AD220" s="10"/>
      <c r="AE220" s="10"/>
      <c r="AF220" s="10"/>
      <c r="AG220" s="10"/>
      <c r="AH220" s="10"/>
      <c r="AI220" s="10"/>
    </row>
    <row r="221" spans="2:35" ht="12.75" customHeight="1">
      <c r="B221" s="140" t="s">
        <v>289</v>
      </c>
      <c r="C221" s="10">
        <v>800</v>
      </c>
      <c r="D221" s="10">
        <v>1455</v>
      </c>
      <c r="E221" s="10">
        <v>1530</v>
      </c>
      <c r="F221" s="10">
        <v>2250</v>
      </c>
      <c r="G221" s="10">
        <v>2070</v>
      </c>
      <c r="H221" s="10">
        <v>1640</v>
      </c>
      <c r="I221" s="10">
        <v>1805</v>
      </c>
      <c r="J221" s="10">
        <v>890</v>
      </c>
      <c r="K221" s="10">
        <v>1455</v>
      </c>
      <c r="L221" s="10">
        <v>1225</v>
      </c>
      <c r="N221" s="62"/>
      <c r="AA221" s="10"/>
      <c r="AB221" s="10"/>
      <c r="AC221" s="10"/>
      <c r="AD221" s="10"/>
      <c r="AE221" s="10"/>
      <c r="AF221" s="10"/>
      <c r="AG221" s="10"/>
      <c r="AH221" s="10"/>
      <c r="AI221" s="10"/>
    </row>
    <row r="222" spans="2:35" ht="12.75" customHeight="1">
      <c r="B222" s="140" t="s">
        <v>290</v>
      </c>
      <c r="C222" s="73">
        <v>5</v>
      </c>
      <c r="D222" s="10">
        <v>0</v>
      </c>
      <c r="E222" s="10">
        <v>0</v>
      </c>
      <c r="F222" s="10">
        <v>0</v>
      </c>
      <c r="G222" s="10">
        <v>0</v>
      </c>
      <c r="H222" s="10">
        <v>0</v>
      </c>
      <c r="I222" s="10">
        <v>0</v>
      </c>
      <c r="J222" s="10">
        <v>0</v>
      </c>
      <c r="K222" s="10">
        <v>0</v>
      </c>
      <c r="L222" s="10">
        <v>0</v>
      </c>
      <c r="N222" s="62"/>
      <c r="AA222" s="10"/>
      <c r="AB222" s="10"/>
      <c r="AC222" s="10"/>
      <c r="AD222" s="10"/>
      <c r="AE222" s="10"/>
      <c r="AF222" s="10"/>
      <c r="AG222" s="10"/>
      <c r="AH222" s="10"/>
      <c r="AI222" s="10"/>
    </row>
    <row r="223" spans="2:35" ht="12.75" customHeight="1">
      <c r="B223" s="140" t="s">
        <v>291</v>
      </c>
      <c r="C223" s="10">
        <v>10</v>
      </c>
      <c r="D223" s="73">
        <v>5</v>
      </c>
      <c r="E223" s="73">
        <v>0</v>
      </c>
      <c r="F223" s="73">
        <v>0</v>
      </c>
      <c r="G223" s="73">
        <v>0</v>
      </c>
      <c r="H223" s="10">
        <v>0</v>
      </c>
      <c r="I223" s="10">
        <v>0</v>
      </c>
      <c r="J223" s="10">
        <v>0</v>
      </c>
      <c r="K223" s="10">
        <v>0</v>
      </c>
      <c r="L223" s="10">
        <v>0</v>
      </c>
      <c r="N223" s="62"/>
      <c r="AA223" s="10"/>
      <c r="AB223" s="10"/>
      <c r="AC223" s="10"/>
      <c r="AD223" s="10"/>
      <c r="AE223" s="10"/>
      <c r="AF223" s="10"/>
      <c r="AG223" s="10"/>
      <c r="AH223" s="10"/>
      <c r="AI223" s="10"/>
    </row>
    <row r="224" spans="2:35" ht="12.75" customHeight="1">
      <c r="B224" s="140" t="s">
        <v>292</v>
      </c>
      <c r="C224" s="10">
        <v>30</v>
      </c>
      <c r="D224" s="10">
        <v>35</v>
      </c>
      <c r="E224" s="10">
        <v>35</v>
      </c>
      <c r="F224" s="10">
        <v>35</v>
      </c>
      <c r="G224" s="10">
        <v>30</v>
      </c>
      <c r="H224" s="10">
        <v>10</v>
      </c>
      <c r="I224" s="10">
        <v>20</v>
      </c>
      <c r="J224" s="10">
        <v>30</v>
      </c>
      <c r="K224" s="10">
        <v>20</v>
      </c>
      <c r="L224" s="10">
        <v>20</v>
      </c>
      <c r="N224" s="62"/>
      <c r="AA224" s="10"/>
      <c r="AB224" s="10"/>
      <c r="AC224" s="10"/>
      <c r="AD224" s="10"/>
      <c r="AE224" s="10"/>
      <c r="AF224" s="10"/>
      <c r="AG224" s="10"/>
      <c r="AH224" s="10"/>
      <c r="AI224" s="10"/>
    </row>
    <row r="225" spans="2:35" ht="12.75" customHeight="1">
      <c r="B225" s="140" t="s">
        <v>293</v>
      </c>
      <c r="C225" s="10">
        <v>0</v>
      </c>
      <c r="D225" s="10">
        <v>5</v>
      </c>
      <c r="E225" s="10">
        <v>0</v>
      </c>
      <c r="F225" s="10">
        <v>0</v>
      </c>
      <c r="G225" s="10">
        <v>0</v>
      </c>
      <c r="H225" s="10">
        <v>0</v>
      </c>
      <c r="I225" s="73">
        <v>0</v>
      </c>
      <c r="J225" s="10">
        <v>0</v>
      </c>
      <c r="K225" s="10">
        <v>0</v>
      </c>
      <c r="L225" s="10">
        <v>0</v>
      </c>
      <c r="N225" s="62"/>
      <c r="AA225" s="10"/>
      <c r="AB225" s="10"/>
      <c r="AC225" s="10"/>
      <c r="AD225" s="10"/>
      <c r="AE225" s="10"/>
      <c r="AF225" s="10"/>
      <c r="AG225" s="10"/>
      <c r="AH225" s="10"/>
      <c r="AI225" s="10"/>
    </row>
    <row r="226" spans="2:35" ht="12.75" customHeight="1">
      <c r="B226" s="140" t="s">
        <v>294</v>
      </c>
      <c r="C226" s="10">
        <v>185</v>
      </c>
      <c r="D226" s="10">
        <v>10</v>
      </c>
      <c r="E226" s="10">
        <v>0</v>
      </c>
      <c r="F226" s="10">
        <v>0</v>
      </c>
      <c r="G226" s="10">
        <v>20</v>
      </c>
      <c r="H226" s="10">
        <v>60</v>
      </c>
      <c r="I226" s="10">
        <v>40</v>
      </c>
      <c r="J226" s="10">
        <v>15</v>
      </c>
      <c r="K226" s="10">
        <v>15</v>
      </c>
      <c r="L226" s="10">
        <v>10</v>
      </c>
      <c r="N226" s="62"/>
      <c r="AA226" s="10"/>
      <c r="AB226" s="10"/>
      <c r="AC226" s="10"/>
      <c r="AD226" s="10"/>
      <c r="AE226" s="10"/>
      <c r="AF226" s="10"/>
      <c r="AG226" s="10"/>
      <c r="AH226" s="10"/>
      <c r="AI226" s="10"/>
    </row>
    <row r="227" spans="2:35" ht="12.75" customHeight="1">
      <c r="B227" s="72" t="s">
        <v>295</v>
      </c>
      <c r="C227" s="10">
        <v>920</v>
      </c>
      <c r="D227" s="10">
        <v>1995</v>
      </c>
      <c r="E227" s="10">
        <v>595</v>
      </c>
      <c r="F227" s="10">
        <v>545</v>
      </c>
      <c r="G227" s="10">
        <v>505</v>
      </c>
      <c r="H227" s="10">
        <v>1165</v>
      </c>
      <c r="I227" s="10">
        <v>1995</v>
      </c>
      <c r="J227" s="10">
        <v>190</v>
      </c>
      <c r="K227" s="10">
        <v>95</v>
      </c>
      <c r="L227" s="10">
        <v>115</v>
      </c>
      <c r="N227" s="62"/>
      <c r="AA227" s="10"/>
      <c r="AB227" s="10"/>
      <c r="AC227" s="10"/>
      <c r="AD227" s="10"/>
      <c r="AE227" s="10"/>
      <c r="AF227" s="10"/>
      <c r="AG227" s="10"/>
      <c r="AH227" s="10"/>
      <c r="AI227" s="10"/>
    </row>
    <row r="228" spans="2:35" ht="12.75" customHeight="1">
      <c r="B228" s="183" t="s">
        <v>296</v>
      </c>
      <c r="C228" s="73">
        <v>10</v>
      </c>
      <c r="D228" s="10">
        <v>5</v>
      </c>
      <c r="E228" s="10">
        <v>5</v>
      </c>
      <c r="F228" s="10">
        <v>0</v>
      </c>
      <c r="G228" s="10">
        <v>0</v>
      </c>
      <c r="H228" s="10">
        <v>0</v>
      </c>
      <c r="I228" s="10">
        <v>0</v>
      </c>
      <c r="J228" s="10">
        <v>0</v>
      </c>
      <c r="K228" s="10">
        <v>5</v>
      </c>
      <c r="L228" s="10">
        <v>0</v>
      </c>
      <c r="N228" s="62"/>
      <c r="O228" s="72"/>
      <c r="AA228" s="10"/>
      <c r="AB228" s="10"/>
      <c r="AC228" s="10"/>
      <c r="AD228" s="10"/>
      <c r="AE228" s="10"/>
      <c r="AF228" s="10"/>
      <c r="AG228" s="10"/>
      <c r="AH228" s="10"/>
      <c r="AI228" s="10"/>
    </row>
    <row r="229" spans="2:35" ht="12.75" customHeight="1">
      <c r="B229" s="183" t="s">
        <v>297</v>
      </c>
      <c r="C229" s="10">
        <v>135</v>
      </c>
      <c r="D229" s="10">
        <v>200</v>
      </c>
      <c r="E229" s="10">
        <v>205</v>
      </c>
      <c r="F229" s="10">
        <v>250</v>
      </c>
      <c r="G229" s="10">
        <v>180</v>
      </c>
      <c r="H229" s="10">
        <v>120</v>
      </c>
      <c r="I229" s="10">
        <v>150</v>
      </c>
      <c r="J229" s="10">
        <v>0</v>
      </c>
      <c r="K229" s="10">
        <v>0</v>
      </c>
      <c r="L229" s="10">
        <v>0</v>
      </c>
      <c r="N229" s="62"/>
      <c r="AA229" s="10"/>
      <c r="AB229" s="10"/>
      <c r="AC229" s="10"/>
      <c r="AD229" s="10"/>
      <c r="AE229" s="10"/>
      <c r="AF229" s="10"/>
      <c r="AG229" s="10"/>
      <c r="AH229" s="10"/>
      <c r="AI229" s="10"/>
    </row>
    <row r="230" spans="2:35" ht="12.75" customHeight="1">
      <c r="B230" s="183" t="s">
        <v>575</v>
      </c>
      <c r="C230" s="10">
        <v>0</v>
      </c>
      <c r="D230" s="10">
        <v>0</v>
      </c>
      <c r="E230" s="73">
        <v>0</v>
      </c>
      <c r="F230" s="73">
        <v>0</v>
      </c>
      <c r="G230" s="73">
        <v>0</v>
      </c>
      <c r="H230" s="73">
        <v>0</v>
      </c>
      <c r="I230" s="73">
        <v>0</v>
      </c>
      <c r="J230" s="10">
        <v>0</v>
      </c>
      <c r="K230" s="10">
        <v>0</v>
      </c>
      <c r="L230" s="10">
        <v>45</v>
      </c>
      <c r="N230" s="62"/>
      <c r="AA230" s="10"/>
      <c r="AB230" s="10"/>
      <c r="AC230" s="10"/>
      <c r="AD230" s="10"/>
      <c r="AE230" s="10"/>
      <c r="AF230" s="10"/>
      <c r="AG230" s="10"/>
      <c r="AH230" s="10"/>
      <c r="AI230" s="10"/>
    </row>
    <row r="231" spans="2:35" ht="12.75" customHeight="1">
      <c r="B231" s="183" t="s">
        <v>299</v>
      </c>
      <c r="C231" s="10">
        <v>10</v>
      </c>
      <c r="D231" s="10">
        <v>15</v>
      </c>
      <c r="E231" s="10">
        <v>55</v>
      </c>
      <c r="F231" s="10">
        <v>120</v>
      </c>
      <c r="G231" s="10">
        <v>50</v>
      </c>
      <c r="H231" s="10">
        <v>25</v>
      </c>
      <c r="I231" s="10">
        <v>65</v>
      </c>
      <c r="J231" s="10">
        <v>25</v>
      </c>
      <c r="K231" s="10">
        <v>0</v>
      </c>
      <c r="L231" s="10">
        <v>0</v>
      </c>
      <c r="N231" s="62"/>
      <c r="AA231" s="10"/>
      <c r="AB231" s="10"/>
      <c r="AC231" s="10"/>
      <c r="AD231" s="10"/>
      <c r="AE231" s="10"/>
      <c r="AF231" s="10"/>
      <c r="AG231" s="10"/>
      <c r="AH231" s="10"/>
      <c r="AI231" s="10"/>
    </row>
    <row r="232" spans="2:35" ht="12.75" customHeight="1">
      <c r="B232" s="183" t="s">
        <v>300</v>
      </c>
      <c r="C232" s="10">
        <v>10</v>
      </c>
      <c r="D232" s="10">
        <v>5</v>
      </c>
      <c r="E232" s="10">
        <v>10</v>
      </c>
      <c r="F232" s="73">
        <v>0</v>
      </c>
      <c r="G232" s="73">
        <v>0</v>
      </c>
      <c r="H232" s="73">
        <v>0</v>
      </c>
      <c r="I232" s="10">
        <v>0</v>
      </c>
      <c r="J232" s="10">
        <v>0</v>
      </c>
      <c r="K232" s="10">
        <v>0</v>
      </c>
      <c r="L232" s="10">
        <v>0</v>
      </c>
      <c r="N232" s="62"/>
      <c r="AA232" s="10"/>
      <c r="AB232" s="10"/>
      <c r="AC232" s="10"/>
      <c r="AD232" s="10"/>
      <c r="AE232" s="10"/>
      <c r="AF232" s="10"/>
      <c r="AG232" s="10"/>
      <c r="AH232" s="10"/>
      <c r="AI232" s="10"/>
    </row>
    <row r="233" spans="2:35" ht="12.75" customHeight="1">
      <c r="B233" s="183" t="s">
        <v>301</v>
      </c>
      <c r="C233" s="10">
        <v>40</v>
      </c>
      <c r="D233" s="10">
        <v>60</v>
      </c>
      <c r="E233" s="73">
        <v>75</v>
      </c>
      <c r="F233" s="10">
        <v>5</v>
      </c>
      <c r="G233" s="10">
        <v>5</v>
      </c>
      <c r="H233" s="10">
        <v>5</v>
      </c>
      <c r="I233" s="10">
        <v>5</v>
      </c>
      <c r="J233" s="10">
        <v>5</v>
      </c>
      <c r="K233" s="10">
        <v>20</v>
      </c>
      <c r="L233" s="10">
        <v>50</v>
      </c>
      <c r="N233" s="62"/>
      <c r="AA233" s="10"/>
      <c r="AB233" s="10"/>
      <c r="AC233" s="10"/>
      <c r="AD233" s="10"/>
      <c r="AE233" s="10"/>
      <c r="AF233" s="10"/>
      <c r="AG233" s="10"/>
      <c r="AH233" s="10"/>
      <c r="AI233" s="10"/>
    </row>
    <row r="234" spans="2:35" ht="12.75" customHeight="1">
      <c r="B234" s="183" t="s">
        <v>355</v>
      </c>
      <c r="C234" s="73">
        <v>5</v>
      </c>
      <c r="D234" s="10">
        <v>5</v>
      </c>
      <c r="E234" s="10">
        <v>10</v>
      </c>
      <c r="F234" s="10">
        <v>0</v>
      </c>
      <c r="G234" s="73">
        <v>0</v>
      </c>
      <c r="H234" s="73">
        <v>0</v>
      </c>
      <c r="I234" s="73">
        <v>0</v>
      </c>
      <c r="J234" s="10">
        <v>0</v>
      </c>
      <c r="K234" s="10">
        <v>0</v>
      </c>
      <c r="L234" s="10">
        <v>0</v>
      </c>
      <c r="N234" s="62"/>
      <c r="AA234" s="10"/>
      <c r="AB234" s="10"/>
      <c r="AC234" s="10"/>
      <c r="AD234" s="10"/>
      <c r="AE234" s="10"/>
      <c r="AF234" s="10"/>
      <c r="AG234" s="10"/>
      <c r="AH234" s="10"/>
      <c r="AI234" s="10"/>
    </row>
    <row r="235" spans="2:35" ht="12.75" customHeight="1">
      <c r="B235" s="183" t="s">
        <v>302</v>
      </c>
      <c r="C235" s="10">
        <v>85</v>
      </c>
      <c r="D235" s="10">
        <v>60</v>
      </c>
      <c r="E235" s="10">
        <v>80</v>
      </c>
      <c r="F235" s="10">
        <v>55</v>
      </c>
      <c r="G235" s="10">
        <v>45</v>
      </c>
      <c r="H235" s="10">
        <v>55</v>
      </c>
      <c r="I235" s="10">
        <v>55</v>
      </c>
      <c r="J235" s="10">
        <v>55</v>
      </c>
      <c r="K235" s="10">
        <v>45</v>
      </c>
      <c r="L235" s="10">
        <v>35</v>
      </c>
      <c r="N235" s="62"/>
      <c r="AA235" s="10"/>
      <c r="AB235" s="10"/>
      <c r="AC235" s="10"/>
      <c r="AD235" s="10"/>
      <c r="AE235" s="10"/>
      <c r="AF235" s="10"/>
      <c r="AG235" s="10"/>
      <c r="AH235" s="10"/>
      <c r="AI235" s="10"/>
    </row>
    <row r="236" spans="2:35" ht="12.75" customHeight="1">
      <c r="B236" s="183" t="s">
        <v>303</v>
      </c>
      <c r="C236" s="10">
        <v>1005</v>
      </c>
      <c r="D236" s="10">
        <v>365</v>
      </c>
      <c r="E236" s="73">
        <v>195</v>
      </c>
      <c r="F236" s="10">
        <v>170</v>
      </c>
      <c r="G236" s="10">
        <v>125</v>
      </c>
      <c r="H236" s="10">
        <v>120</v>
      </c>
      <c r="I236" s="73">
        <v>135</v>
      </c>
      <c r="J236" s="10">
        <v>90</v>
      </c>
      <c r="K236" s="10">
        <v>120</v>
      </c>
      <c r="L236" s="10">
        <v>130</v>
      </c>
      <c r="N236" s="62"/>
      <c r="AA236" s="10"/>
      <c r="AB236" s="10"/>
      <c r="AC236" s="10"/>
      <c r="AD236" s="10"/>
      <c r="AE236" s="10"/>
      <c r="AF236" s="10"/>
      <c r="AG236" s="10"/>
      <c r="AH236" s="10"/>
      <c r="AI236" s="10"/>
    </row>
    <row r="237" spans="2:35" ht="12.75" customHeight="1">
      <c r="B237" s="183" t="s">
        <v>357</v>
      </c>
      <c r="C237" s="10">
        <v>0</v>
      </c>
      <c r="D237" s="10">
        <v>0</v>
      </c>
      <c r="E237" s="10">
        <v>0</v>
      </c>
      <c r="F237" s="10">
        <v>0</v>
      </c>
      <c r="G237" s="10">
        <v>0</v>
      </c>
      <c r="H237" s="10">
        <v>15</v>
      </c>
      <c r="I237" s="10">
        <v>5</v>
      </c>
      <c r="J237" s="10">
        <v>10</v>
      </c>
      <c r="K237" s="10">
        <v>5</v>
      </c>
      <c r="L237" s="10">
        <v>10</v>
      </c>
      <c r="N237" s="62"/>
      <c r="AA237" s="10"/>
      <c r="AB237" s="10"/>
      <c r="AC237" s="10"/>
      <c r="AD237" s="10"/>
      <c r="AE237" s="10"/>
      <c r="AF237" s="10"/>
      <c r="AG237" s="10"/>
      <c r="AH237" s="10"/>
      <c r="AI237" s="10"/>
    </row>
    <row r="238" spans="2:35" ht="12.75" customHeight="1">
      <c r="B238" s="183" t="s">
        <v>358</v>
      </c>
      <c r="C238" s="73">
        <v>0</v>
      </c>
      <c r="D238" s="10">
        <v>0</v>
      </c>
      <c r="E238" s="10">
        <v>0</v>
      </c>
      <c r="F238" s="10">
        <v>55</v>
      </c>
      <c r="G238" s="10">
        <v>85</v>
      </c>
      <c r="H238" s="10">
        <v>10</v>
      </c>
      <c r="I238" s="10">
        <v>0</v>
      </c>
      <c r="J238" s="10">
        <v>0</v>
      </c>
      <c r="K238" s="10">
        <v>0</v>
      </c>
      <c r="L238" s="10">
        <v>0</v>
      </c>
      <c r="N238" s="62"/>
      <c r="AA238" s="10"/>
      <c r="AB238" s="10"/>
      <c r="AC238" s="10"/>
      <c r="AD238" s="10"/>
      <c r="AE238" s="10"/>
      <c r="AF238" s="10"/>
      <c r="AG238" s="10"/>
      <c r="AH238" s="10"/>
      <c r="AI238" s="10"/>
    </row>
    <row r="239" spans="2:35" ht="12.75" customHeight="1">
      <c r="B239" s="183" t="s">
        <v>419</v>
      </c>
      <c r="C239" s="10">
        <v>0</v>
      </c>
      <c r="D239" s="10">
        <v>0</v>
      </c>
      <c r="E239" s="10">
        <v>30</v>
      </c>
      <c r="F239" s="10">
        <v>30</v>
      </c>
      <c r="G239" s="10">
        <v>150</v>
      </c>
      <c r="H239" s="10">
        <v>30</v>
      </c>
      <c r="I239" s="10">
        <v>15</v>
      </c>
      <c r="J239" s="10">
        <v>15</v>
      </c>
      <c r="K239" s="10">
        <v>100</v>
      </c>
      <c r="L239" s="10">
        <v>40</v>
      </c>
      <c r="N239" s="62"/>
      <c r="AA239" s="10"/>
      <c r="AB239" s="10"/>
      <c r="AC239" s="10"/>
      <c r="AD239" s="10"/>
      <c r="AE239" s="10"/>
      <c r="AF239" s="10"/>
      <c r="AG239" s="10"/>
      <c r="AH239" s="10"/>
      <c r="AI239" s="10"/>
    </row>
    <row r="240" spans="2:35" ht="12.75" customHeight="1">
      <c r="B240" s="183" t="s">
        <v>304</v>
      </c>
      <c r="C240" s="10">
        <v>50</v>
      </c>
      <c r="D240" s="10">
        <v>90</v>
      </c>
      <c r="E240" s="10">
        <v>170</v>
      </c>
      <c r="F240" s="10">
        <v>120</v>
      </c>
      <c r="G240" s="10">
        <v>140</v>
      </c>
      <c r="H240" s="10">
        <v>265</v>
      </c>
      <c r="I240" s="10">
        <v>275</v>
      </c>
      <c r="J240" s="10">
        <v>125</v>
      </c>
      <c r="K240" s="10">
        <v>110</v>
      </c>
      <c r="L240" s="10">
        <v>130</v>
      </c>
      <c r="N240" s="62"/>
      <c r="AA240" s="10"/>
      <c r="AB240" s="10"/>
      <c r="AC240" s="10"/>
      <c r="AD240" s="10"/>
      <c r="AE240" s="10"/>
      <c r="AF240" s="10"/>
      <c r="AG240" s="10"/>
      <c r="AH240" s="10"/>
      <c r="AI240" s="10"/>
    </row>
    <row r="241" spans="1:35" ht="12.75" customHeight="1">
      <c r="B241" s="183" t="s">
        <v>305</v>
      </c>
      <c r="C241" s="10">
        <v>75</v>
      </c>
      <c r="D241" s="10">
        <v>70</v>
      </c>
      <c r="E241" s="10">
        <v>80</v>
      </c>
      <c r="F241" s="10">
        <v>20</v>
      </c>
      <c r="G241" s="73">
        <v>25</v>
      </c>
      <c r="H241" s="73">
        <v>195</v>
      </c>
      <c r="I241" s="73">
        <v>145</v>
      </c>
      <c r="J241" s="10">
        <v>5</v>
      </c>
      <c r="K241" s="10">
        <v>5</v>
      </c>
      <c r="L241" s="10">
        <v>5</v>
      </c>
      <c r="N241" s="62"/>
      <c r="AA241" s="10"/>
      <c r="AB241" s="10"/>
      <c r="AC241" s="10"/>
      <c r="AD241" s="10"/>
      <c r="AE241" s="10"/>
      <c r="AF241" s="10"/>
      <c r="AG241" s="10"/>
      <c r="AH241" s="10"/>
      <c r="AI241" s="10"/>
    </row>
    <row r="242" spans="1:35" ht="12.75" customHeight="1">
      <c r="B242" s="183" t="s">
        <v>306</v>
      </c>
      <c r="C242" s="10">
        <v>25</v>
      </c>
      <c r="D242" s="10">
        <v>40</v>
      </c>
      <c r="E242" s="10">
        <v>5</v>
      </c>
      <c r="F242" s="10">
        <v>5</v>
      </c>
      <c r="G242" s="10">
        <v>25</v>
      </c>
      <c r="H242" s="10">
        <v>30</v>
      </c>
      <c r="I242" s="10">
        <v>25</v>
      </c>
      <c r="J242" s="10">
        <v>15</v>
      </c>
      <c r="K242" s="10">
        <v>10</v>
      </c>
      <c r="L242" s="10">
        <v>15</v>
      </c>
      <c r="N242" s="62"/>
      <c r="AA242" s="10"/>
      <c r="AB242" s="10"/>
      <c r="AC242" s="10"/>
      <c r="AD242" s="10"/>
      <c r="AE242" s="10"/>
      <c r="AF242" s="10"/>
      <c r="AG242" s="10"/>
      <c r="AH242" s="10"/>
      <c r="AI242" s="10"/>
    </row>
    <row r="243" spans="1:35" ht="12.75" customHeight="1">
      <c r="B243" s="183" t="s">
        <v>307</v>
      </c>
      <c r="C243" s="10">
        <v>75</v>
      </c>
      <c r="D243" s="10">
        <v>55</v>
      </c>
      <c r="E243" s="10">
        <v>40</v>
      </c>
      <c r="F243" s="10">
        <v>40</v>
      </c>
      <c r="G243" s="10">
        <v>40</v>
      </c>
      <c r="H243" s="10">
        <v>150</v>
      </c>
      <c r="I243" s="73">
        <v>105</v>
      </c>
      <c r="J243" s="10">
        <v>55</v>
      </c>
      <c r="K243" s="10">
        <v>50</v>
      </c>
      <c r="L243" s="10">
        <v>20</v>
      </c>
      <c r="N243" s="62"/>
      <c r="AA243" s="10"/>
      <c r="AB243" s="10"/>
      <c r="AC243" s="10"/>
      <c r="AD243" s="10"/>
      <c r="AE243" s="10"/>
      <c r="AF243" s="10"/>
      <c r="AG243" s="10"/>
      <c r="AH243" s="10"/>
      <c r="AI243" s="10"/>
    </row>
    <row r="244" spans="1:35" ht="12.75" customHeight="1">
      <c r="B244" s="183" t="s">
        <v>308</v>
      </c>
      <c r="C244" s="10">
        <v>10</v>
      </c>
      <c r="D244" s="10">
        <v>15</v>
      </c>
      <c r="E244" s="10">
        <v>10</v>
      </c>
      <c r="F244" s="10">
        <v>15</v>
      </c>
      <c r="G244" s="10">
        <v>5</v>
      </c>
      <c r="H244" s="10">
        <v>15</v>
      </c>
      <c r="I244" s="10">
        <v>5</v>
      </c>
      <c r="J244" s="10">
        <v>5</v>
      </c>
      <c r="K244" s="10">
        <v>20</v>
      </c>
      <c r="L244" s="10">
        <v>10</v>
      </c>
      <c r="N244" s="62"/>
      <c r="AA244" s="10"/>
      <c r="AB244" s="10"/>
      <c r="AC244" s="10"/>
      <c r="AD244" s="10"/>
      <c r="AE244" s="10"/>
      <c r="AF244" s="10"/>
      <c r="AG244" s="10"/>
      <c r="AH244" s="10"/>
      <c r="AI244" s="10"/>
    </row>
    <row r="245" spans="1:35" ht="12.75" customHeight="1">
      <c r="B245" s="183" t="s">
        <v>309</v>
      </c>
      <c r="C245" s="10">
        <v>0</v>
      </c>
      <c r="D245" s="10">
        <v>0</v>
      </c>
      <c r="E245" s="10">
        <v>0</v>
      </c>
      <c r="F245" s="10">
        <v>0</v>
      </c>
      <c r="G245" s="10">
        <v>0</v>
      </c>
      <c r="H245" s="10">
        <v>0</v>
      </c>
      <c r="I245" s="10">
        <v>0</v>
      </c>
      <c r="J245" s="10">
        <v>0</v>
      </c>
      <c r="K245" s="10">
        <v>5</v>
      </c>
      <c r="L245" s="10">
        <v>5</v>
      </c>
      <c r="N245" s="62"/>
      <c r="AA245" s="10"/>
      <c r="AB245" s="10"/>
      <c r="AC245" s="10"/>
      <c r="AD245" s="10"/>
      <c r="AE245" s="10"/>
      <c r="AF245" s="10"/>
      <c r="AG245" s="10"/>
      <c r="AH245" s="10"/>
      <c r="AI245" s="10"/>
    </row>
    <row r="246" spans="1:35" ht="12.75" customHeight="1">
      <c r="B246" s="183" t="s">
        <v>310</v>
      </c>
      <c r="C246" s="10">
        <v>100</v>
      </c>
      <c r="D246" s="10">
        <v>30</v>
      </c>
      <c r="E246" s="10">
        <v>95</v>
      </c>
      <c r="F246" s="10">
        <v>55</v>
      </c>
      <c r="G246" s="10">
        <v>35</v>
      </c>
      <c r="H246" s="10">
        <v>45</v>
      </c>
      <c r="I246" s="10">
        <v>75</v>
      </c>
      <c r="J246" s="10">
        <v>200</v>
      </c>
      <c r="K246" s="10">
        <v>235</v>
      </c>
      <c r="L246" s="10">
        <v>70</v>
      </c>
      <c r="N246" s="62"/>
      <c r="AA246" s="10"/>
      <c r="AB246" s="10"/>
      <c r="AC246" s="10"/>
      <c r="AD246" s="10"/>
      <c r="AE246" s="10"/>
      <c r="AF246" s="10"/>
      <c r="AG246" s="10"/>
      <c r="AH246" s="10"/>
      <c r="AI246" s="10"/>
    </row>
    <row r="247" spans="1:35" ht="12.75" customHeight="1">
      <c r="B247" s="183" t="s">
        <v>311</v>
      </c>
      <c r="C247" s="10">
        <v>105</v>
      </c>
      <c r="D247" s="10">
        <v>125</v>
      </c>
      <c r="E247" s="10">
        <v>90</v>
      </c>
      <c r="F247" s="10">
        <v>85</v>
      </c>
      <c r="G247" s="10">
        <v>105</v>
      </c>
      <c r="H247" s="10">
        <v>100</v>
      </c>
      <c r="I247" s="10">
        <v>5</v>
      </c>
      <c r="J247" s="10">
        <v>0</v>
      </c>
      <c r="K247" s="10">
        <v>0</v>
      </c>
      <c r="L247" s="10">
        <v>0</v>
      </c>
      <c r="N247" s="62"/>
      <c r="AA247" s="10"/>
      <c r="AB247" s="10"/>
      <c r="AC247" s="10"/>
      <c r="AD247" s="10"/>
      <c r="AE247" s="10"/>
      <c r="AF247" s="10"/>
      <c r="AG247" s="10"/>
      <c r="AH247" s="10"/>
      <c r="AI247" s="10"/>
    </row>
    <row r="248" spans="1:35" ht="12.75" customHeight="1">
      <c r="B248" s="183" t="s">
        <v>312</v>
      </c>
      <c r="C248" s="10">
        <v>5</v>
      </c>
      <c r="D248" s="10">
        <v>0</v>
      </c>
      <c r="E248" s="10">
        <v>5</v>
      </c>
      <c r="F248" s="10">
        <v>0</v>
      </c>
      <c r="G248" s="10">
        <v>0</v>
      </c>
      <c r="H248" s="10">
        <v>0</v>
      </c>
      <c r="I248" s="10">
        <v>0</v>
      </c>
      <c r="J248" s="10">
        <v>0</v>
      </c>
      <c r="K248" s="10">
        <v>0</v>
      </c>
      <c r="L248" s="10">
        <v>0</v>
      </c>
      <c r="N248" s="62"/>
      <c r="AA248" s="10"/>
      <c r="AB248" s="10"/>
      <c r="AC248" s="10"/>
      <c r="AD248" s="10"/>
      <c r="AE248" s="10"/>
      <c r="AF248" s="10"/>
      <c r="AG248" s="10"/>
      <c r="AH248" s="10"/>
      <c r="AI248" s="10"/>
    </row>
    <row r="249" spans="1:35" ht="12.75" customHeight="1">
      <c r="B249" s="183" t="s">
        <v>344</v>
      </c>
      <c r="C249" s="10">
        <v>130</v>
      </c>
      <c r="D249" s="10">
        <v>45</v>
      </c>
      <c r="E249" s="10">
        <v>40</v>
      </c>
      <c r="F249" s="10">
        <v>35</v>
      </c>
      <c r="G249" s="10">
        <v>40</v>
      </c>
      <c r="H249" s="10">
        <v>5</v>
      </c>
      <c r="I249" s="10">
        <v>55</v>
      </c>
      <c r="J249" s="10">
        <v>80</v>
      </c>
      <c r="K249" s="10">
        <v>75</v>
      </c>
      <c r="L249" s="10">
        <v>65</v>
      </c>
      <c r="N249" s="62"/>
      <c r="O249" s="72"/>
      <c r="AA249" s="10"/>
      <c r="AB249" s="10"/>
      <c r="AC249" s="10"/>
      <c r="AD249" s="10"/>
      <c r="AE249" s="10"/>
      <c r="AF249" s="10"/>
      <c r="AG249" s="10"/>
      <c r="AH249" s="10"/>
      <c r="AI249" s="10"/>
    </row>
    <row r="250" spans="1:35" ht="12.75" customHeight="1">
      <c r="B250" s="183" t="s">
        <v>313</v>
      </c>
      <c r="C250" s="10">
        <v>1505</v>
      </c>
      <c r="D250" s="10">
        <v>1045</v>
      </c>
      <c r="E250" s="10">
        <v>870</v>
      </c>
      <c r="F250" s="10">
        <v>1060</v>
      </c>
      <c r="G250" s="10">
        <v>1420</v>
      </c>
      <c r="H250" s="10">
        <v>1275</v>
      </c>
      <c r="I250" s="10">
        <v>1490</v>
      </c>
      <c r="J250" s="10">
        <v>1040</v>
      </c>
      <c r="K250" s="10">
        <v>210</v>
      </c>
      <c r="L250" s="10">
        <v>5</v>
      </c>
      <c r="N250" s="62"/>
      <c r="O250" s="72"/>
      <c r="AA250" s="10"/>
      <c r="AB250" s="10"/>
      <c r="AC250" s="10"/>
      <c r="AD250" s="10"/>
      <c r="AE250" s="10"/>
      <c r="AF250" s="10"/>
      <c r="AG250" s="10"/>
      <c r="AH250" s="10"/>
      <c r="AI250" s="10"/>
    </row>
    <row r="251" spans="1:35" ht="12.75" customHeight="1">
      <c r="A251" s="183"/>
      <c r="B251" s="183" t="s">
        <v>314</v>
      </c>
      <c r="C251" s="73">
        <v>10</v>
      </c>
      <c r="D251" s="10">
        <v>0</v>
      </c>
      <c r="E251" s="73">
        <v>0</v>
      </c>
      <c r="F251" s="73">
        <v>0</v>
      </c>
      <c r="G251" s="73">
        <v>0</v>
      </c>
      <c r="H251" s="73">
        <v>0</v>
      </c>
      <c r="I251" s="73">
        <v>0</v>
      </c>
      <c r="J251" s="10">
        <v>0</v>
      </c>
      <c r="K251" s="10">
        <v>0</v>
      </c>
      <c r="L251" s="10">
        <v>0</v>
      </c>
      <c r="N251" s="62"/>
      <c r="AA251" s="10"/>
      <c r="AB251" s="10"/>
      <c r="AC251" s="10"/>
      <c r="AD251" s="10"/>
      <c r="AE251" s="10"/>
      <c r="AF251" s="10"/>
      <c r="AG251" s="10"/>
      <c r="AH251" s="10"/>
      <c r="AI251" s="10"/>
    </row>
    <row r="252" spans="1:35" ht="12.75" customHeight="1">
      <c r="B252" s="183" t="s">
        <v>315</v>
      </c>
      <c r="C252" s="73">
        <v>5</v>
      </c>
      <c r="D252" s="10">
        <v>5</v>
      </c>
      <c r="E252" s="73">
        <v>0</v>
      </c>
      <c r="F252" s="10">
        <v>0</v>
      </c>
      <c r="G252" s="10">
        <v>0</v>
      </c>
      <c r="H252" s="10">
        <v>0</v>
      </c>
      <c r="I252" s="10">
        <v>0</v>
      </c>
      <c r="J252" s="10">
        <v>0</v>
      </c>
      <c r="K252" s="10">
        <v>0</v>
      </c>
      <c r="L252" s="10">
        <v>0</v>
      </c>
      <c r="N252" s="62"/>
      <c r="AA252" s="10"/>
      <c r="AB252" s="10"/>
      <c r="AC252" s="10"/>
      <c r="AD252" s="10"/>
      <c r="AE252" s="10"/>
      <c r="AF252" s="10"/>
      <c r="AG252" s="10"/>
      <c r="AH252" s="10"/>
      <c r="AI252" s="10"/>
    </row>
    <row r="253" spans="1:35" ht="12.75" customHeight="1">
      <c r="B253" s="183" t="s">
        <v>316</v>
      </c>
      <c r="C253" s="10">
        <v>15</v>
      </c>
      <c r="D253" s="10">
        <v>15</v>
      </c>
      <c r="E253" s="10">
        <v>15</v>
      </c>
      <c r="F253" s="10">
        <v>0</v>
      </c>
      <c r="G253" s="10">
        <v>5</v>
      </c>
      <c r="H253" s="10">
        <v>0</v>
      </c>
      <c r="I253" s="10">
        <v>0</v>
      </c>
      <c r="J253" s="10">
        <v>0</v>
      </c>
      <c r="K253" s="10">
        <v>5</v>
      </c>
      <c r="L253" s="10">
        <v>5</v>
      </c>
      <c r="N253" s="62"/>
      <c r="AA253" s="10"/>
      <c r="AB253" s="10"/>
      <c r="AC253" s="10"/>
      <c r="AD253" s="10"/>
      <c r="AE253" s="10"/>
      <c r="AF253" s="10"/>
      <c r="AG253" s="10"/>
      <c r="AH253" s="10"/>
      <c r="AI253" s="10"/>
    </row>
    <row r="254" spans="1:35" ht="12.75" customHeight="1">
      <c r="B254" s="183" t="s">
        <v>317</v>
      </c>
      <c r="C254" s="10">
        <v>6835</v>
      </c>
      <c r="D254" s="10">
        <v>3245</v>
      </c>
      <c r="E254" s="10">
        <v>2200</v>
      </c>
      <c r="F254" s="10">
        <v>1525</v>
      </c>
      <c r="G254" s="10">
        <v>625</v>
      </c>
      <c r="H254" s="10">
        <v>705</v>
      </c>
      <c r="I254" s="10">
        <v>545</v>
      </c>
      <c r="J254" s="10">
        <v>330</v>
      </c>
      <c r="K254" s="10">
        <v>340</v>
      </c>
      <c r="L254" s="10">
        <v>330</v>
      </c>
      <c r="N254" s="62"/>
      <c r="AA254" s="10"/>
      <c r="AB254" s="10"/>
      <c r="AC254" s="10"/>
      <c r="AD254" s="10"/>
      <c r="AE254" s="10"/>
      <c r="AF254" s="10"/>
      <c r="AG254" s="10"/>
      <c r="AH254" s="10"/>
      <c r="AI254" s="10"/>
    </row>
    <row r="255" spans="1:35" ht="12.75" customHeight="1">
      <c r="B255" s="183" t="s">
        <v>318</v>
      </c>
      <c r="C255" s="10">
        <v>645</v>
      </c>
      <c r="D255" s="10">
        <v>515</v>
      </c>
      <c r="E255" s="10">
        <v>340</v>
      </c>
      <c r="F255" s="73">
        <v>130</v>
      </c>
      <c r="G255" s="10">
        <v>80</v>
      </c>
      <c r="H255" s="73">
        <v>75</v>
      </c>
      <c r="I255" s="10">
        <v>150</v>
      </c>
      <c r="J255" s="10">
        <v>150</v>
      </c>
      <c r="K255" s="10">
        <v>125</v>
      </c>
      <c r="L255" s="10">
        <v>85</v>
      </c>
      <c r="N255" s="62"/>
      <c r="AA255" s="10"/>
      <c r="AB255" s="10"/>
      <c r="AC255" s="10"/>
      <c r="AD255" s="10"/>
      <c r="AE255" s="10"/>
      <c r="AF255" s="10"/>
      <c r="AG255" s="10"/>
      <c r="AH255" s="10"/>
      <c r="AI255" s="10"/>
    </row>
    <row r="256" spans="1:35" ht="12.75" customHeight="1">
      <c r="B256" s="183" t="s">
        <v>319</v>
      </c>
      <c r="C256" s="10">
        <v>10</v>
      </c>
      <c r="D256" s="10">
        <v>30</v>
      </c>
      <c r="E256" s="10">
        <v>25</v>
      </c>
      <c r="F256" s="10">
        <v>25</v>
      </c>
      <c r="G256" s="10">
        <v>55</v>
      </c>
      <c r="H256" s="10">
        <v>150</v>
      </c>
      <c r="I256" s="10">
        <v>90</v>
      </c>
      <c r="J256" s="10">
        <v>60</v>
      </c>
      <c r="K256" s="10">
        <v>40</v>
      </c>
      <c r="L256" s="10">
        <v>25</v>
      </c>
      <c r="N256" s="62"/>
      <c r="AA256" s="10"/>
      <c r="AB256" s="10"/>
      <c r="AC256" s="10"/>
      <c r="AD256" s="10"/>
      <c r="AE256" s="10"/>
      <c r="AF256" s="10"/>
      <c r="AG256" s="10"/>
      <c r="AH256" s="10"/>
      <c r="AI256" s="10"/>
    </row>
    <row r="257" spans="2:35" ht="12.75" customHeight="1">
      <c r="B257" s="194" t="s">
        <v>320</v>
      </c>
      <c r="C257" s="10">
        <v>100</v>
      </c>
      <c r="D257" s="10">
        <v>100</v>
      </c>
      <c r="E257" s="10">
        <v>75</v>
      </c>
      <c r="F257" s="10">
        <v>0</v>
      </c>
      <c r="G257" s="10">
        <v>0</v>
      </c>
      <c r="H257" s="10">
        <v>0</v>
      </c>
      <c r="I257" s="10">
        <v>0</v>
      </c>
      <c r="J257" s="10">
        <v>0</v>
      </c>
      <c r="K257" s="10">
        <v>0</v>
      </c>
      <c r="L257" s="10">
        <v>0</v>
      </c>
      <c r="N257" s="62"/>
      <c r="AA257" s="10"/>
      <c r="AB257" s="10"/>
      <c r="AC257" s="10"/>
      <c r="AD257" s="10"/>
      <c r="AE257" s="10"/>
      <c r="AF257" s="10"/>
      <c r="AG257" s="10"/>
      <c r="AH257" s="10"/>
      <c r="AI257" s="10"/>
    </row>
    <row r="258" spans="2:35" ht="12.75" customHeight="1">
      <c r="B258" s="194" t="s">
        <v>321</v>
      </c>
      <c r="C258" s="10">
        <v>195</v>
      </c>
      <c r="D258" s="10">
        <v>160</v>
      </c>
      <c r="E258" s="10">
        <v>80</v>
      </c>
      <c r="F258" s="10">
        <v>45</v>
      </c>
      <c r="G258" s="10">
        <v>30</v>
      </c>
      <c r="H258" s="10">
        <v>45</v>
      </c>
      <c r="I258" s="10">
        <v>25</v>
      </c>
      <c r="J258" s="10">
        <v>55</v>
      </c>
      <c r="K258" s="10">
        <v>100</v>
      </c>
      <c r="L258" s="10">
        <v>75</v>
      </c>
      <c r="N258" s="62"/>
      <c r="AA258" s="10"/>
      <c r="AB258" s="10"/>
      <c r="AC258" s="10"/>
      <c r="AD258" s="10"/>
      <c r="AE258" s="10"/>
      <c r="AF258" s="10"/>
      <c r="AG258" s="10"/>
      <c r="AH258" s="10"/>
      <c r="AI258" s="10"/>
    </row>
    <row r="259" spans="2:35" ht="12.75" customHeight="1">
      <c r="B259" s="194" t="s">
        <v>322</v>
      </c>
      <c r="C259" s="73">
        <v>365</v>
      </c>
      <c r="D259" s="10">
        <v>290</v>
      </c>
      <c r="E259" s="10">
        <v>405</v>
      </c>
      <c r="F259" s="10">
        <v>515</v>
      </c>
      <c r="G259" s="10">
        <v>185</v>
      </c>
      <c r="H259" s="10">
        <v>45</v>
      </c>
      <c r="I259" s="10">
        <v>85</v>
      </c>
      <c r="J259" s="10">
        <v>225</v>
      </c>
      <c r="K259" s="10">
        <v>115</v>
      </c>
      <c r="L259" s="10">
        <v>105</v>
      </c>
      <c r="N259" s="62"/>
      <c r="AA259" s="10"/>
      <c r="AB259" s="10"/>
      <c r="AC259" s="10"/>
      <c r="AD259" s="10"/>
      <c r="AE259" s="10"/>
      <c r="AF259" s="10"/>
      <c r="AG259" s="10"/>
      <c r="AH259" s="10"/>
      <c r="AI259" s="10"/>
    </row>
    <row r="260" spans="2:35" ht="12.75" customHeight="1">
      <c r="B260" s="194" t="s">
        <v>324</v>
      </c>
      <c r="C260" s="10">
        <v>2755</v>
      </c>
      <c r="D260" s="10">
        <v>2315</v>
      </c>
      <c r="E260" s="10">
        <v>2005</v>
      </c>
      <c r="F260" s="10">
        <v>1775</v>
      </c>
      <c r="G260" s="10">
        <v>770</v>
      </c>
      <c r="H260" s="10">
        <v>1570</v>
      </c>
      <c r="I260" s="10">
        <v>1105</v>
      </c>
      <c r="J260" s="10">
        <v>845</v>
      </c>
      <c r="K260" s="10">
        <v>1140</v>
      </c>
      <c r="L260" s="10">
        <v>1510</v>
      </c>
      <c r="N260" s="62"/>
      <c r="AA260" s="10"/>
      <c r="AB260" s="10"/>
      <c r="AC260" s="10"/>
      <c r="AD260" s="10"/>
      <c r="AE260" s="10"/>
      <c r="AF260" s="10"/>
      <c r="AG260" s="10"/>
      <c r="AH260" s="10"/>
      <c r="AI260" s="10"/>
    </row>
    <row r="261" spans="2:35" ht="12.75" customHeight="1">
      <c r="B261" s="194" t="s">
        <v>325</v>
      </c>
      <c r="C261" s="10">
        <v>30</v>
      </c>
      <c r="D261" s="10">
        <v>5</v>
      </c>
      <c r="E261" s="10">
        <v>0</v>
      </c>
      <c r="F261" s="10">
        <v>0</v>
      </c>
      <c r="G261" s="10">
        <v>0</v>
      </c>
      <c r="H261" s="10">
        <v>0</v>
      </c>
      <c r="I261" s="10">
        <v>0</v>
      </c>
      <c r="J261" s="10">
        <v>0</v>
      </c>
      <c r="K261" s="10">
        <v>0</v>
      </c>
      <c r="L261" s="10">
        <v>0</v>
      </c>
      <c r="N261" s="62"/>
      <c r="AA261" s="10"/>
      <c r="AB261" s="10"/>
      <c r="AC261" s="10"/>
      <c r="AD261" s="10"/>
      <c r="AE261" s="10"/>
      <c r="AF261" s="10"/>
      <c r="AG261" s="10"/>
      <c r="AH261" s="10"/>
      <c r="AI261" s="10"/>
    </row>
    <row r="262" spans="2:35" ht="12.75" customHeight="1">
      <c r="B262" s="194" t="s">
        <v>326</v>
      </c>
      <c r="C262" s="10">
        <v>65</v>
      </c>
      <c r="D262" s="10">
        <v>100</v>
      </c>
      <c r="E262" s="10">
        <v>95</v>
      </c>
      <c r="F262" s="10">
        <v>80</v>
      </c>
      <c r="G262" s="10">
        <v>60</v>
      </c>
      <c r="H262" s="10">
        <v>45</v>
      </c>
      <c r="I262" s="10">
        <v>30</v>
      </c>
      <c r="J262" s="10">
        <v>30</v>
      </c>
      <c r="K262" s="10">
        <v>90</v>
      </c>
      <c r="L262" s="10">
        <v>85</v>
      </c>
      <c r="N262" s="62"/>
      <c r="AA262" s="10"/>
      <c r="AB262" s="10"/>
      <c r="AC262" s="10"/>
      <c r="AD262" s="10"/>
      <c r="AE262" s="10"/>
      <c r="AF262" s="10"/>
      <c r="AG262" s="10"/>
      <c r="AH262" s="10"/>
      <c r="AI262" s="10"/>
    </row>
    <row r="263" spans="2:35" ht="12.75" customHeight="1">
      <c r="B263" s="194" t="s">
        <v>327</v>
      </c>
      <c r="C263" s="73">
        <v>5</v>
      </c>
      <c r="D263" s="10">
        <v>10</v>
      </c>
      <c r="E263" s="10">
        <v>5</v>
      </c>
      <c r="F263" s="10">
        <v>5</v>
      </c>
      <c r="G263" s="10">
        <v>10</v>
      </c>
      <c r="H263" s="10">
        <v>30</v>
      </c>
      <c r="I263" s="10">
        <v>20</v>
      </c>
      <c r="J263" s="10">
        <v>10</v>
      </c>
      <c r="K263" s="10">
        <v>5</v>
      </c>
      <c r="L263" s="10">
        <v>10</v>
      </c>
      <c r="N263" s="62"/>
      <c r="AA263" s="10"/>
      <c r="AB263" s="10"/>
      <c r="AC263" s="10"/>
      <c r="AD263" s="10"/>
      <c r="AE263" s="10"/>
      <c r="AF263" s="10"/>
      <c r="AG263" s="10"/>
      <c r="AH263" s="10"/>
      <c r="AI263" s="10"/>
    </row>
    <row r="264" spans="2:35" ht="12.75" customHeight="1">
      <c r="B264" s="194" t="s">
        <v>328</v>
      </c>
      <c r="C264" s="10">
        <v>170</v>
      </c>
      <c r="D264" s="10">
        <v>165</v>
      </c>
      <c r="E264" s="10">
        <v>85</v>
      </c>
      <c r="F264" s="10">
        <v>0</v>
      </c>
      <c r="G264" s="10">
        <v>0</v>
      </c>
      <c r="H264" s="10">
        <v>0</v>
      </c>
      <c r="I264" s="10">
        <v>0</v>
      </c>
      <c r="J264" s="10">
        <v>0</v>
      </c>
      <c r="K264" s="10">
        <v>0</v>
      </c>
      <c r="L264" s="10">
        <v>0</v>
      </c>
      <c r="N264" s="62"/>
      <c r="AA264" s="10"/>
      <c r="AB264" s="10"/>
      <c r="AC264" s="10"/>
      <c r="AD264" s="10"/>
      <c r="AE264" s="10"/>
      <c r="AF264" s="10"/>
      <c r="AG264" s="10"/>
      <c r="AH264" s="10"/>
      <c r="AI264" s="10"/>
    </row>
    <row r="265" spans="2:35" ht="12.75" customHeight="1">
      <c r="B265" s="194" t="s">
        <v>440</v>
      </c>
      <c r="C265" s="10">
        <v>0</v>
      </c>
      <c r="D265" s="10">
        <v>0</v>
      </c>
      <c r="E265" s="10">
        <v>0</v>
      </c>
      <c r="F265" s="10">
        <v>65</v>
      </c>
      <c r="G265" s="10">
        <v>40</v>
      </c>
      <c r="H265" s="10">
        <v>55</v>
      </c>
      <c r="I265" s="10">
        <v>55</v>
      </c>
      <c r="J265" s="10">
        <v>55</v>
      </c>
      <c r="K265" s="10">
        <v>25</v>
      </c>
      <c r="L265" s="10">
        <v>40</v>
      </c>
      <c r="N265" s="62"/>
      <c r="AA265" s="10"/>
      <c r="AB265" s="10"/>
      <c r="AC265" s="10"/>
      <c r="AD265" s="10"/>
      <c r="AE265" s="10"/>
      <c r="AF265" s="10"/>
      <c r="AG265" s="10"/>
      <c r="AH265" s="10"/>
      <c r="AI265" s="10"/>
    </row>
    <row r="266" spans="2:35" ht="12.75" customHeight="1">
      <c r="B266" s="194" t="s">
        <v>420</v>
      </c>
      <c r="C266" s="10">
        <v>0</v>
      </c>
      <c r="D266" s="10">
        <v>0</v>
      </c>
      <c r="E266" s="10">
        <v>5</v>
      </c>
      <c r="F266" s="10">
        <v>30</v>
      </c>
      <c r="G266" s="10">
        <v>25</v>
      </c>
      <c r="H266" s="10">
        <v>10</v>
      </c>
      <c r="I266" s="10">
        <v>30</v>
      </c>
      <c r="J266" s="10">
        <v>15</v>
      </c>
      <c r="K266" s="10">
        <v>0</v>
      </c>
      <c r="L266" s="10">
        <v>0</v>
      </c>
      <c r="N266" s="62"/>
      <c r="AA266" s="10"/>
      <c r="AB266" s="10"/>
      <c r="AC266" s="10"/>
      <c r="AD266" s="10"/>
      <c r="AE266" s="10"/>
      <c r="AF266" s="10"/>
      <c r="AG266" s="10"/>
      <c r="AH266" s="10"/>
      <c r="AI266" s="10"/>
    </row>
    <row r="267" spans="2:35" ht="12.75" customHeight="1">
      <c r="B267" s="194" t="s">
        <v>329</v>
      </c>
      <c r="C267" s="10">
        <v>35</v>
      </c>
      <c r="D267" s="10">
        <v>50</v>
      </c>
      <c r="E267" s="10">
        <v>50</v>
      </c>
      <c r="F267" s="10">
        <v>60</v>
      </c>
      <c r="G267" s="10">
        <v>25</v>
      </c>
      <c r="H267" s="10">
        <v>20</v>
      </c>
      <c r="I267" s="10">
        <v>30</v>
      </c>
      <c r="J267" s="10">
        <v>5</v>
      </c>
      <c r="K267" s="10">
        <v>0</v>
      </c>
      <c r="L267" s="10">
        <v>0</v>
      </c>
      <c r="N267" s="62"/>
      <c r="AA267" s="10"/>
      <c r="AB267" s="10"/>
      <c r="AC267" s="10"/>
      <c r="AD267" s="10"/>
      <c r="AE267" s="10"/>
      <c r="AF267" s="10"/>
      <c r="AG267" s="10"/>
      <c r="AH267" s="10"/>
      <c r="AI267" s="10"/>
    </row>
    <row r="268" spans="2:35" ht="12.75" customHeight="1">
      <c r="B268" s="194" t="s">
        <v>330</v>
      </c>
      <c r="C268" s="10">
        <v>5</v>
      </c>
      <c r="D268" s="10">
        <v>5</v>
      </c>
      <c r="E268" s="10">
        <v>0</v>
      </c>
      <c r="F268" s="10">
        <v>15</v>
      </c>
      <c r="G268" s="10">
        <v>15</v>
      </c>
      <c r="H268" s="10">
        <v>25</v>
      </c>
      <c r="I268" s="10">
        <v>15</v>
      </c>
      <c r="J268" s="10">
        <v>5</v>
      </c>
      <c r="K268" s="10">
        <v>5</v>
      </c>
      <c r="L268" s="10">
        <v>0</v>
      </c>
      <c r="N268" s="62"/>
      <c r="AA268" s="10"/>
      <c r="AB268" s="10"/>
      <c r="AC268" s="10"/>
      <c r="AD268" s="10"/>
      <c r="AE268" s="10"/>
      <c r="AF268" s="10"/>
      <c r="AG268" s="10"/>
      <c r="AH268" s="10"/>
      <c r="AI268" s="10"/>
    </row>
    <row r="269" spans="2:35" ht="12.75" customHeight="1">
      <c r="B269" s="194" t="s">
        <v>520</v>
      </c>
      <c r="C269" s="10">
        <v>0</v>
      </c>
      <c r="D269" s="10">
        <v>0</v>
      </c>
      <c r="E269" s="10">
        <v>0</v>
      </c>
      <c r="F269" s="10">
        <v>0</v>
      </c>
      <c r="G269" s="10">
        <v>25</v>
      </c>
      <c r="H269" s="10">
        <v>25</v>
      </c>
      <c r="I269" s="10">
        <v>15</v>
      </c>
      <c r="J269" s="10">
        <v>5</v>
      </c>
      <c r="K269" s="10">
        <v>0</v>
      </c>
      <c r="L269" s="10">
        <v>350</v>
      </c>
      <c r="N269" s="62"/>
      <c r="AA269" s="10"/>
      <c r="AB269" s="10"/>
      <c r="AC269" s="10"/>
      <c r="AD269" s="10"/>
      <c r="AE269" s="10"/>
      <c r="AF269" s="10"/>
      <c r="AG269" s="10"/>
      <c r="AH269" s="10"/>
      <c r="AI269" s="10"/>
    </row>
    <row r="270" spans="2:35" ht="12.75" customHeight="1">
      <c r="B270" s="194" t="s">
        <v>331</v>
      </c>
      <c r="C270" s="10">
        <v>600</v>
      </c>
      <c r="D270" s="10">
        <v>625</v>
      </c>
      <c r="E270" s="10">
        <v>500</v>
      </c>
      <c r="F270" s="10">
        <v>165</v>
      </c>
      <c r="G270" s="10">
        <v>70</v>
      </c>
      <c r="H270" s="10">
        <v>35</v>
      </c>
      <c r="I270" s="10">
        <v>15</v>
      </c>
      <c r="J270" s="10">
        <v>20</v>
      </c>
      <c r="K270" s="10">
        <v>15</v>
      </c>
      <c r="L270" s="10">
        <v>35</v>
      </c>
      <c r="N270" s="62"/>
      <c r="AA270" s="10"/>
      <c r="AB270" s="10"/>
      <c r="AC270" s="10"/>
      <c r="AD270" s="10"/>
      <c r="AE270" s="10"/>
      <c r="AF270" s="10"/>
      <c r="AG270" s="10"/>
      <c r="AH270" s="10"/>
      <c r="AI270" s="10"/>
    </row>
    <row r="271" spans="2:35" ht="12.75" customHeight="1">
      <c r="B271" s="194" t="s">
        <v>332</v>
      </c>
      <c r="C271" s="10">
        <v>5</v>
      </c>
      <c r="D271" s="10">
        <v>15</v>
      </c>
      <c r="E271" s="10">
        <v>10</v>
      </c>
      <c r="F271" s="10">
        <v>10</v>
      </c>
      <c r="G271" s="10">
        <v>10</v>
      </c>
      <c r="H271" s="10">
        <v>10</v>
      </c>
      <c r="I271" s="10">
        <v>5</v>
      </c>
      <c r="J271" s="10">
        <v>45</v>
      </c>
      <c r="K271" s="10">
        <v>25</v>
      </c>
      <c r="L271" s="10">
        <v>20</v>
      </c>
      <c r="N271" s="62"/>
      <c r="AA271" s="10"/>
      <c r="AB271" s="10"/>
      <c r="AC271" s="10"/>
      <c r="AD271" s="10"/>
      <c r="AE271" s="10"/>
      <c r="AF271" s="10"/>
      <c r="AG271" s="10"/>
      <c r="AH271" s="10"/>
      <c r="AI271" s="10"/>
    </row>
    <row r="272" spans="2:35" ht="12.75" customHeight="1">
      <c r="B272" s="194" t="s">
        <v>333</v>
      </c>
      <c r="C272" s="10">
        <v>280</v>
      </c>
      <c r="D272" s="10">
        <v>60</v>
      </c>
      <c r="E272" s="10">
        <v>145</v>
      </c>
      <c r="F272" s="10">
        <v>50</v>
      </c>
      <c r="G272" s="10">
        <v>25</v>
      </c>
      <c r="H272" s="10">
        <v>95</v>
      </c>
      <c r="I272" s="10">
        <v>25</v>
      </c>
      <c r="J272" s="10">
        <v>40</v>
      </c>
      <c r="K272" s="10">
        <v>35</v>
      </c>
      <c r="L272" s="10">
        <v>40</v>
      </c>
      <c r="N272" s="62"/>
      <c r="AA272" s="10"/>
      <c r="AB272" s="10"/>
      <c r="AC272" s="10"/>
      <c r="AD272" s="10"/>
      <c r="AE272" s="10"/>
      <c r="AF272" s="10"/>
      <c r="AG272" s="10"/>
      <c r="AH272" s="10"/>
      <c r="AI272" s="10"/>
    </row>
    <row r="273" spans="1:35" ht="12.75" customHeight="1">
      <c r="B273" s="194" t="s">
        <v>334</v>
      </c>
      <c r="C273" s="10">
        <v>125</v>
      </c>
      <c r="D273" s="10">
        <v>5</v>
      </c>
      <c r="E273" s="10">
        <v>5</v>
      </c>
      <c r="F273" s="10">
        <v>5</v>
      </c>
      <c r="G273" s="10">
        <v>10</v>
      </c>
      <c r="H273" s="10">
        <v>15</v>
      </c>
      <c r="I273" s="10">
        <v>60</v>
      </c>
      <c r="J273" s="10">
        <v>25</v>
      </c>
      <c r="K273" s="10">
        <v>25</v>
      </c>
      <c r="L273" s="10">
        <v>30</v>
      </c>
      <c r="N273" s="62"/>
      <c r="AA273" s="10"/>
      <c r="AB273" s="10"/>
      <c r="AC273" s="10"/>
      <c r="AD273" s="10"/>
      <c r="AE273" s="10"/>
      <c r="AF273" s="10"/>
      <c r="AG273" s="10"/>
      <c r="AH273" s="10"/>
      <c r="AI273" s="10"/>
    </row>
    <row r="274" spans="1:35" ht="12.75" customHeight="1">
      <c r="B274" s="194" t="s">
        <v>335</v>
      </c>
      <c r="C274" s="10">
        <v>100</v>
      </c>
      <c r="D274" s="10">
        <v>200</v>
      </c>
      <c r="E274" s="10">
        <v>125</v>
      </c>
      <c r="F274" s="73">
        <v>110</v>
      </c>
      <c r="G274" s="73">
        <v>60</v>
      </c>
      <c r="H274" s="73">
        <v>150</v>
      </c>
      <c r="I274" s="73">
        <v>100</v>
      </c>
      <c r="J274" s="10">
        <v>60</v>
      </c>
      <c r="K274" s="10">
        <v>85</v>
      </c>
      <c r="L274" s="10">
        <v>45</v>
      </c>
      <c r="N274" s="62"/>
      <c r="AA274" s="10"/>
      <c r="AB274" s="10"/>
      <c r="AC274" s="10"/>
      <c r="AD274" s="10"/>
      <c r="AE274" s="10"/>
      <c r="AF274" s="10"/>
      <c r="AG274" s="10"/>
      <c r="AH274" s="10"/>
      <c r="AI274" s="10"/>
    </row>
    <row r="275" spans="1:35" ht="12.75" customHeight="1">
      <c r="B275" s="194" t="s">
        <v>336</v>
      </c>
      <c r="C275" s="73">
        <v>170</v>
      </c>
      <c r="D275" s="10">
        <v>180</v>
      </c>
      <c r="E275" s="10">
        <v>25</v>
      </c>
      <c r="F275" s="73">
        <v>0</v>
      </c>
      <c r="G275" s="73">
        <v>5</v>
      </c>
      <c r="H275" s="73">
        <v>5</v>
      </c>
      <c r="I275" s="73">
        <v>0</v>
      </c>
      <c r="J275" s="10">
        <v>0</v>
      </c>
      <c r="K275" s="10">
        <v>0</v>
      </c>
      <c r="L275" s="10">
        <v>5</v>
      </c>
      <c r="N275" s="62"/>
      <c r="AA275" s="10"/>
      <c r="AB275" s="10"/>
      <c r="AC275" s="10"/>
      <c r="AD275" s="10"/>
      <c r="AE275" s="10"/>
      <c r="AF275" s="10"/>
      <c r="AG275" s="10"/>
      <c r="AH275" s="10"/>
      <c r="AI275" s="10"/>
    </row>
    <row r="276" spans="1:35" ht="12.75" customHeight="1">
      <c r="B276" s="194" t="s">
        <v>338</v>
      </c>
      <c r="C276" s="10">
        <v>140</v>
      </c>
      <c r="D276" s="10">
        <v>125</v>
      </c>
      <c r="E276" s="10">
        <v>75</v>
      </c>
      <c r="F276" s="10">
        <v>110</v>
      </c>
      <c r="G276" s="10">
        <v>105</v>
      </c>
      <c r="H276" s="10">
        <v>145</v>
      </c>
      <c r="I276" s="10">
        <v>115</v>
      </c>
      <c r="J276" s="10">
        <v>95</v>
      </c>
      <c r="K276" s="10">
        <v>95</v>
      </c>
      <c r="L276" s="10">
        <v>75</v>
      </c>
      <c r="N276" s="62"/>
      <c r="AA276" s="10"/>
      <c r="AB276" s="10"/>
      <c r="AC276" s="10"/>
      <c r="AD276" s="10"/>
      <c r="AE276" s="10"/>
      <c r="AF276" s="10"/>
      <c r="AG276" s="10"/>
      <c r="AH276" s="10"/>
      <c r="AI276" s="10"/>
    </row>
    <row r="277" spans="1:35" ht="12.75" customHeight="1">
      <c r="B277" s="308" t="s">
        <v>0</v>
      </c>
      <c r="C277" s="424">
        <v>40595</v>
      </c>
      <c r="D277" s="424">
        <v>36920</v>
      </c>
      <c r="E277" s="424">
        <v>29815</v>
      </c>
      <c r="F277" s="424">
        <v>29340</v>
      </c>
      <c r="G277" s="390">
        <v>24955</v>
      </c>
      <c r="H277" s="390">
        <v>27705</v>
      </c>
      <c r="I277" s="390">
        <v>29090</v>
      </c>
      <c r="J277" s="390">
        <v>20170</v>
      </c>
      <c r="K277" s="390">
        <v>19985</v>
      </c>
      <c r="L277" s="244">
        <v>16780</v>
      </c>
      <c r="N277" s="62"/>
    </row>
    <row r="278" spans="1:35" ht="12.75" customHeight="1">
      <c r="B278" s="81"/>
    </row>
    <row r="279" spans="1:35" ht="12.75" customHeight="1">
      <c r="B279" s="72" t="s">
        <v>24</v>
      </c>
    </row>
    <row r="280" spans="1:35" ht="12.75" customHeight="1">
      <c r="A280" s="2">
        <v>1</v>
      </c>
      <c r="B280" s="81" t="s">
        <v>535</v>
      </c>
    </row>
    <row r="281" spans="1:35" ht="12.75" customHeight="1">
      <c r="A281" s="2">
        <v>2</v>
      </c>
      <c r="B281" s="81" t="s">
        <v>511</v>
      </c>
    </row>
    <row r="282" spans="1:35" ht="12.75" customHeight="1">
      <c r="A282" s="2">
        <v>3</v>
      </c>
      <c r="B282" s="71" t="s">
        <v>393</v>
      </c>
    </row>
    <row r="283" spans="1:35" ht="12.75" customHeight="1">
      <c r="A283" s="2">
        <v>4</v>
      </c>
      <c r="B283" s="2" t="s">
        <v>394</v>
      </c>
    </row>
    <row r="284" spans="1:35" ht="12.75" customHeight="1">
      <c r="A284" s="2">
        <v>5</v>
      </c>
      <c r="B284" s="70" t="s">
        <v>408</v>
      </c>
    </row>
    <row r="285" spans="1:35" ht="12.75" customHeight="1">
      <c r="A285" s="2">
        <v>6</v>
      </c>
      <c r="B285" s="71" t="s">
        <v>412</v>
      </c>
    </row>
    <row r="286" spans="1:35" ht="12.75" customHeight="1">
      <c r="A286" s="2">
        <v>7</v>
      </c>
      <c r="B286" s="72" t="s">
        <v>407</v>
      </c>
    </row>
    <row r="287" spans="1:35" ht="12.75" customHeight="1">
      <c r="A287" s="2">
        <v>8</v>
      </c>
      <c r="B287" s="73" t="s">
        <v>402</v>
      </c>
    </row>
    <row r="288" spans="1:35" ht="12.75" customHeight="1">
      <c r="A288" s="2">
        <v>9</v>
      </c>
      <c r="B288" s="71" t="s">
        <v>389</v>
      </c>
    </row>
    <row r="289" spans="1:2" ht="12.75" customHeight="1">
      <c r="A289" s="2">
        <v>10</v>
      </c>
      <c r="B289" s="70" t="s">
        <v>453</v>
      </c>
    </row>
    <row r="290" spans="1:2" ht="12.75" customHeight="1">
      <c r="A290" s="2">
        <v>11</v>
      </c>
      <c r="B290" s="72" t="s">
        <v>510</v>
      </c>
    </row>
    <row r="291" spans="1:2" ht="12.75" customHeight="1">
      <c r="A291" s="2">
        <v>12</v>
      </c>
      <c r="B291" s="71" t="s">
        <v>458</v>
      </c>
    </row>
    <row r="292" spans="1:2" ht="12.75" customHeight="1">
      <c r="A292" s="2">
        <v>13</v>
      </c>
      <c r="B292" s="336" t="s">
        <v>467</v>
      </c>
    </row>
    <row r="293" spans="1:2" ht="12.75" customHeight="1">
      <c r="A293" s="2">
        <v>14</v>
      </c>
      <c r="B293" s="349" t="s">
        <v>471</v>
      </c>
    </row>
    <row r="294" spans="1:2" ht="12.75" customHeight="1">
      <c r="B294" s="18"/>
    </row>
    <row r="295" spans="1:2" ht="12.75" customHeight="1">
      <c r="B295" s="18"/>
    </row>
  </sheetData>
  <conditionalFormatting sqref="B26:L26 D125:F128">
    <cfRule type="cellIs" dxfId="60" priority="7" stopIfTrue="1" operator="equal">
      <formula>1</formula>
    </cfRule>
  </conditionalFormatting>
  <conditionalFormatting sqref="B36:L36">
    <cfRule type="cellIs" dxfId="59" priority="1" stopIfTrue="1" operator="equal">
      <formula>1</formula>
    </cfRule>
  </conditionalFormatting>
  <conditionalFormatting sqref="B53:L53">
    <cfRule type="cellIs" dxfId="58" priority="6" stopIfTrue="1" operator="equal">
      <formula>1</formula>
    </cfRule>
  </conditionalFormatting>
  <conditionalFormatting sqref="B60:L60">
    <cfRule type="cellIs" dxfId="57" priority="5" stopIfTrue="1" operator="equal">
      <formula>1</formula>
    </cfRule>
  </conditionalFormatting>
  <conditionalFormatting sqref="B64:L64">
    <cfRule type="cellIs" dxfId="56" priority="15" stopIfTrue="1" operator="equal">
      <formula>1</formula>
    </cfRule>
  </conditionalFormatting>
  <conditionalFormatting sqref="B68:L68">
    <cfRule type="cellIs" dxfId="55" priority="3" stopIfTrue="1" operator="equal">
      <formula>1</formula>
    </cfRule>
  </conditionalFormatting>
  <conditionalFormatting sqref="B89:L89">
    <cfRule type="cellIs" dxfId="54" priority="2" stopIfTrue="1" operator="equal">
      <formula>1</formula>
    </cfRule>
  </conditionalFormatting>
  <conditionalFormatting sqref="C5:F20 B24:F25 B27:F35 B37:F52 B54:F59 B61:F63 B65:F67 B69:F88 B90:F90 D107:F115 D116:E116 D117:F118 D119 D120:F122 D129:E129 D130:F137 D139:F139 D141:E141 D142:F142 D144:F144 D145:E145 D146:F148">
    <cfRule type="cellIs" dxfId="53" priority="40" stopIfTrue="1" operator="equal">
      <formula>1</formula>
    </cfRule>
  </conditionalFormatting>
  <pageMargins left="0.27" right="0.25" top="0.48" bottom="0.52" header="0.5" footer="0.5"/>
  <pageSetup paperSize="9" scale="18" orientation="landscape" r:id="rId1"/>
  <headerFooter alignWithMargins="0">
    <oddHeader>&amp;C&amp;"Calibri"&amp;10&amp;K000000 [UNCLASSIFIED]&amp;1#_x000D_</oddHeader>
    <oddFooter>&amp;C_x000D_&amp;1#&amp;"Calibri"&amp;10&amp;K000000 [UNCLASSIFIED]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pageSetUpPr fitToPage="1"/>
  </sheetPr>
  <dimension ref="A1:AD98"/>
  <sheetViews>
    <sheetView zoomScale="80" zoomScaleNormal="80" workbookViewId="0">
      <pane xSplit="2" ySplit="4" topLeftCell="C5" activePane="bottomRight" state="frozen"/>
      <selection activeCell="B1" sqref="B1"/>
      <selection pane="topRight" activeCell="B1" sqref="B1"/>
      <selection pane="bottomLeft" activeCell="B1" sqref="B1"/>
      <selection pane="bottomRight" activeCell="B3" sqref="B3"/>
    </sheetView>
  </sheetViews>
  <sheetFormatPr defaultColWidth="9.140625" defaultRowHeight="12.75"/>
  <cols>
    <col min="1" max="1" width="3.140625" style="2" customWidth="1"/>
    <col min="2" max="2" width="50.5703125" style="2" customWidth="1"/>
    <col min="3" max="12" width="12.5703125" style="2" customWidth="1"/>
    <col min="13" max="13" width="7.5703125" style="18" customWidth="1"/>
    <col min="14" max="23" width="12.5703125" style="2" customWidth="1"/>
    <col min="24" max="16384" width="9.140625" style="2"/>
  </cols>
  <sheetData>
    <row r="1" spans="2:24" ht="15.6" customHeight="1">
      <c r="B1" s="122" t="s">
        <v>579</v>
      </c>
      <c r="O1" s="72"/>
      <c r="S1" s="57"/>
      <c r="T1" s="57"/>
      <c r="U1" s="57"/>
      <c r="V1" s="57"/>
    </row>
    <row r="2" spans="2:24" ht="12.75" customHeight="1">
      <c r="B2" s="72" t="s">
        <v>183</v>
      </c>
    </row>
    <row r="3" spans="2:24" ht="12.75" customHeight="1">
      <c r="C3" s="448" t="s">
        <v>421</v>
      </c>
      <c r="D3" s="448"/>
      <c r="E3" s="448"/>
      <c r="F3" s="448"/>
      <c r="G3" s="448"/>
      <c r="H3" s="448"/>
      <c r="I3" s="448"/>
      <c r="J3" s="448"/>
      <c r="K3" s="448"/>
      <c r="L3" s="448"/>
      <c r="M3" s="276"/>
      <c r="N3" s="448" t="s">
        <v>159</v>
      </c>
      <c r="O3" s="448"/>
      <c r="P3" s="448"/>
      <c r="Q3" s="448"/>
      <c r="R3" s="448"/>
      <c r="S3" s="448"/>
      <c r="T3" s="448"/>
      <c r="U3" s="448"/>
      <c r="V3" s="448"/>
      <c r="W3" s="448"/>
    </row>
    <row r="4" spans="2:24" s="5" customFormat="1" ht="12.75" customHeight="1">
      <c r="C4" s="60">
        <v>2016</v>
      </c>
      <c r="D4" s="60">
        <v>2017</v>
      </c>
      <c r="E4" s="60">
        <v>2018</v>
      </c>
      <c r="F4" s="60">
        <v>2019</v>
      </c>
      <c r="G4" s="60">
        <v>2020</v>
      </c>
      <c r="H4" s="60">
        <v>2021</v>
      </c>
      <c r="I4" s="60">
        <v>2022</v>
      </c>
      <c r="J4" s="60">
        <v>2023</v>
      </c>
      <c r="K4" s="60">
        <v>2024</v>
      </c>
      <c r="L4" s="60">
        <v>2025</v>
      </c>
      <c r="M4" s="277"/>
      <c r="N4" s="60">
        <v>2016</v>
      </c>
      <c r="O4" s="60">
        <v>2017</v>
      </c>
      <c r="P4" s="60">
        <v>2018</v>
      </c>
      <c r="Q4" s="60">
        <v>2019</v>
      </c>
      <c r="R4" s="60">
        <v>2020</v>
      </c>
      <c r="S4" s="60">
        <v>2021</v>
      </c>
      <c r="T4" s="60">
        <v>2022</v>
      </c>
      <c r="U4" s="60">
        <v>2023</v>
      </c>
      <c r="V4" s="60">
        <v>2024</v>
      </c>
      <c r="W4" s="60">
        <v>2025</v>
      </c>
    </row>
    <row r="5" spans="2:24" s="5" customFormat="1" ht="12.75" customHeight="1">
      <c r="B5" s="110" t="s">
        <v>384</v>
      </c>
      <c r="C5" s="386">
        <v>18030</v>
      </c>
      <c r="D5" s="83">
        <v>19445</v>
      </c>
      <c r="E5" s="83">
        <v>21420</v>
      </c>
      <c r="F5" s="83">
        <v>22775</v>
      </c>
      <c r="G5" s="83">
        <v>24345</v>
      </c>
      <c r="H5" s="83">
        <v>32990</v>
      </c>
      <c r="I5" s="83">
        <v>35905</v>
      </c>
      <c r="J5" s="83">
        <v>32930</v>
      </c>
      <c r="K5" s="83">
        <v>29440</v>
      </c>
      <c r="L5" s="83">
        <v>25495</v>
      </c>
      <c r="M5" s="278"/>
      <c r="N5" s="83">
        <v>14910</v>
      </c>
      <c r="O5" s="83">
        <v>17140</v>
      </c>
      <c r="P5" s="83">
        <v>19465</v>
      </c>
      <c r="Q5" s="83">
        <v>21090</v>
      </c>
      <c r="R5" s="83">
        <v>22910</v>
      </c>
      <c r="S5" s="83">
        <v>31270</v>
      </c>
      <c r="T5" s="83">
        <v>34160</v>
      </c>
      <c r="U5" s="83">
        <v>31480</v>
      </c>
      <c r="V5" s="83">
        <v>27930</v>
      </c>
      <c r="W5" s="83">
        <v>23835</v>
      </c>
      <c r="X5" s="214"/>
    </row>
    <row r="6" spans="2:24" s="5" customFormat="1" ht="12.75" customHeight="1">
      <c r="B6" s="52" t="s">
        <v>151</v>
      </c>
      <c r="C6" s="377">
        <v>42945</v>
      </c>
      <c r="D6" s="377">
        <v>46090</v>
      </c>
      <c r="E6" s="377">
        <v>50455</v>
      </c>
      <c r="F6" s="377">
        <v>53520</v>
      </c>
      <c r="G6" s="377">
        <v>61835</v>
      </c>
      <c r="H6" s="377">
        <v>78430</v>
      </c>
      <c r="I6" s="377">
        <v>84245</v>
      </c>
      <c r="J6" s="377">
        <v>77410</v>
      </c>
      <c r="K6" s="377">
        <v>69725</v>
      </c>
      <c r="L6" s="425">
        <v>59720</v>
      </c>
      <c r="M6" s="112"/>
      <c r="N6" s="426">
        <v>36095</v>
      </c>
      <c r="O6" s="426">
        <v>40965</v>
      </c>
      <c r="P6" s="426">
        <v>46540</v>
      </c>
      <c r="Q6" s="426">
        <v>50040</v>
      </c>
      <c r="R6" s="426">
        <v>58810</v>
      </c>
      <c r="S6" s="426">
        <v>75355</v>
      </c>
      <c r="T6" s="426">
        <v>81060</v>
      </c>
      <c r="U6" s="426">
        <v>74290</v>
      </c>
      <c r="V6" s="426">
        <v>66250</v>
      </c>
      <c r="W6" s="426">
        <v>56155</v>
      </c>
    </row>
    <row r="7" spans="2:24" s="5" customFormat="1" ht="6.75" customHeight="1">
      <c r="C7" s="112"/>
      <c r="D7" s="112"/>
      <c r="E7" s="112"/>
      <c r="F7" s="112"/>
      <c r="G7" s="112"/>
      <c r="H7" s="112"/>
      <c r="I7" s="112"/>
      <c r="J7" s="112"/>
      <c r="K7" s="112"/>
      <c r="L7" s="112"/>
      <c r="M7" s="112"/>
      <c r="N7" s="76"/>
      <c r="O7" s="76"/>
      <c r="P7" s="76"/>
      <c r="Q7" s="62"/>
      <c r="R7" s="62"/>
      <c r="S7" s="62"/>
      <c r="T7" s="62"/>
      <c r="U7" s="62"/>
      <c r="V7" s="62"/>
      <c r="W7" s="62"/>
    </row>
    <row r="8" spans="2:24" s="5" customFormat="1" ht="12.75" customHeight="1">
      <c r="B8" s="37" t="s">
        <v>30</v>
      </c>
      <c r="C8" s="10"/>
      <c r="D8" s="10"/>
      <c r="E8" s="10"/>
      <c r="F8" s="10"/>
      <c r="G8" s="62"/>
      <c r="H8" s="62"/>
      <c r="I8" s="62"/>
      <c r="J8" s="62"/>
      <c r="K8" s="62"/>
      <c r="L8" s="62"/>
      <c r="M8" s="62"/>
      <c r="N8" s="62"/>
      <c r="O8" s="62"/>
      <c r="P8" s="62"/>
      <c r="Q8" s="62"/>
      <c r="R8" s="62"/>
      <c r="S8" s="62"/>
      <c r="T8" s="62"/>
      <c r="U8" s="62"/>
      <c r="V8" s="62"/>
      <c r="W8" s="62"/>
    </row>
    <row r="9" spans="2:24" s="5" customFormat="1" ht="12.75" customHeight="1">
      <c r="B9" s="25" t="s">
        <v>33</v>
      </c>
      <c r="C9" s="80">
        <v>235</v>
      </c>
      <c r="D9" s="80">
        <v>50</v>
      </c>
      <c r="E9" s="80">
        <v>10</v>
      </c>
      <c r="F9" s="80">
        <v>5</v>
      </c>
      <c r="G9" s="83">
        <v>5</v>
      </c>
      <c r="H9" s="83">
        <v>5</v>
      </c>
      <c r="I9" s="83">
        <v>5</v>
      </c>
      <c r="J9" s="83">
        <v>0</v>
      </c>
      <c r="K9" s="83">
        <v>0</v>
      </c>
      <c r="L9" s="83">
        <v>5</v>
      </c>
      <c r="M9" s="331"/>
      <c r="N9" s="83">
        <v>0</v>
      </c>
      <c r="O9" s="83">
        <v>0</v>
      </c>
      <c r="P9" s="176">
        <v>5</v>
      </c>
      <c r="Q9" s="176">
        <v>5</v>
      </c>
      <c r="R9" s="176">
        <v>5</v>
      </c>
      <c r="S9" s="176">
        <v>5</v>
      </c>
      <c r="T9" s="176">
        <v>5</v>
      </c>
      <c r="U9" s="176">
        <v>0</v>
      </c>
      <c r="V9" s="176">
        <v>0</v>
      </c>
      <c r="W9" s="176">
        <v>5</v>
      </c>
    </row>
    <row r="10" spans="2:24" s="5" customFormat="1" ht="12.75" customHeight="1">
      <c r="B10" s="4" t="s">
        <v>34</v>
      </c>
      <c r="C10" s="10">
        <v>39645</v>
      </c>
      <c r="D10" s="10">
        <v>43130</v>
      </c>
      <c r="E10" s="10">
        <v>47845</v>
      </c>
      <c r="F10" s="10">
        <v>51060</v>
      </c>
      <c r="G10" s="76">
        <v>59475</v>
      </c>
      <c r="H10" s="76">
        <v>75895</v>
      </c>
      <c r="I10" s="76">
        <v>81790</v>
      </c>
      <c r="J10" s="76">
        <v>75280</v>
      </c>
      <c r="K10" s="76">
        <v>67370</v>
      </c>
      <c r="L10" s="76">
        <v>57640</v>
      </c>
      <c r="M10" s="331"/>
      <c r="N10" s="76">
        <v>36095</v>
      </c>
      <c r="O10" s="76">
        <v>40965</v>
      </c>
      <c r="P10" s="76">
        <v>46535</v>
      </c>
      <c r="Q10" s="76">
        <v>50040</v>
      </c>
      <c r="R10" s="76">
        <v>58810</v>
      </c>
      <c r="S10" s="76">
        <v>75355</v>
      </c>
      <c r="T10" s="76">
        <v>81055</v>
      </c>
      <c r="U10" s="76">
        <v>74290</v>
      </c>
      <c r="V10" s="76">
        <v>66250</v>
      </c>
      <c r="W10" s="76">
        <v>56155</v>
      </c>
    </row>
    <row r="11" spans="2:24" s="5" customFormat="1" ht="12.75" customHeight="1">
      <c r="B11" s="4" t="s">
        <v>38</v>
      </c>
      <c r="C11" s="10">
        <v>3070</v>
      </c>
      <c r="D11" s="10">
        <v>2910</v>
      </c>
      <c r="E11" s="10">
        <v>2600</v>
      </c>
      <c r="F11" s="10">
        <v>2460</v>
      </c>
      <c r="G11" s="76">
        <v>2360</v>
      </c>
      <c r="H11" s="76">
        <v>2535</v>
      </c>
      <c r="I11" s="76">
        <v>2450</v>
      </c>
      <c r="J11" s="76">
        <v>2135</v>
      </c>
      <c r="K11" s="76">
        <v>2350</v>
      </c>
      <c r="L11" s="76">
        <v>2080</v>
      </c>
      <c r="M11" s="331"/>
      <c r="N11" s="76">
        <v>0</v>
      </c>
      <c r="O11" s="76">
        <v>0</v>
      </c>
      <c r="P11" s="62">
        <v>0</v>
      </c>
      <c r="Q11" s="76">
        <v>0</v>
      </c>
      <c r="R11" s="76">
        <v>0</v>
      </c>
      <c r="S11" s="76">
        <v>0</v>
      </c>
      <c r="T11" s="76">
        <v>0</v>
      </c>
      <c r="U11" s="76">
        <v>0</v>
      </c>
      <c r="V11" s="76">
        <v>0</v>
      </c>
      <c r="W11" s="76">
        <v>0</v>
      </c>
    </row>
    <row r="12" spans="2:24" s="5" customFormat="1" ht="12.75" customHeight="1">
      <c r="B12" s="301" t="s">
        <v>0</v>
      </c>
      <c r="C12" s="383">
        <v>42945</v>
      </c>
      <c r="D12" s="383">
        <v>46090</v>
      </c>
      <c r="E12" s="383">
        <v>50455</v>
      </c>
      <c r="F12" s="383">
        <v>53520</v>
      </c>
      <c r="G12" s="383">
        <v>61835</v>
      </c>
      <c r="H12" s="383">
        <v>78430</v>
      </c>
      <c r="I12" s="383">
        <v>84245</v>
      </c>
      <c r="J12" s="383">
        <v>77410</v>
      </c>
      <c r="K12" s="383">
        <v>69725</v>
      </c>
      <c r="L12" s="383">
        <v>59720</v>
      </c>
      <c r="M12" s="332"/>
      <c r="N12" s="394">
        <v>36095</v>
      </c>
      <c r="O12" s="394">
        <v>40965</v>
      </c>
      <c r="P12" s="394">
        <v>46540</v>
      </c>
      <c r="Q12" s="394">
        <v>50040</v>
      </c>
      <c r="R12" s="394">
        <v>58810</v>
      </c>
      <c r="S12" s="394">
        <v>75355</v>
      </c>
      <c r="T12" s="394">
        <v>81060</v>
      </c>
      <c r="U12" s="394">
        <v>74290</v>
      </c>
      <c r="V12" s="394">
        <v>66250</v>
      </c>
      <c r="W12" s="394">
        <v>56155</v>
      </c>
    </row>
    <row r="13" spans="2:24" s="5" customFormat="1" ht="6.75" customHeight="1">
      <c r="B13" s="48"/>
      <c r="C13" s="90"/>
      <c r="D13" s="90"/>
      <c r="E13" s="90"/>
      <c r="F13" s="90"/>
      <c r="G13" s="62"/>
      <c r="H13" s="62"/>
      <c r="I13" s="62"/>
      <c r="J13" s="62"/>
      <c r="K13" s="62"/>
      <c r="L13" s="62"/>
      <c r="M13" s="62"/>
      <c r="N13" s="62"/>
      <c r="O13" s="62"/>
      <c r="P13" s="62"/>
      <c r="Q13" s="62"/>
      <c r="R13" s="62"/>
      <c r="S13" s="62"/>
      <c r="T13" s="62"/>
      <c r="U13" s="62"/>
      <c r="V13" s="62"/>
      <c r="W13" s="62"/>
    </row>
    <row r="14" spans="2:24" s="5" customFormat="1" ht="12.75" customHeight="1">
      <c r="B14" s="171" t="s">
        <v>369</v>
      </c>
      <c r="C14" s="90"/>
      <c r="D14" s="90"/>
      <c r="E14" s="90"/>
      <c r="F14" s="90"/>
      <c r="G14" s="62"/>
      <c r="H14" s="62"/>
      <c r="I14" s="62"/>
      <c r="J14" s="62"/>
      <c r="K14" s="62"/>
      <c r="L14" s="62"/>
      <c r="M14" s="62"/>
      <c r="N14" s="62"/>
      <c r="O14" s="62"/>
      <c r="P14" s="62"/>
      <c r="Q14" s="62"/>
      <c r="R14" s="62"/>
      <c r="S14" s="62"/>
      <c r="T14" s="62"/>
      <c r="U14" s="62"/>
      <c r="V14" s="62"/>
      <c r="W14" s="62"/>
    </row>
    <row r="15" spans="2:24" s="5" customFormat="1" ht="12.75" customHeight="1">
      <c r="B15" s="2" t="s">
        <v>365</v>
      </c>
      <c r="C15" s="427">
        <v>23545</v>
      </c>
      <c r="D15" s="427">
        <v>24565</v>
      </c>
      <c r="E15" s="427">
        <v>26440</v>
      </c>
      <c r="F15" s="427">
        <v>28175</v>
      </c>
      <c r="G15" s="397">
        <v>31345</v>
      </c>
      <c r="H15" s="397">
        <v>37890</v>
      </c>
      <c r="I15" s="397">
        <v>43380</v>
      </c>
      <c r="J15" s="397">
        <v>41445</v>
      </c>
      <c r="K15" s="397">
        <v>34485</v>
      </c>
      <c r="L15" s="397">
        <v>29005</v>
      </c>
      <c r="M15" s="331"/>
      <c r="N15" s="428"/>
      <c r="O15" s="428"/>
      <c r="P15" s="428"/>
      <c r="Q15" s="428"/>
      <c r="R15" s="428"/>
      <c r="S15" s="428"/>
      <c r="T15" s="428"/>
      <c r="U15" s="428"/>
      <c r="V15" s="428"/>
      <c r="W15" s="428"/>
    </row>
    <row r="16" spans="2:24" s="5" customFormat="1" ht="12.75" customHeight="1">
      <c r="B16" s="2" t="s">
        <v>39</v>
      </c>
      <c r="C16" s="97">
        <v>9820</v>
      </c>
      <c r="D16" s="97">
        <v>11195</v>
      </c>
      <c r="E16" s="97">
        <v>12605</v>
      </c>
      <c r="F16" s="97">
        <v>12680</v>
      </c>
      <c r="G16" s="92">
        <v>18115</v>
      </c>
      <c r="H16" s="92">
        <v>23305</v>
      </c>
      <c r="I16" s="92">
        <v>18820</v>
      </c>
      <c r="J16" s="92">
        <v>12345</v>
      </c>
      <c r="K16" s="92">
        <v>11725</v>
      </c>
      <c r="L16" s="92">
        <v>8880</v>
      </c>
      <c r="M16" s="92"/>
      <c r="N16" s="428"/>
      <c r="O16" s="428"/>
      <c r="P16" s="428"/>
      <c r="Q16" s="428"/>
      <c r="R16" s="428"/>
      <c r="S16" s="428"/>
      <c r="T16" s="428"/>
      <c r="U16" s="428"/>
      <c r="V16" s="428"/>
      <c r="W16" s="428"/>
    </row>
    <row r="17" spans="2:30" s="5" customFormat="1" ht="12.75" customHeight="1">
      <c r="B17" s="2" t="s">
        <v>43</v>
      </c>
      <c r="C17" s="97">
        <v>165</v>
      </c>
      <c r="D17" s="97">
        <v>200</v>
      </c>
      <c r="E17" s="97">
        <v>205</v>
      </c>
      <c r="F17" s="97">
        <v>210</v>
      </c>
      <c r="G17" s="92">
        <v>220</v>
      </c>
      <c r="H17" s="92">
        <v>305</v>
      </c>
      <c r="I17" s="92">
        <v>220</v>
      </c>
      <c r="J17" s="92">
        <v>155</v>
      </c>
      <c r="K17" s="92">
        <v>220</v>
      </c>
      <c r="L17" s="92">
        <v>170</v>
      </c>
      <c r="M17" s="92"/>
      <c r="N17" s="428"/>
      <c r="O17" s="428"/>
      <c r="P17" s="428"/>
      <c r="Q17" s="428"/>
      <c r="R17" s="428"/>
      <c r="S17" s="428"/>
      <c r="T17" s="428"/>
      <c r="U17" s="428"/>
      <c r="V17" s="428"/>
      <c r="W17" s="428"/>
    </row>
    <row r="18" spans="2:30" s="5" customFormat="1" ht="12.75" customHeight="1">
      <c r="B18" s="2" t="s">
        <v>40</v>
      </c>
      <c r="C18" s="97">
        <v>470</v>
      </c>
      <c r="D18" s="97">
        <v>600</v>
      </c>
      <c r="E18" s="97">
        <v>755</v>
      </c>
      <c r="F18" s="97">
        <v>760</v>
      </c>
      <c r="G18" s="92">
        <v>800</v>
      </c>
      <c r="H18" s="92">
        <v>2400</v>
      </c>
      <c r="I18" s="92">
        <v>1750</v>
      </c>
      <c r="J18" s="92">
        <v>1025</v>
      </c>
      <c r="K18" s="92">
        <v>1045</v>
      </c>
      <c r="L18" s="92">
        <v>795</v>
      </c>
      <c r="M18" s="92"/>
      <c r="N18" s="428"/>
      <c r="O18" s="428"/>
      <c r="P18" s="428"/>
      <c r="Q18" s="428"/>
      <c r="R18" s="428"/>
      <c r="S18" s="428"/>
      <c r="T18" s="428"/>
      <c r="U18" s="428"/>
      <c r="V18" s="428"/>
      <c r="W18" s="428"/>
    </row>
    <row r="19" spans="2:30" s="5" customFormat="1" ht="12.75" customHeight="1">
      <c r="B19" s="2" t="s">
        <v>41</v>
      </c>
      <c r="C19" s="97">
        <v>5775</v>
      </c>
      <c r="D19" s="97">
        <v>6325</v>
      </c>
      <c r="E19" s="97">
        <v>6635</v>
      </c>
      <c r="F19" s="97">
        <v>7570</v>
      </c>
      <c r="G19" s="92">
        <v>7205</v>
      </c>
      <c r="H19" s="92">
        <v>8125</v>
      </c>
      <c r="I19" s="92">
        <v>9660</v>
      </c>
      <c r="J19" s="92">
        <v>10560</v>
      </c>
      <c r="K19" s="92">
        <v>11655</v>
      </c>
      <c r="L19" s="92">
        <v>11900</v>
      </c>
      <c r="M19" s="92"/>
      <c r="N19" s="428"/>
      <c r="O19" s="428"/>
      <c r="P19" s="428"/>
      <c r="Q19" s="428"/>
      <c r="R19" s="428"/>
      <c r="S19" s="428"/>
      <c r="T19" s="428"/>
      <c r="U19" s="428"/>
      <c r="V19" s="428"/>
      <c r="W19" s="428"/>
    </row>
    <row r="20" spans="2:30" s="5" customFormat="1" ht="12.75" customHeight="1">
      <c r="B20" s="2" t="s">
        <v>42</v>
      </c>
      <c r="C20" s="97">
        <v>3165</v>
      </c>
      <c r="D20" s="97">
        <v>3210</v>
      </c>
      <c r="E20" s="97">
        <v>3815</v>
      </c>
      <c r="F20" s="97">
        <v>4120</v>
      </c>
      <c r="G20" s="92">
        <v>4155</v>
      </c>
      <c r="H20" s="92">
        <v>6400</v>
      </c>
      <c r="I20" s="92">
        <v>10420</v>
      </c>
      <c r="J20" s="92">
        <v>11880</v>
      </c>
      <c r="K20" s="92">
        <v>10595</v>
      </c>
      <c r="L20" s="92">
        <v>8975</v>
      </c>
      <c r="M20" s="92"/>
      <c r="N20" s="428"/>
      <c r="O20" s="428"/>
      <c r="P20" s="428"/>
      <c r="Q20" s="428"/>
      <c r="R20" s="428"/>
      <c r="S20" s="428"/>
      <c r="T20" s="428"/>
      <c r="U20" s="428"/>
      <c r="V20" s="428"/>
      <c r="W20" s="428"/>
    </row>
    <row r="21" spans="2:30" s="5" customFormat="1" ht="12.75" customHeight="1">
      <c r="B21" s="301" t="s">
        <v>0</v>
      </c>
      <c r="C21" s="383">
        <v>42945</v>
      </c>
      <c r="D21" s="383">
        <v>46090</v>
      </c>
      <c r="E21" s="383">
        <v>50455</v>
      </c>
      <c r="F21" s="383">
        <v>53520</v>
      </c>
      <c r="G21" s="383">
        <v>61835</v>
      </c>
      <c r="H21" s="383">
        <v>78430</v>
      </c>
      <c r="I21" s="383">
        <v>84245</v>
      </c>
      <c r="J21" s="383">
        <v>77410</v>
      </c>
      <c r="K21" s="383">
        <v>69725</v>
      </c>
      <c r="L21" s="383">
        <v>59720</v>
      </c>
      <c r="M21" s="92"/>
      <c r="N21" s="62"/>
      <c r="O21" s="62"/>
      <c r="P21" s="62"/>
      <c r="Q21" s="62"/>
      <c r="R21" s="62"/>
      <c r="S21" s="62"/>
      <c r="T21" s="62"/>
      <c r="U21" s="62"/>
      <c r="V21" s="62"/>
      <c r="W21" s="62"/>
    </row>
    <row r="22" spans="2:30" s="5" customFormat="1" ht="6.75" customHeight="1">
      <c r="B22" s="48"/>
      <c r="C22" s="90"/>
      <c r="D22" s="90"/>
      <c r="E22" s="90"/>
      <c r="F22" s="90"/>
      <c r="G22" s="62"/>
      <c r="H22" s="62"/>
      <c r="I22" s="62"/>
      <c r="J22" s="62"/>
      <c r="K22" s="62"/>
      <c r="L22" s="62"/>
      <c r="M22" s="62"/>
      <c r="N22" s="62"/>
      <c r="O22" s="62"/>
      <c r="P22" s="62"/>
      <c r="Q22" s="62"/>
      <c r="R22" s="62"/>
      <c r="S22" s="62"/>
      <c r="T22" s="62"/>
      <c r="U22" s="62"/>
      <c r="V22" s="62"/>
      <c r="W22" s="62"/>
    </row>
    <row r="23" spans="2:30" ht="12.75" customHeight="1">
      <c r="B23" s="48" t="s">
        <v>6</v>
      </c>
      <c r="C23" s="41"/>
      <c r="D23" s="41"/>
      <c r="E23" s="41"/>
      <c r="F23" s="41"/>
      <c r="G23" s="41"/>
      <c r="H23" s="41"/>
      <c r="I23" s="41"/>
      <c r="J23" s="41"/>
      <c r="K23" s="41"/>
      <c r="L23" s="41"/>
      <c r="N23" s="76"/>
      <c r="O23" s="62"/>
      <c r="P23" s="62"/>
      <c r="Q23" s="62"/>
      <c r="R23" s="62"/>
      <c r="S23" s="62"/>
      <c r="T23" s="62"/>
      <c r="U23" s="62"/>
      <c r="V23" s="62"/>
      <c r="W23" s="62"/>
      <c r="X23" s="5"/>
      <c r="Y23" s="5"/>
    </row>
    <row r="24" spans="2:30" ht="12.75" customHeight="1">
      <c r="B24" s="27" t="s">
        <v>35</v>
      </c>
      <c r="C24" s="378">
        <v>4655</v>
      </c>
      <c r="D24" s="378">
        <v>5055</v>
      </c>
      <c r="E24" s="378">
        <v>5725</v>
      </c>
      <c r="F24" s="378">
        <v>6045</v>
      </c>
      <c r="G24" s="80">
        <v>6975</v>
      </c>
      <c r="H24" s="80">
        <v>8775</v>
      </c>
      <c r="I24" s="80">
        <v>9320</v>
      </c>
      <c r="J24" s="80">
        <v>8345</v>
      </c>
      <c r="K24" s="80">
        <v>7290</v>
      </c>
      <c r="L24" s="80">
        <v>6155</v>
      </c>
      <c r="M24" s="334"/>
      <c r="N24" s="83">
        <v>4615</v>
      </c>
      <c r="O24" s="83">
        <v>5030</v>
      </c>
      <c r="P24" s="83">
        <v>5690</v>
      </c>
      <c r="Q24" s="83">
        <v>6025</v>
      </c>
      <c r="R24" s="83">
        <v>6965</v>
      </c>
      <c r="S24" s="83">
        <v>8760</v>
      </c>
      <c r="T24" s="83">
        <v>9310</v>
      </c>
      <c r="U24" s="83">
        <v>8325</v>
      </c>
      <c r="V24" s="83">
        <v>7265</v>
      </c>
      <c r="W24" s="83">
        <v>6125</v>
      </c>
      <c r="X24" s="340"/>
      <c r="Y24" s="340"/>
      <c r="Z24" s="340"/>
      <c r="AA24" s="340"/>
      <c r="AB24" s="340"/>
      <c r="AC24" s="340"/>
      <c r="AD24" s="340"/>
    </row>
    <row r="25" spans="2:30" ht="12.75" customHeight="1">
      <c r="B25" s="100" t="s">
        <v>378</v>
      </c>
      <c r="C25" s="379">
        <v>16420</v>
      </c>
      <c r="D25" s="379">
        <v>16545</v>
      </c>
      <c r="E25" s="379">
        <v>17175</v>
      </c>
      <c r="F25" s="379">
        <v>17745</v>
      </c>
      <c r="G25" s="10">
        <v>19865</v>
      </c>
      <c r="H25" s="10">
        <v>24135</v>
      </c>
      <c r="I25" s="10">
        <v>25785</v>
      </c>
      <c r="J25" s="10">
        <v>24740</v>
      </c>
      <c r="K25" s="10">
        <v>22650</v>
      </c>
      <c r="L25" s="10">
        <v>19620</v>
      </c>
      <c r="M25" s="335"/>
      <c r="N25" s="76">
        <v>14005</v>
      </c>
      <c r="O25" s="76">
        <v>15480</v>
      </c>
      <c r="P25" s="76">
        <v>16795</v>
      </c>
      <c r="Q25" s="76">
        <v>17470</v>
      </c>
      <c r="R25" s="76">
        <v>19665</v>
      </c>
      <c r="S25" s="76">
        <v>23935</v>
      </c>
      <c r="T25" s="76">
        <v>25585</v>
      </c>
      <c r="U25" s="76">
        <v>24520</v>
      </c>
      <c r="V25" s="76">
        <v>22395</v>
      </c>
      <c r="W25" s="76">
        <v>19350</v>
      </c>
      <c r="X25" s="340"/>
      <c r="Y25" s="340"/>
      <c r="Z25" s="340"/>
      <c r="AA25" s="340"/>
      <c r="AB25" s="340"/>
      <c r="AC25" s="340"/>
      <c r="AD25" s="340"/>
    </row>
    <row r="26" spans="2:30" ht="12.75" customHeight="1">
      <c r="B26" s="100" t="s">
        <v>465</v>
      </c>
      <c r="C26" s="379">
        <v>8985</v>
      </c>
      <c r="D26" s="379">
        <v>9910</v>
      </c>
      <c r="E26" s="379">
        <v>10755</v>
      </c>
      <c r="F26" s="379">
        <v>11150</v>
      </c>
      <c r="G26" s="10">
        <v>12685</v>
      </c>
      <c r="H26" s="10">
        <v>15545</v>
      </c>
      <c r="I26" s="10">
        <v>16275</v>
      </c>
      <c r="J26" s="10">
        <v>14710</v>
      </c>
      <c r="K26" s="10">
        <v>13120</v>
      </c>
      <c r="L26" s="10">
        <v>11065</v>
      </c>
      <c r="M26" s="335"/>
      <c r="N26" s="76">
        <v>7775</v>
      </c>
      <c r="O26" s="76">
        <v>8930</v>
      </c>
      <c r="P26" s="76">
        <v>10005</v>
      </c>
      <c r="Q26" s="76">
        <v>10525</v>
      </c>
      <c r="R26" s="76">
        <v>12125</v>
      </c>
      <c r="S26" s="76">
        <v>14990</v>
      </c>
      <c r="T26" s="76">
        <v>15790</v>
      </c>
      <c r="U26" s="76">
        <v>14235</v>
      </c>
      <c r="V26" s="76">
        <v>12615</v>
      </c>
      <c r="W26" s="76">
        <v>10605</v>
      </c>
      <c r="X26" s="340"/>
      <c r="Y26" s="340"/>
      <c r="Z26" s="340"/>
      <c r="AA26" s="340"/>
      <c r="AB26" s="340"/>
      <c r="AC26" s="340"/>
      <c r="AD26" s="340"/>
    </row>
    <row r="27" spans="2:30" ht="12.75" customHeight="1">
      <c r="B27" s="8" t="s">
        <v>27</v>
      </c>
      <c r="C27" s="379">
        <v>7545</v>
      </c>
      <c r="D27" s="379">
        <v>8675</v>
      </c>
      <c r="E27" s="379">
        <v>9975</v>
      </c>
      <c r="F27" s="379">
        <v>11205</v>
      </c>
      <c r="G27" s="10">
        <v>13520</v>
      </c>
      <c r="H27" s="10">
        <v>17955</v>
      </c>
      <c r="I27" s="10">
        <v>19625</v>
      </c>
      <c r="J27" s="10">
        <v>17920</v>
      </c>
      <c r="K27" s="10">
        <v>15895</v>
      </c>
      <c r="L27" s="10">
        <v>13405</v>
      </c>
      <c r="M27" s="335"/>
      <c r="N27" s="76">
        <v>6255</v>
      </c>
      <c r="O27" s="76">
        <v>7375</v>
      </c>
      <c r="P27" s="76">
        <v>8815</v>
      </c>
      <c r="Q27" s="76">
        <v>10090</v>
      </c>
      <c r="R27" s="76">
        <v>12530</v>
      </c>
      <c r="S27" s="76">
        <v>16885</v>
      </c>
      <c r="T27" s="76">
        <v>18545</v>
      </c>
      <c r="U27" s="76">
        <v>16865</v>
      </c>
      <c r="V27" s="76">
        <v>14755</v>
      </c>
      <c r="W27" s="76">
        <v>12230</v>
      </c>
      <c r="X27" s="340"/>
      <c r="Y27" s="340"/>
      <c r="Z27" s="340"/>
      <c r="AA27" s="340"/>
      <c r="AB27" s="340"/>
      <c r="AC27" s="340"/>
      <c r="AD27" s="340"/>
    </row>
    <row r="28" spans="2:30" ht="12.75" customHeight="1">
      <c r="B28" s="8" t="s">
        <v>28</v>
      </c>
      <c r="C28" s="379">
        <v>3585</v>
      </c>
      <c r="D28" s="379">
        <v>3870</v>
      </c>
      <c r="E28" s="379">
        <v>4290</v>
      </c>
      <c r="F28" s="379">
        <v>4730</v>
      </c>
      <c r="G28" s="10">
        <v>5695</v>
      </c>
      <c r="H28" s="10">
        <v>7695</v>
      </c>
      <c r="I28" s="10">
        <v>8395</v>
      </c>
      <c r="J28" s="10">
        <v>7395</v>
      </c>
      <c r="K28" s="10">
        <v>7030</v>
      </c>
      <c r="L28" s="10">
        <v>6225</v>
      </c>
      <c r="M28" s="335"/>
      <c r="N28" s="76">
        <v>2525</v>
      </c>
      <c r="O28" s="76">
        <v>2925</v>
      </c>
      <c r="P28" s="76">
        <v>3460</v>
      </c>
      <c r="Q28" s="76">
        <v>3945</v>
      </c>
      <c r="R28" s="76">
        <v>5025</v>
      </c>
      <c r="S28" s="76">
        <v>7030</v>
      </c>
      <c r="T28" s="76">
        <v>7650</v>
      </c>
      <c r="U28" s="76">
        <v>6700</v>
      </c>
      <c r="V28" s="76">
        <v>6205</v>
      </c>
      <c r="W28" s="76">
        <v>5330</v>
      </c>
      <c r="X28" s="340"/>
      <c r="Y28" s="340"/>
      <c r="Z28" s="340"/>
      <c r="AA28" s="340"/>
      <c r="AB28" s="340"/>
      <c r="AC28" s="340"/>
      <c r="AD28" s="340"/>
    </row>
    <row r="29" spans="2:30" ht="12.75" customHeight="1">
      <c r="B29" s="8" t="s">
        <v>29</v>
      </c>
      <c r="C29" s="379">
        <v>1760</v>
      </c>
      <c r="D29" s="379">
        <v>2030</v>
      </c>
      <c r="E29" s="379">
        <v>2535</v>
      </c>
      <c r="F29" s="379">
        <v>2650</v>
      </c>
      <c r="G29" s="10">
        <v>3095</v>
      </c>
      <c r="H29" s="10">
        <v>4330</v>
      </c>
      <c r="I29" s="10">
        <v>4845</v>
      </c>
      <c r="J29" s="10">
        <v>4300</v>
      </c>
      <c r="K29" s="10">
        <v>3740</v>
      </c>
      <c r="L29" s="10">
        <v>3250</v>
      </c>
      <c r="M29" s="335"/>
      <c r="N29" s="76">
        <v>920</v>
      </c>
      <c r="O29" s="76">
        <v>1230</v>
      </c>
      <c r="P29" s="76">
        <v>1775</v>
      </c>
      <c r="Q29" s="76">
        <v>1990</v>
      </c>
      <c r="R29" s="76">
        <v>2510</v>
      </c>
      <c r="S29" s="76">
        <v>3755</v>
      </c>
      <c r="T29" s="76">
        <v>4175</v>
      </c>
      <c r="U29" s="76">
        <v>3645</v>
      </c>
      <c r="V29" s="76">
        <v>3015</v>
      </c>
      <c r="W29" s="76">
        <v>2510</v>
      </c>
      <c r="X29" s="340"/>
      <c r="Y29" s="340"/>
      <c r="Z29" s="340"/>
      <c r="AA29" s="340"/>
      <c r="AB29" s="340"/>
      <c r="AC29" s="340"/>
      <c r="AD29" s="340"/>
    </row>
    <row r="30" spans="2:30" ht="12.75" customHeight="1">
      <c r="B30" s="301" t="s">
        <v>0</v>
      </c>
      <c r="C30" s="383">
        <v>42945</v>
      </c>
      <c r="D30" s="383">
        <v>46090</v>
      </c>
      <c r="E30" s="383">
        <v>50455</v>
      </c>
      <c r="F30" s="383">
        <v>53520</v>
      </c>
      <c r="G30" s="383">
        <v>61835</v>
      </c>
      <c r="H30" s="383">
        <v>78430</v>
      </c>
      <c r="I30" s="383">
        <v>84245</v>
      </c>
      <c r="J30" s="383">
        <v>77410</v>
      </c>
      <c r="K30" s="383">
        <v>69725</v>
      </c>
      <c r="L30" s="383">
        <v>59720</v>
      </c>
      <c r="M30" s="112"/>
      <c r="N30" s="394">
        <v>36095</v>
      </c>
      <c r="O30" s="394">
        <v>40965</v>
      </c>
      <c r="P30" s="394">
        <v>46540</v>
      </c>
      <c r="Q30" s="394">
        <v>50040</v>
      </c>
      <c r="R30" s="394">
        <v>58810</v>
      </c>
      <c r="S30" s="394">
        <v>75355</v>
      </c>
      <c r="T30" s="394">
        <v>81060</v>
      </c>
      <c r="U30" s="394">
        <v>74290</v>
      </c>
      <c r="V30" s="394">
        <v>66250</v>
      </c>
      <c r="W30" s="394">
        <v>56155</v>
      </c>
      <c r="X30" s="340"/>
      <c r="Y30" s="340"/>
      <c r="Z30" s="340"/>
      <c r="AA30" s="340"/>
      <c r="AB30" s="340"/>
      <c r="AC30" s="340"/>
      <c r="AD30" s="340"/>
    </row>
    <row r="31" spans="2:30" ht="6.75" customHeight="1">
      <c r="B31" s="48"/>
      <c r="C31" s="90"/>
      <c r="D31" s="90"/>
      <c r="E31" s="90"/>
      <c r="F31" s="90"/>
      <c r="G31" s="18"/>
      <c r="H31" s="18"/>
      <c r="I31" s="18"/>
      <c r="J31" s="18"/>
      <c r="K31" s="18"/>
      <c r="L31" s="18"/>
      <c r="N31" s="62"/>
      <c r="O31" s="62"/>
      <c r="P31" s="62"/>
      <c r="Q31" s="62"/>
      <c r="R31" s="62"/>
      <c r="S31" s="62"/>
      <c r="T31" s="62"/>
      <c r="U31" s="62"/>
      <c r="V31" s="62"/>
      <c r="W31" s="62"/>
      <c r="X31" s="5"/>
      <c r="Y31" s="5"/>
    </row>
    <row r="32" spans="2:30" ht="12.75" customHeight="1">
      <c r="B32" s="48" t="s">
        <v>7</v>
      </c>
      <c r="C32" s="90"/>
      <c r="D32" s="90"/>
      <c r="E32" s="90"/>
      <c r="F32" s="91"/>
      <c r="G32" s="44"/>
      <c r="H32" s="18"/>
      <c r="I32" s="18"/>
      <c r="J32" s="18"/>
      <c r="K32" s="18"/>
      <c r="L32" s="18"/>
      <c r="N32" s="62"/>
      <c r="O32" s="62"/>
      <c r="P32" s="62"/>
      <c r="Q32" s="62"/>
      <c r="R32" s="62"/>
      <c r="S32" s="62"/>
      <c r="T32" s="62"/>
      <c r="U32" s="62"/>
      <c r="V32" s="62"/>
      <c r="W32" s="62"/>
      <c r="X32" s="5"/>
      <c r="Y32" s="5"/>
    </row>
    <row r="33" spans="1:25" ht="12.75" customHeight="1">
      <c r="B33" s="27" t="s">
        <v>2</v>
      </c>
      <c r="C33" s="384">
        <v>38165</v>
      </c>
      <c r="D33" s="384">
        <v>40325</v>
      </c>
      <c r="E33" s="384">
        <v>43675</v>
      </c>
      <c r="F33" s="41">
        <v>46135</v>
      </c>
      <c r="G33" s="10">
        <v>52770</v>
      </c>
      <c r="H33" s="80">
        <v>64920</v>
      </c>
      <c r="I33" s="80">
        <v>68935</v>
      </c>
      <c r="J33" s="80">
        <v>64040</v>
      </c>
      <c r="K33" s="80">
        <v>57930</v>
      </c>
      <c r="L33" s="80">
        <v>49515</v>
      </c>
      <c r="M33" s="278"/>
      <c r="N33" s="83">
        <v>32940</v>
      </c>
      <c r="O33" s="83">
        <v>36750</v>
      </c>
      <c r="P33" s="83">
        <v>41165</v>
      </c>
      <c r="Q33" s="83">
        <v>44015</v>
      </c>
      <c r="R33" s="83">
        <v>51020</v>
      </c>
      <c r="S33" s="83">
        <v>63225</v>
      </c>
      <c r="T33" s="83">
        <v>67435</v>
      </c>
      <c r="U33" s="83">
        <v>62660</v>
      </c>
      <c r="V33" s="83">
        <v>56345</v>
      </c>
      <c r="W33" s="83">
        <v>47935</v>
      </c>
      <c r="X33" s="5"/>
      <c r="Y33" s="5"/>
    </row>
    <row r="34" spans="1:25" ht="12.75" customHeight="1">
      <c r="B34" s="8" t="s">
        <v>1</v>
      </c>
      <c r="C34" s="41">
        <v>4695</v>
      </c>
      <c r="D34" s="41">
        <v>5685</v>
      </c>
      <c r="E34" s="41">
        <v>6705</v>
      </c>
      <c r="F34" s="41">
        <v>7295</v>
      </c>
      <c r="G34" s="10">
        <v>8900</v>
      </c>
      <c r="H34" s="10">
        <v>13275</v>
      </c>
      <c r="I34" s="10">
        <v>15085</v>
      </c>
      <c r="J34" s="10">
        <v>13205</v>
      </c>
      <c r="K34" s="10">
        <v>11655</v>
      </c>
      <c r="L34" s="10">
        <v>10100</v>
      </c>
      <c r="M34" s="337"/>
      <c r="N34" s="76">
        <v>3090</v>
      </c>
      <c r="O34" s="76">
        <v>4150</v>
      </c>
      <c r="P34" s="76">
        <v>5315</v>
      </c>
      <c r="Q34" s="76">
        <v>5950</v>
      </c>
      <c r="R34" s="76">
        <v>7640</v>
      </c>
      <c r="S34" s="76">
        <v>11930</v>
      </c>
      <c r="T34" s="76">
        <v>13425</v>
      </c>
      <c r="U34" s="76">
        <v>11475</v>
      </c>
      <c r="V34" s="76">
        <v>9775</v>
      </c>
      <c r="W34" s="76">
        <v>8115</v>
      </c>
      <c r="X34" s="5"/>
      <c r="Y34" s="5"/>
    </row>
    <row r="35" spans="1:25" ht="12.75" customHeight="1">
      <c r="B35" s="301" t="s">
        <v>0</v>
      </c>
      <c r="C35" s="383">
        <v>42945</v>
      </c>
      <c r="D35" s="383">
        <v>46090</v>
      </c>
      <c r="E35" s="383">
        <v>50455</v>
      </c>
      <c r="F35" s="383">
        <v>53520</v>
      </c>
      <c r="G35" s="383">
        <v>61835</v>
      </c>
      <c r="H35" s="383">
        <v>78430</v>
      </c>
      <c r="I35" s="383">
        <v>84245</v>
      </c>
      <c r="J35" s="383">
        <v>77410</v>
      </c>
      <c r="K35" s="383">
        <v>69725</v>
      </c>
      <c r="L35" s="383">
        <v>59720</v>
      </c>
      <c r="M35" s="112"/>
      <c r="N35" s="394">
        <v>36095</v>
      </c>
      <c r="O35" s="394">
        <v>40965</v>
      </c>
      <c r="P35" s="394">
        <v>46540</v>
      </c>
      <c r="Q35" s="394">
        <v>50040</v>
      </c>
      <c r="R35" s="394">
        <v>58810</v>
      </c>
      <c r="S35" s="394">
        <v>75355</v>
      </c>
      <c r="T35" s="394">
        <v>81060</v>
      </c>
      <c r="U35" s="394">
        <v>74290</v>
      </c>
      <c r="V35" s="394">
        <v>66250</v>
      </c>
      <c r="W35" s="394">
        <v>56155</v>
      </c>
      <c r="X35" s="5"/>
      <c r="Y35" s="5"/>
    </row>
    <row r="36" spans="1:25" ht="6.75" customHeight="1">
      <c r="B36" s="8"/>
      <c r="C36" s="41"/>
      <c r="D36" s="41"/>
      <c r="E36" s="41"/>
      <c r="F36" s="41"/>
      <c r="G36" s="18"/>
      <c r="H36" s="18"/>
      <c r="I36" s="18"/>
      <c r="J36" s="18"/>
      <c r="K36" s="18"/>
      <c r="L36" s="18"/>
      <c r="N36" s="62"/>
      <c r="O36" s="62"/>
      <c r="P36" s="62"/>
      <c r="Q36" s="62"/>
      <c r="R36" s="62"/>
      <c r="S36" s="62"/>
      <c r="T36" s="62"/>
      <c r="U36" s="62"/>
      <c r="V36" s="62"/>
      <c r="W36" s="62"/>
      <c r="X36" s="5"/>
      <c r="Y36" s="5"/>
    </row>
    <row r="37" spans="1:25" ht="12.75" customHeight="1">
      <c r="B37" s="171" t="s">
        <v>222</v>
      </c>
      <c r="C37" s="41"/>
      <c r="D37" s="41"/>
      <c r="E37" s="41"/>
      <c r="F37" s="41"/>
      <c r="G37" s="18"/>
      <c r="H37" s="18"/>
      <c r="I37" s="18"/>
      <c r="J37" s="18"/>
      <c r="K37" s="18"/>
      <c r="L37" s="18"/>
      <c r="N37" s="62"/>
      <c r="O37" s="62"/>
      <c r="P37" s="62"/>
      <c r="Q37" s="62"/>
      <c r="R37" s="62"/>
      <c r="S37" s="62"/>
      <c r="T37" s="62"/>
      <c r="U37" s="62"/>
      <c r="V37" s="62"/>
      <c r="W37" s="62"/>
      <c r="X37" s="5"/>
      <c r="Y37" s="5"/>
    </row>
    <row r="38" spans="1:25" ht="12.75" customHeight="1">
      <c r="B38" s="100" t="s">
        <v>224</v>
      </c>
      <c r="C38" s="384">
        <v>31570</v>
      </c>
      <c r="D38" s="384">
        <v>32990</v>
      </c>
      <c r="E38" s="384">
        <v>35185</v>
      </c>
      <c r="F38" s="384">
        <v>36375</v>
      </c>
      <c r="G38" s="80">
        <v>40910</v>
      </c>
      <c r="H38" s="80">
        <v>50190</v>
      </c>
      <c r="I38" s="80">
        <v>52290</v>
      </c>
      <c r="J38" s="80">
        <v>47910</v>
      </c>
      <c r="K38" s="80">
        <v>42480</v>
      </c>
      <c r="L38" s="80">
        <v>36305</v>
      </c>
      <c r="M38" s="331"/>
      <c r="N38" s="83">
        <v>26400</v>
      </c>
      <c r="O38" s="83">
        <v>29215</v>
      </c>
      <c r="P38" s="83">
        <v>32500</v>
      </c>
      <c r="Q38" s="83">
        <v>34145</v>
      </c>
      <c r="R38" s="83">
        <v>38975</v>
      </c>
      <c r="S38" s="83">
        <v>48215</v>
      </c>
      <c r="T38" s="83">
        <v>50325</v>
      </c>
      <c r="U38" s="83">
        <v>46065</v>
      </c>
      <c r="V38" s="83">
        <v>40620</v>
      </c>
      <c r="W38" s="83">
        <v>34410</v>
      </c>
      <c r="X38" s="5"/>
      <c r="Y38" s="5"/>
    </row>
    <row r="39" spans="1:25" ht="12.75" customHeight="1">
      <c r="B39" s="100" t="s">
        <v>225</v>
      </c>
      <c r="C39" s="41">
        <v>6410</v>
      </c>
      <c r="D39" s="41">
        <v>7235</v>
      </c>
      <c r="E39" s="41">
        <v>8410</v>
      </c>
      <c r="F39" s="41">
        <v>8990</v>
      </c>
      <c r="G39" s="10">
        <v>11080</v>
      </c>
      <c r="H39" s="10">
        <v>14655</v>
      </c>
      <c r="I39" s="10">
        <v>16180</v>
      </c>
      <c r="J39" s="10">
        <v>15235</v>
      </c>
      <c r="K39" s="10">
        <v>13820</v>
      </c>
      <c r="L39" s="10">
        <v>11490</v>
      </c>
      <c r="M39" s="333"/>
      <c r="N39" s="76">
        <v>5515</v>
      </c>
      <c r="O39" s="76">
        <v>6605</v>
      </c>
      <c r="P39" s="76">
        <v>7915</v>
      </c>
      <c r="Q39" s="76">
        <v>8530</v>
      </c>
      <c r="R39" s="76">
        <v>10730</v>
      </c>
      <c r="S39" s="76">
        <v>14315</v>
      </c>
      <c r="T39" s="76">
        <v>15825</v>
      </c>
      <c r="U39" s="76">
        <v>14845</v>
      </c>
      <c r="V39" s="76">
        <v>13355</v>
      </c>
      <c r="W39" s="76">
        <v>11010</v>
      </c>
      <c r="X39" s="5"/>
      <c r="Y39" s="5"/>
    </row>
    <row r="40" spans="1:25" ht="12.75" customHeight="1">
      <c r="B40" s="100" t="s">
        <v>379</v>
      </c>
      <c r="C40" s="41">
        <v>2090</v>
      </c>
      <c r="D40" s="41">
        <v>2525</v>
      </c>
      <c r="E40" s="41">
        <v>3135</v>
      </c>
      <c r="F40" s="41">
        <v>3580</v>
      </c>
      <c r="G40" s="10">
        <v>4515</v>
      </c>
      <c r="H40" s="10">
        <v>6040</v>
      </c>
      <c r="I40" s="10">
        <v>7190</v>
      </c>
      <c r="J40" s="10">
        <v>6785</v>
      </c>
      <c r="K40" s="10">
        <v>6090</v>
      </c>
      <c r="L40" s="10">
        <v>5010</v>
      </c>
      <c r="M40" s="333"/>
      <c r="N40" s="76">
        <v>1885</v>
      </c>
      <c r="O40" s="76">
        <v>2345</v>
      </c>
      <c r="P40" s="76">
        <v>2965</v>
      </c>
      <c r="Q40" s="76">
        <v>3405</v>
      </c>
      <c r="R40" s="76">
        <v>4365</v>
      </c>
      <c r="S40" s="76">
        <v>5865</v>
      </c>
      <c r="T40" s="76">
        <v>6985</v>
      </c>
      <c r="U40" s="76">
        <v>6580</v>
      </c>
      <c r="V40" s="76">
        <v>5815</v>
      </c>
      <c r="W40" s="76">
        <v>4700</v>
      </c>
      <c r="X40" s="5"/>
      <c r="Y40" s="5"/>
    </row>
    <row r="41" spans="1:25" ht="12.75" customHeight="1">
      <c r="B41" s="100" t="s">
        <v>226</v>
      </c>
      <c r="C41" s="97">
        <v>2145</v>
      </c>
      <c r="D41" s="41">
        <v>2910</v>
      </c>
      <c r="E41" s="41">
        <v>3615</v>
      </c>
      <c r="F41" s="41">
        <v>4345</v>
      </c>
      <c r="G41" s="10">
        <v>5010</v>
      </c>
      <c r="H41" s="10">
        <v>7130</v>
      </c>
      <c r="I41" s="10">
        <v>8190</v>
      </c>
      <c r="J41" s="10">
        <v>7625</v>
      </c>
      <c r="K41" s="10">
        <v>7655</v>
      </c>
      <c r="L41" s="10">
        <v>7105</v>
      </c>
      <c r="M41" s="333"/>
      <c r="N41" s="76">
        <v>1840</v>
      </c>
      <c r="O41" s="76">
        <v>2550</v>
      </c>
      <c r="P41" s="76">
        <v>3225</v>
      </c>
      <c r="Q41" s="76">
        <v>3975</v>
      </c>
      <c r="R41" s="76">
        <v>4655</v>
      </c>
      <c r="S41" s="76">
        <v>6720</v>
      </c>
      <c r="T41" s="76">
        <v>7660</v>
      </c>
      <c r="U41" s="76">
        <v>7015</v>
      </c>
      <c r="V41" s="76">
        <v>6850</v>
      </c>
      <c r="W41" s="76">
        <v>6255</v>
      </c>
      <c r="X41" s="5"/>
      <c r="Y41" s="5"/>
    </row>
    <row r="42" spans="1:25" ht="12.75" customHeight="1">
      <c r="B42" s="175" t="s">
        <v>227</v>
      </c>
      <c r="C42" s="97">
        <v>720</v>
      </c>
      <c r="D42" s="41">
        <v>835</v>
      </c>
      <c r="E42" s="41">
        <v>1095</v>
      </c>
      <c r="F42" s="41">
        <v>1335</v>
      </c>
      <c r="G42" s="10">
        <v>1525</v>
      </c>
      <c r="H42" s="10">
        <v>1985</v>
      </c>
      <c r="I42" s="10">
        <v>2195</v>
      </c>
      <c r="J42" s="10">
        <v>2000</v>
      </c>
      <c r="K42" s="10">
        <v>1790</v>
      </c>
      <c r="L42" s="10">
        <v>1580</v>
      </c>
      <c r="M42" s="333"/>
      <c r="N42" s="76">
        <v>640</v>
      </c>
      <c r="O42" s="76">
        <v>760</v>
      </c>
      <c r="P42" s="76">
        <v>1000</v>
      </c>
      <c r="Q42" s="76">
        <v>1210</v>
      </c>
      <c r="R42" s="76">
        <v>1385</v>
      </c>
      <c r="S42" s="76">
        <v>1845</v>
      </c>
      <c r="T42" s="76">
        <v>2070</v>
      </c>
      <c r="U42" s="76">
        <v>1900</v>
      </c>
      <c r="V42" s="76">
        <v>1695</v>
      </c>
      <c r="W42" s="76">
        <v>1470</v>
      </c>
      <c r="X42" s="5"/>
      <c r="Y42" s="5"/>
    </row>
    <row r="43" spans="1:25" ht="12.75" customHeight="1">
      <c r="B43" s="100" t="s">
        <v>361</v>
      </c>
      <c r="C43" s="41">
        <v>585</v>
      </c>
      <c r="D43" s="41">
        <v>620</v>
      </c>
      <c r="E43" s="41">
        <v>760</v>
      </c>
      <c r="F43" s="41">
        <v>855</v>
      </c>
      <c r="G43" s="10">
        <v>1055</v>
      </c>
      <c r="H43" s="10">
        <v>1360</v>
      </c>
      <c r="I43" s="10">
        <v>1450</v>
      </c>
      <c r="J43" s="10">
        <v>1260</v>
      </c>
      <c r="K43" s="10">
        <v>1185</v>
      </c>
      <c r="L43" s="10">
        <v>1020</v>
      </c>
      <c r="M43" s="333"/>
      <c r="N43" s="76">
        <v>400</v>
      </c>
      <c r="O43" s="76">
        <v>505</v>
      </c>
      <c r="P43" s="76">
        <v>645</v>
      </c>
      <c r="Q43" s="76">
        <v>755</v>
      </c>
      <c r="R43" s="76">
        <v>965</v>
      </c>
      <c r="S43" s="76">
        <v>1265</v>
      </c>
      <c r="T43" s="76">
        <v>1320</v>
      </c>
      <c r="U43" s="76">
        <v>1125</v>
      </c>
      <c r="V43" s="76">
        <v>1045</v>
      </c>
      <c r="W43" s="76">
        <v>900</v>
      </c>
      <c r="X43" s="5"/>
      <c r="Y43" s="5"/>
    </row>
    <row r="44" spans="1:25" ht="12.75" customHeight="1">
      <c r="B44" s="301" t="s">
        <v>0</v>
      </c>
      <c r="C44" s="383">
        <v>42945</v>
      </c>
      <c r="D44" s="383">
        <v>46090</v>
      </c>
      <c r="E44" s="383">
        <v>50455</v>
      </c>
      <c r="F44" s="383">
        <v>53520</v>
      </c>
      <c r="G44" s="383">
        <v>61835</v>
      </c>
      <c r="H44" s="383">
        <v>78430</v>
      </c>
      <c r="I44" s="383">
        <v>84245</v>
      </c>
      <c r="J44" s="383">
        <v>77410</v>
      </c>
      <c r="K44" s="383">
        <v>69725</v>
      </c>
      <c r="L44" s="383">
        <v>59720</v>
      </c>
      <c r="M44" s="332"/>
      <c r="N44" s="394">
        <v>36095</v>
      </c>
      <c r="O44" s="394">
        <v>40965</v>
      </c>
      <c r="P44" s="394">
        <v>46540</v>
      </c>
      <c r="Q44" s="394">
        <v>50040</v>
      </c>
      <c r="R44" s="394">
        <v>58810</v>
      </c>
      <c r="S44" s="394">
        <v>75355</v>
      </c>
      <c r="T44" s="394">
        <v>81060</v>
      </c>
      <c r="U44" s="394">
        <v>74290</v>
      </c>
      <c r="V44" s="394">
        <v>66250</v>
      </c>
      <c r="W44" s="394">
        <v>56155</v>
      </c>
      <c r="X44" s="5"/>
      <c r="Y44" s="5"/>
    </row>
    <row r="45" spans="1:25" ht="6.75" customHeight="1">
      <c r="B45" s="8"/>
      <c r="C45" s="41"/>
      <c r="D45" s="41"/>
      <c r="E45" s="41"/>
      <c r="F45" s="41"/>
      <c r="G45" s="18"/>
      <c r="H45" s="18"/>
      <c r="I45" s="18"/>
      <c r="J45" s="18"/>
      <c r="K45" s="18"/>
      <c r="L45" s="18"/>
      <c r="N45" s="62"/>
      <c r="O45" s="62"/>
      <c r="P45" s="62"/>
      <c r="Q45" s="62"/>
      <c r="R45" s="62"/>
      <c r="S45" s="62"/>
      <c r="T45" s="62"/>
      <c r="U45" s="62"/>
      <c r="V45" s="62"/>
      <c r="W45" s="62"/>
      <c r="X45" s="5"/>
      <c r="Y45" s="5"/>
    </row>
    <row r="46" spans="1:25" ht="12.75" customHeight="1">
      <c r="B46" s="48" t="s">
        <v>214</v>
      </c>
      <c r="C46" s="41"/>
      <c r="D46" s="41"/>
      <c r="E46" s="41"/>
      <c r="F46" s="41"/>
      <c r="G46" s="18"/>
      <c r="H46" s="18"/>
      <c r="I46" s="18"/>
      <c r="J46" s="18"/>
      <c r="K46" s="18"/>
      <c r="L46" s="18"/>
      <c r="N46" s="62"/>
      <c r="O46" s="62"/>
      <c r="P46" s="62"/>
      <c r="Q46" s="62"/>
      <c r="R46" s="62"/>
      <c r="S46" s="62"/>
      <c r="T46" s="62"/>
      <c r="U46" s="62"/>
      <c r="V46" s="62"/>
      <c r="W46" s="62"/>
      <c r="X46" s="5"/>
      <c r="Y46" s="5"/>
    </row>
    <row r="47" spans="1:25" ht="12.75" customHeight="1">
      <c r="B47" s="99" t="s">
        <v>36</v>
      </c>
      <c r="C47" s="80">
        <v>3195</v>
      </c>
      <c r="D47" s="80">
        <v>3210</v>
      </c>
      <c r="E47" s="80">
        <v>3315</v>
      </c>
      <c r="F47" s="80">
        <v>3470</v>
      </c>
      <c r="G47" s="80">
        <v>4315</v>
      </c>
      <c r="H47" s="80">
        <v>5585</v>
      </c>
      <c r="I47" s="80">
        <v>5875</v>
      </c>
      <c r="J47" s="80">
        <v>5185</v>
      </c>
      <c r="K47" s="80">
        <v>4520</v>
      </c>
      <c r="L47" s="427" t="s">
        <v>609</v>
      </c>
      <c r="M47" s="331"/>
      <c r="N47" s="83">
        <v>3445</v>
      </c>
      <c r="O47" s="83">
        <v>3575</v>
      </c>
      <c r="P47" s="83">
        <v>3785</v>
      </c>
      <c r="Q47" s="83">
        <v>4025</v>
      </c>
      <c r="R47" s="83">
        <v>5065</v>
      </c>
      <c r="S47" s="83">
        <v>6620</v>
      </c>
      <c r="T47" s="83">
        <v>7000</v>
      </c>
      <c r="U47" s="83">
        <v>6160</v>
      </c>
      <c r="V47" s="83">
        <v>5280</v>
      </c>
      <c r="W47" s="427" t="s">
        <v>609</v>
      </c>
      <c r="X47" s="5"/>
      <c r="Y47" s="5"/>
    </row>
    <row r="48" spans="1:25" s="7" customFormat="1" ht="12.75" customHeight="1">
      <c r="A48" s="2"/>
      <c r="B48" s="70" t="s">
        <v>200</v>
      </c>
      <c r="C48" s="10">
        <v>3690</v>
      </c>
      <c r="D48" s="10">
        <v>3610</v>
      </c>
      <c r="E48" s="10">
        <v>3635</v>
      </c>
      <c r="F48" s="10">
        <v>3690</v>
      </c>
      <c r="G48" s="10">
        <v>4220</v>
      </c>
      <c r="H48" s="10">
        <v>5325</v>
      </c>
      <c r="I48" s="10">
        <v>5750</v>
      </c>
      <c r="J48" s="10">
        <v>5500</v>
      </c>
      <c r="K48" s="10">
        <v>4960</v>
      </c>
      <c r="L48" s="97" t="s">
        <v>609</v>
      </c>
      <c r="M48" s="331"/>
      <c r="N48" s="76">
        <v>3900</v>
      </c>
      <c r="O48" s="76">
        <v>4005</v>
      </c>
      <c r="P48" s="76">
        <v>4165</v>
      </c>
      <c r="Q48" s="76">
        <v>4195</v>
      </c>
      <c r="R48" s="76">
        <v>4855</v>
      </c>
      <c r="S48" s="76">
        <v>6130</v>
      </c>
      <c r="T48" s="76">
        <v>6615</v>
      </c>
      <c r="U48" s="76">
        <v>6280</v>
      </c>
      <c r="V48" s="76">
        <v>5600</v>
      </c>
      <c r="W48" s="97" t="s">
        <v>609</v>
      </c>
      <c r="X48" s="5"/>
      <c r="Y48" s="5"/>
    </row>
    <row r="49" spans="2:25" ht="12.75" customHeight="1">
      <c r="B49" s="71" t="s">
        <v>197</v>
      </c>
      <c r="C49" s="10">
        <v>6880</v>
      </c>
      <c r="D49" s="10">
        <v>7175</v>
      </c>
      <c r="E49" s="10">
        <v>7975</v>
      </c>
      <c r="F49" s="10">
        <v>8680</v>
      </c>
      <c r="G49" s="10">
        <v>10090</v>
      </c>
      <c r="H49" s="10">
        <v>12540</v>
      </c>
      <c r="I49" s="10">
        <v>13760</v>
      </c>
      <c r="J49" s="10">
        <v>13420</v>
      </c>
      <c r="K49" s="10">
        <v>12570</v>
      </c>
      <c r="L49" s="97" t="s">
        <v>609</v>
      </c>
      <c r="M49" s="331"/>
      <c r="N49" s="76">
        <v>6250</v>
      </c>
      <c r="O49" s="76">
        <v>6965</v>
      </c>
      <c r="P49" s="76">
        <v>8145</v>
      </c>
      <c r="Q49" s="76">
        <v>8950</v>
      </c>
      <c r="R49" s="76">
        <v>10440</v>
      </c>
      <c r="S49" s="76">
        <v>13055</v>
      </c>
      <c r="T49" s="76">
        <v>14405</v>
      </c>
      <c r="U49" s="76">
        <v>14155</v>
      </c>
      <c r="V49" s="76">
        <v>13240</v>
      </c>
      <c r="W49" s="97" t="s">
        <v>609</v>
      </c>
      <c r="X49" s="5"/>
      <c r="Y49" s="5"/>
    </row>
    <row r="50" spans="2:25" ht="12.75" customHeight="1">
      <c r="B50" s="70" t="s">
        <v>198</v>
      </c>
      <c r="C50" s="10">
        <v>5735</v>
      </c>
      <c r="D50" s="10">
        <v>6290</v>
      </c>
      <c r="E50" s="10">
        <v>7300</v>
      </c>
      <c r="F50" s="10">
        <v>8240</v>
      </c>
      <c r="G50" s="10">
        <v>10050</v>
      </c>
      <c r="H50" s="10">
        <v>13375</v>
      </c>
      <c r="I50" s="10">
        <v>15595</v>
      </c>
      <c r="J50" s="10">
        <v>15405</v>
      </c>
      <c r="K50" s="10">
        <v>14840</v>
      </c>
      <c r="L50" s="97" t="s">
        <v>609</v>
      </c>
      <c r="M50" s="331"/>
      <c r="N50" s="76">
        <v>3860</v>
      </c>
      <c r="O50" s="76">
        <v>4650</v>
      </c>
      <c r="P50" s="76">
        <v>5780</v>
      </c>
      <c r="Q50" s="76">
        <v>6735</v>
      </c>
      <c r="R50" s="76">
        <v>8435</v>
      </c>
      <c r="S50" s="76">
        <v>11435</v>
      </c>
      <c r="T50" s="76">
        <v>13495</v>
      </c>
      <c r="U50" s="76">
        <v>13380</v>
      </c>
      <c r="V50" s="76">
        <v>12875</v>
      </c>
      <c r="W50" s="97" t="s">
        <v>609</v>
      </c>
      <c r="X50" s="5"/>
      <c r="Y50" s="5"/>
    </row>
    <row r="51" spans="2:25" ht="12.75" customHeight="1">
      <c r="B51" s="70" t="s">
        <v>201</v>
      </c>
      <c r="C51" s="10">
        <v>17405</v>
      </c>
      <c r="D51" s="10">
        <v>19140</v>
      </c>
      <c r="E51" s="10">
        <v>21065</v>
      </c>
      <c r="F51" s="10">
        <v>21900</v>
      </c>
      <c r="G51" s="10">
        <v>24765</v>
      </c>
      <c r="H51" s="10">
        <v>30455</v>
      </c>
      <c r="I51" s="10">
        <v>31400</v>
      </c>
      <c r="J51" s="10">
        <v>27735</v>
      </c>
      <c r="K51" s="10">
        <v>24050</v>
      </c>
      <c r="L51" s="97" t="s">
        <v>609</v>
      </c>
      <c r="M51" s="331"/>
      <c r="N51" s="76">
        <v>13700</v>
      </c>
      <c r="O51" s="76">
        <v>15890</v>
      </c>
      <c r="P51" s="76">
        <v>18180</v>
      </c>
      <c r="Q51" s="76">
        <v>19255</v>
      </c>
      <c r="R51" s="76">
        <v>22100</v>
      </c>
      <c r="S51" s="76">
        <v>27385</v>
      </c>
      <c r="T51" s="76">
        <v>28020</v>
      </c>
      <c r="U51" s="76">
        <v>24545</v>
      </c>
      <c r="V51" s="76">
        <v>20975</v>
      </c>
      <c r="W51" s="97" t="s">
        <v>609</v>
      </c>
      <c r="X51" s="5"/>
      <c r="Y51" s="5"/>
    </row>
    <row r="52" spans="2:25" ht="12.75" customHeight="1">
      <c r="B52" s="70" t="s">
        <v>175</v>
      </c>
      <c r="C52" s="10">
        <v>3195</v>
      </c>
      <c r="D52" s="10">
        <v>3930</v>
      </c>
      <c r="E52" s="10">
        <v>4610</v>
      </c>
      <c r="F52" s="10">
        <v>5055</v>
      </c>
      <c r="G52" s="10">
        <v>5995</v>
      </c>
      <c r="H52" s="10">
        <v>8670</v>
      </c>
      <c r="I52" s="10">
        <v>9430</v>
      </c>
      <c r="J52" s="10">
        <v>8060</v>
      </c>
      <c r="K52" s="10">
        <v>6875</v>
      </c>
      <c r="L52" s="97" t="s">
        <v>609</v>
      </c>
      <c r="M52" s="331"/>
      <c r="N52" s="76">
        <v>2155</v>
      </c>
      <c r="O52" s="76">
        <v>2825</v>
      </c>
      <c r="P52" s="76">
        <v>3525</v>
      </c>
      <c r="Q52" s="76">
        <v>4015</v>
      </c>
      <c r="R52" s="76">
        <v>5035</v>
      </c>
      <c r="S52" s="76">
        <v>7620</v>
      </c>
      <c r="T52" s="76">
        <v>8250</v>
      </c>
      <c r="U52" s="76">
        <v>6910</v>
      </c>
      <c r="V52" s="76">
        <v>5730</v>
      </c>
      <c r="W52" s="97" t="s">
        <v>609</v>
      </c>
      <c r="X52" s="5"/>
      <c r="Y52" s="5"/>
    </row>
    <row r="53" spans="2:25" ht="12.75" customHeight="1">
      <c r="B53" s="301" t="s">
        <v>0</v>
      </c>
      <c r="C53" s="383">
        <v>42945</v>
      </c>
      <c r="D53" s="383">
        <v>46090</v>
      </c>
      <c r="E53" s="383">
        <v>50455</v>
      </c>
      <c r="F53" s="383">
        <v>53520</v>
      </c>
      <c r="G53" s="383">
        <v>61835</v>
      </c>
      <c r="H53" s="383">
        <v>78430</v>
      </c>
      <c r="I53" s="383">
        <v>84245</v>
      </c>
      <c r="J53" s="383">
        <v>77410</v>
      </c>
      <c r="K53" s="383">
        <v>69725</v>
      </c>
      <c r="L53" s="383">
        <v>59720</v>
      </c>
      <c r="M53" s="332"/>
      <c r="N53" s="394">
        <v>36095</v>
      </c>
      <c r="O53" s="394">
        <v>40965</v>
      </c>
      <c r="P53" s="394">
        <v>46540</v>
      </c>
      <c r="Q53" s="394">
        <v>50040</v>
      </c>
      <c r="R53" s="394">
        <v>58810</v>
      </c>
      <c r="S53" s="394">
        <v>75355</v>
      </c>
      <c r="T53" s="394">
        <v>81060</v>
      </c>
      <c r="U53" s="394">
        <v>74290</v>
      </c>
      <c r="V53" s="394">
        <v>66250</v>
      </c>
      <c r="W53" s="394">
        <v>56155</v>
      </c>
      <c r="X53" s="5"/>
      <c r="Y53" s="5"/>
    </row>
    <row r="54" spans="2:25" ht="6.75" customHeight="1">
      <c r="B54" s="4"/>
      <c r="C54" s="10"/>
      <c r="D54" s="10"/>
      <c r="E54" s="10"/>
      <c r="F54" s="10"/>
      <c r="G54" s="18"/>
      <c r="H54" s="18"/>
      <c r="I54" s="18"/>
      <c r="J54" s="18"/>
      <c r="K54" s="18"/>
      <c r="L54" s="18"/>
      <c r="N54" s="62"/>
      <c r="O54" s="62"/>
      <c r="P54" s="62"/>
      <c r="Q54" s="62"/>
      <c r="R54" s="62"/>
      <c r="S54" s="62"/>
      <c r="T54" s="62"/>
      <c r="U54" s="62"/>
      <c r="V54" s="62"/>
      <c r="W54" s="62"/>
      <c r="X54" s="5"/>
      <c r="Y54" s="5"/>
    </row>
    <row r="55" spans="2:25" ht="12.75" customHeight="1">
      <c r="B55" s="37" t="s">
        <v>48</v>
      </c>
      <c r="C55" s="10"/>
      <c r="D55" s="10"/>
      <c r="E55" s="10"/>
      <c r="F55" s="10"/>
      <c r="G55" s="18"/>
      <c r="H55" s="18"/>
      <c r="I55" s="18"/>
      <c r="J55" s="18"/>
      <c r="K55" s="18"/>
      <c r="L55" s="18"/>
      <c r="M55" s="234"/>
      <c r="N55" s="62"/>
      <c r="O55" s="62"/>
      <c r="P55" s="62"/>
      <c r="Q55" s="62"/>
      <c r="R55" s="62"/>
      <c r="S55" s="62"/>
      <c r="T55" s="62"/>
      <c r="U55" s="62"/>
      <c r="V55" s="62"/>
      <c r="W55" s="62"/>
      <c r="X55" s="5"/>
      <c r="Y55" s="5"/>
    </row>
    <row r="56" spans="2:25" ht="12.75" customHeight="1">
      <c r="B56" s="99" t="s">
        <v>381</v>
      </c>
      <c r="C56" s="80">
        <v>15</v>
      </c>
      <c r="D56" s="80">
        <v>5</v>
      </c>
      <c r="E56" s="80">
        <v>5</v>
      </c>
      <c r="F56" s="80">
        <v>5</v>
      </c>
      <c r="G56" s="80">
        <v>5</v>
      </c>
      <c r="H56" s="80">
        <v>5</v>
      </c>
      <c r="I56" s="80">
        <v>5</v>
      </c>
      <c r="J56" s="80">
        <v>5</v>
      </c>
      <c r="K56" s="80">
        <v>5</v>
      </c>
      <c r="L56" s="80">
        <v>5</v>
      </c>
      <c r="M56" s="331"/>
      <c r="N56" s="80">
        <v>5</v>
      </c>
      <c r="O56" s="80">
        <v>5</v>
      </c>
      <c r="P56" s="83">
        <v>5</v>
      </c>
      <c r="Q56" s="176">
        <v>5</v>
      </c>
      <c r="R56" s="176">
        <v>5</v>
      </c>
      <c r="S56" s="176">
        <v>5</v>
      </c>
      <c r="T56" s="176">
        <v>5</v>
      </c>
      <c r="U56" s="176">
        <v>5</v>
      </c>
      <c r="V56" s="176">
        <v>5</v>
      </c>
      <c r="W56" s="176">
        <v>5</v>
      </c>
      <c r="X56" s="5"/>
      <c r="Y56" s="5"/>
    </row>
    <row r="57" spans="2:25" ht="12.75" customHeight="1">
      <c r="B57" s="70" t="s">
        <v>444</v>
      </c>
      <c r="C57" s="10">
        <v>6725</v>
      </c>
      <c r="D57" s="10">
        <v>8175</v>
      </c>
      <c r="E57" s="10">
        <v>9515</v>
      </c>
      <c r="F57" s="10">
        <v>9930</v>
      </c>
      <c r="G57" s="10">
        <v>11505</v>
      </c>
      <c r="H57" s="10">
        <v>16695</v>
      </c>
      <c r="I57" s="10">
        <v>18155</v>
      </c>
      <c r="J57" s="10">
        <v>15750</v>
      </c>
      <c r="K57" s="10">
        <v>13435</v>
      </c>
      <c r="L57" s="10">
        <v>11530</v>
      </c>
      <c r="M57" s="333"/>
      <c r="N57" s="76">
        <v>4055</v>
      </c>
      <c r="O57" s="76">
        <v>5690</v>
      </c>
      <c r="P57" s="76">
        <v>7205</v>
      </c>
      <c r="Q57" s="76">
        <v>7550</v>
      </c>
      <c r="R57" s="76">
        <v>9150</v>
      </c>
      <c r="S57" s="76">
        <v>14200</v>
      </c>
      <c r="T57" s="76">
        <v>15460</v>
      </c>
      <c r="U57" s="76">
        <v>12985</v>
      </c>
      <c r="V57" s="76">
        <v>10320</v>
      </c>
      <c r="W57" s="76">
        <v>8250</v>
      </c>
      <c r="X57" s="5"/>
      <c r="Y57" s="5"/>
    </row>
    <row r="58" spans="2:25" ht="12.75" customHeight="1">
      <c r="B58" s="70" t="s">
        <v>445</v>
      </c>
      <c r="C58" s="10">
        <v>4170</v>
      </c>
      <c r="D58" s="10">
        <v>4220</v>
      </c>
      <c r="E58" s="10">
        <v>4325</v>
      </c>
      <c r="F58" s="10">
        <v>5125</v>
      </c>
      <c r="G58" s="10">
        <v>6915</v>
      </c>
      <c r="H58" s="10">
        <v>9515</v>
      </c>
      <c r="I58" s="10">
        <v>10155</v>
      </c>
      <c r="J58" s="10">
        <v>8410</v>
      </c>
      <c r="K58" s="10">
        <v>7650</v>
      </c>
      <c r="L58" s="10">
        <v>6415</v>
      </c>
      <c r="M58" s="333"/>
      <c r="N58" s="76">
        <v>3440</v>
      </c>
      <c r="O58" s="76">
        <v>3715</v>
      </c>
      <c r="P58" s="76">
        <v>3945</v>
      </c>
      <c r="Q58" s="76">
        <v>4835</v>
      </c>
      <c r="R58" s="76">
        <v>6745</v>
      </c>
      <c r="S58" s="76">
        <v>9325</v>
      </c>
      <c r="T58" s="76">
        <v>10010</v>
      </c>
      <c r="U58" s="76">
        <v>8360</v>
      </c>
      <c r="V58" s="76">
        <v>7565</v>
      </c>
      <c r="W58" s="76">
        <v>6325</v>
      </c>
      <c r="X58" s="5"/>
      <c r="Y58" s="5"/>
    </row>
    <row r="59" spans="2:25" ht="12.75" customHeight="1">
      <c r="B59" s="70" t="s">
        <v>446</v>
      </c>
      <c r="C59" s="10">
        <v>10505</v>
      </c>
      <c r="D59" s="10">
        <v>10180</v>
      </c>
      <c r="E59" s="10">
        <v>10090</v>
      </c>
      <c r="F59" s="10">
        <v>10165</v>
      </c>
      <c r="G59" s="10">
        <v>11425</v>
      </c>
      <c r="H59" s="10">
        <v>12890</v>
      </c>
      <c r="I59" s="10">
        <v>12505</v>
      </c>
      <c r="J59" s="10">
        <v>10625</v>
      </c>
      <c r="K59" s="10">
        <v>9145</v>
      </c>
      <c r="L59" s="10">
        <v>7880</v>
      </c>
      <c r="M59" s="333"/>
      <c r="N59" s="76">
        <v>9300</v>
      </c>
      <c r="O59" s="76">
        <v>9410</v>
      </c>
      <c r="P59" s="76">
        <v>9460</v>
      </c>
      <c r="Q59" s="76">
        <v>9655</v>
      </c>
      <c r="R59" s="76">
        <v>11065</v>
      </c>
      <c r="S59" s="76">
        <v>12655</v>
      </c>
      <c r="T59" s="76">
        <v>12295</v>
      </c>
      <c r="U59" s="76">
        <v>10435</v>
      </c>
      <c r="V59" s="76">
        <v>8975</v>
      </c>
      <c r="W59" s="76">
        <v>7740</v>
      </c>
      <c r="X59" s="5"/>
      <c r="Y59" s="5"/>
    </row>
    <row r="60" spans="2:25" ht="12.75" customHeight="1">
      <c r="B60" s="70" t="s">
        <v>447</v>
      </c>
      <c r="C60" s="10">
        <v>5220</v>
      </c>
      <c r="D60" s="10">
        <v>5715</v>
      </c>
      <c r="E60" s="10">
        <v>7090</v>
      </c>
      <c r="F60" s="10">
        <v>7840</v>
      </c>
      <c r="G60" s="10">
        <v>9130</v>
      </c>
      <c r="H60" s="10">
        <v>11645</v>
      </c>
      <c r="I60" s="10">
        <v>13645</v>
      </c>
      <c r="J60" s="10">
        <v>13700</v>
      </c>
      <c r="K60" s="10">
        <v>12950</v>
      </c>
      <c r="L60" s="10">
        <v>12010</v>
      </c>
      <c r="M60" s="333"/>
      <c r="N60" s="76">
        <v>4375</v>
      </c>
      <c r="O60" s="76">
        <v>5155</v>
      </c>
      <c r="P60" s="76">
        <v>6740</v>
      </c>
      <c r="Q60" s="76">
        <v>7655</v>
      </c>
      <c r="R60" s="76">
        <v>9080</v>
      </c>
      <c r="S60" s="76">
        <v>11600</v>
      </c>
      <c r="T60" s="76">
        <v>13595</v>
      </c>
      <c r="U60" s="76">
        <v>13655</v>
      </c>
      <c r="V60" s="76">
        <v>12910</v>
      </c>
      <c r="W60" s="76">
        <v>11970</v>
      </c>
      <c r="X60" s="5"/>
      <c r="Y60" s="5"/>
    </row>
    <row r="61" spans="2:25" ht="12.75" customHeight="1">
      <c r="B61" s="4" t="s">
        <v>153</v>
      </c>
      <c r="C61" s="10">
        <v>16310</v>
      </c>
      <c r="D61" s="10">
        <v>17795</v>
      </c>
      <c r="E61" s="10">
        <v>19425</v>
      </c>
      <c r="F61" s="10">
        <v>20455</v>
      </c>
      <c r="G61" s="10">
        <v>22855</v>
      </c>
      <c r="H61" s="10">
        <v>27685</v>
      </c>
      <c r="I61" s="10">
        <v>29775</v>
      </c>
      <c r="J61" s="10">
        <v>28925</v>
      </c>
      <c r="K61" s="10">
        <v>26540</v>
      </c>
      <c r="L61" s="10">
        <v>21885</v>
      </c>
      <c r="M61" s="333"/>
      <c r="N61" s="76">
        <v>14920</v>
      </c>
      <c r="O61" s="76">
        <v>17000</v>
      </c>
      <c r="P61" s="76">
        <v>19190</v>
      </c>
      <c r="Q61" s="76">
        <v>20340</v>
      </c>
      <c r="R61" s="76">
        <v>22770</v>
      </c>
      <c r="S61" s="76">
        <v>27575</v>
      </c>
      <c r="T61" s="76">
        <v>29685</v>
      </c>
      <c r="U61" s="76">
        <v>28855</v>
      </c>
      <c r="V61" s="76">
        <v>26485</v>
      </c>
      <c r="W61" s="76">
        <v>21865</v>
      </c>
      <c r="X61" s="5"/>
      <c r="Y61" s="5"/>
    </row>
    <row r="62" spans="2:25" ht="12.75" customHeight="1">
      <c r="B62" s="301" t="s">
        <v>0</v>
      </c>
      <c r="C62" s="383">
        <v>42945</v>
      </c>
      <c r="D62" s="383">
        <v>46090</v>
      </c>
      <c r="E62" s="383">
        <v>50455</v>
      </c>
      <c r="F62" s="383">
        <v>53520</v>
      </c>
      <c r="G62" s="383">
        <v>61835</v>
      </c>
      <c r="H62" s="383">
        <v>78430</v>
      </c>
      <c r="I62" s="383">
        <v>84245</v>
      </c>
      <c r="J62" s="383">
        <v>77410</v>
      </c>
      <c r="K62" s="383">
        <v>69725</v>
      </c>
      <c r="L62" s="383">
        <v>59720</v>
      </c>
      <c r="M62" s="332"/>
      <c r="N62" s="394">
        <v>36095</v>
      </c>
      <c r="O62" s="394">
        <v>40965</v>
      </c>
      <c r="P62" s="394">
        <v>46540</v>
      </c>
      <c r="Q62" s="394">
        <v>50040</v>
      </c>
      <c r="R62" s="394">
        <v>58810</v>
      </c>
      <c r="S62" s="394">
        <v>75355</v>
      </c>
      <c r="T62" s="394">
        <v>81060</v>
      </c>
      <c r="U62" s="394">
        <v>74290</v>
      </c>
      <c r="V62" s="394">
        <v>66250</v>
      </c>
      <c r="W62" s="394">
        <v>56155</v>
      </c>
      <c r="X62" s="5"/>
      <c r="Y62" s="5"/>
    </row>
    <row r="63" spans="2:25" ht="6.75" customHeight="1">
      <c r="B63" s="4"/>
      <c r="C63" s="10"/>
      <c r="D63" s="10"/>
      <c r="E63" s="10"/>
      <c r="F63" s="10"/>
      <c r="G63" s="18"/>
      <c r="H63" s="18"/>
      <c r="I63" s="18"/>
      <c r="J63" s="18"/>
      <c r="K63" s="18"/>
      <c r="L63" s="18"/>
      <c r="N63" s="62"/>
      <c r="O63" s="62"/>
      <c r="P63" s="62"/>
      <c r="Q63" s="62"/>
      <c r="R63" s="62"/>
      <c r="S63" s="62"/>
      <c r="T63" s="62"/>
      <c r="U63" s="62"/>
      <c r="V63" s="62"/>
      <c r="W63" s="62"/>
      <c r="X63" s="5"/>
      <c r="Y63" s="5"/>
    </row>
    <row r="64" spans="2:25" ht="12.75" customHeight="1">
      <c r="B64" s="37" t="s">
        <v>49</v>
      </c>
      <c r="C64" s="43"/>
      <c r="D64" s="43"/>
      <c r="E64" s="43"/>
      <c r="F64" s="43"/>
      <c r="G64" s="44"/>
      <c r="H64" s="18"/>
      <c r="I64" s="18"/>
      <c r="J64" s="18"/>
      <c r="K64" s="18"/>
      <c r="L64" s="18"/>
      <c r="N64" s="62"/>
      <c r="O64" s="62"/>
      <c r="P64" s="62"/>
      <c r="Q64" s="62"/>
      <c r="R64" s="62"/>
      <c r="S64" s="62"/>
      <c r="T64" s="62"/>
      <c r="U64" s="62"/>
      <c r="V64" s="62"/>
      <c r="W64" s="62"/>
      <c r="X64" s="5"/>
      <c r="Y64" s="5"/>
    </row>
    <row r="65" spans="1:25" ht="12.75" customHeight="1">
      <c r="B65" s="99" t="s">
        <v>383</v>
      </c>
      <c r="C65" s="10">
        <v>30</v>
      </c>
      <c r="D65" s="10">
        <v>45</v>
      </c>
      <c r="E65" s="10">
        <v>15</v>
      </c>
      <c r="F65" s="10">
        <v>10</v>
      </c>
      <c r="G65" s="10">
        <v>5</v>
      </c>
      <c r="H65" s="80">
        <v>5</v>
      </c>
      <c r="I65" s="80">
        <v>5</v>
      </c>
      <c r="J65" s="80">
        <v>0</v>
      </c>
      <c r="K65" s="80">
        <v>0</v>
      </c>
      <c r="L65" s="80">
        <v>175</v>
      </c>
      <c r="M65" s="331"/>
      <c r="N65" s="397">
        <v>5</v>
      </c>
      <c r="O65" s="397">
        <v>5</v>
      </c>
      <c r="P65" s="83">
        <v>5</v>
      </c>
      <c r="Q65" s="83">
        <v>5</v>
      </c>
      <c r="R65" s="83">
        <v>5</v>
      </c>
      <c r="S65" s="83">
        <v>5</v>
      </c>
      <c r="T65" s="83">
        <v>5</v>
      </c>
      <c r="U65" s="83">
        <v>0</v>
      </c>
      <c r="V65" s="83">
        <v>0</v>
      </c>
      <c r="W65" s="83">
        <v>5</v>
      </c>
      <c r="X65" s="5"/>
      <c r="Y65" s="5"/>
    </row>
    <row r="66" spans="1:25" ht="12.75" customHeight="1">
      <c r="B66" s="4" t="s">
        <v>154</v>
      </c>
      <c r="C66" s="10">
        <v>3065</v>
      </c>
      <c r="D66" s="10">
        <v>4460</v>
      </c>
      <c r="E66" s="10">
        <v>5935</v>
      </c>
      <c r="F66" s="10">
        <v>6540</v>
      </c>
      <c r="G66" s="10">
        <v>7195</v>
      </c>
      <c r="H66" s="10">
        <v>9695</v>
      </c>
      <c r="I66" s="10">
        <v>11185</v>
      </c>
      <c r="J66" s="10">
        <v>10375</v>
      </c>
      <c r="K66" s="10">
        <v>9900</v>
      </c>
      <c r="L66" s="10">
        <v>8885</v>
      </c>
      <c r="M66" s="333"/>
      <c r="N66" s="10">
        <v>1450</v>
      </c>
      <c r="O66" s="10">
        <v>2845</v>
      </c>
      <c r="P66" s="76">
        <v>4360</v>
      </c>
      <c r="Q66" s="76">
        <v>5110</v>
      </c>
      <c r="R66" s="76">
        <v>5680</v>
      </c>
      <c r="S66" s="76">
        <v>7920</v>
      </c>
      <c r="T66" s="76">
        <v>9015</v>
      </c>
      <c r="U66" s="76">
        <v>7965</v>
      </c>
      <c r="V66" s="76">
        <v>7055</v>
      </c>
      <c r="W66" s="76">
        <v>6075</v>
      </c>
      <c r="X66" s="5"/>
      <c r="Y66" s="5"/>
    </row>
    <row r="67" spans="1:25" ht="12.75" customHeight="1">
      <c r="B67" s="4" t="s">
        <v>155</v>
      </c>
      <c r="C67" s="10">
        <v>7475</v>
      </c>
      <c r="D67" s="10">
        <v>7570</v>
      </c>
      <c r="E67" s="10">
        <v>8115</v>
      </c>
      <c r="F67" s="10">
        <v>9435</v>
      </c>
      <c r="G67" s="10">
        <v>12915</v>
      </c>
      <c r="H67" s="10">
        <v>18760</v>
      </c>
      <c r="I67" s="10">
        <v>19420</v>
      </c>
      <c r="J67" s="10">
        <v>20450</v>
      </c>
      <c r="K67" s="10">
        <v>16535</v>
      </c>
      <c r="L67" s="10">
        <v>12875</v>
      </c>
      <c r="M67" s="333"/>
      <c r="N67" s="76">
        <v>5480</v>
      </c>
      <c r="O67" s="76">
        <v>5885</v>
      </c>
      <c r="P67" s="76">
        <v>6715</v>
      </c>
      <c r="Q67" s="76">
        <v>8055</v>
      </c>
      <c r="R67" s="76">
        <v>11905</v>
      </c>
      <c r="S67" s="76">
        <v>17855</v>
      </c>
      <c r="T67" s="76">
        <v>18745</v>
      </c>
      <c r="U67" s="76">
        <v>20040</v>
      </c>
      <c r="V67" s="76">
        <v>16175</v>
      </c>
      <c r="W67" s="76">
        <v>12495</v>
      </c>
      <c r="X67" s="5"/>
      <c r="Y67" s="5"/>
    </row>
    <row r="68" spans="1:25" ht="12.75" customHeight="1">
      <c r="B68" s="4" t="s">
        <v>156</v>
      </c>
      <c r="C68" s="10">
        <v>10575</v>
      </c>
      <c r="D68" s="10">
        <v>10875</v>
      </c>
      <c r="E68" s="10">
        <v>11625</v>
      </c>
      <c r="F68" s="10">
        <v>12200</v>
      </c>
      <c r="G68" s="10">
        <v>14005</v>
      </c>
      <c r="H68" s="10">
        <v>17140</v>
      </c>
      <c r="I68" s="10">
        <v>18540</v>
      </c>
      <c r="J68" s="10">
        <v>12840</v>
      </c>
      <c r="K68" s="10">
        <v>12855</v>
      </c>
      <c r="L68" s="10">
        <v>11540</v>
      </c>
      <c r="M68" s="333"/>
      <c r="N68" s="76">
        <v>9110</v>
      </c>
      <c r="O68" s="76">
        <v>10025</v>
      </c>
      <c r="P68" s="76">
        <v>10955</v>
      </c>
      <c r="Q68" s="76">
        <v>11645</v>
      </c>
      <c r="R68" s="76">
        <v>13600</v>
      </c>
      <c r="S68" s="76">
        <v>16860</v>
      </c>
      <c r="T68" s="76">
        <v>18285</v>
      </c>
      <c r="U68" s="76">
        <v>12610</v>
      </c>
      <c r="V68" s="76">
        <v>12640</v>
      </c>
      <c r="W68" s="76">
        <v>11360</v>
      </c>
      <c r="X68" s="5"/>
      <c r="Y68" s="5"/>
    </row>
    <row r="69" spans="1:25" ht="12.75" customHeight="1">
      <c r="B69" s="4" t="s">
        <v>157</v>
      </c>
      <c r="C69" s="10">
        <v>18665</v>
      </c>
      <c r="D69" s="10">
        <v>19925</v>
      </c>
      <c r="E69" s="10">
        <v>21835</v>
      </c>
      <c r="F69" s="10">
        <v>23170</v>
      </c>
      <c r="G69" s="10">
        <v>26375</v>
      </c>
      <c r="H69" s="10">
        <v>30915</v>
      </c>
      <c r="I69" s="10">
        <v>32605</v>
      </c>
      <c r="J69" s="10">
        <v>30985</v>
      </c>
      <c r="K69" s="10">
        <v>27730</v>
      </c>
      <c r="L69" s="10">
        <v>23865</v>
      </c>
      <c r="M69" s="333"/>
      <c r="N69" s="76">
        <v>17610</v>
      </c>
      <c r="O69" s="76">
        <v>19350</v>
      </c>
      <c r="P69" s="76">
        <v>21615</v>
      </c>
      <c r="Q69" s="76">
        <v>23060</v>
      </c>
      <c r="R69" s="76">
        <v>26285</v>
      </c>
      <c r="S69" s="76">
        <v>30805</v>
      </c>
      <c r="T69" s="76">
        <v>32515</v>
      </c>
      <c r="U69" s="76">
        <v>30915</v>
      </c>
      <c r="V69" s="76">
        <v>27675</v>
      </c>
      <c r="W69" s="76">
        <v>23845</v>
      </c>
      <c r="X69" s="5"/>
      <c r="Y69" s="5"/>
    </row>
    <row r="70" spans="1:25" ht="12.75" customHeight="1">
      <c r="B70" s="4" t="s">
        <v>158</v>
      </c>
      <c r="C70" s="10">
        <v>3140</v>
      </c>
      <c r="D70" s="10">
        <v>3220</v>
      </c>
      <c r="E70" s="10">
        <v>2930</v>
      </c>
      <c r="F70" s="10">
        <v>2165</v>
      </c>
      <c r="G70" s="10">
        <v>1335</v>
      </c>
      <c r="H70" s="10">
        <v>1915</v>
      </c>
      <c r="I70" s="10">
        <v>2495</v>
      </c>
      <c r="J70" s="10">
        <v>2760</v>
      </c>
      <c r="K70" s="10">
        <v>2700</v>
      </c>
      <c r="L70" s="10">
        <v>2380</v>
      </c>
      <c r="M70" s="333"/>
      <c r="N70" s="76">
        <v>2445</v>
      </c>
      <c r="O70" s="76">
        <v>2865</v>
      </c>
      <c r="P70" s="76">
        <v>2895</v>
      </c>
      <c r="Q70" s="76">
        <v>2165</v>
      </c>
      <c r="R70" s="76">
        <v>1335</v>
      </c>
      <c r="S70" s="76">
        <v>1915</v>
      </c>
      <c r="T70" s="76">
        <v>2495</v>
      </c>
      <c r="U70" s="76">
        <v>2760</v>
      </c>
      <c r="V70" s="76">
        <v>2700</v>
      </c>
      <c r="W70" s="76">
        <v>2380</v>
      </c>
      <c r="X70" s="5"/>
      <c r="Y70" s="5"/>
    </row>
    <row r="71" spans="1:25" ht="12.75" customHeight="1">
      <c r="B71" s="301" t="s">
        <v>0</v>
      </c>
      <c r="C71" s="383">
        <v>42945</v>
      </c>
      <c r="D71" s="383">
        <v>46090</v>
      </c>
      <c r="E71" s="383">
        <v>50455</v>
      </c>
      <c r="F71" s="383">
        <v>53520</v>
      </c>
      <c r="G71" s="383">
        <v>61835</v>
      </c>
      <c r="H71" s="383">
        <v>78430</v>
      </c>
      <c r="I71" s="383">
        <v>84245</v>
      </c>
      <c r="J71" s="383">
        <v>77410</v>
      </c>
      <c r="K71" s="383">
        <v>69725</v>
      </c>
      <c r="L71" s="383">
        <v>59720</v>
      </c>
      <c r="M71" s="332"/>
      <c r="N71" s="394">
        <v>36095</v>
      </c>
      <c r="O71" s="394">
        <v>40965</v>
      </c>
      <c r="P71" s="394">
        <v>46540</v>
      </c>
      <c r="Q71" s="394">
        <v>50040</v>
      </c>
      <c r="R71" s="394">
        <v>58810</v>
      </c>
      <c r="S71" s="394">
        <v>75355</v>
      </c>
      <c r="T71" s="394">
        <v>81060</v>
      </c>
      <c r="U71" s="394">
        <v>74290</v>
      </c>
      <c r="V71" s="394">
        <v>66250</v>
      </c>
      <c r="W71" s="394">
        <v>56155</v>
      </c>
      <c r="X71" s="5"/>
      <c r="Y71" s="5"/>
    </row>
    <row r="72" spans="1:25" ht="12.75" customHeight="1"/>
    <row r="73" spans="1:25" ht="12.75" customHeight="1">
      <c r="A73" s="7"/>
      <c r="B73" s="101" t="s">
        <v>5</v>
      </c>
    </row>
    <row r="74" spans="1:25" ht="12.75" customHeight="1">
      <c r="A74" s="2">
        <v>1</v>
      </c>
      <c r="B74" s="81" t="s">
        <v>443</v>
      </c>
    </row>
    <row r="75" spans="1:25" ht="12.75" customHeight="1">
      <c r="A75" s="2">
        <v>2</v>
      </c>
      <c r="B75" s="71" t="s">
        <v>393</v>
      </c>
    </row>
    <row r="76" spans="1:25" ht="12.75" customHeight="1">
      <c r="A76" s="2">
        <v>3</v>
      </c>
      <c r="B76" s="2" t="s">
        <v>394</v>
      </c>
    </row>
    <row r="77" spans="1:25" ht="12.75" customHeight="1">
      <c r="A77" s="2">
        <v>4</v>
      </c>
      <c r="B77" s="70" t="s">
        <v>408</v>
      </c>
    </row>
    <row r="78" spans="1:25" ht="12.75" customHeight="1">
      <c r="A78" s="2">
        <v>5</v>
      </c>
      <c r="B78" s="70" t="s">
        <v>442</v>
      </c>
    </row>
    <row r="79" spans="1:25" ht="12.75" customHeight="1">
      <c r="A79" s="2">
        <v>6</v>
      </c>
      <c r="B79" s="71" t="s">
        <v>405</v>
      </c>
    </row>
    <row r="80" spans="1:25" ht="12.75" customHeight="1">
      <c r="A80" s="2">
        <v>7</v>
      </c>
      <c r="B80" s="73" t="s">
        <v>387</v>
      </c>
    </row>
    <row r="81" spans="1:2" ht="12.75" customHeight="1">
      <c r="A81" s="2">
        <v>8</v>
      </c>
      <c r="B81" s="73" t="s">
        <v>410</v>
      </c>
    </row>
    <row r="82" spans="1:2" ht="12.75" customHeight="1">
      <c r="A82" s="2">
        <v>9</v>
      </c>
      <c r="B82" s="72" t="s">
        <v>455</v>
      </c>
    </row>
    <row r="83" spans="1:2" ht="12.75" customHeight="1">
      <c r="A83" s="2">
        <v>10</v>
      </c>
      <c r="B83" s="74" t="s">
        <v>388</v>
      </c>
    </row>
    <row r="84" spans="1:2" ht="12.75" customHeight="1">
      <c r="A84" s="2">
        <v>11</v>
      </c>
      <c r="B84" s="73" t="s">
        <v>469</v>
      </c>
    </row>
    <row r="85" spans="1:2" ht="12.75" customHeight="1">
      <c r="A85" s="2">
        <v>12</v>
      </c>
      <c r="B85" s="73" t="s">
        <v>456</v>
      </c>
    </row>
    <row r="86" spans="1:2" ht="12.75" customHeight="1">
      <c r="A86" s="2">
        <v>13</v>
      </c>
      <c r="B86" s="73" t="s">
        <v>457</v>
      </c>
    </row>
    <row r="87" spans="1:2" ht="12.75" customHeight="1">
      <c r="A87" s="2">
        <v>14</v>
      </c>
      <c r="B87" s="74" t="s">
        <v>612</v>
      </c>
    </row>
    <row r="88" spans="1:2" ht="12.75" customHeight="1">
      <c r="A88" s="2">
        <v>15</v>
      </c>
      <c r="B88" s="336" t="s">
        <v>467</v>
      </c>
    </row>
    <row r="89" spans="1:2" ht="12.75" customHeight="1"/>
    <row r="90" spans="1:2" ht="12.75" customHeight="1"/>
    <row r="91" spans="1:2" ht="12.75" customHeight="1"/>
    <row r="92" spans="1:2" ht="12.75" customHeight="1"/>
    <row r="93" spans="1:2" ht="12.75" customHeight="1"/>
    <row r="94" spans="1:2">
      <c r="B94" s="71"/>
    </row>
    <row r="97" spans="2:2">
      <c r="B97" s="72"/>
    </row>
    <row r="98" spans="2:2">
      <c r="B98" s="72"/>
    </row>
  </sheetData>
  <mergeCells count="2">
    <mergeCell ref="C3:L3"/>
    <mergeCell ref="N3:W3"/>
  </mergeCells>
  <conditionalFormatting sqref="C9:F11 C13:F20 C22:F22 C23:L23 C24:F29 C31:F34 C36:F43 C45:F52 C54:F61 C63:F70">
    <cfRule type="cellIs" dxfId="52" priority="1" stopIfTrue="1" operator="equal">
      <formula>1</formula>
    </cfRule>
  </conditionalFormatting>
  <pageMargins left="0.43" right="0.41" top="0.51" bottom="0.5" header="0.5" footer="0.5"/>
  <pageSetup paperSize="9" scale="60" fitToHeight="3" orientation="landscape" r:id="rId1"/>
  <headerFooter alignWithMargins="0">
    <oddHeader>&amp;C&amp;"Calibri"&amp;10&amp;K000000 [UNCLASSIFIED]&amp;1#_x000D_</oddHeader>
    <oddFooter>&amp;C_x000D_&amp;1#&amp;"Calibri"&amp;10&amp;K000000 [UNCLASSIFIED]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0">
    <pageSetUpPr fitToPage="1"/>
  </sheetPr>
  <dimension ref="A1:AK121"/>
  <sheetViews>
    <sheetView zoomScale="80" zoomScaleNormal="80" workbookViewId="0">
      <pane xSplit="2" ySplit="4" topLeftCell="C5" activePane="bottomRight" state="frozen"/>
      <selection activeCell="B1" sqref="B1"/>
      <selection pane="topRight" activeCell="B1" sqref="B1"/>
      <selection pane="bottomLeft" activeCell="B1" sqref="B1"/>
      <selection pane="bottomRight" activeCell="B3" sqref="B3"/>
    </sheetView>
  </sheetViews>
  <sheetFormatPr defaultColWidth="9.140625" defaultRowHeight="12.75"/>
  <cols>
    <col min="1" max="1" width="3.140625" style="2" customWidth="1"/>
    <col min="2" max="2" width="52.5703125" style="2" customWidth="1"/>
    <col min="3" max="3" width="12.5703125" style="4" customWidth="1"/>
    <col min="4" max="12" width="12.5703125" style="2" customWidth="1"/>
    <col min="13" max="13" width="6.5703125" style="18" customWidth="1"/>
    <col min="14" max="23" width="12.5703125" style="2" customWidth="1"/>
    <col min="24" max="25" width="6.85546875" style="2" customWidth="1"/>
    <col min="26" max="16384" width="9.140625" style="2"/>
  </cols>
  <sheetData>
    <row r="1" spans="2:23" ht="15.6" customHeight="1">
      <c r="B1" s="122" t="s">
        <v>598</v>
      </c>
      <c r="C1" s="1"/>
    </row>
    <row r="2" spans="2:23" ht="12.75" customHeight="1">
      <c r="B2" s="72" t="s">
        <v>183</v>
      </c>
      <c r="C2" s="1"/>
    </row>
    <row r="3" spans="2:23" ht="12.75" customHeight="1">
      <c r="C3" s="448" t="s">
        <v>164</v>
      </c>
      <c r="D3" s="448"/>
      <c r="E3" s="448"/>
      <c r="F3" s="448"/>
      <c r="G3" s="448"/>
      <c r="H3" s="448"/>
      <c r="I3" s="448"/>
      <c r="J3" s="448"/>
      <c r="K3" s="448"/>
      <c r="L3" s="448"/>
      <c r="N3" s="448" t="s">
        <v>159</v>
      </c>
      <c r="O3" s="448"/>
      <c r="P3" s="448"/>
      <c r="Q3" s="448"/>
      <c r="R3" s="448"/>
      <c r="S3" s="448"/>
      <c r="T3" s="448"/>
      <c r="U3" s="448"/>
      <c r="V3" s="448"/>
      <c r="W3" s="448"/>
    </row>
    <row r="4" spans="2:23" s="5" customFormat="1" ht="12.75" customHeight="1">
      <c r="C4" s="54">
        <v>2016</v>
      </c>
      <c r="D4" s="201">
        <v>2017</v>
      </c>
      <c r="E4" s="201">
        <v>2018</v>
      </c>
      <c r="F4" s="201">
        <v>2019</v>
      </c>
      <c r="G4" s="201">
        <v>2020</v>
      </c>
      <c r="H4" s="201">
        <v>2021</v>
      </c>
      <c r="I4" s="201">
        <v>2022</v>
      </c>
      <c r="J4" s="201">
        <v>2023</v>
      </c>
      <c r="K4" s="201">
        <v>2024</v>
      </c>
      <c r="L4" s="201">
        <v>2025</v>
      </c>
      <c r="M4" s="277"/>
      <c r="N4" s="201">
        <v>2016</v>
      </c>
      <c r="O4" s="201">
        <v>2017</v>
      </c>
      <c r="P4" s="201">
        <v>2018</v>
      </c>
      <c r="Q4" s="201">
        <v>2019</v>
      </c>
      <c r="R4" s="201">
        <v>2020</v>
      </c>
      <c r="S4" s="201">
        <v>2021</v>
      </c>
      <c r="T4" s="201">
        <v>2022</v>
      </c>
      <c r="U4" s="201">
        <v>2023</v>
      </c>
      <c r="V4" s="201">
        <v>2024</v>
      </c>
      <c r="W4" s="201">
        <v>2025</v>
      </c>
    </row>
    <row r="5" spans="2:23" ht="12.75" customHeight="1">
      <c r="B5" s="52" t="s">
        <v>211</v>
      </c>
      <c r="C5" s="93"/>
      <c r="D5" s="93"/>
      <c r="E5" s="93"/>
      <c r="F5" s="93"/>
      <c r="G5" s="93"/>
      <c r="H5" s="111"/>
      <c r="I5" s="111"/>
      <c r="J5" s="111"/>
      <c r="K5" s="111"/>
      <c r="L5" s="111"/>
      <c r="M5" s="111"/>
      <c r="N5" s="18"/>
    </row>
    <row r="6" spans="2:23" ht="12.75" customHeight="1">
      <c r="B6" s="71" t="s">
        <v>138</v>
      </c>
      <c r="C6" s="83">
        <v>8305</v>
      </c>
      <c r="D6" s="83">
        <v>9100</v>
      </c>
      <c r="E6" s="83">
        <v>9870</v>
      </c>
      <c r="F6" s="83">
        <v>10465</v>
      </c>
      <c r="G6" s="83">
        <v>12085</v>
      </c>
      <c r="H6" s="83">
        <v>15105</v>
      </c>
      <c r="I6" s="83">
        <v>17320</v>
      </c>
      <c r="J6" s="83">
        <v>16080</v>
      </c>
      <c r="K6" s="83">
        <v>13215</v>
      </c>
      <c r="L6" s="83">
        <v>12170</v>
      </c>
      <c r="M6" s="279"/>
      <c r="N6" s="419">
        <v>6880</v>
      </c>
      <c r="O6" s="83">
        <v>8045</v>
      </c>
      <c r="P6" s="83">
        <v>9250</v>
      </c>
      <c r="Q6" s="83">
        <v>9850</v>
      </c>
      <c r="R6" s="83">
        <v>11425</v>
      </c>
      <c r="S6" s="83">
        <v>14505</v>
      </c>
      <c r="T6" s="83">
        <v>16740</v>
      </c>
      <c r="U6" s="83">
        <v>15630</v>
      </c>
      <c r="V6" s="83">
        <v>12675</v>
      </c>
      <c r="W6" s="83">
        <v>11555</v>
      </c>
    </row>
    <row r="7" spans="2:23" ht="12.75" customHeight="1">
      <c r="B7" s="71" t="s">
        <v>424</v>
      </c>
      <c r="C7" s="76">
        <v>3100</v>
      </c>
      <c r="D7" s="76">
        <v>3400</v>
      </c>
      <c r="E7" s="76">
        <v>3820</v>
      </c>
      <c r="F7" s="76">
        <v>4030</v>
      </c>
      <c r="G7" s="76">
        <v>4790</v>
      </c>
      <c r="H7" s="76">
        <v>6210</v>
      </c>
      <c r="I7" s="76">
        <v>6485</v>
      </c>
      <c r="J7" s="76">
        <v>5900</v>
      </c>
      <c r="K7" s="76">
        <v>5280</v>
      </c>
      <c r="L7" s="76">
        <v>4530</v>
      </c>
      <c r="M7" s="76"/>
      <c r="N7" s="76">
        <v>2580</v>
      </c>
      <c r="O7" s="76">
        <v>3070</v>
      </c>
      <c r="P7" s="76">
        <v>3570</v>
      </c>
      <c r="Q7" s="76">
        <v>3810</v>
      </c>
      <c r="R7" s="76">
        <v>4605</v>
      </c>
      <c r="S7" s="76">
        <v>5980</v>
      </c>
      <c r="T7" s="76">
        <v>6235</v>
      </c>
      <c r="U7" s="76">
        <v>5650</v>
      </c>
      <c r="V7" s="76">
        <v>5020</v>
      </c>
      <c r="W7" s="76">
        <v>4290</v>
      </c>
    </row>
    <row r="8" spans="2:23" ht="12.75" customHeight="1">
      <c r="B8" s="71" t="s">
        <v>425</v>
      </c>
      <c r="C8" s="76">
        <v>7195</v>
      </c>
      <c r="D8" s="76">
        <v>7025</v>
      </c>
      <c r="E8" s="76">
        <v>7055</v>
      </c>
      <c r="F8" s="76">
        <v>7005</v>
      </c>
      <c r="G8" s="76">
        <v>7755</v>
      </c>
      <c r="H8" s="76">
        <v>9930</v>
      </c>
      <c r="I8" s="76">
        <v>10665</v>
      </c>
      <c r="J8" s="76">
        <v>9720</v>
      </c>
      <c r="K8" s="76">
        <v>8910</v>
      </c>
      <c r="L8" s="76">
        <v>7670</v>
      </c>
      <c r="M8" s="76"/>
      <c r="N8" s="76">
        <v>6180</v>
      </c>
      <c r="O8" s="76">
        <v>6075</v>
      </c>
      <c r="P8" s="76">
        <v>6185</v>
      </c>
      <c r="Q8" s="76">
        <v>6390</v>
      </c>
      <c r="R8" s="76">
        <v>7300</v>
      </c>
      <c r="S8" s="76">
        <v>9425</v>
      </c>
      <c r="T8" s="76">
        <v>10080</v>
      </c>
      <c r="U8" s="76">
        <v>9205</v>
      </c>
      <c r="V8" s="76">
        <v>8370</v>
      </c>
      <c r="W8" s="76">
        <v>7130</v>
      </c>
    </row>
    <row r="9" spans="2:23" ht="12.75" customHeight="1">
      <c r="B9" s="71" t="s">
        <v>426</v>
      </c>
      <c r="C9" s="76">
        <v>395</v>
      </c>
      <c r="D9" s="76">
        <v>415</v>
      </c>
      <c r="E9" s="76">
        <v>425</v>
      </c>
      <c r="F9" s="76">
        <v>505</v>
      </c>
      <c r="G9" s="76">
        <v>665</v>
      </c>
      <c r="H9" s="76">
        <v>880</v>
      </c>
      <c r="I9" s="76">
        <v>910</v>
      </c>
      <c r="J9" s="76">
        <v>845</v>
      </c>
      <c r="K9" s="76">
        <v>855</v>
      </c>
      <c r="L9" s="76">
        <v>750</v>
      </c>
      <c r="M9" s="76"/>
      <c r="N9" s="92">
        <v>320</v>
      </c>
      <c r="O9" s="92">
        <v>365</v>
      </c>
      <c r="P9" s="76">
        <v>390</v>
      </c>
      <c r="Q9" s="76">
        <v>475</v>
      </c>
      <c r="R9" s="76">
        <v>640</v>
      </c>
      <c r="S9" s="76">
        <v>855</v>
      </c>
      <c r="T9" s="76">
        <v>890</v>
      </c>
      <c r="U9" s="76">
        <v>830</v>
      </c>
      <c r="V9" s="76">
        <v>840</v>
      </c>
      <c r="W9" s="76">
        <v>735</v>
      </c>
    </row>
    <row r="10" spans="2:23" ht="12.75" customHeight="1">
      <c r="B10" s="71" t="s">
        <v>427</v>
      </c>
      <c r="C10" s="76">
        <v>1155</v>
      </c>
      <c r="D10" s="76">
        <v>1380</v>
      </c>
      <c r="E10" s="76">
        <v>1615</v>
      </c>
      <c r="F10" s="76">
        <v>1735</v>
      </c>
      <c r="G10" s="76">
        <v>2095</v>
      </c>
      <c r="H10" s="76">
        <v>2730</v>
      </c>
      <c r="I10" s="76">
        <v>2920</v>
      </c>
      <c r="J10" s="76">
        <v>2715</v>
      </c>
      <c r="K10" s="76">
        <v>2610</v>
      </c>
      <c r="L10" s="76">
        <v>2150</v>
      </c>
      <c r="M10" s="76"/>
      <c r="N10" s="76">
        <v>975</v>
      </c>
      <c r="O10" s="76">
        <v>1255</v>
      </c>
      <c r="P10" s="76">
        <v>1535</v>
      </c>
      <c r="Q10" s="76">
        <v>1665</v>
      </c>
      <c r="R10" s="76">
        <v>2025</v>
      </c>
      <c r="S10" s="76">
        <v>2650</v>
      </c>
      <c r="T10" s="76">
        <v>2830</v>
      </c>
      <c r="U10" s="76">
        <v>2630</v>
      </c>
      <c r="V10" s="76">
        <v>2480</v>
      </c>
      <c r="W10" s="76">
        <v>2025</v>
      </c>
    </row>
    <row r="11" spans="2:23" ht="12.75" customHeight="1">
      <c r="B11" s="71" t="s">
        <v>505</v>
      </c>
      <c r="C11" s="76">
        <v>2095</v>
      </c>
      <c r="D11" s="76">
        <v>2170</v>
      </c>
      <c r="E11" s="76">
        <v>2585</v>
      </c>
      <c r="F11" s="76">
        <v>2835</v>
      </c>
      <c r="G11" s="76">
        <v>3220</v>
      </c>
      <c r="H11" s="76">
        <v>4250</v>
      </c>
      <c r="I11" s="76">
        <v>4515</v>
      </c>
      <c r="J11" s="76">
        <v>4150</v>
      </c>
      <c r="K11" s="76">
        <v>3690</v>
      </c>
      <c r="L11" s="76">
        <v>3230</v>
      </c>
      <c r="M11" s="76"/>
      <c r="N11" s="84">
        <v>1775</v>
      </c>
      <c r="O11" s="76">
        <v>1955</v>
      </c>
      <c r="P11" s="76">
        <v>2415</v>
      </c>
      <c r="Q11" s="76">
        <v>2670</v>
      </c>
      <c r="R11" s="76">
        <v>3090</v>
      </c>
      <c r="S11" s="76">
        <v>4095</v>
      </c>
      <c r="T11" s="76">
        <v>4325</v>
      </c>
      <c r="U11" s="76">
        <v>3970</v>
      </c>
      <c r="V11" s="76">
        <v>3515</v>
      </c>
      <c r="W11" s="76">
        <v>3030</v>
      </c>
    </row>
    <row r="12" spans="2:23" ht="12.75" customHeight="1">
      <c r="B12" s="71" t="s">
        <v>428</v>
      </c>
      <c r="C12" s="76">
        <v>750</v>
      </c>
      <c r="D12" s="76">
        <v>710</v>
      </c>
      <c r="E12" s="76">
        <v>720</v>
      </c>
      <c r="F12" s="76">
        <v>795</v>
      </c>
      <c r="G12" s="76">
        <v>850</v>
      </c>
      <c r="H12" s="76">
        <v>990</v>
      </c>
      <c r="I12" s="76">
        <v>1075</v>
      </c>
      <c r="J12" s="76">
        <v>970</v>
      </c>
      <c r="K12" s="76">
        <v>855</v>
      </c>
      <c r="L12" s="76">
        <v>735</v>
      </c>
      <c r="M12" s="76"/>
      <c r="N12" s="76">
        <v>625</v>
      </c>
      <c r="O12" s="76">
        <v>615</v>
      </c>
      <c r="P12" s="76">
        <v>635</v>
      </c>
      <c r="Q12" s="76">
        <v>695</v>
      </c>
      <c r="R12" s="76">
        <v>775</v>
      </c>
      <c r="S12" s="76">
        <v>895</v>
      </c>
      <c r="T12" s="76">
        <v>970</v>
      </c>
      <c r="U12" s="76">
        <v>885</v>
      </c>
      <c r="V12" s="76">
        <v>795</v>
      </c>
      <c r="W12" s="76">
        <v>675</v>
      </c>
    </row>
    <row r="13" spans="2:23" ht="12.75" customHeight="1">
      <c r="B13" s="71" t="s">
        <v>429</v>
      </c>
      <c r="C13" s="76">
        <v>655</v>
      </c>
      <c r="D13" s="76">
        <v>680</v>
      </c>
      <c r="E13" s="76">
        <v>740</v>
      </c>
      <c r="F13" s="76">
        <v>815</v>
      </c>
      <c r="G13" s="76">
        <v>995</v>
      </c>
      <c r="H13" s="76">
        <v>1330</v>
      </c>
      <c r="I13" s="76">
        <v>1465</v>
      </c>
      <c r="J13" s="76">
        <v>1310</v>
      </c>
      <c r="K13" s="76">
        <v>1155</v>
      </c>
      <c r="L13" s="76">
        <v>855</v>
      </c>
      <c r="M13" s="76"/>
      <c r="N13" s="76">
        <v>535</v>
      </c>
      <c r="O13" s="76">
        <v>555</v>
      </c>
      <c r="P13" s="76">
        <v>620</v>
      </c>
      <c r="Q13" s="76">
        <v>690</v>
      </c>
      <c r="R13" s="76">
        <v>875</v>
      </c>
      <c r="S13" s="76">
        <v>1225</v>
      </c>
      <c r="T13" s="76">
        <v>1345</v>
      </c>
      <c r="U13" s="76">
        <v>1210</v>
      </c>
      <c r="V13" s="76">
        <v>1075</v>
      </c>
      <c r="W13" s="76">
        <v>780</v>
      </c>
    </row>
    <row r="14" spans="2:23" ht="12.75" customHeight="1">
      <c r="B14" s="71" t="s">
        <v>430</v>
      </c>
      <c r="C14" s="76">
        <v>1365</v>
      </c>
      <c r="D14" s="76">
        <v>1525</v>
      </c>
      <c r="E14" s="76">
        <v>1790</v>
      </c>
      <c r="F14" s="76">
        <v>1955</v>
      </c>
      <c r="G14" s="76">
        <v>2385</v>
      </c>
      <c r="H14" s="76">
        <v>3045</v>
      </c>
      <c r="I14" s="76">
        <v>3370</v>
      </c>
      <c r="J14" s="76">
        <v>3270</v>
      </c>
      <c r="K14" s="76">
        <v>3145</v>
      </c>
      <c r="L14" s="76">
        <v>2730</v>
      </c>
      <c r="M14" s="76"/>
      <c r="N14" s="76">
        <v>1155</v>
      </c>
      <c r="O14" s="76">
        <v>1385</v>
      </c>
      <c r="P14" s="76">
        <v>1690</v>
      </c>
      <c r="Q14" s="76">
        <v>1865</v>
      </c>
      <c r="R14" s="76">
        <v>2325</v>
      </c>
      <c r="S14" s="76">
        <v>2955</v>
      </c>
      <c r="T14" s="76">
        <v>3190</v>
      </c>
      <c r="U14" s="76">
        <v>3020</v>
      </c>
      <c r="V14" s="76">
        <v>2785</v>
      </c>
      <c r="W14" s="76">
        <v>2370</v>
      </c>
    </row>
    <row r="15" spans="2:23" ht="12.75" customHeight="1">
      <c r="B15" s="71" t="s">
        <v>431</v>
      </c>
      <c r="C15" s="76">
        <v>2235</v>
      </c>
      <c r="D15" s="76">
        <v>2575</v>
      </c>
      <c r="E15" s="76">
        <v>2995</v>
      </c>
      <c r="F15" s="76">
        <v>3335</v>
      </c>
      <c r="G15" s="76">
        <v>3580</v>
      </c>
      <c r="H15" s="76">
        <v>4630</v>
      </c>
      <c r="I15" s="76">
        <v>4890</v>
      </c>
      <c r="J15" s="76">
        <v>4330</v>
      </c>
      <c r="K15" s="76">
        <v>3915</v>
      </c>
      <c r="L15" s="76">
        <v>3570</v>
      </c>
      <c r="M15" s="76"/>
      <c r="N15" s="76">
        <v>1930</v>
      </c>
      <c r="O15" s="76">
        <v>2270</v>
      </c>
      <c r="P15" s="76">
        <v>2640</v>
      </c>
      <c r="Q15" s="76">
        <v>2955</v>
      </c>
      <c r="R15" s="76">
        <v>3280</v>
      </c>
      <c r="S15" s="76">
        <v>4375</v>
      </c>
      <c r="T15" s="76">
        <v>4645</v>
      </c>
      <c r="U15" s="76">
        <v>4160</v>
      </c>
      <c r="V15" s="76">
        <v>3765</v>
      </c>
      <c r="W15" s="76">
        <v>3400</v>
      </c>
    </row>
    <row r="16" spans="2:23" ht="12.75" customHeight="1">
      <c r="B16" s="71" t="s">
        <v>432</v>
      </c>
      <c r="C16" s="76">
        <v>1240</v>
      </c>
      <c r="D16" s="76">
        <v>1285</v>
      </c>
      <c r="E16" s="76">
        <v>1405</v>
      </c>
      <c r="F16" s="76">
        <v>1625</v>
      </c>
      <c r="G16" s="76">
        <v>1905</v>
      </c>
      <c r="H16" s="76">
        <v>2495</v>
      </c>
      <c r="I16" s="76">
        <v>2405</v>
      </c>
      <c r="J16" s="76">
        <v>2000</v>
      </c>
      <c r="K16" s="76">
        <v>1740</v>
      </c>
      <c r="L16" s="76">
        <v>1560</v>
      </c>
      <c r="M16" s="76"/>
      <c r="N16" s="76">
        <v>1025</v>
      </c>
      <c r="O16" s="76">
        <v>1115</v>
      </c>
      <c r="P16" s="76">
        <v>1280</v>
      </c>
      <c r="Q16" s="76">
        <v>1515</v>
      </c>
      <c r="R16" s="76">
        <v>1810</v>
      </c>
      <c r="S16" s="76">
        <v>2390</v>
      </c>
      <c r="T16" s="76">
        <v>2315</v>
      </c>
      <c r="U16" s="76">
        <v>1920</v>
      </c>
      <c r="V16" s="76">
        <v>1650</v>
      </c>
      <c r="W16" s="76">
        <v>1455</v>
      </c>
    </row>
    <row r="17" spans="1:37" ht="12.75" customHeight="1">
      <c r="B17" s="71" t="s">
        <v>433</v>
      </c>
      <c r="C17" s="76">
        <v>1300</v>
      </c>
      <c r="D17" s="76">
        <v>1340</v>
      </c>
      <c r="E17" s="76">
        <v>1500</v>
      </c>
      <c r="F17" s="76">
        <v>1640</v>
      </c>
      <c r="G17" s="76">
        <v>1805</v>
      </c>
      <c r="H17" s="76">
        <v>2390</v>
      </c>
      <c r="I17" s="76">
        <v>2470</v>
      </c>
      <c r="J17" s="76">
        <v>2240</v>
      </c>
      <c r="K17" s="76">
        <v>1950</v>
      </c>
      <c r="L17" s="76">
        <v>1725</v>
      </c>
      <c r="M17" s="76"/>
      <c r="N17" s="76">
        <v>1120</v>
      </c>
      <c r="O17" s="76">
        <v>1220</v>
      </c>
      <c r="P17" s="76">
        <v>1430</v>
      </c>
      <c r="Q17" s="76">
        <v>1560</v>
      </c>
      <c r="R17" s="76">
        <v>1735</v>
      </c>
      <c r="S17" s="76">
        <v>2310</v>
      </c>
      <c r="T17" s="76">
        <v>2390</v>
      </c>
      <c r="U17" s="76">
        <v>2160</v>
      </c>
      <c r="V17" s="76">
        <v>1875</v>
      </c>
      <c r="W17" s="76">
        <v>1665</v>
      </c>
    </row>
    <row r="18" spans="1:37" ht="12.75" customHeight="1">
      <c r="B18" s="71" t="s">
        <v>434</v>
      </c>
      <c r="C18" s="76">
        <v>460</v>
      </c>
      <c r="D18" s="76">
        <v>445</v>
      </c>
      <c r="E18" s="76">
        <v>455</v>
      </c>
      <c r="F18" s="76">
        <v>495</v>
      </c>
      <c r="G18" s="76">
        <v>580</v>
      </c>
      <c r="H18" s="76">
        <v>765</v>
      </c>
      <c r="I18" s="76">
        <v>840</v>
      </c>
      <c r="J18" s="76">
        <v>740</v>
      </c>
      <c r="K18" s="76">
        <v>640</v>
      </c>
      <c r="L18" s="76">
        <v>525</v>
      </c>
      <c r="M18" s="76"/>
      <c r="N18" s="76">
        <v>380</v>
      </c>
      <c r="O18" s="76">
        <v>385</v>
      </c>
      <c r="P18" s="76">
        <v>420</v>
      </c>
      <c r="Q18" s="76">
        <v>460</v>
      </c>
      <c r="R18" s="76">
        <v>545</v>
      </c>
      <c r="S18" s="76">
        <v>745</v>
      </c>
      <c r="T18" s="76">
        <v>805</v>
      </c>
      <c r="U18" s="76">
        <v>710</v>
      </c>
      <c r="V18" s="76">
        <v>610</v>
      </c>
      <c r="W18" s="76">
        <v>490</v>
      </c>
    </row>
    <row r="19" spans="1:37" ht="12.75" customHeight="1">
      <c r="B19" s="71" t="s">
        <v>435</v>
      </c>
      <c r="C19" s="76">
        <v>4245</v>
      </c>
      <c r="D19" s="76">
        <v>4720</v>
      </c>
      <c r="E19" s="76">
        <v>5170</v>
      </c>
      <c r="F19" s="76">
        <v>5525</v>
      </c>
      <c r="G19" s="76">
        <v>6300</v>
      </c>
      <c r="H19" s="76">
        <v>7725</v>
      </c>
      <c r="I19" s="76">
        <v>7925</v>
      </c>
      <c r="J19" s="76">
        <v>7320</v>
      </c>
      <c r="K19" s="76">
        <v>6530</v>
      </c>
      <c r="L19" s="76">
        <v>5695</v>
      </c>
      <c r="M19" s="76"/>
      <c r="N19" s="76">
        <v>3620</v>
      </c>
      <c r="O19" s="76">
        <v>4265</v>
      </c>
      <c r="P19" s="76">
        <v>4840</v>
      </c>
      <c r="Q19" s="76">
        <v>5255</v>
      </c>
      <c r="R19" s="76">
        <v>6090</v>
      </c>
      <c r="S19" s="76">
        <v>7490</v>
      </c>
      <c r="T19" s="76">
        <v>7685</v>
      </c>
      <c r="U19" s="76">
        <v>7085</v>
      </c>
      <c r="V19" s="76">
        <v>6275</v>
      </c>
      <c r="W19" s="76">
        <v>5370</v>
      </c>
    </row>
    <row r="20" spans="1:37" ht="12.75" customHeight="1">
      <c r="B20" s="71" t="s">
        <v>436</v>
      </c>
      <c r="C20" s="76">
        <v>4340</v>
      </c>
      <c r="D20" s="76">
        <v>4750</v>
      </c>
      <c r="E20" s="76">
        <v>5270</v>
      </c>
      <c r="F20" s="76">
        <v>5565</v>
      </c>
      <c r="G20" s="76">
        <v>6585</v>
      </c>
      <c r="H20" s="76">
        <v>8765</v>
      </c>
      <c r="I20" s="76">
        <v>9305</v>
      </c>
      <c r="J20" s="76">
        <v>8825</v>
      </c>
      <c r="K20" s="76">
        <v>7865</v>
      </c>
      <c r="L20" s="76">
        <v>6490</v>
      </c>
      <c r="M20" s="76"/>
      <c r="N20" s="76">
        <v>3195</v>
      </c>
      <c r="O20" s="76">
        <v>3795</v>
      </c>
      <c r="P20" s="76">
        <v>4550</v>
      </c>
      <c r="Q20" s="76">
        <v>5005</v>
      </c>
      <c r="R20" s="76">
        <v>6210</v>
      </c>
      <c r="S20" s="76">
        <v>8420</v>
      </c>
      <c r="T20" s="76">
        <v>8990</v>
      </c>
      <c r="U20" s="76">
        <v>8380</v>
      </c>
      <c r="V20" s="76">
        <v>7410</v>
      </c>
      <c r="W20" s="76">
        <v>6130</v>
      </c>
    </row>
    <row r="21" spans="1:37" ht="12.75" customHeight="1">
      <c r="B21" s="71" t="s">
        <v>437</v>
      </c>
      <c r="C21" s="76">
        <v>290</v>
      </c>
      <c r="D21" s="76">
        <v>295</v>
      </c>
      <c r="E21" s="76">
        <v>265</v>
      </c>
      <c r="F21" s="76">
        <v>280</v>
      </c>
      <c r="G21" s="76">
        <v>340</v>
      </c>
      <c r="H21" s="76">
        <v>445</v>
      </c>
      <c r="I21" s="76">
        <v>490</v>
      </c>
      <c r="J21" s="76">
        <v>470</v>
      </c>
      <c r="K21" s="76">
        <v>455</v>
      </c>
      <c r="L21" s="76">
        <v>395</v>
      </c>
      <c r="M21" s="76"/>
      <c r="N21" s="76">
        <v>230</v>
      </c>
      <c r="O21" s="76">
        <v>255</v>
      </c>
      <c r="P21" s="76">
        <v>245</v>
      </c>
      <c r="Q21" s="76">
        <v>260</v>
      </c>
      <c r="R21" s="76">
        <v>320</v>
      </c>
      <c r="S21" s="76">
        <v>420</v>
      </c>
      <c r="T21" s="76">
        <v>470</v>
      </c>
      <c r="U21" s="76">
        <v>445</v>
      </c>
      <c r="V21" s="76">
        <v>430</v>
      </c>
      <c r="W21" s="76">
        <v>375</v>
      </c>
    </row>
    <row r="22" spans="1:37" ht="12.75" customHeight="1">
      <c r="B22" s="205" t="s">
        <v>0</v>
      </c>
      <c r="C22" s="429">
        <v>42945</v>
      </c>
      <c r="D22" s="429">
        <v>46090</v>
      </c>
      <c r="E22" s="429">
        <v>50455</v>
      </c>
      <c r="F22" s="429">
        <v>53520</v>
      </c>
      <c r="G22" s="429">
        <v>61835</v>
      </c>
      <c r="H22" s="429">
        <v>78430</v>
      </c>
      <c r="I22" s="429">
        <v>84245</v>
      </c>
      <c r="J22" s="429">
        <v>77410</v>
      </c>
      <c r="K22" s="429">
        <v>69725</v>
      </c>
      <c r="L22" s="429">
        <v>59720</v>
      </c>
      <c r="M22" s="112"/>
      <c r="N22" s="394">
        <v>36095</v>
      </c>
      <c r="O22" s="394">
        <v>40965</v>
      </c>
      <c r="P22" s="394">
        <v>46540</v>
      </c>
      <c r="Q22" s="394">
        <v>50040</v>
      </c>
      <c r="R22" s="394">
        <v>58810</v>
      </c>
      <c r="S22" s="394">
        <v>75355</v>
      </c>
      <c r="T22" s="394">
        <v>81060</v>
      </c>
      <c r="U22" s="394">
        <v>74290</v>
      </c>
      <c r="V22" s="394">
        <v>66250</v>
      </c>
      <c r="W22" s="394">
        <v>56155</v>
      </c>
    </row>
    <row r="23" spans="1:37" ht="6.75" customHeight="1">
      <c r="B23" s="5"/>
      <c r="C23" s="93"/>
      <c r="D23" s="93"/>
      <c r="E23" s="93"/>
      <c r="F23" s="93"/>
      <c r="G23" s="93"/>
      <c r="H23" s="93"/>
      <c r="I23" s="93"/>
      <c r="J23" s="93"/>
      <c r="K23" s="93"/>
      <c r="L23" s="93"/>
      <c r="M23" s="93"/>
      <c r="N23" s="18"/>
      <c r="O23" s="18"/>
      <c r="P23" s="62"/>
      <c r="Q23" s="62"/>
      <c r="R23" s="62"/>
      <c r="S23" s="62"/>
      <c r="T23" s="62"/>
      <c r="U23" s="18"/>
      <c r="V23" s="18"/>
      <c r="W23" s="18"/>
    </row>
    <row r="24" spans="1:37" ht="12.75" customHeight="1">
      <c r="B24" s="34" t="s">
        <v>212</v>
      </c>
      <c r="C24" s="10"/>
      <c r="D24" s="18"/>
      <c r="E24" s="18"/>
      <c r="F24" s="18"/>
      <c r="G24" s="18"/>
      <c r="H24" s="62"/>
      <c r="I24" s="62"/>
      <c r="J24" s="62"/>
      <c r="K24" s="62"/>
      <c r="L24" s="62"/>
      <c r="M24" s="62"/>
      <c r="N24" s="18"/>
      <c r="O24" s="18"/>
      <c r="P24" s="62"/>
      <c r="Q24" s="62"/>
      <c r="R24" s="62"/>
      <c r="S24" s="62"/>
      <c r="T24" s="62"/>
      <c r="U24" s="274"/>
      <c r="V24" s="274"/>
      <c r="W24" s="274"/>
      <c r="X24" s="251"/>
      <c r="Y24" s="251"/>
    </row>
    <row r="25" spans="1:37" ht="12.75" customHeight="1">
      <c r="B25" s="95" t="s">
        <v>52</v>
      </c>
      <c r="C25" s="427">
        <v>490</v>
      </c>
      <c r="D25" s="427">
        <v>500</v>
      </c>
      <c r="E25" s="427">
        <v>540</v>
      </c>
      <c r="F25" s="427">
        <v>625</v>
      </c>
      <c r="G25" s="427">
        <v>640</v>
      </c>
      <c r="H25" s="386">
        <v>755</v>
      </c>
      <c r="I25" s="386">
        <v>695</v>
      </c>
      <c r="J25" s="386">
        <v>595</v>
      </c>
      <c r="K25" s="386">
        <v>550</v>
      </c>
      <c r="L25" s="386">
        <v>555</v>
      </c>
      <c r="M25" s="279"/>
      <c r="N25" s="386">
        <v>395</v>
      </c>
      <c r="O25" s="430">
        <v>425</v>
      </c>
      <c r="P25" s="83">
        <v>475</v>
      </c>
      <c r="Q25" s="83">
        <v>585</v>
      </c>
      <c r="R25" s="83">
        <v>610</v>
      </c>
      <c r="S25" s="83">
        <v>715</v>
      </c>
      <c r="T25" s="83">
        <v>665</v>
      </c>
      <c r="U25" s="83">
        <v>565</v>
      </c>
      <c r="V25" s="83">
        <v>530</v>
      </c>
      <c r="W25" s="83">
        <v>530</v>
      </c>
      <c r="X25" s="251"/>
      <c r="Y25" s="251"/>
      <c r="AA25" s="4"/>
      <c r="AB25" s="4"/>
      <c r="AC25" s="4"/>
      <c r="AD25" s="4"/>
      <c r="AE25" s="4"/>
      <c r="AF25" s="4"/>
      <c r="AG25" s="4"/>
      <c r="AH25" s="4"/>
      <c r="AI25" s="4"/>
      <c r="AJ25" s="4"/>
      <c r="AK25" s="4"/>
    </row>
    <row r="26" spans="1:37" ht="12.75" customHeight="1">
      <c r="B26" s="73" t="s">
        <v>138</v>
      </c>
      <c r="C26" s="97">
        <v>12385</v>
      </c>
      <c r="D26" s="97">
        <v>13650</v>
      </c>
      <c r="E26" s="97">
        <v>14920</v>
      </c>
      <c r="F26" s="97">
        <v>15795</v>
      </c>
      <c r="G26" s="97">
        <v>18275</v>
      </c>
      <c r="H26" s="112">
        <v>22630</v>
      </c>
      <c r="I26" s="112">
        <v>25050</v>
      </c>
      <c r="J26" s="112">
        <v>23020</v>
      </c>
      <c r="K26" s="112">
        <v>20450</v>
      </c>
      <c r="L26" s="112">
        <v>16995</v>
      </c>
      <c r="M26" s="112"/>
      <c r="N26" s="112">
        <v>10515</v>
      </c>
      <c r="O26" s="75">
        <v>12465</v>
      </c>
      <c r="P26" s="76">
        <v>14195</v>
      </c>
      <c r="Q26" s="76">
        <v>14920</v>
      </c>
      <c r="R26" s="76">
        <v>17360</v>
      </c>
      <c r="S26" s="76">
        <v>21700</v>
      </c>
      <c r="T26" s="76">
        <v>24225</v>
      </c>
      <c r="U26" s="76">
        <v>22365</v>
      </c>
      <c r="V26" s="76">
        <v>19595</v>
      </c>
      <c r="W26" s="76">
        <v>16015</v>
      </c>
      <c r="X26" s="251"/>
      <c r="Y26" s="251"/>
      <c r="AA26" s="4"/>
      <c r="AB26" s="4"/>
      <c r="AC26" s="4"/>
      <c r="AD26" s="4"/>
      <c r="AE26" s="4"/>
      <c r="AF26" s="4"/>
      <c r="AG26" s="4"/>
      <c r="AH26" s="4"/>
      <c r="AI26" s="4"/>
      <c r="AJ26" s="4"/>
      <c r="AK26" s="4"/>
    </row>
    <row r="27" spans="1:37" ht="12.75" customHeight="1">
      <c r="B27" s="73" t="s">
        <v>53</v>
      </c>
      <c r="C27" s="97">
        <v>70</v>
      </c>
      <c r="D27" s="97">
        <v>50</v>
      </c>
      <c r="E27" s="97">
        <v>60</v>
      </c>
      <c r="F27" s="97">
        <v>80</v>
      </c>
      <c r="G27" s="97">
        <v>110</v>
      </c>
      <c r="H27" s="97">
        <v>165</v>
      </c>
      <c r="I27" s="97">
        <v>160</v>
      </c>
      <c r="J27" s="97">
        <v>135</v>
      </c>
      <c r="K27" s="97">
        <v>125</v>
      </c>
      <c r="L27" s="97">
        <v>120</v>
      </c>
      <c r="M27" s="112"/>
      <c r="N27" s="97">
        <v>45</v>
      </c>
      <c r="O27" s="97">
        <v>35</v>
      </c>
      <c r="P27" s="97">
        <v>55</v>
      </c>
      <c r="Q27" s="97">
        <v>70</v>
      </c>
      <c r="R27" s="97">
        <v>100</v>
      </c>
      <c r="S27" s="97">
        <v>160</v>
      </c>
      <c r="T27" s="97">
        <v>155</v>
      </c>
      <c r="U27" s="97">
        <v>130</v>
      </c>
      <c r="V27" s="97">
        <v>120</v>
      </c>
      <c r="W27" s="97">
        <v>110</v>
      </c>
      <c r="X27" s="251"/>
      <c r="Y27" s="251"/>
      <c r="AA27" s="4"/>
      <c r="AB27" s="4"/>
      <c r="AC27" s="4"/>
      <c r="AD27" s="4"/>
      <c r="AE27" s="4"/>
      <c r="AF27" s="4"/>
      <c r="AG27" s="4"/>
      <c r="AH27" s="4"/>
      <c r="AI27" s="4"/>
      <c r="AJ27" s="4"/>
      <c r="AK27" s="4"/>
    </row>
    <row r="28" spans="1:37" ht="12.75" customHeight="1">
      <c r="B28" s="73" t="s">
        <v>54</v>
      </c>
      <c r="C28" s="97">
        <v>45</v>
      </c>
      <c r="D28" s="97">
        <v>65</v>
      </c>
      <c r="E28" s="97">
        <v>70</v>
      </c>
      <c r="F28" s="97">
        <v>65</v>
      </c>
      <c r="G28" s="97">
        <v>85</v>
      </c>
      <c r="H28" s="112">
        <v>125</v>
      </c>
      <c r="I28" s="112">
        <v>125</v>
      </c>
      <c r="J28" s="112">
        <v>120</v>
      </c>
      <c r="K28" s="112">
        <v>100</v>
      </c>
      <c r="L28" s="112">
        <v>85</v>
      </c>
      <c r="M28" s="112"/>
      <c r="N28" s="112">
        <v>35</v>
      </c>
      <c r="O28" s="112">
        <v>55</v>
      </c>
      <c r="P28" s="112">
        <v>65</v>
      </c>
      <c r="Q28" s="76">
        <v>65</v>
      </c>
      <c r="R28" s="76">
        <v>85</v>
      </c>
      <c r="S28" s="76">
        <v>120</v>
      </c>
      <c r="T28" s="76">
        <v>120</v>
      </c>
      <c r="U28" s="76">
        <v>120</v>
      </c>
      <c r="V28" s="76">
        <v>100</v>
      </c>
      <c r="W28" s="76">
        <v>80</v>
      </c>
      <c r="X28" s="251"/>
      <c r="Y28" s="251"/>
      <c r="AA28" s="4"/>
      <c r="AB28" s="4"/>
      <c r="AC28" s="4"/>
      <c r="AD28" s="4"/>
      <c r="AE28" s="4"/>
      <c r="AF28" s="4"/>
      <c r="AG28" s="4"/>
      <c r="AH28" s="4"/>
      <c r="AI28" s="4"/>
      <c r="AJ28" s="4"/>
      <c r="AK28" s="4"/>
    </row>
    <row r="29" spans="1:37" ht="12.75" customHeight="1">
      <c r="B29" s="73" t="s">
        <v>139</v>
      </c>
      <c r="C29" s="97">
        <v>215</v>
      </c>
      <c r="D29" s="97">
        <v>230</v>
      </c>
      <c r="E29" s="97">
        <v>230</v>
      </c>
      <c r="F29" s="97">
        <v>255</v>
      </c>
      <c r="G29" s="97">
        <v>280</v>
      </c>
      <c r="H29" s="112">
        <v>325</v>
      </c>
      <c r="I29" s="112">
        <v>395</v>
      </c>
      <c r="J29" s="112">
        <v>360</v>
      </c>
      <c r="K29" s="112">
        <v>290</v>
      </c>
      <c r="L29" s="112">
        <v>210</v>
      </c>
      <c r="M29" s="112"/>
      <c r="N29" s="112">
        <v>170</v>
      </c>
      <c r="O29" s="75">
        <v>205</v>
      </c>
      <c r="P29" s="76">
        <v>220</v>
      </c>
      <c r="Q29" s="76">
        <v>250</v>
      </c>
      <c r="R29" s="76">
        <v>280</v>
      </c>
      <c r="S29" s="76">
        <v>320</v>
      </c>
      <c r="T29" s="76">
        <v>380</v>
      </c>
      <c r="U29" s="76">
        <v>345</v>
      </c>
      <c r="V29" s="76">
        <v>280</v>
      </c>
      <c r="W29" s="76">
        <v>200</v>
      </c>
      <c r="X29" s="251"/>
      <c r="Y29" s="251"/>
      <c r="AA29" s="4"/>
      <c r="AB29" s="4"/>
      <c r="AC29" s="4"/>
      <c r="AD29" s="4"/>
      <c r="AE29" s="4"/>
      <c r="AF29" s="4"/>
      <c r="AG29" s="4"/>
      <c r="AH29" s="4"/>
      <c r="AI29" s="4"/>
      <c r="AJ29" s="4"/>
      <c r="AK29" s="4"/>
    </row>
    <row r="30" spans="1:37" ht="12.75" customHeight="1">
      <c r="B30" s="175" t="s">
        <v>55</v>
      </c>
      <c r="C30" s="97">
        <v>385</v>
      </c>
      <c r="D30" s="97">
        <v>450</v>
      </c>
      <c r="E30" s="97">
        <v>535</v>
      </c>
      <c r="F30" s="97">
        <v>585</v>
      </c>
      <c r="G30" s="97">
        <v>615</v>
      </c>
      <c r="H30" s="112">
        <v>785</v>
      </c>
      <c r="I30" s="112">
        <v>805</v>
      </c>
      <c r="J30" s="112">
        <v>715</v>
      </c>
      <c r="K30" s="112">
        <v>630</v>
      </c>
      <c r="L30" s="112">
        <v>590</v>
      </c>
      <c r="M30" s="112"/>
      <c r="N30" s="112">
        <v>325</v>
      </c>
      <c r="O30" s="75">
        <v>405</v>
      </c>
      <c r="P30" s="76">
        <v>485</v>
      </c>
      <c r="Q30" s="76">
        <v>535</v>
      </c>
      <c r="R30" s="76">
        <v>570</v>
      </c>
      <c r="S30" s="76">
        <v>755</v>
      </c>
      <c r="T30" s="76">
        <v>770</v>
      </c>
      <c r="U30" s="76">
        <v>685</v>
      </c>
      <c r="V30" s="76">
        <v>600</v>
      </c>
      <c r="W30" s="76">
        <v>550</v>
      </c>
      <c r="X30" s="251"/>
      <c r="Y30" s="251"/>
      <c r="AA30" s="4"/>
      <c r="AB30" s="4"/>
      <c r="AC30" s="4"/>
      <c r="AD30" s="4"/>
      <c r="AE30" s="4"/>
      <c r="AF30" s="4"/>
      <c r="AG30" s="4"/>
      <c r="AH30" s="4"/>
      <c r="AI30" s="4"/>
      <c r="AJ30" s="4"/>
      <c r="AK30" s="4"/>
    </row>
    <row r="31" spans="1:37" s="7" customFormat="1" ht="12.75" customHeight="1">
      <c r="A31" s="2"/>
      <c r="B31" s="175" t="s">
        <v>140</v>
      </c>
      <c r="C31" s="97">
        <v>5</v>
      </c>
      <c r="D31" s="97">
        <v>5</v>
      </c>
      <c r="E31" s="97">
        <v>5</v>
      </c>
      <c r="F31" s="97">
        <v>5</v>
      </c>
      <c r="G31" s="97">
        <v>5</v>
      </c>
      <c r="H31" s="112">
        <v>10</v>
      </c>
      <c r="I31" s="112">
        <v>5</v>
      </c>
      <c r="J31" s="112">
        <v>5</v>
      </c>
      <c r="K31" s="112">
        <v>5</v>
      </c>
      <c r="L31" s="112">
        <v>5</v>
      </c>
      <c r="M31" s="112"/>
      <c r="N31" s="112">
        <v>5</v>
      </c>
      <c r="O31" s="75">
        <v>5</v>
      </c>
      <c r="P31" s="76">
        <v>5</v>
      </c>
      <c r="Q31" s="76">
        <v>5</v>
      </c>
      <c r="R31" s="76">
        <v>5</v>
      </c>
      <c r="S31" s="76">
        <v>10</v>
      </c>
      <c r="T31" s="76">
        <v>5</v>
      </c>
      <c r="U31" s="76">
        <v>5</v>
      </c>
      <c r="V31" s="76">
        <v>5</v>
      </c>
      <c r="W31" s="76">
        <v>5</v>
      </c>
      <c r="X31" s="251"/>
      <c r="Y31" s="251"/>
      <c r="Z31" s="2"/>
      <c r="AA31" s="4"/>
      <c r="AB31" s="4"/>
      <c r="AC31" s="4"/>
      <c r="AD31" s="4"/>
      <c r="AE31" s="4"/>
      <c r="AF31" s="4"/>
      <c r="AG31" s="4"/>
      <c r="AH31" s="4"/>
      <c r="AI31" s="4"/>
      <c r="AJ31" s="4"/>
      <c r="AK31" s="4"/>
    </row>
    <row r="32" spans="1:37" ht="12.75" customHeight="1">
      <c r="B32" s="175" t="s">
        <v>56</v>
      </c>
      <c r="C32" s="97">
        <v>4800</v>
      </c>
      <c r="D32" s="97">
        <v>4660</v>
      </c>
      <c r="E32" s="97">
        <v>4565</v>
      </c>
      <c r="F32" s="97">
        <v>4390</v>
      </c>
      <c r="G32" s="97">
        <v>4875</v>
      </c>
      <c r="H32" s="112">
        <v>6250</v>
      </c>
      <c r="I32" s="112">
        <v>6905</v>
      </c>
      <c r="J32" s="112">
        <v>6245</v>
      </c>
      <c r="K32" s="112">
        <v>5850</v>
      </c>
      <c r="L32" s="112">
        <v>4965</v>
      </c>
      <c r="M32" s="112"/>
      <c r="N32" s="112">
        <v>4160</v>
      </c>
      <c r="O32" s="75">
        <v>4005</v>
      </c>
      <c r="P32" s="76">
        <v>3935</v>
      </c>
      <c r="Q32" s="76">
        <v>3950</v>
      </c>
      <c r="R32" s="76">
        <v>4575</v>
      </c>
      <c r="S32" s="76">
        <v>5890</v>
      </c>
      <c r="T32" s="76">
        <v>6450</v>
      </c>
      <c r="U32" s="76">
        <v>5840</v>
      </c>
      <c r="V32" s="76">
        <v>5435</v>
      </c>
      <c r="W32" s="76">
        <v>4555</v>
      </c>
      <c r="X32" s="252"/>
      <c r="Y32" s="252"/>
      <c r="Z32" s="7"/>
      <c r="AA32" s="4"/>
      <c r="AB32" s="4"/>
      <c r="AC32" s="4"/>
      <c r="AD32" s="4"/>
      <c r="AE32" s="4"/>
      <c r="AF32" s="4"/>
      <c r="AG32" s="4"/>
      <c r="AH32" s="4"/>
      <c r="AI32" s="4"/>
      <c r="AJ32" s="4"/>
      <c r="AK32" s="4"/>
    </row>
    <row r="33" spans="2:37" ht="12.75" customHeight="1">
      <c r="B33" s="175" t="s">
        <v>57</v>
      </c>
      <c r="C33" s="97">
        <v>175</v>
      </c>
      <c r="D33" s="97">
        <v>190</v>
      </c>
      <c r="E33" s="97">
        <v>215</v>
      </c>
      <c r="F33" s="97">
        <v>245</v>
      </c>
      <c r="G33" s="97">
        <v>245</v>
      </c>
      <c r="H33" s="112">
        <v>295</v>
      </c>
      <c r="I33" s="112">
        <v>305</v>
      </c>
      <c r="J33" s="112">
        <v>230</v>
      </c>
      <c r="K33" s="112">
        <v>220</v>
      </c>
      <c r="L33" s="112">
        <v>185</v>
      </c>
      <c r="M33" s="112"/>
      <c r="N33" s="112">
        <v>125</v>
      </c>
      <c r="O33" s="75">
        <v>140</v>
      </c>
      <c r="P33" s="76">
        <v>180</v>
      </c>
      <c r="Q33" s="76">
        <v>210</v>
      </c>
      <c r="R33" s="76">
        <v>230</v>
      </c>
      <c r="S33" s="76">
        <v>285</v>
      </c>
      <c r="T33" s="76">
        <v>290</v>
      </c>
      <c r="U33" s="76">
        <v>220</v>
      </c>
      <c r="V33" s="76">
        <v>215</v>
      </c>
      <c r="W33" s="76">
        <v>180</v>
      </c>
      <c r="X33" s="251"/>
      <c r="Y33" s="251"/>
      <c r="AA33" s="4"/>
      <c r="AB33" s="4"/>
      <c r="AC33" s="4"/>
      <c r="AD33" s="4"/>
      <c r="AE33" s="4"/>
      <c r="AF33" s="4"/>
      <c r="AG33" s="4"/>
      <c r="AH33" s="4"/>
      <c r="AI33" s="4"/>
      <c r="AJ33" s="4"/>
      <c r="AK33" s="4"/>
    </row>
    <row r="34" spans="2:37" ht="12.75" customHeight="1">
      <c r="B34" s="175" t="s">
        <v>58</v>
      </c>
      <c r="C34" s="97">
        <v>910</v>
      </c>
      <c r="D34" s="97">
        <v>1005</v>
      </c>
      <c r="E34" s="97">
        <v>1135</v>
      </c>
      <c r="F34" s="97">
        <v>1305</v>
      </c>
      <c r="G34" s="97">
        <v>1445</v>
      </c>
      <c r="H34" s="112">
        <v>1805</v>
      </c>
      <c r="I34" s="112">
        <v>1925</v>
      </c>
      <c r="J34" s="112">
        <v>1745</v>
      </c>
      <c r="K34" s="112">
        <v>1585</v>
      </c>
      <c r="L34" s="112">
        <v>1430</v>
      </c>
      <c r="M34" s="112"/>
      <c r="N34" s="112">
        <v>790</v>
      </c>
      <c r="O34" s="75">
        <v>895</v>
      </c>
      <c r="P34" s="76">
        <v>1005</v>
      </c>
      <c r="Q34" s="76">
        <v>1170</v>
      </c>
      <c r="R34" s="76">
        <v>1355</v>
      </c>
      <c r="S34" s="76">
        <v>1735</v>
      </c>
      <c r="T34" s="76">
        <v>1825</v>
      </c>
      <c r="U34" s="76">
        <v>1660</v>
      </c>
      <c r="V34" s="76">
        <v>1500</v>
      </c>
      <c r="W34" s="76">
        <v>1340</v>
      </c>
      <c r="X34" s="251"/>
      <c r="Y34" s="251"/>
      <c r="AA34" s="4"/>
      <c r="AB34" s="4"/>
      <c r="AC34" s="4"/>
      <c r="AD34" s="4"/>
      <c r="AE34" s="4"/>
      <c r="AF34" s="4"/>
      <c r="AG34" s="4"/>
      <c r="AH34" s="4"/>
      <c r="AI34" s="4"/>
      <c r="AJ34" s="4"/>
      <c r="AK34" s="4"/>
    </row>
    <row r="35" spans="2:37" ht="12.75" customHeight="1">
      <c r="B35" s="175" t="s">
        <v>59</v>
      </c>
      <c r="C35" s="97">
        <v>315</v>
      </c>
      <c r="D35" s="97">
        <v>380</v>
      </c>
      <c r="E35" s="97">
        <v>515</v>
      </c>
      <c r="F35" s="97">
        <v>615</v>
      </c>
      <c r="G35" s="97">
        <v>855</v>
      </c>
      <c r="H35" s="112">
        <v>1110</v>
      </c>
      <c r="I35" s="112">
        <v>1165</v>
      </c>
      <c r="J35" s="112">
        <v>1105</v>
      </c>
      <c r="K35" s="112">
        <v>1025</v>
      </c>
      <c r="L35" s="112">
        <v>865</v>
      </c>
      <c r="M35" s="112"/>
      <c r="N35" s="112">
        <v>235</v>
      </c>
      <c r="O35" s="75">
        <v>320</v>
      </c>
      <c r="P35" s="76">
        <v>480</v>
      </c>
      <c r="Q35" s="76">
        <v>585</v>
      </c>
      <c r="R35" s="76">
        <v>835</v>
      </c>
      <c r="S35" s="76">
        <v>1080</v>
      </c>
      <c r="T35" s="76">
        <v>1125</v>
      </c>
      <c r="U35" s="76">
        <v>1070</v>
      </c>
      <c r="V35" s="76">
        <v>980</v>
      </c>
      <c r="W35" s="76">
        <v>820</v>
      </c>
      <c r="X35" s="251"/>
      <c r="Y35" s="251"/>
      <c r="AA35" s="4"/>
      <c r="AB35" s="4"/>
      <c r="AC35" s="4"/>
      <c r="AD35" s="4"/>
      <c r="AE35" s="4"/>
      <c r="AF35" s="4"/>
      <c r="AG35" s="4"/>
      <c r="AH35" s="4"/>
      <c r="AI35" s="4"/>
      <c r="AJ35" s="4"/>
      <c r="AK35" s="4"/>
    </row>
    <row r="36" spans="2:37" ht="12.75" customHeight="1">
      <c r="B36" s="175" t="s">
        <v>60</v>
      </c>
      <c r="C36" s="97">
        <v>395</v>
      </c>
      <c r="D36" s="97">
        <v>415</v>
      </c>
      <c r="E36" s="97">
        <v>425</v>
      </c>
      <c r="F36" s="97">
        <v>505</v>
      </c>
      <c r="G36" s="97">
        <v>665</v>
      </c>
      <c r="H36" s="112">
        <v>880</v>
      </c>
      <c r="I36" s="112">
        <v>910</v>
      </c>
      <c r="J36" s="112">
        <v>845</v>
      </c>
      <c r="K36" s="112">
        <v>855</v>
      </c>
      <c r="L36" s="112">
        <v>750</v>
      </c>
      <c r="M36" s="112"/>
      <c r="N36" s="112">
        <v>320</v>
      </c>
      <c r="O36" s="75">
        <v>365</v>
      </c>
      <c r="P36" s="76">
        <v>390</v>
      </c>
      <c r="Q36" s="76">
        <v>475</v>
      </c>
      <c r="R36" s="76">
        <v>640</v>
      </c>
      <c r="S36" s="76">
        <v>855</v>
      </c>
      <c r="T36" s="76">
        <v>890</v>
      </c>
      <c r="U36" s="76">
        <v>830</v>
      </c>
      <c r="V36" s="76">
        <v>840</v>
      </c>
      <c r="W36" s="76">
        <v>735</v>
      </c>
      <c r="X36" s="251"/>
      <c r="Y36" s="251"/>
      <c r="AA36" s="4"/>
      <c r="AB36" s="4"/>
      <c r="AC36" s="4"/>
      <c r="AD36" s="4"/>
      <c r="AE36" s="4"/>
      <c r="AF36" s="4"/>
      <c r="AG36" s="4"/>
      <c r="AH36" s="4"/>
      <c r="AI36" s="4"/>
      <c r="AJ36" s="4"/>
      <c r="AK36" s="4"/>
    </row>
    <row r="37" spans="2:37" ht="12.75" customHeight="1">
      <c r="B37" s="175" t="s">
        <v>61</v>
      </c>
      <c r="C37" s="97">
        <v>195</v>
      </c>
      <c r="D37" s="97">
        <v>200</v>
      </c>
      <c r="E37" s="97">
        <v>215</v>
      </c>
      <c r="F37" s="97">
        <v>240</v>
      </c>
      <c r="G37" s="97">
        <v>225</v>
      </c>
      <c r="H37" s="97">
        <v>320</v>
      </c>
      <c r="I37" s="97">
        <v>310</v>
      </c>
      <c r="J37" s="97">
        <v>275</v>
      </c>
      <c r="K37" s="97">
        <v>230</v>
      </c>
      <c r="L37" s="97">
        <v>225</v>
      </c>
      <c r="M37" s="112"/>
      <c r="N37" s="97">
        <v>160</v>
      </c>
      <c r="O37" s="97">
        <v>180</v>
      </c>
      <c r="P37" s="97">
        <v>200</v>
      </c>
      <c r="Q37" s="97">
        <v>220</v>
      </c>
      <c r="R37" s="97">
        <v>215</v>
      </c>
      <c r="S37" s="97">
        <v>315</v>
      </c>
      <c r="T37" s="97">
        <v>305</v>
      </c>
      <c r="U37" s="97">
        <v>260</v>
      </c>
      <c r="V37" s="97">
        <v>215</v>
      </c>
      <c r="W37" s="97">
        <v>210</v>
      </c>
      <c r="X37" s="251"/>
      <c r="Y37" s="251"/>
      <c r="AA37" s="4"/>
      <c r="AB37" s="4"/>
      <c r="AC37" s="4"/>
      <c r="AD37" s="4"/>
      <c r="AE37" s="4"/>
      <c r="AF37" s="4"/>
      <c r="AG37" s="4"/>
      <c r="AH37" s="4"/>
      <c r="AI37" s="4"/>
      <c r="AJ37" s="4"/>
      <c r="AK37" s="4"/>
    </row>
    <row r="38" spans="2:37" ht="12.75" customHeight="1">
      <c r="B38" s="175" t="s">
        <v>62</v>
      </c>
      <c r="C38" s="97">
        <v>150</v>
      </c>
      <c r="D38" s="97">
        <v>160</v>
      </c>
      <c r="E38" s="97">
        <v>145</v>
      </c>
      <c r="F38" s="97">
        <v>160</v>
      </c>
      <c r="G38" s="97">
        <v>200</v>
      </c>
      <c r="H38" s="112">
        <v>230</v>
      </c>
      <c r="I38" s="112">
        <v>280</v>
      </c>
      <c r="J38" s="112">
        <v>280</v>
      </c>
      <c r="K38" s="112">
        <v>275</v>
      </c>
      <c r="L38" s="112">
        <v>245</v>
      </c>
      <c r="M38" s="112"/>
      <c r="N38" s="112">
        <v>110</v>
      </c>
      <c r="O38" s="75">
        <v>140</v>
      </c>
      <c r="P38" s="76">
        <v>130</v>
      </c>
      <c r="Q38" s="76">
        <v>150</v>
      </c>
      <c r="R38" s="76">
        <v>185</v>
      </c>
      <c r="S38" s="76">
        <v>215</v>
      </c>
      <c r="T38" s="76">
        <v>270</v>
      </c>
      <c r="U38" s="76">
        <v>260</v>
      </c>
      <c r="V38" s="76">
        <v>255</v>
      </c>
      <c r="W38" s="76">
        <v>230</v>
      </c>
      <c r="X38" s="251"/>
      <c r="Y38" s="251"/>
      <c r="AA38" s="4"/>
      <c r="AB38" s="4"/>
      <c r="AC38" s="4"/>
      <c r="AD38" s="4"/>
      <c r="AE38" s="4"/>
      <c r="AF38" s="4"/>
      <c r="AG38" s="4"/>
      <c r="AH38" s="4"/>
      <c r="AI38" s="4"/>
      <c r="AJ38" s="4"/>
      <c r="AK38" s="4"/>
    </row>
    <row r="39" spans="2:37" ht="12.75" customHeight="1">
      <c r="B39" s="175" t="s">
        <v>63</v>
      </c>
      <c r="C39" s="97">
        <v>1975</v>
      </c>
      <c r="D39" s="97">
        <v>2165</v>
      </c>
      <c r="E39" s="97">
        <v>2345</v>
      </c>
      <c r="F39" s="97">
        <v>2530</v>
      </c>
      <c r="G39" s="97">
        <v>2850</v>
      </c>
      <c r="H39" s="112">
        <v>3460</v>
      </c>
      <c r="I39" s="112">
        <v>3575</v>
      </c>
      <c r="J39" s="112">
        <v>3335</v>
      </c>
      <c r="K39" s="112">
        <v>2805</v>
      </c>
      <c r="L39" s="112">
        <v>2470</v>
      </c>
      <c r="M39" s="97"/>
      <c r="N39" s="97">
        <v>1715</v>
      </c>
      <c r="O39" s="97">
        <v>1995</v>
      </c>
      <c r="P39" s="97">
        <v>2220</v>
      </c>
      <c r="Q39" s="76">
        <v>2400</v>
      </c>
      <c r="R39" s="76">
        <v>2750</v>
      </c>
      <c r="S39" s="76">
        <v>3350</v>
      </c>
      <c r="T39" s="76">
        <v>3450</v>
      </c>
      <c r="U39" s="76">
        <v>3220</v>
      </c>
      <c r="V39" s="76">
        <v>2715</v>
      </c>
      <c r="W39" s="76">
        <v>2365</v>
      </c>
      <c r="X39" s="251"/>
      <c r="Y39" s="251"/>
      <c r="AA39" s="4"/>
      <c r="AB39" s="4"/>
      <c r="AC39" s="4"/>
      <c r="AD39" s="4"/>
      <c r="AE39" s="4"/>
      <c r="AF39" s="4"/>
      <c r="AG39" s="4"/>
      <c r="AH39" s="4"/>
      <c r="AI39" s="4"/>
      <c r="AJ39" s="4"/>
      <c r="AK39" s="4"/>
    </row>
    <row r="40" spans="2:37" ht="12.75" customHeight="1">
      <c r="B40" s="175" t="s">
        <v>64</v>
      </c>
      <c r="C40" s="97">
        <v>610</v>
      </c>
      <c r="D40" s="97">
        <v>750</v>
      </c>
      <c r="E40" s="97">
        <v>905</v>
      </c>
      <c r="F40" s="97">
        <v>940</v>
      </c>
      <c r="G40" s="97">
        <v>1065</v>
      </c>
      <c r="H40" s="112">
        <v>1355</v>
      </c>
      <c r="I40" s="112">
        <v>1440</v>
      </c>
      <c r="J40" s="112">
        <v>1345</v>
      </c>
      <c r="K40" s="112">
        <v>1255</v>
      </c>
      <c r="L40" s="112">
        <v>1075</v>
      </c>
      <c r="M40" s="112"/>
      <c r="N40" s="112">
        <v>540</v>
      </c>
      <c r="O40" s="75">
        <v>695</v>
      </c>
      <c r="P40" s="76">
        <v>860</v>
      </c>
      <c r="Q40" s="76">
        <v>895</v>
      </c>
      <c r="R40" s="76">
        <v>1010</v>
      </c>
      <c r="S40" s="76">
        <v>1310</v>
      </c>
      <c r="T40" s="76">
        <v>1405</v>
      </c>
      <c r="U40" s="76">
        <v>1310</v>
      </c>
      <c r="V40" s="76">
        <v>1185</v>
      </c>
      <c r="W40" s="76">
        <v>1005</v>
      </c>
      <c r="X40" s="251"/>
      <c r="Y40" s="251"/>
      <c r="AA40" s="4"/>
      <c r="AB40" s="4"/>
      <c r="AC40" s="4"/>
      <c r="AD40" s="4"/>
      <c r="AE40" s="4"/>
      <c r="AF40" s="4"/>
      <c r="AG40" s="4"/>
      <c r="AH40" s="4"/>
      <c r="AI40" s="4"/>
      <c r="AJ40" s="4"/>
      <c r="AK40" s="4"/>
    </row>
    <row r="41" spans="2:37" ht="12.75" customHeight="1">
      <c r="B41" s="175" t="s">
        <v>65</v>
      </c>
      <c r="C41" s="381">
        <v>150</v>
      </c>
      <c r="D41" s="381">
        <v>150</v>
      </c>
      <c r="E41" s="381">
        <v>145</v>
      </c>
      <c r="F41" s="381">
        <v>165</v>
      </c>
      <c r="G41" s="381">
        <v>220</v>
      </c>
      <c r="H41" s="112">
        <v>280</v>
      </c>
      <c r="I41" s="112">
        <v>295</v>
      </c>
      <c r="J41" s="112">
        <v>275</v>
      </c>
      <c r="K41" s="112">
        <v>235</v>
      </c>
      <c r="L41" s="112">
        <v>215</v>
      </c>
      <c r="M41" s="112"/>
      <c r="N41" s="112">
        <v>125</v>
      </c>
      <c r="O41" s="75">
        <v>135</v>
      </c>
      <c r="P41" s="76">
        <v>135</v>
      </c>
      <c r="Q41" s="76">
        <v>160</v>
      </c>
      <c r="R41" s="76">
        <v>210</v>
      </c>
      <c r="S41" s="76">
        <v>265</v>
      </c>
      <c r="T41" s="76">
        <v>280</v>
      </c>
      <c r="U41" s="76">
        <v>260</v>
      </c>
      <c r="V41" s="76">
        <v>215</v>
      </c>
      <c r="W41" s="76">
        <v>190</v>
      </c>
      <c r="X41" s="251"/>
      <c r="Y41" s="251"/>
      <c r="AA41" s="4"/>
      <c r="AB41" s="4"/>
      <c r="AC41" s="4"/>
      <c r="AD41" s="4"/>
      <c r="AE41" s="4"/>
      <c r="AF41" s="4"/>
      <c r="AG41" s="4"/>
      <c r="AH41" s="4"/>
      <c r="AI41" s="4"/>
      <c r="AJ41" s="4"/>
      <c r="AK41" s="4"/>
    </row>
    <row r="42" spans="2:37" ht="12.75" customHeight="1">
      <c r="B42" s="175" t="s">
        <v>66</v>
      </c>
      <c r="C42" s="381">
        <v>165</v>
      </c>
      <c r="D42" s="381">
        <v>195</v>
      </c>
      <c r="E42" s="381">
        <v>240</v>
      </c>
      <c r="F42" s="381">
        <v>300</v>
      </c>
      <c r="G42" s="381">
        <v>330</v>
      </c>
      <c r="H42" s="112">
        <v>440</v>
      </c>
      <c r="I42" s="112">
        <v>455</v>
      </c>
      <c r="J42" s="112">
        <v>405</v>
      </c>
      <c r="K42" s="112">
        <v>365</v>
      </c>
      <c r="L42" s="112">
        <v>300</v>
      </c>
      <c r="M42" s="112"/>
      <c r="N42" s="112">
        <v>145</v>
      </c>
      <c r="O42" s="75">
        <v>180</v>
      </c>
      <c r="P42" s="76">
        <v>225</v>
      </c>
      <c r="Q42" s="76">
        <v>285</v>
      </c>
      <c r="R42" s="76">
        <v>320</v>
      </c>
      <c r="S42" s="76">
        <v>435</v>
      </c>
      <c r="T42" s="76">
        <v>445</v>
      </c>
      <c r="U42" s="76">
        <v>395</v>
      </c>
      <c r="V42" s="76">
        <v>345</v>
      </c>
      <c r="W42" s="76">
        <v>285</v>
      </c>
      <c r="X42" s="251"/>
      <c r="Y42" s="251"/>
      <c r="AA42" s="4"/>
      <c r="AB42" s="4"/>
      <c r="AC42" s="4"/>
      <c r="AD42" s="4"/>
      <c r="AE42" s="4"/>
      <c r="AF42" s="4"/>
      <c r="AG42" s="4"/>
      <c r="AH42" s="4"/>
      <c r="AI42" s="4"/>
      <c r="AJ42" s="4"/>
      <c r="AK42" s="4"/>
    </row>
    <row r="43" spans="2:37" ht="12.75" customHeight="1">
      <c r="B43" s="175" t="s">
        <v>67</v>
      </c>
      <c r="C43" s="381">
        <v>125</v>
      </c>
      <c r="D43" s="381">
        <v>130</v>
      </c>
      <c r="E43" s="381">
        <v>145</v>
      </c>
      <c r="F43" s="381">
        <v>155</v>
      </c>
      <c r="G43" s="381">
        <v>175</v>
      </c>
      <c r="H43" s="112">
        <v>190</v>
      </c>
      <c r="I43" s="112">
        <v>165</v>
      </c>
      <c r="J43" s="112">
        <v>155</v>
      </c>
      <c r="K43" s="112">
        <v>135</v>
      </c>
      <c r="L43" s="112">
        <v>105</v>
      </c>
      <c r="M43" s="112"/>
      <c r="N43" s="112">
        <v>105</v>
      </c>
      <c r="O43" s="75">
        <v>115</v>
      </c>
      <c r="P43" s="76">
        <v>125</v>
      </c>
      <c r="Q43" s="76">
        <v>140</v>
      </c>
      <c r="R43" s="76">
        <v>170</v>
      </c>
      <c r="S43" s="76">
        <v>175</v>
      </c>
      <c r="T43" s="76">
        <v>150</v>
      </c>
      <c r="U43" s="76">
        <v>155</v>
      </c>
      <c r="V43" s="76">
        <v>130</v>
      </c>
      <c r="W43" s="76">
        <v>100</v>
      </c>
      <c r="X43" s="251"/>
      <c r="Y43" s="251"/>
      <c r="AA43" s="4"/>
      <c r="AB43" s="4"/>
      <c r="AC43" s="4"/>
      <c r="AD43" s="4"/>
      <c r="AE43" s="4"/>
      <c r="AF43" s="4"/>
      <c r="AG43" s="4"/>
      <c r="AH43" s="4"/>
      <c r="AI43" s="4"/>
      <c r="AJ43" s="4"/>
      <c r="AK43" s="4"/>
    </row>
    <row r="44" spans="2:37" ht="12.75" customHeight="1">
      <c r="B44" s="175" t="s">
        <v>141</v>
      </c>
      <c r="C44" s="381">
        <v>625</v>
      </c>
      <c r="D44" s="381">
        <v>630</v>
      </c>
      <c r="E44" s="381">
        <v>690</v>
      </c>
      <c r="F44" s="381">
        <v>805</v>
      </c>
      <c r="G44" s="381">
        <v>1035</v>
      </c>
      <c r="H44" s="112">
        <v>1355</v>
      </c>
      <c r="I44" s="112">
        <v>1345</v>
      </c>
      <c r="J44" s="112">
        <v>1160</v>
      </c>
      <c r="K44" s="112">
        <v>1055</v>
      </c>
      <c r="L44" s="112">
        <v>960</v>
      </c>
      <c r="M44" s="112"/>
      <c r="N44" s="112">
        <v>540</v>
      </c>
      <c r="O44" s="75">
        <v>580</v>
      </c>
      <c r="P44" s="76">
        <v>655</v>
      </c>
      <c r="Q44" s="76">
        <v>765</v>
      </c>
      <c r="R44" s="76">
        <v>985</v>
      </c>
      <c r="S44" s="76">
        <v>1290</v>
      </c>
      <c r="T44" s="76">
        <v>1270</v>
      </c>
      <c r="U44" s="76">
        <v>1105</v>
      </c>
      <c r="V44" s="76">
        <v>990</v>
      </c>
      <c r="W44" s="76">
        <v>885</v>
      </c>
      <c r="X44" s="251"/>
      <c r="Y44" s="251"/>
      <c r="AA44" s="4"/>
      <c r="AB44" s="4"/>
      <c r="AC44" s="4"/>
      <c r="AD44" s="4"/>
      <c r="AE44" s="4"/>
      <c r="AF44" s="4"/>
      <c r="AG44" s="4"/>
      <c r="AH44" s="4"/>
      <c r="AI44" s="4"/>
      <c r="AJ44" s="4"/>
      <c r="AK44" s="4"/>
    </row>
    <row r="45" spans="2:37" ht="12.75" customHeight="1">
      <c r="B45" s="175" t="s">
        <v>495</v>
      </c>
      <c r="C45" s="381">
        <v>40</v>
      </c>
      <c r="D45" s="381">
        <v>45</v>
      </c>
      <c r="E45" s="381">
        <v>55</v>
      </c>
      <c r="F45" s="381">
        <v>50</v>
      </c>
      <c r="G45" s="381">
        <v>75</v>
      </c>
      <c r="H45" s="112">
        <v>95</v>
      </c>
      <c r="I45" s="112">
        <v>100</v>
      </c>
      <c r="J45" s="112">
        <v>80</v>
      </c>
      <c r="K45" s="112">
        <v>70</v>
      </c>
      <c r="L45" s="112">
        <v>55</v>
      </c>
      <c r="M45" s="112"/>
      <c r="N45" s="112">
        <v>35</v>
      </c>
      <c r="O45" s="75">
        <v>40</v>
      </c>
      <c r="P45" s="76">
        <v>50</v>
      </c>
      <c r="Q45" s="76">
        <v>45</v>
      </c>
      <c r="R45" s="76">
        <v>65</v>
      </c>
      <c r="S45" s="76">
        <v>90</v>
      </c>
      <c r="T45" s="76">
        <v>90</v>
      </c>
      <c r="U45" s="76">
        <v>75</v>
      </c>
      <c r="V45" s="76">
        <v>65</v>
      </c>
      <c r="W45" s="76">
        <v>50</v>
      </c>
      <c r="X45" s="251"/>
      <c r="Y45" s="251"/>
      <c r="AA45" s="4"/>
      <c r="AB45" s="4"/>
      <c r="AC45" s="4"/>
      <c r="AD45" s="4"/>
      <c r="AE45" s="4"/>
      <c r="AF45" s="4"/>
      <c r="AG45" s="4"/>
      <c r="AH45" s="4"/>
      <c r="AI45" s="4"/>
      <c r="AJ45" s="4"/>
      <c r="AK45" s="4"/>
    </row>
    <row r="46" spans="2:37" ht="12.75" customHeight="1">
      <c r="B46" s="175" t="s">
        <v>68</v>
      </c>
      <c r="C46" s="381">
        <v>140</v>
      </c>
      <c r="D46" s="381">
        <v>150</v>
      </c>
      <c r="E46" s="381">
        <v>175</v>
      </c>
      <c r="F46" s="381">
        <v>205</v>
      </c>
      <c r="G46" s="381">
        <v>210</v>
      </c>
      <c r="H46" s="112">
        <v>245</v>
      </c>
      <c r="I46" s="112">
        <v>390</v>
      </c>
      <c r="J46" s="112">
        <v>500</v>
      </c>
      <c r="K46" s="112">
        <v>590</v>
      </c>
      <c r="L46" s="112">
        <v>525</v>
      </c>
      <c r="M46" s="112"/>
      <c r="N46" s="112">
        <v>125</v>
      </c>
      <c r="O46" s="75">
        <v>145</v>
      </c>
      <c r="P46" s="76">
        <v>170</v>
      </c>
      <c r="Q46" s="76">
        <v>190</v>
      </c>
      <c r="R46" s="76">
        <v>210</v>
      </c>
      <c r="S46" s="76">
        <v>240</v>
      </c>
      <c r="T46" s="76">
        <v>300</v>
      </c>
      <c r="U46" s="76">
        <v>320</v>
      </c>
      <c r="V46" s="76">
        <v>300</v>
      </c>
      <c r="W46" s="76">
        <v>260</v>
      </c>
      <c r="X46" s="251"/>
      <c r="Y46" s="251"/>
      <c r="AA46" s="4"/>
      <c r="AB46" s="4"/>
      <c r="AC46" s="4"/>
      <c r="AD46" s="4"/>
      <c r="AE46" s="4"/>
      <c r="AF46" s="4"/>
      <c r="AG46" s="4"/>
      <c r="AH46" s="4"/>
      <c r="AI46" s="4"/>
      <c r="AJ46" s="4"/>
      <c r="AK46" s="4"/>
    </row>
    <row r="47" spans="2:37" ht="12.75" customHeight="1">
      <c r="B47" s="175" t="s">
        <v>496</v>
      </c>
      <c r="C47" s="381">
        <v>345</v>
      </c>
      <c r="D47" s="381">
        <v>385</v>
      </c>
      <c r="E47" s="381">
        <v>430</v>
      </c>
      <c r="F47" s="381">
        <v>445</v>
      </c>
      <c r="G47" s="381">
        <v>620</v>
      </c>
      <c r="H47" s="112">
        <v>900</v>
      </c>
      <c r="I47" s="112">
        <v>1055</v>
      </c>
      <c r="J47" s="112">
        <v>1050</v>
      </c>
      <c r="K47" s="112">
        <v>840</v>
      </c>
      <c r="L47" s="112">
        <v>635</v>
      </c>
      <c r="M47" s="112"/>
      <c r="N47" s="112">
        <v>305</v>
      </c>
      <c r="O47" s="75">
        <v>345</v>
      </c>
      <c r="P47" s="76">
        <v>395</v>
      </c>
      <c r="Q47" s="76">
        <v>420</v>
      </c>
      <c r="R47" s="76">
        <v>595</v>
      </c>
      <c r="S47" s="76">
        <v>875</v>
      </c>
      <c r="T47" s="76">
        <v>1020</v>
      </c>
      <c r="U47" s="76">
        <v>1015</v>
      </c>
      <c r="V47" s="76">
        <v>810</v>
      </c>
      <c r="W47" s="76">
        <v>610</v>
      </c>
      <c r="X47" s="251"/>
      <c r="Y47" s="251"/>
      <c r="AA47" s="4"/>
      <c r="AB47" s="4"/>
      <c r="AC47" s="4"/>
      <c r="AD47" s="4"/>
      <c r="AE47" s="4"/>
      <c r="AF47" s="4"/>
      <c r="AG47" s="4"/>
      <c r="AH47" s="4"/>
      <c r="AI47" s="4"/>
      <c r="AJ47" s="4"/>
      <c r="AK47" s="4"/>
    </row>
    <row r="48" spans="2:37" ht="12.75" customHeight="1">
      <c r="B48" s="175" t="s">
        <v>69</v>
      </c>
      <c r="C48" s="97">
        <v>80</v>
      </c>
      <c r="D48" s="97">
        <v>80</v>
      </c>
      <c r="E48" s="97">
        <v>90</v>
      </c>
      <c r="F48" s="97">
        <v>95</v>
      </c>
      <c r="G48" s="97">
        <v>115</v>
      </c>
      <c r="H48" s="112">
        <v>165</v>
      </c>
      <c r="I48" s="112">
        <v>175</v>
      </c>
      <c r="J48" s="112">
        <v>175</v>
      </c>
      <c r="K48" s="112">
        <v>150</v>
      </c>
      <c r="L48" s="112">
        <v>115</v>
      </c>
      <c r="M48" s="112"/>
      <c r="N48" s="112">
        <v>65</v>
      </c>
      <c r="O48" s="75">
        <v>65</v>
      </c>
      <c r="P48" s="76">
        <v>80</v>
      </c>
      <c r="Q48" s="76">
        <v>95</v>
      </c>
      <c r="R48" s="76">
        <v>110</v>
      </c>
      <c r="S48" s="76">
        <v>150</v>
      </c>
      <c r="T48" s="76">
        <v>160</v>
      </c>
      <c r="U48" s="76">
        <v>165</v>
      </c>
      <c r="V48" s="76">
        <v>140</v>
      </c>
      <c r="W48" s="76">
        <v>100</v>
      </c>
      <c r="X48" s="251"/>
      <c r="Y48" s="251"/>
      <c r="AA48" s="4"/>
      <c r="AB48" s="4"/>
      <c r="AC48" s="4"/>
      <c r="AD48" s="4"/>
      <c r="AE48" s="4"/>
      <c r="AF48" s="4"/>
      <c r="AG48" s="4"/>
      <c r="AH48" s="4"/>
      <c r="AI48" s="4"/>
      <c r="AJ48" s="4"/>
      <c r="AK48" s="4"/>
    </row>
    <row r="49" spans="1:37" ht="12.75" customHeight="1">
      <c r="B49" s="175" t="s">
        <v>142</v>
      </c>
      <c r="C49" s="97">
        <v>625</v>
      </c>
      <c r="D49" s="97">
        <v>750</v>
      </c>
      <c r="E49" s="97">
        <v>895</v>
      </c>
      <c r="F49" s="97">
        <v>955</v>
      </c>
      <c r="G49" s="97">
        <v>1205</v>
      </c>
      <c r="H49" s="112">
        <v>1705</v>
      </c>
      <c r="I49" s="112">
        <v>1860</v>
      </c>
      <c r="J49" s="112">
        <v>1885</v>
      </c>
      <c r="K49" s="112">
        <v>1645</v>
      </c>
      <c r="L49" s="112">
        <v>1435</v>
      </c>
      <c r="M49" s="112"/>
      <c r="N49" s="112">
        <v>560</v>
      </c>
      <c r="O49" s="75">
        <v>685</v>
      </c>
      <c r="P49" s="76">
        <v>845</v>
      </c>
      <c r="Q49" s="76">
        <v>915</v>
      </c>
      <c r="R49" s="76">
        <v>1170</v>
      </c>
      <c r="S49" s="76">
        <v>1655</v>
      </c>
      <c r="T49" s="76">
        <v>1805</v>
      </c>
      <c r="U49" s="76">
        <v>1815</v>
      </c>
      <c r="V49" s="76">
        <v>1560</v>
      </c>
      <c r="W49" s="76">
        <v>1355</v>
      </c>
      <c r="X49" s="251"/>
      <c r="Y49" s="251"/>
      <c r="AA49" s="4"/>
      <c r="AB49" s="4"/>
      <c r="AC49" s="4"/>
      <c r="AD49" s="4"/>
      <c r="AE49" s="4"/>
      <c r="AF49" s="4"/>
      <c r="AG49" s="4"/>
      <c r="AH49" s="4"/>
      <c r="AI49" s="4"/>
      <c r="AJ49" s="4"/>
      <c r="AK49" s="4"/>
    </row>
    <row r="50" spans="1:37" ht="12.75" customHeight="1">
      <c r="B50" s="175" t="s">
        <v>70</v>
      </c>
      <c r="C50" s="97">
        <v>75</v>
      </c>
      <c r="D50" s="97">
        <v>90</v>
      </c>
      <c r="E50" s="97">
        <v>110</v>
      </c>
      <c r="F50" s="97">
        <v>110</v>
      </c>
      <c r="G50" s="97">
        <v>115</v>
      </c>
      <c r="H50" s="112">
        <v>115</v>
      </c>
      <c r="I50" s="112">
        <v>105</v>
      </c>
      <c r="J50" s="112">
        <v>145</v>
      </c>
      <c r="K50" s="112">
        <v>130</v>
      </c>
      <c r="L50" s="112">
        <v>110</v>
      </c>
      <c r="M50" s="112"/>
      <c r="N50" s="112">
        <v>60</v>
      </c>
      <c r="O50" s="75">
        <v>65</v>
      </c>
      <c r="P50" s="76">
        <v>80</v>
      </c>
      <c r="Q50" s="76">
        <v>80</v>
      </c>
      <c r="R50" s="76">
        <v>85</v>
      </c>
      <c r="S50" s="76">
        <v>100</v>
      </c>
      <c r="T50" s="76">
        <v>100</v>
      </c>
      <c r="U50" s="76">
        <v>145</v>
      </c>
      <c r="V50" s="76">
        <v>130</v>
      </c>
      <c r="W50" s="76">
        <v>110</v>
      </c>
      <c r="X50" s="251"/>
      <c r="Y50" s="251"/>
      <c r="AA50" s="4"/>
      <c r="AB50" s="4"/>
      <c r="AC50" s="4"/>
      <c r="AD50" s="4"/>
      <c r="AE50" s="4"/>
      <c r="AF50" s="4"/>
      <c r="AG50" s="4"/>
      <c r="AH50" s="4"/>
      <c r="AI50" s="4"/>
      <c r="AJ50" s="4"/>
      <c r="AK50" s="4"/>
    </row>
    <row r="51" spans="1:37" ht="12.75" customHeight="1">
      <c r="B51" s="175" t="s">
        <v>506</v>
      </c>
      <c r="C51" s="97">
        <v>380</v>
      </c>
      <c r="D51" s="97">
        <v>355</v>
      </c>
      <c r="E51" s="97">
        <v>425</v>
      </c>
      <c r="F51" s="97">
        <v>445</v>
      </c>
      <c r="G51" s="97">
        <v>490</v>
      </c>
      <c r="H51" s="112">
        <v>655</v>
      </c>
      <c r="I51" s="112">
        <v>715</v>
      </c>
      <c r="J51" s="112">
        <v>635</v>
      </c>
      <c r="K51" s="112">
        <v>575</v>
      </c>
      <c r="L51" s="112">
        <v>540</v>
      </c>
      <c r="M51" s="112"/>
      <c r="N51" s="112">
        <v>315</v>
      </c>
      <c r="O51" s="75">
        <v>310</v>
      </c>
      <c r="P51" s="76">
        <v>390</v>
      </c>
      <c r="Q51" s="76">
        <v>430</v>
      </c>
      <c r="R51" s="76">
        <v>480</v>
      </c>
      <c r="S51" s="76">
        <v>645</v>
      </c>
      <c r="T51" s="76">
        <v>690</v>
      </c>
      <c r="U51" s="76">
        <v>605</v>
      </c>
      <c r="V51" s="76">
        <v>545</v>
      </c>
      <c r="W51" s="76">
        <v>505</v>
      </c>
      <c r="X51" s="251"/>
      <c r="Y51" s="251"/>
      <c r="AA51" s="4"/>
      <c r="AB51" s="4"/>
      <c r="AC51" s="4"/>
      <c r="AD51" s="4"/>
      <c r="AE51" s="4"/>
      <c r="AF51" s="4"/>
      <c r="AG51" s="4"/>
      <c r="AH51" s="4"/>
      <c r="AI51" s="4"/>
      <c r="AJ51" s="4"/>
      <c r="AK51" s="4"/>
    </row>
    <row r="52" spans="1:37" ht="12.75" customHeight="1">
      <c r="B52" s="175" t="s">
        <v>71</v>
      </c>
      <c r="C52" s="97">
        <v>750</v>
      </c>
      <c r="D52" s="97">
        <v>710</v>
      </c>
      <c r="E52" s="97">
        <v>720</v>
      </c>
      <c r="F52" s="97">
        <v>795</v>
      </c>
      <c r="G52" s="97">
        <v>850</v>
      </c>
      <c r="H52" s="112">
        <v>990</v>
      </c>
      <c r="I52" s="112">
        <v>1075</v>
      </c>
      <c r="J52" s="112">
        <v>970</v>
      </c>
      <c r="K52" s="112">
        <v>855</v>
      </c>
      <c r="L52" s="112">
        <v>735</v>
      </c>
      <c r="M52" s="112"/>
      <c r="N52" s="112">
        <v>625</v>
      </c>
      <c r="O52" s="75">
        <v>615</v>
      </c>
      <c r="P52" s="76">
        <v>635</v>
      </c>
      <c r="Q52" s="76">
        <v>695</v>
      </c>
      <c r="R52" s="76">
        <v>775</v>
      </c>
      <c r="S52" s="76">
        <v>895</v>
      </c>
      <c r="T52" s="76">
        <v>970</v>
      </c>
      <c r="U52" s="76">
        <v>885</v>
      </c>
      <c r="V52" s="76">
        <v>795</v>
      </c>
      <c r="W52" s="76">
        <v>675</v>
      </c>
      <c r="X52" s="251"/>
      <c r="Y52" s="251"/>
      <c r="AA52" s="4"/>
      <c r="AB52" s="4"/>
      <c r="AC52" s="4"/>
      <c r="AD52" s="4"/>
      <c r="AE52" s="4"/>
      <c r="AF52" s="4"/>
      <c r="AG52" s="4"/>
      <c r="AH52" s="4"/>
      <c r="AI52" s="4"/>
      <c r="AJ52" s="4"/>
      <c r="AK52" s="4"/>
    </row>
    <row r="53" spans="1:37" ht="12.75" customHeight="1">
      <c r="B53" s="73" t="s">
        <v>72</v>
      </c>
      <c r="C53" s="97">
        <v>325</v>
      </c>
      <c r="D53" s="97">
        <v>365</v>
      </c>
      <c r="E53" s="97">
        <v>455</v>
      </c>
      <c r="F53" s="97">
        <v>485</v>
      </c>
      <c r="G53" s="97">
        <v>565</v>
      </c>
      <c r="H53" s="112">
        <v>755</v>
      </c>
      <c r="I53" s="112">
        <v>770</v>
      </c>
      <c r="J53" s="112">
        <v>725</v>
      </c>
      <c r="K53" s="112">
        <v>600</v>
      </c>
      <c r="L53" s="112">
        <v>520</v>
      </c>
      <c r="M53" s="112"/>
      <c r="N53" s="112">
        <v>280</v>
      </c>
      <c r="O53" s="75">
        <v>320</v>
      </c>
      <c r="P53" s="76">
        <v>420</v>
      </c>
      <c r="Q53" s="76">
        <v>460</v>
      </c>
      <c r="R53" s="76">
        <v>545</v>
      </c>
      <c r="S53" s="76">
        <v>730</v>
      </c>
      <c r="T53" s="76">
        <v>745</v>
      </c>
      <c r="U53" s="76">
        <v>685</v>
      </c>
      <c r="V53" s="76">
        <v>560</v>
      </c>
      <c r="W53" s="76">
        <v>470</v>
      </c>
      <c r="X53" s="251"/>
      <c r="Y53" s="251"/>
      <c r="AA53" s="4"/>
      <c r="AB53" s="4"/>
      <c r="AC53" s="4"/>
      <c r="AD53" s="4"/>
      <c r="AE53" s="4"/>
      <c r="AF53" s="4"/>
      <c r="AG53" s="4"/>
      <c r="AH53" s="4"/>
      <c r="AI53" s="4"/>
      <c r="AJ53" s="4"/>
      <c r="AK53" s="4"/>
    </row>
    <row r="54" spans="1:37" ht="12.75" customHeight="1">
      <c r="B54" s="73" t="s">
        <v>143</v>
      </c>
      <c r="C54" s="97">
        <v>415</v>
      </c>
      <c r="D54" s="97">
        <v>470</v>
      </c>
      <c r="E54" s="97">
        <v>490</v>
      </c>
      <c r="F54" s="97">
        <v>510</v>
      </c>
      <c r="G54" s="97">
        <v>520</v>
      </c>
      <c r="H54" s="97">
        <v>620</v>
      </c>
      <c r="I54" s="97">
        <v>580</v>
      </c>
      <c r="J54" s="97">
        <v>520</v>
      </c>
      <c r="K54" s="97">
        <v>490</v>
      </c>
      <c r="L54" s="97">
        <v>465</v>
      </c>
      <c r="M54" s="112"/>
      <c r="N54" s="97">
        <v>355</v>
      </c>
      <c r="O54" s="97">
        <v>425</v>
      </c>
      <c r="P54" s="97">
        <v>460</v>
      </c>
      <c r="Q54" s="97">
        <v>485</v>
      </c>
      <c r="R54" s="97">
        <v>510</v>
      </c>
      <c r="S54" s="97">
        <v>600</v>
      </c>
      <c r="T54" s="97">
        <v>570</v>
      </c>
      <c r="U54" s="97">
        <v>515</v>
      </c>
      <c r="V54" s="97">
        <v>475</v>
      </c>
      <c r="W54" s="97">
        <v>435</v>
      </c>
      <c r="X54" s="251"/>
      <c r="Y54" s="251"/>
      <c r="AA54" s="4"/>
      <c r="AB54" s="4"/>
      <c r="AC54" s="4"/>
      <c r="AD54" s="4"/>
      <c r="AE54" s="4"/>
      <c r="AF54" s="4"/>
      <c r="AG54" s="4"/>
      <c r="AH54" s="4"/>
      <c r="AI54" s="4"/>
      <c r="AJ54" s="4"/>
      <c r="AK54" s="4"/>
    </row>
    <row r="55" spans="1:37" ht="12.75" customHeight="1">
      <c r="B55" s="72" t="s">
        <v>73</v>
      </c>
      <c r="C55" s="97">
        <v>335</v>
      </c>
      <c r="D55" s="97">
        <v>415</v>
      </c>
      <c r="E55" s="97">
        <v>490</v>
      </c>
      <c r="F55" s="97">
        <v>545</v>
      </c>
      <c r="G55" s="97">
        <v>760</v>
      </c>
      <c r="H55" s="112">
        <v>1060</v>
      </c>
      <c r="I55" s="112">
        <v>1105</v>
      </c>
      <c r="J55" s="112">
        <v>1040</v>
      </c>
      <c r="K55" s="112">
        <v>1090</v>
      </c>
      <c r="L55" s="112">
        <v>880</v>
      </c>
      <c r="M55" s="112"/>
      <c r="N55" s="112">
        <v>265</v>
      </c>
      <c r="O55" s="75">
        <v>360</v>
      </c>
      <c r="P55" s="76">
        <v>460</v>
      </c>
      <c r="Q55" s="76">
        <v>525</v>
      </c>
      <c r="R55" s="76">
        <v>740</v>
      </c>
      <c r="S55" s="76">
        <v>1030</v>
      </c>
      <c r="T55" s="76">
        <v>1070</v>
      </c>
      <c r="U55" s="76">
        <v>1000</v>
      </c>
      <c r="V55" s="76">
        <v>1040</v>
      </c>
      <c r="W55" s="76">
        <v>835</v>
      </c>
      <c r="X55" s="251"/>
      <c r="Y55" s="251"/>
      <c r="AA55" s="4"/>
      <c r="AB55" s="4"/>
      <c r="AC55" s="4"/>
      <c r="AD55" s="4"/>
      <c r="AE55" s="4"/>
      <c r="AF55" s="4"/>
      <c r="AG55" s="4"/>
      <c r="AH55" s="4"/>
      <c r="AI55" s="4"/>
      <c r="AJ55" s="4"/>
      <c r="AK55" s="4"/>
    </row>
    <row r="56" spans="1:37" ht="12.75" customHeight="1">
      <c r="B56" s="73" t="s">
        <v>74</v>
      </c>
      <c r="C56" s="97">
        <v>655</v>
      </c>
      <c r="D56" s="97">
        <v>680</v>
      </c>
      <c r="E56" s="97">
        <v>740</v>
      </c>
      <c r="F56" s="97">
        <v>815</v>
      </c>
      <c r="G56" s="97">
        <v>995</v>
      </c>
      <c r="H56" s="112">
        <v>1330</v>
      </c>
      <c r="I56" s="112">
        <v>1465</v>
      </c>
      <c r="J56" s="112">
        <v>1310</v>
      </c>
      <c r="K56" s="112">
        <v>1155</v>
      </c>
      <c r="L56" s="112">
        <v>855</v>
      </c>
      <c r="M56" s="112"/>
      <c r="N56" s="112">
        <v>535</v>
      </c>
      <c r="O56" s="75">
        <v>555</v>
      </c>
      <c r="P56" s="76">
        <v>620</v>
      </c>
      <c r="Q56" s="76">
        <v>690</v>
      </c>
      <c r="R56" s="76">
        <v>875</v>
      </c>
      <c r="S56" s="76">
        <v>1225</v>
      </c>
      <c r="T56" s="76">
        <v>1345</v>
      </c>
      <c r="U56" s="76">
        <v>1210</v>
      </c>
      <c r="V56" s="76">
        <v>1075</v>
      </c>
      <c r="W56" s="76">
        <v>780</v>
      </c>
      <c r="X56" s="251"/>
      <c r="Y56" s="251"/>
      <c r="AA56" s="4"/>
      <c r="AB56" s="4"/>
      <c r="AC56" s="4"/>
      <c r="AD56" s="4"/>
      <c r="AE56" s="4"/>
      <c r="AF56" s="4"/>
      <c r="AG56" s="4"/>
      <c r="AH56" s="4"/>
      <c r="AI56" s="4"/>
      <c r="AJ56" s="4"/>
      <c r="AK56" s="4"/>
    </row>
    <row r="57" spans="1:37" ht="12.75" customHeight="1">
      <c r="B57" s="73" t="s">
        <v>75</v>
      </c>
      <c r="C57" s="97">
        <v>875</v>
      </c>
      <c r="D57" s="97">
        <v>890</v>
      </c>
      <c r="E57" s="97">
        <v>1055</v>
      </c>
      <c r="F57" s="97">
        <v>1165</v>
      </c>
      <c r="G57" s="97">
        <v>1285</v>
      </c>
      <c r="H57" s="112">
        <v>1735</v>
      </c>
      <c r="I57" s="112">
        <v>1770</v>
      </c>
      <c r="J57" s="112">
        <v>1620</v>
      </c>
      <c r="K57" s="112">
        <v>1415</v>
      </c>
      <c r="L57" s="112">
        <v>1225</v>
      </c>
      <c r="M57" s="97"/>
      <c r="N57" s="97">
        <v>765</v>
      </c>
      <c r="O57" s="97">
        <v>815</v>
      </c>
      <c r="P57" s="97">
        <v>1005</v>
      </c>
      <c r="Q57" s="76">
        <v>1105</v>
      </c>
      <c r="R57" s="76">
        <v>1230</v>
      </c>
      <c r="S57" s="76">
        <v>1675</v>
      </c>
      <c r="T57" s="76">
        <v>1710</v>
      </c>
      <c r="U57" s="76">
        <v>1560</v>
      </c>
      <c r="V57" s="76">
        <v>1355</v>
      </c>
      <c r="W57" s="76">
        <v>1180</v>
      </c>
      <c r="X57" s="251"/>
      <c r="Y57" s="251"/>
      <c r="AA57" s="4"/>
      <c r="AB57" s="4"/>
      <c r="AC57" s="4"/>
      <c r="AD57" s="4"/>
      <c r="AE57" s="4"/>
      <c r="AF57" s="4"/>
      <c r="AG57" s="4"/>
      <c r="AH57" s="4"/>
      <c r="AI57" s="4"/>
      <c r="AJ57" s="4"/>
      <c r="AK57" s="4"/>
    </row>
    <row r="58" spans="1:37" ht="12.75" customHeight="1">
      <c r="B58" s="73" t="s">
        <v>497</v>
      </c>
      <c r="C58" s="97">
        <v>40</v>
      </c>
      <c r="D58" s="97">
        <v>45</v>
      </c>
      <c r="E58" s="97">
        <v>55</v>
      </c>
      <c r="F58" s="97">
        <v>70</v>
      </c>
      <c r="G58" s="97">
        <v>90</v>
      </c>
      <c r="H58" s="112">
        <v>125</v>
      </c>
      <c r="I58" s="112">
        <v>125</v>
      </c>
      <c r="J58" s="112">
        <v>130</v>
      </c>
      <c r="K58" s="112">
        <v>115</v>
      </c>
      <c r="L58" s="112">
        <v>95</v>
      </c>
      <c r="M58" s="112"/>
      <c r="N58" s="112">
        <v>25</v>
      </c>
      <c r="O58" s="75">
        <v>35</v>
      </c>
      <c r="P58" s="76">
        <v>45</v>
      </c>
      <c r="Q58" s="76">
        <v>60</v>
      </c>
      <c r="R58" s="76">
        <v>85</v>
      </c>
      <c r="S58" s="76">
        <v>125</v>
      </c>
      <c r="T58" s="76">
        <v>120</v>
      </c>
      <c r="U58" s="76">
        <v>130</v>
      </c>
      <c r="V58" s="76">
        <v>110</v>
      </c>
      <c r="W58" s="76">
        <v>90</v>
      </c>
      <c r="X58" s="251"/>
      <c r="Y58" s="251"/>
      <c r="AA58" s="4"/>
      <c r="AB58" s="4"/>
      <c r="AC58" s="4"/>
      <c r="AD58" s="4"/>
      <c r="AE58" s="4"/>
      <c r="AF58" s="4"/>
      <c r="AG58" s="4"/>
      <c r="AH58" s="4"/>
      <c r="AI58" s="4"/>
      <c r="AJ58" s="4"/>
      <c r="AK58" s="4"/>
    </row>
    <row r="59" spans="1:37" ht="12.75" customHeight="1">
      <c r="B59" s="73" t="s">
        <v>498</v>
      </c>
      <c r="C59" s="97">
        <v>135</v>
      </c>
      <c r="D59" s="97">
        <v>140</v>
      </c>
      <c r="E59" s="97">
        <v>145</v>
      </c>
      <c r="F59" s="97">
        <v>155</v>
      </c>
      <c r="G59" s="97">
        <v>175</v>
      </c>
      <c r="H59" s="112">
        <v>195</v>
      </c>
      <c r="I59" s="112">
        <v>190</v>
      </c>
      <c r="J59" s="112">
        <v>160</v>
      </c>
      <c r="K59" s="112">
        <v>140</v>
      </c>
      <c r="L59" s="112">
        <v>120</v>
      </c>
      <c r="M59" s="112"/>
      <c r="N59" s="112">
        <v>110</v>
      </c>
      <c r="O59" s="75">
        <v>120</v>
      </c>
      <c r="P59" s="76">
        <v>135</v>
      </c>
      <c r="Q59" s="76">
        <v>145</v>
      </c>
      <c r="R59" s="76">
        <v>165</v>
      </c>
      <c r="S59" s="76">
        <v>185</v>
      </c>
      <c r="T59" s="76">
        <v>180</v>
      </c>
      <c r="U59" s="76">
        <v>155</v>
      </c>
      <c r="V59" s="76">
        <v>135</v>
      </c>
      <c r="W59" s="76">
        <v>115</v>
      </c>
      <c r="X59" s="251"/>
      <c r="Y59" s="251"/>
      <c r="AA59" s="4"/>
      <c r="AB59" s="4"/>
      <c r="AC59" s="4"/>
      <c r="AD59" s="4"/>
      <c r="AE59" s="4"/>
      <c r="AF59" s="4"/>
      <c r="AG59" s="4"/>
      <c r="AH59" s="4"/>
      <c r="AI59" s="4"/>
      <c r="AJ59" s="4"/>
      <c r="AK59" s="4"/>
    </row>
    <row r="60" spans="1:37" ht="12.75" customHeight="1">
      <c r="B60" s="73" t="s">
        <v>76</v>
      </c>
      <c r="C60" s="97">
        <v>765</v>
      </c>
      <c r="D60" s="97">
        <v>840</v>
      </c>
      <c r="E60" s="97">
        <v>1055</v>
      </c>
      <c r="F60" s="97">
        <v>1145</v>
      </c>
      <c r="G60" s="97">
        <v>1365</v>
      </c>
      <c r="H60" s="112">
        <v>1755</v>
      </c>
      <c r="I60" s="112">
        <v>1855</v>
      </c>
      <c r="J60" s="112">
        <v>1745</v>
      </c>
      <c r="K60" s="112">
        <v>1530</v>
      </c>
      <c r="L60" s="112">
        <v>1340</v>
      </c>
      <c r="M60" s="112"/>
      <c r="N60" s="112">
        <v>655</v>
      </c>
      <c r="O60" s="75">
        <v>765</v>
      </c>
      <c r="P60" s="76">
        <v>985</v>
      </c>
      <c r="Q60" s="76">
        <v>1065</v>
      </c>
      <c r="R60" s="76">
        <v>1295</v>
      </c>
      <c r="S60" s="76">
        <v>1675</v>
      </c>
      <c r="T60" s="76">
        <v>1745</v>
      </c>
      <c r="U60" s="76">
        <v>1650</v>
      </c>
      <c r="V60" s="76">
        <v>1440</v>
      </c>
      <c r="W60" s="76">
        <v>1220</v>
      </c>
      <c r="X60" s="251"/>
      <c r="Y60" s="251"/>
      <c r="AA60" s="4"/>
      <c r="AB60" s="4"/>
      <c r="AC60" s="4"/>
      <c r="AD60" s="4"/>
      <c r="AE60" s="4"/>
      <c r="AF60" s="4"/>
      <c r="AG60" s="4"/>
      <c r="AH60" s="4"/>
      <c r="AI60" s="4"/>
      <c r="AJ60" s="4"/>
      <c r="AK60" s="4"/>
    </row>
    <row r="61" spans="1:37" ht="12.75" customHeight="1">
      <c r="B61" s="73" t="s">
        <v>77</v>
      </c>
      <c r="C61" s="97">
        <v>345</v>
      </c>
      <c r="D61" s="97">
        <v>435</v>
      </c>
      <c r="E61" s="97">
        <v>495</v>
      </c>
      <c r="F61" s="97">
        <v>520</v>
      </c>
      <c r="G61" s="97">
        <v>685</v>
      </c>
      <c r="H61" s="97">
        <v>1000</v>
      </c>
      <c r="I61" s="97">
        <v>1135</v>
      </c>
      <c r="J61" s="97">
        <v>1095</v>
      </c>
      <c r="K61" s="97">
        <v>920</v>
      </c>
      <c r="L61" s="97">
        <v>720</v>
      </c>
      <c r="M61" s="112"/>
      <c r="N61" s="97">
        <v>310</v>
      </c>
      <c r="O61" s="97">
        <v>390</v>
      </c>
      <c r="P61" s="97">
        <v>455</v>
      </c>
      <c r="Q61" s="97">
        <v>500</v>
      </c>
      <c r="R61" s="97">
        <v>670</v>
      </c>
      <c r="S61" s="97">
        <v>985</v>
      </c>
      <c r="T61" s="97">
        <v>1115</v>
      </c>
      <c r="U61" s="97">
        <v>1065</v>
      </c>
      <c r="V61" s="97">
        <v>890</v>
      </c>
      <c r="W61" s="97">
        <v>695</v>
      </c>
      <c r="X61" s="251"/>
      <c r="Y61" s="251"/>
      <c r="AA61" s="4"/>
      <c r="AB61" s="4"/>
      <c r="AC61" s="4"/>
      <c r="AD61" s="4"/>
      <c r="AE61" s="4"/>
      <c r="AF61" s="4"/>
      <c r="AG61" s="4"/>
      <c r="AH61" s="4"/>
      <c r="AI61" s="4"/>
      <c r="AJ61" s="4"/>
      <c r="AK61" s="4"/>
    </row>
    <row r="62" spans="1:37" ht="12.75" customHeight="1">
      <c r="B62" s="73" t="s">
        <v>144</v>
      </c>
      <c r="C62" s="97">
        <v>605</v>
      </c>
      <c r="D62" s="97">
        <v>740</v>
      </c>
      <c r="E62" s="97">
        <v>850</v>
      </c>
      <c r="F62" s="97">
        <v>965</v>
      </c>
      <c r="G62" s="97">
        <v>1015</v>
      </c>
      <c r="H62" s="112">
        <v>1415</v>
      </c>
      <c r="I62" s="112">
        <v>1545</v>
      </c>
      <c r="J62" s="112">
        <v>1455</v>
      </c>
      <c r="K62" s="112">
        <v>1275</v>
      </c>
      <c r="L62" s="112">
        <v>1180</v>
      </c>
      <c r="M62" s="112"/>
      <c r="N62" s="112">
        <v>535</v>
      </c>
      <c r="O62" s="75">
        <v>645</v>
      </c>
      <c r="P62" s="76">
        <v>750</v>
      </c>
      <c r="Q62" s="76">
        <v>845</v>
      </c>
      <c r="R62" s="76">
        <v>900</v>
      </c>
      <c r="S62" s="76">
        <v>1305</v>
      </c>
      <c r="T62" s="76">
        <v>1470</v>
      </c>
      <c r="U62" s="76">
        <v>1410</v>
      </c>
      <c r="V62" s="76">
        <v>1250</v>
      </c>
      <c r="W62" s="76">
        <v>1155</v>
      </c>
      <c r="X62" s="251"/>
      <c r="Y62" s="251"/>
      <c r="AA62" s="4"/>
      <c r="AB62" s="4"/>
      <c r="AC62" s="4"/>
      <c r="AD62" s="4"/>
      <c r="AE62" s="4"/>
      <c r="AF62" s="4"/>
      <c r="AG62" s="4"/>
      <c r="AH62" s="4"/>
      <c r="AI62" s="4"/>
      <c r="AJ62" s="4"/>
      <c r="AK62" s="4"/>
    </row>
    <row r="63" spans="1:37" ht="12.75" customHeight="1">
      <c r="B63" s="73" t="s">
        <v>499</v>
      </c>
      <c r="C63" s="97">
        <v>100</v>
      </c>
      <c r="D63" s="97">
        <v>115</v>
      </c>
      <c r="E63" s="97">
        <v>120</v>
      </c>
      <c r="F63" s="97">
        <v>125</v>
      </c>
      <c r="G63" s="97">
        <v>145</v>
      </c>
      <c r="H63" s="112">
        <v>185</v>
      </c>
      <c r="I63" s="112">
        <v>175</v>
      </c>
      <c r="J63" s="112">
        <v>165</v>
      </c>
      <c r="K63" s="112">
        <v>155</v>
      </c>
      <c r="L63" s="112">
        <v>125</v>
      </c>
      <c r="M63" s="112"/>
      <c r="N63" s="112">
        <v>85</v>
      </c>
      <c r="O63" s="75">
        <v>100</v>
      </c>
      <c r="P63" s="76">
        <v>110</v>
      </c>
      <c r="Q63" s="76">
        <v>120</v>
      </c>
      <c r="R63" s="76">
        <v>140</v>
      </c>
      <c r="S63" s="76">
        <v>180</v>
      </c>
      <c r="T63" s="76">
        <v>170</v>
      </c>
      <c r="U63" s="76">
        <v>165</v>
      </c>
      <c r="V63" s="76">
        <v>150</v>
      </c>
      <c r="W63" s="76">
        <v>125</v>
      </c>
      <c r="X63" s="251"/>
      <c r="Y63" s="251"/>
      <c r="AA63" s="4"/>
      <c r="AB63" s="4"/>
      <c r="AC63" s="4"/>
      <c r="AD63" s="4"/>
      <c r="AE63" s="4"/>
      <c r="AF63" s="4"/>
      <c r="AG63" s="4"/>
      <c r="AH63" s="4"/>
      <c r="AI63" s="4"/>
      <c r="AJ63" s="4"/>
      <c r="AK63" s="4"/>
    </row>
    <row r="64" spans="1:37" ht="12.75" customHeight="1">
      <c r="A64" s="7"/>
      <c r="B64" s="73" t="s">
        <v>78</v>
      </c>
      <c r="C64" s="97">
        <v>615</v>
      </c>
      <c r="D64" s="97">
        <v>660</v>
      </c>
      <c r="E64" s="97">
        <v>760</v>
      </c>
      <c r="F64" s="97">
        <v>810</v>
      </c>
      <c r="G64" s="97">
        <v>870</v>
      </c>
      <c r="H64" s="112">
        <v>1065</v>
      </c>
      <c r="I64" s="112">
        <v>1125</v>
      </c>
      <c r="J64" s="112">
        <v>1075</v>
      </c>
      <c r="K64" s="112">
        <v>1030</v>
      </c>
      <c r="L64" s="112">
        <v>925</v>
      </c>
      <c r="M64" s="112"/>
      <c r="N64" s="112">
        <v>510</v>
      </c>
      <c r="O64" s="75">
        <v>595</v>
      </c>
      <c r="P64" s="76">
        <v>720</v>
      </c>
      <c r="Q64" s="76">
        <v>765</v>
      </c>
      <c r="R64" s="76">
        <v>840</v>
      </c>
      <c r="S64" s="76">
        <v>1025</v>
      </c>
      <c r="T64" s="76">
        <v>1075</v>
      </c>
      <c r="U64" s="76">
        <v>1025</v>
      </c>
      <c r="V64" s="76">
        <v>980</v>
      </c>
      <c r="W64" s="76">
        <v>880</v>
      </c>
      <c r="X64" s="251"/>
      <c r="Y64" s="251"/>
      <c r="AA64" s="4"/>
      <c r="AB64" s="4"/>
      <c r="AC64" s="4"/>
      <c r="AD64" s="4"/>
      <c r="AE64" s="4"/>
      <c r="AF64" s="4"/>
      <c r="AG64" s="4"/>
      <c r="AH64" s="4"/>
      <c r="AI64" s="4"/>
      <c r="AJ64" s="4"/>
      <c r="AK64" s="4"/>
    </row>
    <row r="65" spans="1:37" ht="12.75" customHeight="1">
      <c r="B65" s="73" t="s">
        <v>79</v>
      </c>
      <c r="C65" s="97">
        <v>235</v>
      </c>
      <c r="D65" s="97">
        <v>215</v>
      </c>
      <c r="E65" s="97">
        <v>205</v>
      </c>
      <c r="F65" s="97">
        <v>205</v>
      </c>
      <c r="G65" s="97">
        <v>200</v>
      </c>
      <c r="H65" s="97">
        <v>220</v>
      </c>
      <c r="I65" s="97">
        <v>245</v>
      </c>
      <c r="J65" s="97">
        <v>220</v>
      </c>
      <c r="K65" s="97">
        <v>190</v>
      </c>
      <c r="L65" s="97">
        <v>170</v>
      </c>
      <c r="M65" s="112"/>
      <c r="N65" s="97">
        <v>180</v>
      </c>
      <c r="O65" s="97">
        <v>190</v>
      </c>
      <c r="P65" s="97">
        <v>200</v>
      </c>
      <c r="Q65" s="97">
        <v>190</v>
      </c>
      <c r="R65" s="97">
        <v>190</v>
      </c>
      <c r="S65" s="97">
        <v>210</v>
      </c>
      <c r="T65" s="97">
        <v>235</v>
      </c>
      <c r="U65" s="97">
        <v>210</v>
      </c>
      <c r="V65" s="97">
        <v>185</v>
      </c>
      <c r="W65" s="97">
        <v>165</v>
      </c>
      <c r="X65" s="251"/>
      <c r="Y65" s="251"/>
      <c r="AA65" s="4"/>
      <c r="AB65" s="4"/>
      <c r="AC65" s="4"/>
      <c r="AD65" s="4"/>
      <c r="AE65" s="4"/>
      <c r="AF65" s="4"/>
      <c r="AG65" s="4"/>
      <c r="AH65" s="4"/>
      <c r="AI65" s="4"/>
      <c r="AJ65" s="4"/>
      <c r="AK65" s="4"/>
    </row>
    <row r="66" spans="1:37" ht="12.75" customHeight="1">
      <c r="B66" s="73" t="s">
        <v>80</v>
      </c>
      <c r="C66" s="97">
        <v>565</v>
      </c>
      <c r="D66" s="97">
        <v>540</v>
      </c>
      <c r="E66" s="97">
        <v>575</v>
      </c>
      <c r="F66" s="97">
        <v>610</v>
      </c>
      <c r="G66" s="97">
        <v>610</v>
      </c>
      <c r="H66" s="112">
        <v>810</v>
      </c>
      <c r="I66" s="112">
        <v>855</v>
      </c>
      <c r="J66" s="112">
        <v>880</v>
      </c>
      <c r="K66" s="112">
        <v>835</v>
      </c>
      <c r="L66" s="112">
        <v>715</v>
      </c>
      <c r="M66" s="97"/>
      <c r="N66" s="97">
        <v>480</v>
      </c>
      <c r="O66" s="97">
        <v>465</v>
      </c>
      <c r="P66" s="97">
        <v>525</v>
      </c>
      <c r="Q66" s="76">
        <v>580</v>
      </c>
      <c r="R66" s="76">
        <v>595</v>
      </c>
      <c r="S66" s="76">
        <v>780</v>
      </c>
      <c r="T66" s="76">
        <v>825</v>
      </c>
      <c r="U66" s="76">
        <v>865</v>
      </c>
      <c r="V66" s="76">
        <v>815</v>
      </c>
      <c r="W66" s="76">
        <v>690</v>
      </c>
      <c r="X66" s="251"/>
      <c r="Y66" s="251"/>
      <c r="AA66" s="4"/>
      <c r="AB66" s="4"/>
      <c r="AC66" s="4"/>
      <c r="AD66" s="4"/>
      <c r="AE66" s="4"/>
      <c r="AF66" s="4"/>
      <c r="AG66" s="4"/>
      <c r="AH66" s="4"/>
      <c r="AI66" s="4"/>
      <c r="AJ66" s="4"/>
      <c r="AK66" s="4"/>
    </row>
    <row r="67" spans="1:37" ht="12.75" customHeight="1">
      <c r="B67" s="73" t="s">
        <v>81</v>
      </c>
      <c r="C67" s="97">
        <v>345</v>
      </c>
      <c r="D67" s="97">
        <v>350</v>
      </c>
      <c r="E67" s="97">
        <v>345</v>
      </c>
      <c r="F67" s="97">
        <v>365</v>
      </c>
      <c r="G67" s="97">
        <v>400</v>
      </c>
      <c r="H67" s="112">
        <v>495</v>
      </c>
      <c r="I67" s="112">
        <v>535</v>
      </c>
      <c r="J67" s="112">
        <v>460</v>
      </c>
      <c r="K67" s="112">
        <v>390</v>
      </c>
      <c r="L67" s="112">
        <v>375</v>
      </c>
      <c r="M67" s="112"/>
      <c r="N67" s="112">
        <v>285</v>
      </c>
      <c r="O67" s="75">
        <v>310</v>
      </c>
      <c r="P67" s="76">
        <v>325</v>
      </c>
      <c r="Q67" s="76">
        <v>345</v>
      </c>
      <c r="R67" s="76">
        <v>380</v>
      </c>
      <c r="S67" s="76">
        <v>475</v>
      </c>
      <c r="T67" s="76">
        <v>515</v>
      </c>
      <c r="U67" s="76">
        <v>445</v>
      </c>
      <c r="V67" s="76">
        <v>375</v>
      </c>
      <c r="W67" s="76">
        <v>355</v>
      </c>
      <c r="X67" s="251"/>
      <c r="Y67" s="251"/>
      <c r="AA67" s="4"/>
      <c r="AB67" s="4"/>
      <c r="AC67" s="4"/>
      <c r="AD67" s="4"/>
      <c r="AE67" s="4"/>
      <c r="AF67" s="4"/>
      <c r="AG67" s="4"/>
      <c r="AH67" s="4"/>
      <c r="AI67" s="4"/>
      <c r="AJ67" s="4"/>
      <c r="AK67" s="4"/>
    </row>
    <row r="68" spans="1:37" ht="12.75" customHeight="1">
      <c r="B68" s="73" t="s">
        <v>82</v>
      </c>
      <c r="C68" s="97">
        <v>240</v>
      </c>
      <c r="D68" s="97">
        <v>245</v>
      </c>
      <c r="E68" s="97">
        <v>250</v>
      </c>
      <c r="F68" s="97">
        <v>305</v>
      </c>
      <c r="G68" s="97">
        <v>330</v>
      </c>
      <c r="H68" s="112">
        <v>440</v>
      </c>
      <c r="I68" s="112">
        <v>420</v>
      </c>
      <c r="J68" s="112">
        <v>380</v>
      </c>
      <c r="K68" s="112">
        <v>360</v>
      </c>
      <c r="L68" s="112">
        <v>290</v>
      </c>
      <c r="M68" s="112"/>
      <c r="N68" s="112">
        <v>190</v>
      </c>
      <c r="O68" s="75">
        <v>210</v>
      </c>
      <c r="P68" s="76">
        <v>220</v>
      </c>
      <c r="Q68" s="76">
        <v>285</v>
      </c>
      <c r="R68" s="76">
        <v>320</v>
      </c>
      <c r="S68" s="76">
        <v>425</v>
      </c>
      <c r="T68" s="76">
        <v>405</v>
      </c>
      <c r="U68" s="76">
        <v>360</v>
      </c>
      <c r="V68" s="76">
        <v>340</v>
      </c>
      <c r="W68" s="76">
        <v>275</v>
      </c>
      <c r="X68" s="251"/>
      <c r="Y68" s="251"/>
      <c r="AA68" s="4"/>
      <c r="AB68" s="4"/>
      <c r="AC68" s="4"/>
      <c r="AD68" s="4"/>
      <c r="AE68" s="4"/>
      <c r="AF68" s="4"/>
      <c r="AG68" s="4"/>
      <c r="AH68" s="4"/>
      <c r="AI68" s="4"/>
      <c r="AJ68" s="4"/>
      <c r="AK68" s="4"/>
    </row>
    <row r="69" spans="1:37" ht="12.75" customHeight="1">
      <c r="A69" s="18"/>
      <c r="B69" s="73" t="s">
        <v>83</v>
      </c>
      <c r="C69" s="97">
        <v>65</v>
      </c>
      <c r="D69" s="97">
        <v>75</v>
      </c>
      <c r="E69" s="97">
        <v>105</v>
      </c>
      <c r="F69" s="97">
        <v>130</v>
      </c>
      <c r="G69" s="97">
        <v>150</v>
      </c>
      <c r="H69" s="97">
        <v>190</v>
      </c>
      <c r="I69" s="97">
        <v>185</v>
      </c>
      <c r="J69" s="97">
        <v>170</v>
      </c>
      <c r="K69" s="97">
        <v>155</v>
      </c>
      <c r="L69" s="97">
        <v>130</v>
      </c>
      <c r="M69" s="112"/>
      <c r="N69" s="97">
        <v>55</v>
      </c>
      <c r="O69" s="97">
        <v>70</v>
      </c>
      <c r="P69" s="97">
        <v>100</v>
      </c>
      <c r="Q69" s="97">
        <v>120</v>
      </c>
      <c r="R69" s="97">
        <v>145</v>
      </c>
      <c r="S69" s="97">
        <v>180</v>
      </c>
      <c r="T69" s="97">
        <v>180</v>
      </c>
      <c r="U69" s="97">
        <v>170</v>
      </c>
      <c r="V69" s="97">
        <v>155</v>
      </c>
      <c r="W69" s="97">
        <v>125</v>
      </c>
      <c r="X69" s="251"/>
      <c r="Y69" s="251"/>
      <c r="AA69" s="4"/>
      <c r="AB69" s="4"/>
      <c r="AC69" s="4"/>
      <c r="AD69" s="4"/>
      <c r="AE69" s="4"/>
      <c r="AF69" s="4"/>
      <c r="AG69" s="4"/>
      <c r="AH69" s="4"/>
      <c r="AI69" s="4"/>
      <c r="AJ69" s="4"/>
      <c r="AK69" s="4"/>
    </row>
    <row r="70" spans="1:37" ht="12.75" customHeight="1">
      <c r="A70" s="18"/>
      <c r="B70" s="73" t="s">
        <v>84</v>
      </c>
      <c r="C70" s="97">
        <v>425</v>
      </c>
      <c r="D70" s="97">
        <v>455</v>
      </c>
      <c r="E70" s="97">
        <v>510</v>
      </c>
      <c r="F70" s="97">
        <v>610</v>
      </c>
      <c r="G70" s="97">
        <v>670</v>
      </c>
      <c r="H70" s="112">
        <v>845</v>
      </c>
      <c r="I70" s="112">
        <v>765</v>
      </c>
      <c r="J70" s="112">
        <v>575</v>
      </c>
      <c r="K70" s="112">
        <v>460</v>
      </c>
      <c r="L70" s="112">
        <v>390</v>
      </c>
      <c r="M70" s="97"/>
      <c r="N70" s="112">
        <v>330</v>
      </c>
      <c r="O70" s="75">
        <v>360</v>
      </c>
      <c r="P70" s="76">
        <v>430</v>
      </c>
      <c r="Q70" s="76">
        <v>540</v>
      </c>
      <c r="R70" s="76">
        <v>615</v>
      </c>
      <c r="S70" s="76">
        <v>805</v>
      </c>
      <c r="T70" s="76">
        <v>745</v>
      </c>
      <c r="U70" s="76">
        <v>565</v>
      </c>
      <c r="V70" s="76">
        <v>450</v>
      </c>
      <c r="W70" s="76">
        <v>370</v>
      </c>
      <c r="X70" s="251"/>
      <c r="Y70" s="251"/>
      <c r="AA70" s="4"/>
      <c r="AB70" s="4"/>
      <c r="AC70" s="4"/>
      <c r="AD70" s="4"/>
      <c r="AE70" s="4"/>
      <c r="AF70" s="4"/>
      <c r="AG70" s="4"/>
      <c r="AH70" s="4"/>
      <c r="AI70" s="4"/>
      <c r="AJ70" s="4"/>
      <c r="AK70" s="4"/>
    </row>
    <row r="71" spans="1:37" ht="12.75" customHeight="1">
      <c r="A71" s="18"/>
      <c r="B71" s="73" t="s">
        <v>85</v>
      </c>
      <c r="C71" s="97">
        <v>100</v>
      </c>
      <c r="D71" s="97">
        <v>110</v>
      </c>
      <c r="E71" s="97">
        <v>110</v>
      </c>
      <c r="F71" s="97">
        <v>125</v>
      </c>
      <c r="G71" s="97">
        <v>130</v>
      </c>
      <c r="H71" s="112">
        <v>175</v>
      </c>
      <c r="I71" s="112">
        <v>180</v>
      </c>
      <c r="J71" s="112">
        <v>180</v>
      </c>
      <c r="K71" s="112">
        <v>155</v>
      </c>
      <c r="L71" s="112">
        <v>140</v>
      </c>
      <c r="M71" s="112"/>
      <c r="N71" s="97">
        <v>80</v>
      </c>
      <c r="O71" s="97">
        <v>95</v>
      </c>
      <c r="P71" s="97">
        <v>105</v>
      </c>
      <c r="Q71" s="76">
        <v>120</v>
      </c>
      <c r="R71" s="76">
        <v>125</v>
      </c>
      <c r="S71" s="76">
        <v>170</v>
      </c>
      <c r="T71" s="76">
        <v>175</v>
      </c>
      <c r="U71" s="76">
        <v>175</v>
      </c>
      <c r="V71" s="76">
        <v>150</v>
      </c>
      <c r="W71" s="76">
        <v>135</v>
      </c>
      <c r="X71" s="251"/>
      <c r="Y71" s="251"/>
      <c r="AA71" s="4"/>
      <c r="AB71" s="4"/>
      <c r="AC71" s="4"/>
      <c r="AD71" s="4"/>
      <c r="AE71" s="4"/>
      <c r="AF71" s="4"/>
      <c r="AG71" s="4"/>
      <c r="AH71" s="4"/>
      <c r="AI71" s="4"/>
      <c r="AJ71" s="4"/>
      <c r="AK71" s="4"/>
    </row>
    <row r="72" spans="1:37" ht="12.75" customHeight="1">
      <c r="A72" s="18"/>
      <c r="B72" s="73" t="s">
        <v>86</v>
      </c>
      <c r="C72" s="97">
        <v>145</v>
      </c>
      <c r="D72" s="97">
        <v>135</v>
      </c>
      <c r="E72" s="97">
        <v>130</v>
      </c>
      <c r="F72" s="97">
        <v>160</v>
      </c>
      <c r="G72" s="97">
        <v>190</v>
      </c>
      <c r="H72" s="112">
        <v>260</v>
      </c>
      <c r="I72" s="112">
        <v>265</v>
      </c>
      <c r="J72" s="112">
        <v>215</v>
      </c>
      <c r="K72" s="112">
        <v>200</v>
      </c>
      <c r="L72" s="112">
        <v>195</v>
      </c>
      <c r="M72" s="112"/>
      <c r="N72" s="112">
        <v>125</v>
      </c>
      <c r="O72" s="75">
        <v>125</v>
      </c>
      <c r="P72" s="76">
        <v>120</v>
      </c>
      <c r="Q72" s="76">
        <v>150</v>
      </c>
      <c r="R72" s="76">
        <v>185</v>
      </c>
      <c r="S72" s="76">
        <v>260</v>
      </c>
      <c r="T72" s="76">
        <v>260</v>
      </c>
      <c r="U72" s="76">
        <v>210</v>
      </c>
      <c r="V72" s="76">
        <v>195</v>
      </c>
      <c r="W72" s="76">
        <v>185</v>
      </c>
      <c r="X72" s="251"/>
      <c r="Y72" s="251"/>
      <c r="AA72" s="4"/>
      <c r="AB72" s="4"/>
      <c r="AC72" s="4"/>
      <c r="AD72" s="4"/>
      <c r="AE72" s="4"/>
      <c r="AF72" s="4"/>
      <c r="AG72" s="4"/>
      <c r="AH72" s="4"/>
      <c r="AI72" s="4"/>
      <c r="AJ72" s="4"/>
      <c r="AK72" s="4"/>
    </row>
    <row r="73" spans="1:37" ht="12.75" customHeight="1">
      <c r="A73" s="18"/>
      <c r="B73" s="73" t="s">
        <v>87</v>
      </c>
      <c r="C73" s="97">
        <v>390</v>
      </c>
      <c r="D73" s="97">
        <v>395</v>
      </c>
      <c r="E73" s="97">
        <v>395</v>
      </c>
      <c r="F73" s="97">
        <v>415</v>
      </c>
      <c r="G73" s="97">
        <v>475</v>
      </c>
      <c r="H73" s="112">
        <v>600</v>
      </c>
      <c r="I73" s="112">
        <v>675</v>
      </c>
      <c r="J73" s="112">
        <v>605</v>
      </c>
      <c r="K73" s="112">
        <v>515</v>
      </c>
      <c r="L73" s="112">
        <v>405</v>
      </c>
      <c r="M73" s="112"/>
      <c r="N73" s="112">
        <v>340</v>
      </c>
      <c r="O73" s="75">
        <v>350</v>
      </c>
      <c r="P73" s="76">
        <v>365</v>
      </c>
      <c r="Q73" s="76">
        <v>385</v>
      </c>
      <c r="R73" s="76">
        <v>445</v>
      </c>
      <c r="S73" s="76">
        <v>585</v>
      </c>
      <c r="T73" s="76">
        <v>645</v>
      </c>
      <c r="U73" s="76">
        <v>580</v>
      </c>
      <c r="V73" s="76">
        <v>490</v>
      </c>
      <c r="W73" s="76">
        <v>380</v>
      </c>
      <c r="X73" s="251"/>
      <c r="Y73" s="251"/>
      <c r="AA73" s="4"/>
      <c r="AB73" s="4"/>
      <c r="AC73" s="4"/>
      <c r="AD73" s="4"/>
      <c r="AE73" s="4"/>
      <c r="AF73" s="4"/>
      <c r="AG73" s="4"/>
      <c r="AH73" s="4"/>
      <c r="AI73" s="4"/>
      <c r="AJ73" s="4"/>
      <c r="AK73" s="4"/>
    </row>
    <row r="74" spans="1:37" ht="12.75" customHeight="1">
      <c r="A74" s="18"/>
      <c r="B74" s="73" t="s">
        <v>500</v>
      </c>
      <c r="C74" s="97">
        <v>425</v>
      </c>
      <c r="D74" s="97">
        <v>445</v>
      </c>
      <c r="E74" s="97">
        <v>500</v>
      </c>
      <c r="F74" s="97">
        <v>605</v>
      </c>
      <c r="G74" s="97">
        <v>745</v>
      </c>
      <c r="H74" s="112">
        <v>1020</v>
      </c>
      <c r="I74" s="112">
        <v>1030</v>
      </c>
      <c r="J74" s="112">
        <v>925</v>
      </c>
      <c r="K74" s="112">
        <v>785</v>
      </c>
      <c r="L74" s="112">
        <v>655</v>
      </c>
      <c r="M74" s="97"/>
      <c r="N74" s="112">
        <v>360</v>
      </c>
      <c r="O74" s="75">
        <v>400</v>
      </c>
      <c r="P74" s="76">
        <v>455</v>
      </c>
      <c r="Q74" s="76">
        <v>570</v>
      </c>
      <c r="R74" s="76">
        <v>720</v>
      </c>
      <c r="S74" s="76">
        <v>970</v>
      </c>
      <c r="T74" s="76">
        <v>990</v>
      </c>
      <c r="U74" s="76">
        <v>880</v>
      </c>
      <c r="V74" s="76">
        <v>750</v>
      </c>
      <c r="W74" s="76">
        <v>620</v>
      </c>
      <c r="X74" s="251"/>
      <c r="Y74" s="251"/>
      <c r="AA74" s="4"/>
      <c r="AB74" s="4"/>
      <c r="AC74" s="4"/>
      <c r="AD74" s="4"/>
      <c r="AE74" s="4"/>
      <c r="AF74" s="4"/>
      <c r="AG74" s="4"/>
      <c r="AH74" s="4"/>
      <c r="AI74" s="4"/>
      <c r="AJ74" s="4"/>
      <c r="AK74" s="4"/>
    </row>
    <row r="75" spans="1:37" ht="12.75" customHeight="1">
      <c r="A75" s="18"/>
      <c r="B75" s="73" t="s">
        <v>145</v>
      </c>
      <c r="C75" s="97">
        <v>1335</v>
      </c>
      <c r="D75" s="97">
        <v>1505</v>
      </c>
      <c r="E75" s="97">
        <v>1700</v>
      </c>
      <c r="F75" s="97">
        <v>1710</v>
      </c>
      <c r="G75" s="97">
        <v>2060</v>
      </c>
      <c r="H75" s="112">
        <v>2660</v>
      </c>
      <c r="I75" s="112">
        <v>2730</v>
      </c>
      <c r="J75" s="112">
        <v>2395</v>
      </c>
      <c r="K75" s="112">
        <v>2035</v>
      </c>
      <c r="L75" s="112">
        <v>1765</v>
      </c>
      <c r="M75" s="112"/>
      <c r="N75" s="97">
        <v>1140</v>
      </c>
      <c r="O75" s="97">
        <v>1370</v>
      </c>
      <c r="P75" s="97">
        <v>1610</v>
      </c>
      <c r="Q75" s="76">
        <v>1635</v>
      </c>
      <c r="R75" s="76">
        <v>1985</v>
      </c>
      <c r="S75" s="76">
        <v>2570</v>
      </c>
      <c r="T75" s="76">
        <v>2630</v>
      </c>
      <c r="U75" s="76">
        <v>2310</v>
      </c>
      <c r="V75" s="76">
        <v>1950</v>
      </c>
      <c r="W75" s="76">
        <v>1675</v>
      </c>
      <c r="X75" s="251"/>
      <c r="Y75" s="251"/>
      <c r="AA75" s="4"/>
      <c r="AB75" s="4"/>
      <c r="AC75" s="4"/>
      <c r="AD75" s="4"/>
      <c r="AE75" s="4"/>
      <c r="AF75" s="4"/>
      <c r="AG75" s="4"/>
      <c r="AH75" s="4"/>
      <c r="AI75" s="4"/>
      <c r="AJ75" s="4"/>
      <c r="AK75" s="4"/>
    </row>
    <row r="76" spans="1:37" ht="12.75" customHeight="1">
      <c r="B76" s="73" t="s">
        <v>146</v>
      </c>
      <c r="C76" s="97">
        <v>285</v>
      </c>
      <c r="D76" s="97">
        <v>355</v>
      </c>
      <c r="E76" s="97">
        <v>425</v>
      </c>
      <c r="F76" s="97">
        <v>400</v>
      </c>
      <c r="G76" s="97">
        <v>450</v>
      </c>
      <c r="H76" s="112">
        <v>525</v>
      </c>
      <c r="I76" s="112">
        <v>530</v>
      </c>
      <c r="J76" s="112">
        <v>530</v>
      </c>
      <c r="K76" s="112">
        <v>480</v>
      </c>
      <c r="L76" s="112">
        <v>425</v>
      </c>
      <c r="M76" s="112"/>
      <c r="N76" s="112">
        <v>230</v>
      </c>
      <c r="O76" s="75">
        <v>300</v>
      </c>
      <c r="P76" s="76">
        <v>395</v>
      </c>
      <c r="Q76" s="76">
        <v>380</v>
      </c>
      <c r="R76" s="76">
        <v>435</v>
      </c>
      <c r="S76" s="76">
        <v>505</v>
      </c>
      <c r="T76" s="76">
        <v>505</v>
      </c>
      <c r="U76" s="76">
        <v>505</v>
      </c>
      <c r="V76" s="76">
        <v>455</v>
      </c>
      <c r="W76" s="76">
        <v>380</v>
      </c>
      <c r="X76" s="251"/>
      <c r="Y76" s="251"/>
      <c r="AA76" s="4"/>
      <c r="AB76" s="4"/>
      <c r="AC76" s="4"/>
      <c r="AD76" s="4"/>
      <c r="AE76" s="4"/>
      <c r="AF76" s="4"/>
      <c r="AG76" s="4"/>
      <c r="AH76" s="4"/>
      <c r="AI76" s="4"/>
      <c r="AJ76" s="4"/>
      <c r="AK76" s="4"/>
    </row>
    <row r="77" spans="1:37" ht="12.75" customHeight="1">
      <c r="B77" s="73" t="s">
        <v>501</v>
      </c>
      <c r="C77" s="97">
        <v>700</v>
      </c>
      <c r="D77" s="97">
        <v>700</v>
      </c>
      <c r="E77" s="97">
        <v>715</v>
      </c>
      <c r="F77" s="97">
        <v>705</v>
      </c>
      <c r="G77" s="97">
        <v>790</v>
      </c>
      <c r="H77" s="112">
        <v>1015</v>
      </c>
      <c r="I77" s="112">
        <v>1035</v>
      </c>
      <c r="J77" s="112">
        <v>935</v>
      </c>
      <c r="K77" s="112">
        <v>765</v>
      </c>
      <c r="L77" s="112">
        <v>645</v>
      </c>
      <c r="M77" s="112"/>
      <c r="N77" s="112">
        <v>570</v>
      </c>
      <c r="O77" s="75">
        <v>615</v>
      </c>
      <c r="P77" s="76">
        <v>665</v>
      </c>
      <c r="Q77" s="76">
        <v>655</v>
      </c>
      <c r="R77" s="76">
        <v>740</v>
      </c>
      <c r="S77" s="76">
        <v>970</v>
      </c>
      <c r="T77" s="76">
        <v>990</v>
      </c>
      <c r="U77" s="76">
        <v>905</v>
      </c>
      <c r="V77" s="76">
        <v>715</v>
      </c>
      <c r="W77" s="76">
        <v>595</v>
      </c>
      <c r="X77" s="251"/>
      <c r="Y77" s="251"/>
      <c r="AA77" s="4"/>
      <c r="AB77" s="4"/>
      <c r="AC77" s="4"/>
      <c r="AD77" s="4"/>
      <c r="AE77" s="4"/>
      <c r="AF77" s="4"/>
      <c r="AG77" s="4"/>
      <c r="AH77" s="4"/>
      <c r="AI77" s="4"/>
      <c r="AJ77" s="4"/>
      <c r="AK77" s="4"/>
    </row>
    <row r="78" spans="1:37" ht="12.75" customHeight="1">
      <c r="B78" s="73" t="s">
        <v>88</v>
      </c>
      <c r="C78" s="97">
        <v>315</v>
      </c>
      <c r="D78" s="97">
        <v>360</v>
      </c>
      <c r="E78" s="97">
        <v>440</v>
      </c>
      <c r="F78" s="97">
        <v>475</v>
      </c>
      <c r="G78" s="97">
        <v>555</v>
      </c>
      <c r="H78" s="112">
        <v>760</v>
      </c>
      <c r="I78" s="112">
        <v>800</v>
      </c>
      <c r="J78" s="112">
        <v>735</v>
      </c>
      <c r="K78" s="112">
        <v>610</v>
      </c>
      <c r="L78" s="112">
        <v>505</v>
      </c>
      <c r="M78" s="112"/>
      <c r="N78" s="112">
        <v>290</v>
      </c>
      <c r="O78" s="75">
        <v>330</v>
      </c>
      <c r="P78" s="76">
        <v>425</v>
      </c>
      <c r="Q78" s="76">
        <v>455</v>
      </c>
      <c r="R78" s="76">
        <v>545</v>
      </c>
      <c r="S78" s="76">
        <v>740</v>
      </c>
      <c r="T78" s="76">
        <v>780</v>
      </c>
      <c r="U78" s="76">
        <v>720</v>
      </c>
      <c r="V78" s="76">
        <v>595</v>
      </c>
      <c r="W78" s="76">
        <v>490</v>
      </c>
      <c r="X78" s="251"/>
      <c r="Y78" s="251"/>
      <c r="AA78" s="4"/>
      <c r="AB78" s="4"/>
      <c r="AC78" s="4"/>
      <c r="AD78" s="4"/>
      <c r="AE78" s="4"/>
      <c r="AF78" s="4"/>
      <c r="AG78" s="4"/>
      <c r="AH78" s="4"/>
      <c r="AI78" s="4"/>
      <c r="AJ78" s="4"/>
      <c r="AK78" s="4"/>
    </row>
    <row r="79" spans="1:37" ht="12.75" customHeight="1">
      <c r="B79" s="73" t="s">
        <v>89</v>
      </c>
      <c r="C79" s="97">
        <v>505</v>
      </c>
      <c r="D79" s="97">
        <v>580</v>
      </c>
      <c r="E79" s="97">
        <v>725</v>
      </c>
      <c r="F79" s="97">
        <v>785</v>
      </c>
      <c r="G79" s="97">
        <v>975</v>
      </c>
      <c r="H79" s="112">
        <v>1230</v>
      </c>
      <c r="I79" s="112">
        <v>1305</v>
      </c>
      <c r="J79" s="112">
        <v>1240</v>
      </c>
      <c r="K79" s="112">
        <v>1135</v>
      </c>
      <c r="L79" s="112">
        <v>1005</v>
      </c>
      <c r="M79" s="112"/>
      <c r="N79" s="112">
        <v>425</v>
      </c>
      <c r="O79" s="75">
        <v>520</v>
      </c>
      <c r="P79" s="76">
        <v>670</v>
      </c>
      <c r="Q79" s="76">
        <v>745</v>
      </c>
      <c r="R79" s="76">
        <v>935</v>
      </c>
      <c r="S79" s="76">
        <v>1190</v>
      </c>
      <c r="T79" s="76">
        <v>1265</v>
      </c>
      <c r="U79" s="76">
        <v>1210</v>
      </c>
      <c r="V79" s="76">
        <v>1090</v>
      </c>
      <c r="W79" s="76">
        <v>950</v>
      </c>
      <c r="X79" s="251"/>
      <c r="Y79" s="251"/>
      <c r="AA79" s="4"/>
      <c r="AB79" s="4"/>
      <c r="AC79" s="4"/>
      <c r="AD79" s="4"/>
      <c r="AE79" s="4"/>
      <c r="AF79" s="4"/>
      <c r="AG79" s="4"/>
      <c r="AH79" s="4"/>
      <c r="AI79" s="4"/>
      <c r="AJ79" s="4"/>
      <c r="AK79" s="4"/>
    </row>
    <row r="80" spans="1:37" ht="12.75" customHeight="1">
      <c r="B80" s="73" t="s">
        <v>90</v>
      </c>
      <c r="C80" s="97">
        <v>370</v>
      </c>
      <c r="D80" s="97">
        <v>330</v>
      </c>
      <c r="E80" s="97">
        <v>315</v>
      </c>
      <c r="F80" s="97">
        <v>315</v>
      </c>
      <c r="G80" s="97">
        <v>405</v>
      </c>
      <c r="H80" s="112">
        <v>660</v>
      </c>
      <c r="I80" s="112">
        <v>770</v>
      </c>
      <c r="J80" s="112">
        <v>730</v>
      </c>
      <c r="K80" s="112">
        <v>645</v>
      </c>
      <c r="L80" s="112">
        <v>535</v>
      </c>
      <c r="M80" s="112"/>
      <c r="N80" s="112">
        <v>330</v>
      </c>
      <c r="O80" s="75">
        <v>305</v>
      </c>
      <c r="P80" s="76">
        <v>295</v>
      </c>
      <c r="Q80" s="76">
        <v>300</v>
      </c>
      <c r="R80" s="76">
        <v>390</v>
      </c>
      <c r="S80" s="76">
        <v>635</v>
      </c>
      <c r="T80" s="76">
        <v>745</v>
      </c>
      <c r="U80" s="76">
        <v>715</v>
      </c>
      <c r="V80" s="76">
        <v>635</v>
      </c>
      <c r="W80" s="76">
        <v>515</v>
      </c>
      <c r="X80" s="251"/>
      <c r="Y80" s="251"/>
      <c r="AA80" s="4"/>
      <c r="AB80" s="4"/>
      <c r="AC80" s="4"/>
      <c r="AD80" s="4"/>
      <c r="AE80" s="4"/>
      <c r="AF80" s="4"/>
      <c r="AG80" s="4"/>
      <c r="AH80" s="4"/>
      <c r="AI80" s="4"/>
      <c r="AJ80" s="4"/>
      <c r="AK80" s="4"/>
    </row>
    <row r="81" spans="1:37" ht="12.75" customHeight="1">
      <c r="B81" s="73" t="s">
        <v>91</v>
      </c>
      <c r="C81" s="97">
        <v>70</v>
      </c>
      <c r="D81" s="97">
        <v>65</v>
      </c>
      <c r="E81" s="97">
        <v>85</v>
      </c>
      <c r="F81" s="97">
        <v>100</v>
      </c>
      <c r="G81" s="97">
        <v>100</v>
      </c>
      <c r="H81" s="112">
        <v>115</v>
      </c>
      <c r="I81" s="112">
        <v>100</v>
      </c>
      <c r="J81" s="112">
        <v>75</v>
      </c>
      <c r="K81" s="112">
        <v>65</v>
      </c>
      <c r="L81" s="112">
        <v>65</v>
      </c>
      <c r="M81" s="112"/>
      <c r="N81" s="112">
        <v>55</v>
      </c>
      <c r="O81" s="75">
        <v>45</v>
      </c>
      <c r="P81" s="76">
        <v>50</v>
      </c>
      <c r="Q81" s="76">
        <v>70</v>
      </c>
      <c r="R81" s="76">
        <v>85</v>
      </c>
      <c r="S81" s="76">
        <v>105</v>
      </c>
      <c r="T81" s="76">
        <v>100</v>
      </c>
      <c r="U81" s="76">
        <v>70</v>
      </c>
      <c r="V81" s="76">
        <v>55</v>
      </c>
      <c r="W81" s="76">
        <v>50</v>
      </c>
      <c r="X81" s="251"/>
      <c r="Y81" s="251"/>
      <c r="AA81" s="4"/>
      <c r="AB81" s="4"/>
      <c r="AC81" s="4"/>
      <c r="AD81" s="4"/>
      <c r="AE81" s="4"/>
      <c r="AF81" s="4"/>
      <c r="AG81" s="4"/>
      <c r="AH81" s="4"/>
      <c r="AI81" s="4"/>
      <c r="AJ81" s="4"/>
      <c r="AK81" s="4"/>
    </row>
    <row r="82" spans="1:37" ht="12.75" customHeight="1">
      <c r="B82" s="73" t="s">
        <v>502</v>
      </c>
      <c r="C82" s="97">
        <v>490</v>
      </c>
      <c r="D82" s="97">
        <v>560</v>
      </c>
      <c r="E82" s="97">
        <v>605</v>
      </c>
      <c r="F82" s="97">
        <v>635</v>
      </c>
      <c r="G82" s="97">
        <v>725</v>
      </c>
      <c r="H82" s="112">
        <v>920</v>
      </c>
      <c r="I82" s="112">
        <v>930</v>
      </c>
      <c r="J82" s="112">
        <v>880</v>
      </c>
      <c r="K82" s="112">
        <v>815</v>
      </c>
      <c r="L82" s="112">
        <v>685</v>
      </c>
      <c r="M82" s="112"/>
      <c r="N82" s="112">
        <v>410</v>
      </c>
      <c r="O82" s="75">
        <v>490</v>
      </c>
      <c r="P82" s="76">
        <v>545</v>
      </c>
      <c r="Q82" s="76">
        <v>585</v>
      </c>
      <c r="R82" s="76">
        <v>695</v>
      </c>
      <c r="S82" s="76">
        <v>885</v>
      </c>
      <c r="T82" s="76">
        <v>910</v>
      </c>
      <c r="U82" s="76">
        <v>860</v>
      </c>
      <c r="V82" s="76">
        <v>775</v>
      </c>
      <c r="W82" s="76">
        <v>635</v>
      </c>
      <c r="X82" s="251"/>
      <c r="Y82" s="251"/>
      <c r="AA82" s="4"/>
      <c r="AB82" s="4"/>
      <c r="AC82" s="4"/>
      <c r="AD82" s="4"/>
      <c r="AE82" s="4"/>
      <c r="AF82" s="4"/>
      <c r="AG82" s="4"/>
      <c r="AH82" s="4"/>
      <c r="AI82" s="4"/>
      <c r="AJ82" s="4"/>
      <c r="AK82" s="4"/>
    </row>
    <row r="83" spans="1:37" ht="12.75" customHeight="1">
      <c r="B83" s="73" t="s">
        <v>92</v>
      </c>
      <c r="C83" s="97">
        <v>55</v>
      </c>
      <c r="D83" s="97">
        <v>50</v>
      </c>
      <c r="E83" s="97">
        <v>60</v>
      </c>
      <c r="F83" s="97">
        <v>65</v>
      </c>
      <c r="G83" s="97">
        <v>105</v>
      </c>
      <c r="H83" s="112">
        <v>140</v>
      </c>
      <c r="I83" s="112">
        <v>140</v>
      </c>
      <c r="J83" s="112">
        <v>105</v>
      </c>
      <c r="K83" s="112">
        <v>85</v>
      </c>
      <c r="L83" s="112">
        <v>65</v>
      </c>
      <c r="M83" s="112"/>
      <c r="N83" s="112">
        <v>40</v>
      </c>
      <c r="O83" s="75">
        <v>40</v>
      </c>
      <c r="P83" s="76">
        <v>55</v>
      </c>
      <c r="Q83" s="76">
        <v>65</v>
      </c>
      <c r="R83" s="76">
        <v>105</v>
      </c>
      <c r="S83" s="76">
        <v>140</v>
      </c>
      <c r="T83" s="76">
        <v>140</v>
      </c>
      <c r="U83" s="76">
        <v>105</v>
      </c>
      <c r="V83" s="76">
        <v>85</v>
      </c>
      <c r="W83" s="76">
        <v>60</v>
      </c>
      <c r="X83" s="251"/>
      <c r="Y83" s="251"/>
      <c r="AA83" s="4"/>
      <c r="AB83" s="4"/>
      <c r="AC83" s="4"/>
      <c r="AD83" s="4"/>
      <c r="AE83" s="4"/>
      <c r="AF83" s="4"/>
      <c r="AG83" s="4"/>
      <c r="AH83" s="4"/>
      <c r="AI83" s="4"/>
      <c r="AJ83" s="4"/>
      <c r="AK83" s="4"/>
    </row>
    <row r="84" spans="1:37" ht="12.75" customHeight="1">
      <c r="B84" s="73" t="s">
        <v>93</v>
      </c>
      <c r="C84" s="97">
        <v>180</v>
      </c>
      <c r="D84" s="97">
        <v>205</v>
      </c>
      <c r="E84" s="97">
        <v>265</v>
      </c>
      <c r="F84" s="97">
        <v>260</v>
      </c>
      <c r="G84" s="97">
        <v>270</v>
      </c>
      <c r="H84" s="112">
        <v>350</v>
      </c>
      <c r="I84" s="112">
        <v>325</v>
      </c>
      <c r="J84" s="112">
        <v>280</v>
      </c>
      <c r="K84" s="112">
        <v>220</v>
      </c>
      <c r="L84" s="112">
        <v>205</v>
      </c>
      <c r="M84" s="112"/>
      <c r="N84" s="112">
        <v>160</v>
      </c>
      <c r="O84" s="75">
        <v>190</v>
      </c>
      <c r="P84" s="76">
        <v>215</v>
      </c>
      <c r="Q84" s="76">
        <v>215</v>
      </c>
      <c r="R84" s="76">
        <v>235</v>
      </c>
      <c r="S84" s="76">
        <v>315</v>
      </c>
      <c r="T84" s="76">
        <v>310</v>
      </c>
      <c r="U84" s="76">
        <v>270</v>
      </c>
      <c r="V84" s="76">
        <v>215</v>
      </c>
      <c r="W84" s="76">
        <v>200</v>
      </c>
      <c r="X84" s="251"/>
      <c r="Y84" s="251"/>
      <c r="AA84" s="4"/>
      <c r="AB84" s="4"/>
      <c r="AC84" s="4"/>
      <c r="AD84" s="4"/>
      <c r="AE84" s="4"/>
      <c r="AF84" s="4"/>
      <c r="AG84" s="4"/>
      <c r="AH84" s="4"/>
      <c r="AI84" s="4"/>
      <c r="AJ84" s="4"/>
      <c r="AK84" s="4"/>
    </row>
    <row r="85" spans="1:37" ht="12.75" customHeight="1">
      <c r="B85" s="73" t="s">
        <v>94</v>
      </c>
      <c r="C85" s="97">
        <v>100</v>
      </c>
      <c r="D85" s="97">
        <v>85</v>
      </c>
      <c r="E85" s="97">
        <v>85</v>
      </c>
      <c r="F85" s="97">
        <v>95</v>
      </c>
      <c r="G85" s="97">
        <v>115</v>
      </c>
      <c r="H85" s="112">
        <v>165</v>
      </c>
      <c r="I85" s="112">
        <v>165</v>
      </c>
      <c r="J85" s="112">
        <v>140</v>
      </c>
      <c r="K85" s="112">
        <v>150</v>
      </c>
      <c r="L85" s="112">
        <v>115</v>
      </c>
      <c r="M85" s="112"/>
      <c r="N85" s="112">
        <v>75</v>
      </c>
      <c r="O85" s="75">
        <v>75</v>
      </c>
      <c r="P85" s="76">
        <v>80</v>
      </c>
      <c r="Q85" s="76">
        <v>90</v>
      </c>
      <c r="R85" s="76">
        <v>110</v>
      </c>
      <c r="S85" s="76">
        <v>155</v>
      </c>
      <c r="T85" s="76">
        <v>160</v>
      </c>
      <c r="U85" s="76">
        <v>130</v>
      </c>
      <c r="V85" s="76">
        <v>140</v>
      </c>
      <c r="W85" s="76">
        <v>115</v>
      </c>
      <c r="X85" s="251"/>
      <c r="Y85" s="251"/>
      <c r="AA85" s="4"/>
      <c r="AB85" s="4"/>
      <c r="AC85" s="4"/>
      <c r="AD85" s="4"/>
      <c r="AE85" s="4"/>
      <c r="AF85" s="4"/>
      <c r="AG85" s="4"/>
      <c r="AH85" s="4"/>
      <c r="AI85" s="4"/>
      <c r="AJ85" s="4"/>
      <c r="AK85" s="4"/>
    </row>
    <row r="86" spans="1:37" ht="12.75" customHeight="1">
      <c r="B86" s="72" t="s">
        <v>95</v>
      </c>
      <c r="C86" s="97">
        <v>2310</v>
      </c>
      <c r="D86" s="97">
        <v>2355</v>
      </c>
      <c r="E86" s="97">
        <v>2400</v>
      </c>
      <c r="F86" s="97">
        <v>2505</v>
      </c>
      <c r="G86" s="97">
        <v>2765</v>
      </c>
      <c r="H86" s="112">
        <v>3425</v>
      </c>
      <c r="I86" s="112">
        <v>3445</v>
      </c>
      <c r="J86" s="112">
        <v>3275</v>
      </c>
      <c r="K86" s="112">
        <v>3050</v>
      </c>
      <c r="L86" s="112">
        <v>2555</v>
      </c>
      <c r="M86" s="112"/>
      <c r="N86" s="112">
        <v>1380</v>
      </c>
      <c r="O86" s="75">
        <v>1610</v>
      </c>
      <c r="P86" s="76">
        <v>1855</v>
      </c>
      <c r="Q86" s="76">
        <v>2090</v>
      </c>
      <c r="R86" s="76">
        <v>2485</v>
      </c>
      <c r="S86" s="76">
        <v>3205</v>
      </c>
      <c r="T86" s="76">
        <v>3280</v>
      </c>
      <c r="U86" s="76">
        <v>3010</v>
      </c>
      <c r="V86" s="76">
        <v>2785</v>
      </c>
      <c r="W86" s="76">
        <v>2395</v>
      </c>
      <c r="X86" s="251"/>
      <c r="Y86" s="251"/>
      <c r="AA86" s="4"/>
      <c r="AB86" s="4"/>
      <c r="AC86" s="4"/>
      <c r="AD86" s="4"/>
      <c r="AE86" s="4"/>
      <c r="AF86" s="4"/>
      <c r="AG86" s="4"/>
      <c r="AH86" s="4"/>
      <c r="AI86" s="4"/>
      <c r="AJ86" s="4"/>
      <c r="AK86" s="4"/>
    </row>
    <row r="87" spans="1:37" ht="12.75" customHeight="1">
      <c r="B87" s="198" t="s">
        <v>96</v>
      </c>
      <c r="C87" s="97">
        <v>295</v>
      </c>
      <c r="D87" s="97">
        <v>320</v>
      </c>
      <c r="E87" s="97">
        <v>325</v>
      </c>
      <c r="F87" s="97">
        <v>335</v>
      </c>
      <c r="G87" s="97">
        <v>395</v>
      </c>
      <c r="H87" s="112">
        <v>560</v>
      </c>
      <c r="I87" s="112">
        <v>655</v>
      </c>
      <c r="J87" s="112">
        <v>670</v>
      </c>
      <c r="K87" s="112">
        <v>680</v>
      </c>
      <c r="L87" s="112">
        <v>565</v>
      </c>
      <c r="M87" s="112"/>
      <c r="N87" s="112">
        <v>230</v>
      </c>
      <c r="O87" s="75">
        <v>280</v>
      </c>
      <c r="P87" s="76">
        <v>300</v>
      </c>
      <c r="Q87" s="76">
        <v>320</v>
      </c>
      <c r="R87" s="76">
        <v>385</v>
      </c>
      <c r="S87" s="76">
        <v>545</v>
      </c>
      <c r="T87" s="76">
        <v>635</v>
      </c>
      <c r="U87" s="76">
        <v>625</v>
      </c>
      <c r="V87" s="76">
        <v>640</v>
      </c>
      <c r="W87" s="76">
        <v>530</v>
      </c>
      <c r="X87" s="251"/>
      <c r="Y87" s="251"/>
      <c r="AA87" s="4"/>
      <c r="AB87" s="4"/>
      <c r="AC87" s="4"/>
      <c r="AD87" s="4"/>
      <c r="AE87" s="4"/>
      <c r="AF87" s="4"/>
      <c r="AG87" s="4"/>
      <c r="AH87" s="4"/>
      <c r="AI87" s="4"/>
      <c r="AJ87" s="4"/>
      <c r="AK87" s="4"/>
    </row>
    <row r="88" spans="1:37" ht="12.75" customHeight="1">
      <c r="B88" s="73" t="s">
        <v>97</v>
      </c>
      <c r="C88" s="97">
        <v>140</v>
      </c>
      <c r="D88" s="97">
        <v>135</v>
      </c>
      <c r="E88" s="97">
        <v>120</v>
      </c>
      <c r="F88" s="97">
        <v>125</v>
      </c>
      <c r="G88" s="97">
        <v>145</v>
      </c>
      <c r="H88" s="112">
        <v>215</v>
      </c>
      <c r="I88" s="112">
        <v>210</v>
      </c>
      <c r="J88" s="112">
        <v>195</v>
      </c>
      <c r="K88" s="112">
        <v>180</v>
      </c>
      <c r="L88" s="112">
        <v>155</v>
      </c>
      <c r="M88" s="112"/>
      <c r="N88" s="112">
        <v>120</v>
      </c>
      <c r="O88" s="75">
        <v>120</v>
      </c>
      <c r="P88" s="76">
        <v>115</v>
      </c>
      <c r="Q88" s="76">
        <v>110</v>
      </c>
      <c r="R88" s="76">
        <v>140</v>
      </c>
      <c r="S88" s="76">
        <v>210</v>
      </c>
      <c r="T88" s="76">
        <v>200</v>
      </c>
      <c r="U88" s="76">
        <v>185</v>
      </c>
      <c r="V88" s="76">
        <v>175</v>
      </c>
      <c r="W88" s="76">
        <v>145</v>
      </c>
      <c r="X88" s="251"/>
      <c r="Y88" s="251"/>
      <c r="AA88" s="4"/>
      <c r="AB88" s="4"/>
      <c r="AC88" s="4"/>
      <c r="AD88" s="4"/>
      <c r="AE88" s="4"/>
      <c r="AF88" s="4"/>
      <c r="AG88" s="4"/>
      <c r="AH88" s="4"/>
      <c r="AI88" s="4"/>
      <c r="AJ88" s="4"/>
      <c r="AK88" s="4"/>
    </row>
    <row r="89" spans="1:37" ht="12.75" customHeight="1">
      <c r="B89" s="73" t="s">
        <v>503</v>
      </c>
      <c r="C89" s="97">
        <v>265</v>
      </c>
      <c r="D89" s="97">
        <v>310</v>
      </c>
      <c r="E89" s="97">
        <v>345</v>
      </c>
      <c r="F89" s="97">
        <v>360</v>
      </c>
      <c r="G89" s="97">
        <v>425</v>
      </c>
      <c r="H89" s="112">
        <v>505</v>
      </c>
      <c r="I89" s="112">
        <v>535</v>
      </c>
      <c r="J89" s="112">
        <v>465</v>
      </c>
      <c r="K89" s="112">
        <v>415</v>
      </c>
      <c r="L89" s="112">
        <v>380</v>
      </c>
      <c r="M89" s="112"/>
      <c r="N89" s="112">
        <v>215</v>
      </c>
      <c r="O89" s="75">
        <v>285</v>
      </c>
      <c r="P89" s="76">
        <v>305</v>
      </c>
      <c r="Q89" s="76">
        <v>310</v>
      </c>
      <c r="R89" s="76">
        <v>390</v>
      </c>
      <c r="S89" s="76">
        <v>470</v>
      </c>
      <c r="T89" s="76">
        <v>510</v>
      </c>
      <c r="U89" s="76">
        <v>445</v>
      </c>
      <c r="V89" s="76">
        <v>380</v>
      </c>
      <c r="W89" s="76">
        <v>350</v>
      </c>
      <c r="X89" s="251"/>
      <c r="Y89" s="251"/>
      <c r="AA89" s="4"/>
      <c r="AB89" s="4"/>
      <c r="AC89" s="4"/>
      <c r="AD89" s="4"/>
      <c r="AE89" s="4"/>
      <c r="AF89" s="4"/>
      <c r="AG89" s="4"/>
      <c r="AH89" s="4"/>
      <c r="AI89" s="4"/>
      <c r="AJ89" s="4"/>
      <c r="AK89" s="4"/>
    </row>
    <row r="90" spans="1:37" ht="12.75" customHeight="1">
      <c r="B90" s="73" t="s">
        <v>217</v>
      </c>
      <c r="C90" s="97">
        <v>310</v>
      </c>
      <c r="D90" s="97">
        <v>320</v>
      </c>
      <c r="E90" s="97">
        <v>425</v>
      </c>
      <c r="F90" s="97">
        <v>475</v>
      </c>
      <c r="G90" s="97">
        <v>515</v>
      </c>
      <c r="H90" s="97">
        <v>760</v>
      </c>
      <c r="I90" s="97">
        <v>840</v>
      </c>
      <c r="J90" s="97">
        <v>830</v>
      </c>
      <c r="K90" s="97">
        <v>700</v>
      </c>
      <c r="L90" s="97">
        <v>590</v>
      </c>
      <c r="M90" s="112"/>
      <c r="N90" s="97">
        <v>270</v>
      </c>
      <c r="O90" s="97">
        <v>290</v>
      </c>
      <c r="P90" s="97">
        <v>390</v>
      </c>
      <c r="Q90" s="97">
        <v>435</v>
      </c>
      <c r="R90" s="97">
        <v>495</v>
      </c>
      <c r="S90" s="97">
        <v>720</v>
      </c>
      <c r="T90" s="97">
        <v>800</v>
      </c>
      <c r="U90" s="97">
        <v>795</v>
      </c>
      <c r="V90" s="97">
        <v>680</v>
      </c>
      <c r="W90" s="97">
        <v>570</v>
      </c>
      <c r="X90" s="251"/>
      <c r="Y90" s="251"/>
      <c r="AA90" s="4"/>
      <c r="AB90" s="4"/>
      <c r="AC90" s="4"/>
      <c r="AD90" s="4"/>
      <c r="AE90" s="4"/>
      <c r="AF90" s="4"/>
      <c r="AG90" s="4"/>
      <c r="AH90" s="4"/>
      <c r="AI90" s="4"/>
      <c r="AJ90" s="4"/>
      <c r="AK90" s="4"/>
    </row>
    <row r="91" spans="1:37" ht="12.75" customHeight="1">
      <c r="B91" s="73" t="s">
        <v>504</v>
      </c>
      <c r="C91" s="97">
        <v>910</v>
      </c>
      <c r="D91" s="97">
        <v>995</v>
      </c>
      <c r="E91" s="97">
        <v>1100</v>
      </c>
      <c r="F91" s="97">
        <v>1150</v>
      </c>
      <c r="G91" s="97">
        <v>1330</v>
      </c>
      <c r="H91" s="112">
        <v>1705</v>
      </c>
      <c r="I91" s="112">
        <v>1830</v>
      </c>
      <c r="J91" s="112">
        <v>1690</v>
      </c>
      <c r="K91" s="112">
        <v>1540</v>
      </c>
      <c r="L91" s="112">
        <v>1355</v>
      </c>
      <c r="M91" s="112"/>
      <c r="N91" s="112">
        <v>800</v>
      </c>
      <c r="O91" s="75">
        <v>920</v>
      </c>
      <c r="P91" s="76">
        <v>1040</v>
      </c>
      <c r="Q91" s="76">
        <v>1095</v>
      </c>
      <c r="R91" s="76">
        <v>1290</v>
      </c>
      <c r="S91" s="76">
        <v>1640</v>
      </c>
      <c r="T91" s="76">
        <v>1775</v>
      </c>
      <c r="U91" s="76">
        <v>1645</v>
      </c>
      <c r="V91" s="76">
        <v>1510</v>
      </c>
      <c r="W91" s="76">
        <v>1300</v>
      </c>
      <c r="X91" s="251"/>
      <c r="Y91" s="251"/>
      <c r="AA91" s="4"/>
      <c r="AB91" s="4"/>
      <c r="AC91" s="4"/>
      <c r="AD91" s="4"/>
      <c r="AE91" s="4"/>
      <c r="AF91" s="4"/>
      <c r="AG91" s="4"/>
      <c r="AH91" s="4"/>
      <c r="AI91" s="4"/>
      <c r="AJ91" s="4"/>
      <c r="AK91" s="4"/>
    </row>
    <row r="92" spans="1:37" ht="12.75" customHeight="1">
      <c r="B92" s="205" t="s">
        <v>0</v>
      </c>
      <c r="C92" s="429">
        <v>42945</v>
      </c>
      <c r="D92" s="429">
        <v>46090</v>
      </c>
      <c r="E92" s="429">
        <v>50455</v>
      </c>
      <c r="F92" s="429">
        <v>53520</v>
      </c>
      <c r="G92" s="429">
        <v>61835</v>
      </c>
      <c r="H92" s="429">
        <v>78430</v>
      </c>
      <c r="I92" s="429">
        <v>84245</v>
      </c>
      <c r="J92" s="429">
        <v>77410</v>
      </c>
      <c r="K92" s="429">
        <v>69725</v>
      </c>
      <c r="L92" s="429">
        <v>59720</v>
      </c>
      <c r="M92" s="112"/>
      <c r="N92" s="394">
        <v>36095</v>
      </c>
      <c r="O92" s="394">
        <v>40965</v>
      </c>
      <c r="P92" s="394">
        <v>46540</v>
      </c>
      <c r="Q92" s="394">
        <v>50040</v>
      </c>
      <c r="R92" s="394">
        <v>58810</v>
      </c>
      <c r="S92" s="394">
        <v>75355</v>
      </c>
      <c r="T92" s="394">
        <v>81060</v>
      </c>
      <c r="U92" s="394">
        <v>74290</v>
      </c>
      <c r="V92" s="394">
        <v>66250</v>
      </c>
      <c r="W92" s="394">
        <v>56155</v>
      </c>
      <c r="X92" s="251"/>
      <c r="Y92" s="251"/>
      <c r="AA92" s="4"/>
    </row>
    <row r="93" spans="1:37" ht="12.75" customHeight="1">
      <c r="B93" s="71"/>
      <c r="M93" s="112"/>
      <c r="N93" s="112"/>
      <c r="O93" s="75"/>
      <c r="P93" s="76"/>
      <c r="Q93" s="5"/>
      <c r="R93" s="5"/>
      <c r="S93" s="5"/>
      <c r="T93" s="5"/>
      <c r="U93" s="251"/>
      <c r="V93" s="251"/>
      <c r="W93" s="251"/>
      <c r="X93" s="251"/>
      <c r="Y93" s="251"/>
      <c r="AA93" s="4"/>
    </row>
    <row r="94" spans="1:37" ht="12.75" customHeight="1">
      <c r="B94" s="72" t="s">
        <v>5</v>
      </c>
      <c r="M94" s="112"/>
      <c r="N94" s="112"/>
      <c r="O94" s="75"/>
      <c r="P94" s="76"/>
      <c r="Q94" s="5"/>
      <c r="R94" s="5"/>
      <c r="S94" s="5"/>
      <c r="T94" s="5"/>
      <c r="U94" s="251"/>
      <c r="V94" s="251"/>
      <c r="W94" s="251"/>
      <c r="X94" s="251"/>
      <c r="Y94" s="251"/>
      <c r="AA94" s="4"/>
    </row>
    <row r="95" spans="1:37" ht="12.75" customHeight="1">
      <c r="A95" s="2">
        <v>1</v>
      </c>
      <c r="B95" s="81" t="s">
        <v>443</v>
      </c>
      <c r="M95" s="112"/>
      <c r="N95" s="112"/>
      <c r="O95" s="75"/>
      <c r="P95" s="76"/>
      <c r="Q95" s="5"/>
      <c r="R95" s="5"/>
      <c r="S95" s="5"/>
      <c r="T95" s="5"/>
      <c r="U95" s="251"/>
      <c r="V95" s="251"/>
      <c r="W95" s="251"/>
      <c r="X95" s="251"/>
      <c r="Y95" s="251"/>
      <c r="AA95" s="4"/>
    </row>
    <row r="96" spans="1:37" ht="12.75" customHeight="1">
      <c r="A96" s="2">
        <v>2</v>
      </c>
      <c r="B96" s="71" t="s">
        <v>393</v>
      </c>
      <c r="M96" s="112"/>
      <c r="N96" s="112"/>
      <c r="O96" s="75"/>
      <c r="P96" s="76"/>
      <c r="Q96" s="5"/>
      <c r="R96" s="5"/>
      <c r="S96" s="5"/>
      <c r="T96" s="5"/>
      <c r="U96" s="251"/>
      <c r="V96" s="251"/>
      <c r="W96" s="251"/>
      <c r="X96" s="251"/>
      <c r="Y96" s="251"/>
      <c r="AA96" s="4"/>
    </row>
    <row r="97" spans="1:27" ht="12.75" customHeight="1">
      <c r="A97" s="2">
        <v>3</v>
      </c>
      <c r="B97" s="2" t="s">
        <v>394</v>
      </c>
      <c r="M97" s="112"/>
      <c r="N97" s="112"/>
      <c r="O97" s="75"/>
      <c r="P97" s="76"/>
      <c r="Q97" s="5"/>
      <c r="R97" s="5"/>
      <c r="S97" s="5"/>
      <c r="T97" s="5"/>
      <c r="U97" s="251"/>
      <c r="V97" s="251"/>
      <c r="W97" s="251"/>
      <c r="X97" s="251"/>
      <c r="Y97" s="251"/>
      <c r="AA97" s="4"/>
    </row>
    <row r="98" spans="1:27" ht="12.75" customHeight="1">
      <c r="A98" s="2">
        <v>4</v>
      </c>
      <c r="B98" s="71" t="s">
        <v>409</v>
      </c>
      <c r="N98" s="112"/>
      <c r="O98" s="75"/>
      <c r="P98" s="76"/>
      <c r="Q98" s="5"/>
      <c r="R98" s="5"/>
      <c r="S98" s="5"/>
      <c r="T98" s="5"/>
      <c r="U98" s="251"/>
      <c r="V98" s="251"/>
      <c r="W98" s="251"/>
      <c r="X98" s="251"/>
      <c r="Y98" s="251"/>
      <c r="AA98" s="4"/>
    </row>
    <row r="99" spans="1:27" ht="12.75" customHeight="1">
      <c r="A99" s="2">
        <v>5</v>
      </c>
      <c r="B99" s="72" t="s">
        <v>390</v>
      </c>
      <c r="N99" s="112"/>
      <c r="O99" s="75"/>
      <c r="P99" s="76"/>
      <c r="Q99" s="5"/>
      <c r="R99" s="5"/>
      <c r="S99" s="5"/>
      <c r="T99" s="5"/>
    </row>
    <row r="100" spans="1:27" ht="12.75" customHeight="1">
      <c r="A100" s="2">
        <v>6</v>
      </c>
      <c r="B100" s="71" t="s">
        <v>468</v>
      </c>
    </row>
    <row r="101" spans="1:27" ht="12.75" customHeight="1">
      <c r="A101" s="2">
        <v>7</v>
      </c>
      <c r="B101" s="336" t="s">
        <v>467</v>
      </c>
    </row>
    <row r="102" spans="1:27" ht="12.75" customHeight="1">
      <c r="B102" s="72"/>
    </row>
    <row r="103" spans="1:27" ht="12.75" customHeight="1"/>
    <row r="104" spans="1:27" ht="12.75" customHeight="1"/>
    <row r="105" spans="1:27" ht="12.75" customHeight="1"/>
    <row r="106" spans="1:27" ht="12.75" customHeight="1"/>
    <row r="107" spans="1:27" ht="12.75" customHeight="1"/>
    <row r="108" spans="1:27" ht="12.75" customHeight="1"/>
    <row r="109" spans="1:27" ht="12.75" customHeight="1"/>
    <row r="110" spans="1:27" ht="12.75" customHeight="1"/>
    <row r="111" spans="1:27" ht="12.75" customHeight="1"/>
    <row r="112" spans="1:27"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sheetData>
  <mergeCells count="2">
    <mergeCell ref="C3:L3"/>
    <mergeCell ref="N3:W3"/>
  </mergeCells>
  <conditionalFormatting sqref="C6:G21 C23:G26 C27:L27 C28:G36 C37:L37 C38:G53 M39:P39 C54:L54 C55:G60 M57:P57 C61:L61 C62:G64 C65:L65 M66:P66 C66:G68 C69:L69 M70 C70:G89 N71:P71 M74 N75:P75 C90:L90 C91:G91">
    <cfRule type="cellIs" dxfId="51" priority="56" stopIfTrue="1" operator="equal">
      <formula>1</formula>
    </cfRule>
  </conditionalFormatting>
  <conditionalFormatting sqref="N27:W27">
    <cfRule type="cellIs" dxfId="50" priority="1" stopIfTrue="1" operator="equal">
      <formula>1</formula>
    </cfRule>
  </conditionalFormatting>
  <conditionalFormatting sqref="N37:W37">
    <cfRule type="cellIs" dxfId="49" priority="2" stopIfTrue="1" operator="equal">
      <formula>1</formula>
    </cfRule>
  </conditionalFormatting>
  <conditionalFormatting sqref="N54:W54">
    <cfRule type="cellIs" dxfId="48" priority="4" stopIfTrue="1" operator="equal">
      <formula>1</formula>
    </cfRule>
  </conditionalFormatting>
  <conditionalFormatting sqref="N61:W61">
    <cfRule type="cellIs" dxfId="47" priority="3" stopIfTrue="1" operator="equal">
      <formula>1</formula>
    </cfRule>
  </conditionalFormatting>
  <conditionalFormatting sqref="N65:W65">
    <cfRule type="cellIs" dxfId="46" priority="6" stopIfTrue="1" operator="equal">
      <formula>1</formula>
    </cfRule>
  </conditionalFormatting>
  <conditionalFormatting sqref="N69:W69">
    <cfRule type="cellIs" dxfId="45" priority="7" stopIfTrue="1" operator="equal">
      <formula>1</formula>
    </cfRule>
  </conditionalFormatting>
  <conditionalFormatting sqref="N90:W90">
    <cfRule type="cellIs" dxfId="44" priority="5" stopIfTrue="1" operator="equal">
      <formula>1</formula>
    </cfRule>
  </conditionalFormatting>
  <pageMargins left="0.43" right="0.41" top="0.51" bottom="0.5" header="0.5" footer="0.5"/>
  <pageSetup paperSize="9" scale="66" fitToHeight="3" orientation="landscape" r:id="rId1"/>
  <headerFooter alignWithMargins="0">
    <oddHeader>&amp;C&amp;"Calibri"&amp;10&amp;K000000 [UNCLASSIFIED]&amp;1#_x000D_</oddHeader>
    <oddFooter>&amp;C_x000D_&amp;1#&amp;"Calibri"&amp;10&amp;K000000 [UNCLASSIFIED]</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R233"/>
  <sheetViews>
    <sheetView zoomScale="80" zoomScaleNormal="80" workbookViewId="0">
      <pane xSplit="1" ySplit="2" topLeftCell="B3" activePane="bottomRight" state="frozen"/>
      <selection pane="topRight" activeCell="B1" sqref="B1"/>
      <selection pane="bottomLeft" activeCell="A3" sqref="A3"/>
      <selection pane="bottomRight" activeCell="B2" sqref="B2"/>
    </sheetView>
  </sheetViews>
  <sheetFormatPr defaultColWidth="9.140625" defaultRowHeight="12.75"/>
  <cols>
    <col min="1" max="1" width="3.140625" style="2" customWidth="1"/>
    <col min="2" max="2" width="14.5703125" style="2" customWidth="1"/>
    <col min="3" max="3" width="65.42578125" style="4" customWidth="1"/>
    <col min="4" max="4" width="12.5703125" style="4" customWidth="1"/>
    <col min="5" max="12" width="12.5703125" style="2" customWidth="1"/>
    <col min="13" max="13" width="12.5703125" style="18" customWidth="1"/>
    <col min="14" max="16384" width="9.140625" style="2"/>
  </cols>
  <sheetData>
    <row r="1" spans="2:13" ht="15.6" customHeight="1">
      <c r="B1" s="122" t="s">
        <v>601</v>
      </c>
      <c r="D1" s="1"/>
      <c r="M1" s="226"/>
    </row>
    <row r="2" spans="2:13" ht="12.75" customHeight="1">
      <c r="B2" s="72" t="s">
        <v>183</v>
      </c>
      <c r="C2" s="2"/>
      <c r="D2" s="1"/>
    </row>
    <row r="3" spans="2:13" ht="12.75" customHeight="1">
      <c r="C3" s="2"/>
      <c r="D3" s="448" t="s">
        <v>373</v>
      </c>
      <c r="E3" s="448"/>
      <c r="F3" s="448"/>
      <c r="G3" s="448"/>
      <c r="H3" s="448"/>
      <c r="I3" s="448"/>
      <c r="J3" s="448"/>
      <c r="K3" s="448"/>
      <c r="L3" s="448"/>
      <c r="M3" s="448"/>
    </row>
    <row r="4" spans="2:13" ht="12.75" customHeight="1">
      <c r="B4" s="450" t="s">
        <v>209</v>
      </c>
      <c r="C4" s="172"/>
      <c r="D4" s="201">
        <v>2016</v>
      </c>
      <c r="E4" s="201">
        <v>2017</v>
      </c>
      <c r="F4" s="201">
        <v>2018</v>
      </c>
      <c r="G4" s="201">
        <v>2019</v>
      </c>
      <c r="H4" s="201">
        <v>2020</v>
      </c>
      <c r="I4" s="201">
        <v>2021</v>
      </c>
      <c r="J4" s="201">
        <v>2022</v>
      </c>
      <c r="K4" s="201">
        <v>2023</v>
      </c>
      <c r="L4" s="201">
        <v>2024</v>
      </c>
      <c r="M4" s="201">
        <v>2025</v>
      </c>
    </row>
    <row r="5" spans="2:13" ht="12.75" customHeight="1">
      <c r="B5" s="451"/>
      <c r="C5" s="369" t="s">
        <v>546</v>
      </c>
      <c r="D5" s="78">
        <v>12610</v>
      </c>
      <c r="E5" s="41">
        <v>13750</v>
      </c>
      <c r="F5" s="41">
        <v>14835</v>
      </c>
      <c r="G5" s="41">
        <v>16130</v>
      </c>
      <c r="H5" s="41">
        <v>19885</v>
      </c>
      <c r="I5" s="41">
        <v>25980</v>
      </c>
      <c r="J5" s="76">
        <v>28865</v>
      </c>
      <c r="K5" s="76">
        <v>27380</v>
      </c>
      <c r="L5" s="76">
        <v>23310</v>
      </c>
      <c r="M5" s="76">
        <v>18520</v>
      </c>
    </row>
    <row r="6" spans="2:13" ht="12.75" customHeight="1">
      <c r="B6" s="451"/>
      <c r="C6" s="370" t="s">
        <v>547</v>
      </c>
      <c r="D6" s="78">
        <v>330</v>
      </c>
      <c r="E6" s="41">
        <v>1475</v>
      </c>
      <c r="F6" s="41">
        <v>2685</v>
      </c>
      <c r="G6" s="41">
        <v>3090</v>
      </c>
      <c r="H6" s="41">
        <v>3445</v>
      </c>
      <c r="I6" s="41">
        <v>4410</v>
      </c>
      <c r="J6" s="76">
        <v>5745</v>
      </c>
      <c r="K6" s="76">
        <v>5240</v>
      </c>
      <c r="L6" s="76">
        <v>5230</v>
      </c>
      <c r="M6" s="76">
        <v>4780</v>
      </c>
    </row>
    <row r="7" spans="2:13" ht="12.75" customHeight="1">
      <c r="B7" s="451"/>
      <c r="C7" s="370" t="s">
        <v>548</v>
      </c>
      <c r="D7" s="78">
        <v>5805</v>
      </c>
      <c r="E7" s="41">
        <v>5675</v>
      </c>
      <c r="F7" s="41">
        <v>6035</v>
      </c>
      <c r="G7" s="41">
        <v>6055</v>
      </c>
      <c r="H7" s="41">
        <v>6655</v>
      </c>
      <c r="I7" s="41">
        <v>8145</v>
      </c>
      <c r="J7" s="76">
        <v>7575</v>
      </c>
      <c r="K7" s="76">
        <v>6905</v>
      </c>
      <c r="L7" s="76">
        <v>6565</v>
      </c>
      <c r="M7" s="76">
        <v>6060</v>
      </c>
    </row>
    <row r="8" spans="2:13" ht="12.75" customHeight="1">
      <c r="B8" s="451"/>
      <c r="C8" s="370" t="s">
        <v>549</v>
      </c>
      <c r="D8" s="78">
        <v>1690</v>
      </c>
      <c r="E8" s="41">
        <v>1680</v>
      </c>
      <c r="F8" s="41">
        <v>2055</v>
      </c>
      <c r="G8" s="41">
        <v>2400</v>
      </c>
      <c r="H8" s="41">
        <v>2945</v>
      </c>
      <c r="I8" s="41">
        <v>3695</v>
      </c>
      <c r="J8" s="76">
        <v>3650</v>
      </c>
      <c r="K8" s="76">
        <v>2850</v>
      </c>
      <c r="L8" s="76">
        <v>2445</v>
      </c>
      <c r="M8" s="76">
        <v>2205</v>
      </c>
    </row>
    <row r="9" spans="2:13" ht="12.75" customHeight="1">
      <c r="B9" s="451"/>
      <c r="C9" s="371" t="s">
        <v>580</v>
      </c>
      <c r="D9" s="97">
        <v>360</v>
      </c>
      <c r="E9" s="97">
        <v>490</v>
      </c>
      <c r="F9" s="97">
        <v>445</v>
      </c>
      <c r="G9" s="97">
        <v>240</v>
      </c>
      <c r="H9" s="41">
        <v>0</v>
      </c>
      <c r="I9" s="41">
        <v>375</v>
      </c>
      <c r="J9" s="76">
        <v>0</v>
      </c>
      <c r="K9" s="76">
        <v>0</v>
      </c>
      <c r="L9" s="76">
        <v>0</v>
      </c>
      <c r="M9" s="76">
        <v>0</v>
      </c>
    </row>
    <row r="10" spans="2:13" ht="12.75" customHeight="1">
      <c r="B10" s="451"/>
      <c r="C10" s="371" t="s">
        <v>550</v>
      </c>
      <c r="D10" s="97">
        <v>9715</v>
      </c>
      <c r="E10" s="97">
        <v>9985</v>
      </c>
      <c r="F10" s="97">
        <v>11030</v>
      </c>
      <c r="G10" s="97">
        <v>11585</v>
      </c>
      <c r="H10" s="41">
        <v>12920</v>
      </c>
      <c r="I10" s="41">
        <v>15055</v>
      </c>
      <c r="J10" s="75">
        <v>15785</v>
      </c>
      <c r="K10" s="75">
        <v>8085</v>
      </c>
      <c r="L10" s="75">
        <v>7310</v>
      </c>
      <c r="M10" s="75">
        <v>6340</v>
      </c>
    </row>
    <row r="11" spans="2:13" ht="12.75" customHeight="1">
      <c r="B11" s="451"/>
      <c r="C11" s="370" t="s">
        <v>551</v>
      </c>
      <c r="D11" s="97">
        <v>1425</v>
      </c>
      <c r="E11" s="97">
        <v>1420</v>
      </c>
      <c r="F11" s="97">
        <v>1540</v>
      </c>
      <c r="G11" s="97">
        <v>1515</v>
      </c>
      <c r="H11" s="41">
        <v>1845</v>
      </c>
      <c r="I11" s="41">
        <v>2170</v>
      </c>
      <c r="J11" s="76">
        <v>2120</v>
      </c>
      <c r="K11" s="76">
        <v>1800</v>
      </c>
      <c r="L11" s="76">
        <v>1605</v>
      </c>
      <c r="M11" s="76">
        <v>1335</v>
      </c>
    </row>
    <row r="12" spans="2:13" ht="12.75" customHeight="1">
      <c r="B12" s="451"/>
      <c r="C12" s="370" t="s">
        <v>552</v>
      </c>
      <c r="D12" s="97">
        <v>4300</v>
      </c>
      <c r="E12" s="97">
        <v>4440</v>
      </c>
      <c r="F12" s="97">
        <v>4740</v>
      </c>
      <c r="G12" s="97">
        <v>4890</v>
      </c>
      <c r="H12" s="41">
        <v>4950</v>
      </c>
      <c r="I12" s="41">
        <v>5835</v>
      </c>
      <c r="J12" s="76">
        <v>6140</v>
      </c>
      <c r="K12" s="76">
        <v>6090</v>
      </c>
      <c r="L12" s="76">
        <v>5735</v>
      </c>
      <c r="M12" s="76">
        <v>5265</v>
      </c>
    </row>
    <row r="13" spans="2:13" ht="12.75" customHeight="1">
      <c r="B13" s="451"/>
      <c r="C13" s="370" t="s">
        <v>553</v>
      </c>
      <c r="D13" s="97">
        <v>375</v>
      </c>
      <c r="E13" s="97">
        <v>395</v>
      </c>
      <c r="F13" s="97">
        <v>445</v>
      </c>
      <c r="G13" s="97">
        <v>480</v>
      </c>
      <c r="H13" s="41">
        <v>625</v>
      </c>
      <c r="I13" s="41">
        <v>680</v>
      </c>
      <c r="J13" s="76">
        <v>0</v>
      </c>
      <c r="K13" s="76">
        <v>0</v>
      </c>
      <c r="L13" s="76">
        <v>0</v>
      </c>
      <c r="M13" s="76">
        <v>0</v>
      </c>
    </row>
    <row r="14" spans="2:13" ht="12.75" customHeight="1">
      <c r="B14" s="451"/>
      <c r="C14" s="371" t="s">
        <v>554</v>
      </c>
      <c r="D14" s="97">
        <v>4775</v>
      </c>
      <c r="E14" s="97">
        <v>5155</v>
      </c>
      <c r="F14" s="97">
        <v>5045</v>
      </c>
      <c r="G14" s="97">
        <v>5725</v>
      </c>
      <c r="H14" s="41">
        <v>6415</v>
      </c>
      <c r="I14" s="41">
        <v>8040</v>
      </c>
      <c r="J14" s="76">
        <v>7420</v>
      </c>
      <c r="K14" s="76">
        <v>5480</v>
      </c>
      <c r="L14" s="76">
        <v>4415</v>
      </c>
      <c r="M14" s="76">
        <v>3610</v>
      </c>
    </row>
    <row r="15" spans="2:13" ht="12.75" customHeight="1">
      <c r="B15" s="451"/>
      <c r="C15" s="370" t="s">
        <v>555</v>
      </c>
      <c r="D15" s="97">
        <v>1480</v>
      </c>
      <c r="E15" s="97">
        <v>1490</v>
      </c>
      <c r="F15" s="97">
        <v>1430</v>
      </c>
      <c r="G15" s="97">
        <v>1455</v>
      </c>
      <c r="H15" s="41">
        <v>1590</v>
      </c>
      <c r="I15" s="41">
        <v>3065</v>
      </c>
      <c r="J15" s="75">
        <v>3135</v>
      </c>
      <c r="K15" s="75">
        <v>2260</v>
      </c>
      <c r="L15" s="75">
        <v>1610</v>
      </c>
      <c r="M15" s="75">
        <v>1250</v>
      </c>
    </row>
    <row r="16" spans="2:13" ht="12.75" customHeight="1">
      <c r="B16" s="451"/>
      <c r="C16" s="370" t="s">
        <v>556</v>
      </c>
      <c r="D16" s="97">
        <v>225</v>
      </c>
      <c r="E16" s="97">
        <v>245</v>
      </c>
      <c r="F16" s="97">
        <v>270</v>
      </c>
      <c r="G16" s="97">
        <v>240</v>
      </c>
      <c r="H16" s="41">
        <v>725</v>
      </c>
      <c r="I16" s="41">
        <v>1540</v>
      </c>
      <c r="J16" s="76">
        <v>1395</v>
      </c>
      <c r="K16" s="76">
        <v>0</v>
      </c>
      <c r="L16" s="76">
        <v>0</v>
      </c>
      <c r="M16" s="76">
        <v>0</v>
      </c>
    </row>
    <row r="17" spans="2:18" ht="12.75" customHeight="1">
      <c r="B17" s="451"/>
      <c r="C17" s="370" t="s">
        <v>557</v>
      </c>
      <c r="D17" s="97">
        <v>0</v>
      </c>
      <c r="E17" s="97">
        <v>0</v>
      </c>
      <c r="F17" s="97">
        <v>0</v>
      </c>
      <c r="G17" s="97">
        <v>0</v>
      </c>
      <c r="H17" s="41">
        <v>0</v>
      </c>
      <c r="I17" s="41">
        <v>0</v>
      </c>
      <c r="J17" s="76">
        <v>1020</v>
      </c>
      <c r="K17" s="76">
        <v>5505</v>
      </c>
      <c r="L17" s="76">
        <v>6200</v>
      </c>
      <c r="M17" s="76">
        <v>5930</v>
      </c>
    </row>
    <row r="18" spans="2:18" ht="12.75" customHeight="1">
      <c r="B18" s="451"/>
      <c r="C18" s="370" t="s">
        <v>558</v>
      </c>
      <c r="D18" s="78">
        <v>0</v>
      </c>
      <c r="E18" s="41">
        <v>0</v>
      </c>
      <c r="F18" s="41">
        <v>0</v>
      </c>
      <c r="G18" s="41">
        <v>0</v>
      </c>
      <c r="H18" s="41">
        <v>0</v>
      </c>
      <c r="I18" s="97">
        <v>0</v>
      </c>
      <c r="J18" s="97">
        <v>515</v>
      </c>
      <c r="K18" s="97">
        <v>550</v>
      </c>
      <c r="L18" s="97">
        <v>620</v>
      </c>
      <c r="M18" s="97">
        <v>665</v>
      </c>
    </row>
    <row r="19" spans="2:18" ht="12.75" customHeight="1">
      <c r="B19" s="451"/>
      <c r="C19" s="371" t="s">
        <v>559</v>
      </c>
      <c r="D19" s="78">
        <v>0</v>
      </c>
      <c r="E19" s="41">
        <v>0</v>
      </c>
      <c r="F19" s="41">
        <v>0</v>
      </c>
      <c r="G19" s="41">
        <v>0</v>
      </c>
      <c r="H19" s="41">
        <v>0</v>
      </c>
      <c r="I19" s="97">
        <v>645</v>
      </c>
      <c r="J19" s="97">
        <v>805</v>
      </c>
      <c r="K19" s="97">
        <v>770</v>
      </c>
      <c r="L19" s="97">
        <v>670</v>
      </c>
      <c r="M19" s="97">
        <v>600</v>
      </c>
    </row>
    <row r="20" spans="2:18" ht="12.75" customHeight="1">
      <c r="B20" s="451"/>
      <c r="C20" s="320" t="s">
        <v>561</v>
      </c>
      <c r="D20" s="78">
        <v>0</v>
      </c>
      <c r="E20" s="41">
        <v>0</v>
      </c>
      <c r="F20" s="41">
        <v>0</v>
      </c>
      <c r="G20" s="41">
        <v>0</v>
      </c>
      <c r="H20" s="41">
        <v>0</v>
      </c>
      <c r="I20" s="97">
        <v>0</v>
      </c>
      <c r="J20" s="97">
        <v>1045</v>
      </c>
      <c r="K20" s="97">
        <v>995</v>
      </c>
      <c r="L20" s="97">
        <v>530</v>
      </c>
      <c r="M20" s="97">
        <v>260</v>
      </c>
    </row>
    <row r="21" spans="2:18" ht="12.75" customHeight="1">
      <c r="B21" s="451"/>
      <c r="C21" s="320" t="s">
        <v>599</v>
      </c>
      <c r="D21" s="78">
        <v>0</v>
      </c>
      <c r="E21" s="41">
        <v>0</v>
      </c>
      <c r="F21" s="41">
        <v>0</v>
      </c>
      <c r="G21" s="41">
        <v>0</v>
      </c>
      <c r="H21" s="41">
        <v>0</v>
      </c>
      <c r="I21" s="41">
        <v>570</v>
      </c>
      <c r="J21" s="75">
        <v>740</v>
      </c>
      <c r="K21" s="75">
        <v>725</v>
      </c>
      <c r="L21" s="75">
        <v>645</v>
      </c>
      <c r="M21" s="76">
        <v>600</v>
      </c>
    </row>
    <row r="22" spans="2:18" ht="12.75" customHeight="1">
      <c r="B22" s="451"/>
      <c r="C22" s="320" t="s">
        <v>562</v>
      </c>
      <c r="D22" s="431">
        <v>0</v>
      </c>
      <c r="E22" s="381">
        <v>0</v>
      </c>
      <c r="F22" s="381">
        <v>0</v>
      </c>
      <c r="G22" s="381">
        <v>0</v>
      </c>
      <c r="H22" s="381">
        <v>0</v>
      </c>
      <c r="I22" s="381">
        <v>0</v>
      </c>
      <c r="J22" s="75">
        <v>70</v>
      </c>
      <c r="K22" s="75">
        <v>155</v>
      </c>
      <c r="L22" s="75">
        <v>270</v>
      </c>
      <c r="M22" s="76">
        <v>325</v>
      </c>
    </row>
    <row r="23" spans="2:18" ht="12.75" customHeight="1">
      <c r="B23" s="451"/>
      <c r="C23" s="320" t="s">
        <v>564</v>
      </c>
      <c r="D23" s="431">
        <v>0</v>
      </c>
      <c r="E23" s="381">
        <v>0</v>
      </c>
      <c r="F23" s="381">
        <v>0</v>
      </c>
      <c r="G23" s="381">
        <v>0</v>
      </c>
      <c r="H23" s="381">
        <v>0</v>
      </c>
      <c r="I23" s="381">
        <v>0</v>
      </c>
      <c r="J23" s="75">
        <v>4015</v>
      </c>
      <c r="K23" s="75">
        <v>4880</v>
      </c>
      <c r="L23" s="75">
        <v>0</v>
      </c>
      <c r="M23" s="76">
        <v>0</v>
      </c>
    </row>
    <row r="24" spans="2:18" ht="12.75" customHeight="1">
      <c r="B24" s="451"/>
      <c r="C24" s="371" t="s">
        <v>565</v>
      </c>
      <c r="D24" s="431">
        <v>0</v>
      </c>
      <c r="E24" s="381">
        <v>0</v>
      </c>
      <c r="F24" s="381">
        <v>0</v>
      </c>
      <c r="G24" s="381">
        <v>0</v>
      </c>
      <c r="H24" s="97">
        <v>0</v>
      </c>
      <c r="I24" s="97">
        <v>0</v>
      </c>
      <c r="J24" s="97">
        <v>1795</v>
      </c>
      <c r="K24" s="97">
        <v>2075</v>
      </c>
      <c r="L24" s="97">
        <v>1910</v>
      </c>
      <c r="M24" s="97">
        <v>1520</v>
      </c>
    </row>
    <row r="25" spans="2:18" ht="12.75" customHeight="1">
      <c r="B25" s="451"/>
      <c r="C25" s="320" t="s">
        <v>566</v>
      </c>
      <c r="D25" s="431">
        <v>0</v>
      </c>
      <c r="E25" s="381">
        <v>0</v>
      </c>
      <c r="F25" s="381">
        <v>0</v>
      </c>
      <c r="G25" s="381">
        <v>0</v>
      </c>
      <c r="H25" s="381">
        <v>0</v>
      </c>
      <c r="I25" s="381">
        <v>0</v>
      </c>
      <c r="J25" s="75">
        <v>0</v>
      </c>
      <c r="K25" s="75">
        <v>0</v>
      </c>
      <c r="L25" s="75">
        <v>25</v>
      </c>
      <c r="M25" s="76">
        <v>70</v>
      </c>
    </row>
    <row r="26" spans="2:18" ht="12.75" customHeight="1">
      <c r="B26" s="451"/>
      <c r="C26" s="320" t="s">
        <v>567</v>
      </c>
      <c r="D26" s="78">
        <v>0</v>
      </c>
      <c r="E26" s="41">
        <v>0</v>
      </c>
      <c r="F26" s="41">
        <v>0</v>
      </c>
      <c r="G26" s="41">
        <v>0</v>
      </c>
      <c r="H26" s="41">
        <v>0</v>
      </c>
      <c r="I26" s="41">
        <v>0</v>
      </c>
      <c r="J26" s="75">
        <v>0</v>
      </c>
      <c r="K26" s="75">
        <v>520</v>
      </c>
      <c r="L26" s="75">
        <v>1820</v>
      </c>
      <c r="M26" s="76">
        <v>850</v>
      </c>
    </row>
    <row r="27" spans="2:18" ht="12.75" customHeight="1">
      <c r="B27" s="452"/>
      <c r="C27" s="304" t="s">
        <v>0</v>
      </c>
      <c r="D27" s="383">
        <v>42945</v>
      </c>
      <c r="E27" s="383">
        <v>46090</v>
      </c>
      <c r="F27" s="383">
        <v>50455</v>
      </c>
      <c r="G27" s="383">
        <v>53520</v>
      </c>
      <c r="H27" s="383">
        <v>61835</v>
      </c>
      <c r="I27" s="383">
        <v>78430</v>
      </c>
      <c r="J27" s="383">
        <v>84245</v>
      </c>
      <c r="K27" s="383">
        <v>77410</v>
      </c>
      <c r="L27" s="383">
        <v>69725</v>
      </c>
      <c r="M27" s="383">
        <v>59720</v>
      </c>
      <c r="O27"/>
    </row>
    <row r="28" spans="2:18" ht="6.75" customHeight="1">
      <c r="B28" s="203"/>
      <c r="C28" s="70"/>
      <c r="D28" s="78"/>
      <c r="E28" s="41"/>
      <c r="F28" s="41"/>
      <c r="G28" s="41"/>
      <c r="H28" s="41"/>
      <c r="I28" s="41"/>
      <c r="J28" s="76"/>
      <c r="K28" s="76"/>
      <c r="L28" s="76"/>
      <c r="M28" s="276"/>
    </row>
    <row r="29" spans="2:18" ht="12.75" customHeight="1">
      <c r="B29" s="123"/>
      <c r="C29" s="221"/>
      <c r="D29" s="461" t="s">
        <v>384</v>
      </c>
      <c r="E29" s="454"/>
      <c r="F29" s="454"/>
      <c r="G29" s="454"/>
      <c r="H29" s="454"/>
      <c r="I29" s="454"/>
      <c r="J29" s="454"/>
      <c r="K29" s="454"/>
      <c r="L29" s="454"/>
      <c r="M29" s="454"/>
      <c r="R29" s="73"/>
    </row>
    <row r="30" spans="2:18" ht="12.75" customHeight="1">
      <c r="B30" s="450" t="s">
        <v>209</v>
      </c>
      <c r="C30" s="218"/>
      <c r="D30" s="201">
        <v>2016</v>
      </c>
      <c r="E30" s="201">
        <v>2017</v>
      </c>
      <c r="F30" s="201">
        <v>2018</v>
      </c>
      <c r="G30" s="201">
        <v>2019</v>
      </c>
      <c r="H30" s="201">
        <v>2020</v>
      </c>
      <c r="I30" s="201">
        <v>2021</v>
      </c>
      <c r="J30" s="201">
        <v>2022</v>
      </c>
      <c r="K30" s="201">
        <v>2023</v>
      </c>
      <c r="L30" s="201">
        <v>2024</v>
      </c>
      <c r="M30" s="201">
        <v>2025</v>
      </c>
      <c r="R30" s="72"/>
    </row>
    <row r="31" spans="2:18" ht="12.75" customHeight="1">
      <c r="B31" s="451"/>
      <c r="C31" s="369" t="s">
        <v>546</v>
      </c>
      <c r="D31" s="112">
        <v>5345</v>
      </c>
      <c r="E31" s="75">
        <v>5900</v>
      </c>
      <c r="F31" s="75">
        <v>6295</v>
      </c>
      <c r="G31" s="75">
        <v>6900</v>
      </c>
      <c r="H31" s="75">
        <v>7535</v>
      </c>
      <c r="I31" s="75">
        <v>11015</v>
      </c>
      <c r="J31" s="41">
        <v>12320</v>
      </c>
      <c r="K31" s="41">
        <v>10470</v>
      </c>
      <c r="L31" s="41">
        <v>8255</v>
      </c>
      <c r="M31" s="76">
        <v>6975</v>
      </c>
      <c r="R31" s="73"/>
    </row>
    <row r="32" spans="2:18" ht="12.75" customHeight="1">
      <c r="B32" s="451"/>
      <c r="C32" s="370" t="s">
        <v>547</v>
      </c>
      <c r="D32" s="112">
        <v>110</v>
      </c>
      <c r="E32" s="75">
        <v>415</v>
      </c>
      <c r="F32" s="75">
        <v>1070</v>
      </c>
      <c r="G32" s="75">
        <v>1170</v>
      </c>
      <c r="H32" s="75">
        <v>1205</v>
      </c>
      <c r="I32" s="75">
        <v>1445</v>
      </c>
      <c r="J32" s="41">
        <v>1935</v>
      </c>
      <c r="K32" s="41">
        <v>2000</v>
      </c>
      <c r="L32" s="41">
        <v>1735</v>
      </c>
      <c r="M32" s="76">
        <v>1815</v>
      </c>
      <c r="R32" s="72"/>
    </row>
    <row r="33" spans="2:18" ht="12.75" customHeight="1">
      <c r="B33" s="451"/>
      <c r="C33" s="370" t="s">
        <v>548</v>
      </c>
      <c r="D33" s="112">
        <v>2375</v>
      </c>
      <c r="E33" s="75">
        <v>2345</v>
      </c>
      <c r="F33" s="75">
        <v>2410</v>
      </c>
      <c r="G33" s="75">
        <v>2550</v>
      </c>
      <c r="H33" s="75">
        <v>2690</v>
      </c>
      <c r="I33" s="75">
        <v>3200</v>
      </c>
      <c r="J33" s="41">
        <v>3085</v>
      </c>
      <c r="K33" s="41">
        <v>2855</v>
      </c>
      <c r="L33" s="41">
        <v>2725</v>
      </c>
      <c r="M33" s="76">
        <v>2530</v>
      </c>
      <c r="R33" s="73"/>
    </row>
    <row r="34" spans="2:18" ht="12.75" customHeight="1">
      <c r="B34" s="451"/>
      <c r="C34" s="370" t="s">
        <v>549</v>
      </c>
      <c r="D34" s="112">
        <v>685</v>
      </c>
      <c r="E34" s="75">
        <v>675</v>
      </c>
      <c r="F34" s="75">
        <v>785</v>
      </c>
      <c r="G34" s="75">
        <v>995</v>
      </c>
      <c r="H34" s="75">
        <v>1175</v>
      </c>
      <c r="I34" s="75">
        <v>1730</v>
      </c>
      <c r="J34" s="41">
        <v>1680</v>
      </c>
      <c r="K34" s="41">
        <v>1190</v>
      </c>
      <c r="L34" s="41">
        <v>1025</v>
      </c>
      <c r="M34" s="76">
        <v>970</v>
      </c>
      <c r="R34" s="73"/>
    </row>
    <row r="35" spans="2:18" ht="12.75" customHeight="1">
      <c r="B35" s="451"/>
      <c r="C35" s="371" t="s">
        <v>580</v>
      </c>
      <c r="D35" s="112">
        <v>125</v>
      </c>
      <c r="E35" s="75">
        <v>245</v>
      </c>
      <c r="F35" s="75">
        <v>205</v>
      </c>
      <c r="G35" s="75">
        <v>15</v>
      </c>
      <c r="H35" s="75">
        <v>0</v>
      </c>
      <c r="I35" s="75">
        <v>85</v>
      </c>
      <c r="J35" s="41">
        <v>0</v>
      </c>
      <c r="K35" s="41">
        <v>0</v>
      </c>
      <c r="L35" s="41">
        <v>0</v>
      </c>
      <c r="M35" s="76">
        <v>0</v>
      </c>
      <c r="R35" s="73"/>
    </row>
    <row r="36" spans="2:18" ht="12.75" customHeight="1">
      <c r="B36" s="451"/>
      <c r="C36" s="371" t="s">
        <v>550</v>
      </c>
      <c r="D36" s="112">
        <v>4320</v>
      </c>
      <c r="E36" s="75">
        <v>4675</v>
      </c>
      <c r="F36" s="75">
        <v>5240</v>
      </c>
      <c r="G36" s="75">
        <v>5625</v>
      </c>
      <c r="H36" s="75">
        <v>5870</v>
      </c>
      <c r="I36" s="75">
        <v>7205</v>
      </c>
      <c r="J36" s="41">
        <v>6905</v>
      </c>
      <c r="K36" s="41">
        <v>4085</v>
      </c>
      <c r="L36" s="41">
        <v>3775</v>
      </c>
      <c r="M36" s="76">
        <v>3235</v>
      </c>
      <c r="R36" s="73"/>
    </row>
    <row r="37" spans="2:18" ht="12.75" customHeight="1">
      <c r="B37" s="451"/>
      <c r="C37" s="370" t="s">
        <v>551</v>
      </c>
      <c r="D37" s="112">
        <v>535</v>
      </c>
      <c r="E37" s="75">
        <v>510</v>
      </c>
      <c r="F37" s="75">
        <v>530</v>
      </c>
      <c r="G37" s="75">
        <v>520</v>
      </c>
      <c r="H37" s="75">
        <v>615</v>
      </c>
      <c r="I37" s="75">
        <v>830</v>
      </c>
      <c r="J37" s="41">
        <v>805</v>
      </c>
      <c r="K37" s="41">
        <v>720</v>
      </c>
      <c r="L37" s="41">
        <v>625</v>
      </c>
      <c r="M37" s="75">
        <v>520</v>
      </c>
      <c r="R37" s="73"/>
    </row>
    <row r="38" spans="2:18" ht="12.75" customHeight="1">
      <c r="B38" s="451"/>
      <c r="C38" s="370" t="s">
        <v>552</v>
      </c>
      <c r="D38" s="112">
        <v>1845</v>
      </c>
      <c r="E38" s="75">
        <v>1860</v>
      </c>
      <c r="F38" s="75">
        <v>2125</v>
      </c>
      <c r="G38" s="75">
        <v>2205</v>
      </c>
      <c r="H38" s="75">
        <v>2285</v>
      </c>
      <c r="I38" s="75">
        <v>2685</v>
      </c>
      <c r="J38" s="41">
        <v>2780</v>
      </c>
      <c r="K38" s="41">
        <v>2770</v>
      </c>
      <c r="L38" s="41">
        <v>2610</v>
      </c>
      <c r="M38" s="76">
        <v>2425</v>
      </c>
      <c r="R38" s="73"/>
    </row>
    <row r="39" spans="2:18" ht="12.75" customHeight="1">
      <c r="B39" s="451"/>
      <c r="C39" s="370" t="s">
        <v>553</v>
      </c>
      <c r="D39" s="112">
        <v>165</v>
      </c>
      <c r="E39" s="75">
        <v>165</v>
      </c>
      <c r="F39" s="75">
        <v>175</v>
      </c>
      <c r="G39" s="75">
        <v>210</v>
      </c>
      <c r="H39" s="75">
        <v>240</v>
      </c>
      <c r="I39" s="75">
        <v>180</v>
      </c>
      <c r="J39" s="41">
        <v>0</v>
      </c>
      <c r="K39" s="41">
        <v>0</v>
      </c>
      <c r="L39" s="41">
        <v>0</v>
      </c>
      <c r="M39" s="76">
        <v>0</v>
      </c>
      <c r="R39" s="73"/>
    </row>
    <row r="40" spans="2:18" ht="12.75" customHeight="1">
      <c r="B40" s="451"/>
      <c r="C40" s="371" t="s">
        <v>554</v>
      </c>
      <c r="D40" s="112">
        <v>1870</v>
      </c>
      <c r="E40" s="75">
        <v>2010</v>
      </c>
      <c r="F40" s="75">
        <v>1965</v>
      </c>
      <c r="G40" s="75">
        <v>2005</v>
      </c>
      <c r="H40" s="75">
        <v>2080</v>
      </c>
      <c r="I40" s="75">
        <v>2975</v>
      </c>
      <c r="J40" s="41">
        <v>2850</v>
      </c>
      <c r="K40" s="41">
        <v>1955</v>
      </c>
      <c r="L40" s="41">
        <v>1645</v>
      </c>
      <c r="M40" s="76">
        <v>1395</v>
      </c>
      <c r="R40" s="73"/>
    </row>
    <row r="41" spans="2:18" ht="12.75" customHeight="1">
      <c r="B41" s="451"/>
      <c r="C41" s="370" t="s">
        <v>555</v>
      </c>
      <c r="D41" s="112">
        <v>560</v>
      </c>
      <c r="E41" s="75">
        <v>535</v>
      </c>
      <c r="F41" s="75">
        <v>515</v>
      </c>
      <c r="G41" s="75">
        <v>490</v>
      </c>
      <c r="H41" s="75">
        <v>490</v>
      </c>
      <c r="I41" s="75">
        <v>945</v>
      </c>
      <c r="J41" s="41">
        <v>920</v>
      </c>
      <c r="K41" s="41">
        <v>655</v>
      </c>
      <c r="L41" s="41">
        <v>530</v>
      </c>
      <c r="M41" s="75">
        <v>420</v>
      </c>
      <c r="R41" s="73"/>
    </row>
    <row r="42" spans="2:18" ht="12.75" customHeight="1">
      <c r="B42" s="451"/>
      <c r="C42" s="370" t="s">
        <v>556</v>
      </c>
      <c r="D42" s="112">
        <v>90</v>
      </c>
      <c r="E42" s="75">
        <v>110</v>
      </c>
      <c r="F42" s="75">
        <v>110</v>
      </c>
      <c r="G42" s="75">
        <v>95</v>
      </c>
      <c r="H42" s="75">
        <v>155</v>
      </c>
      <c r="I42" s="75">
        <v>435</v>
      </c>
      <c r="J42" s="41">
        <v>400</v>
      </c>
      <c r="K42" s="41">
        <v>0</v>
      </c>
      <c r="L42" s="41">
        <v>0</v>
      </c>
      <c r="M42" s="76">
        <v>0</v>
      </c>
      <c r="R42" s="73"/>
    </row>
    <row r="43" spans="2:18" ht="12.75" customHeight="1">
      <c r="B43" s="451"/>
      <c r="C43" s="370" t="s">
        <v>557</v>
      </c>
      <c r="D43" s="112">
        <v>0</v>
      </c>
      <c r="E43" s="112">
        <v>0</v>
      </c>
      <c r="F43" s="112">
        <v>0</v>
      </c>
      <c r="G43" s="112">
        <v>0</v>
      </c>
      <c r="H43" s="75">
        <v>0</v>
      </c>
      <c r="I43" s="75">
        <v>0</v>
      </c>
      <c r="J43" s="41">
        <v>165</v>
      </c>
      <c r="K43" s="41">
        <v>1025</v>
      </c>
      <c r="L43" s="41">
        <v>3765</v>
      </c>
      <c r="M43" s="76">
        <v>3255</v>
      </c>
      <c r="R43" s="73"/>
    </row>
    <row r="44" spans="2:18" ht="12.75" customHeight="1">
      <c r="B44" s="451"/>
      <c r="C44" s="370" t="s">
        <v>558</v>
      </c>
      <c r="D44" s="112">
        <v>0</v>
      </c>
      <c r="E44" s="75">
        <v>0</v>
      </c>
      <c r="F44" s="75">
        <v>0</v>
      </c>
      <c r="G44" s="75">
        <v>0</v>
      </c>
      <c r="H44" s="112">
        <v>0</v>
      </c>
      <c r="I44" s="112">
        <v>0</v>
      </c>
      <c r="J44" s="112">
        <v>210</v>
      </c>
      <c r="K44" s="112">
        <v>235</v>
      </c>
      <c r="L44" s="112">
        <v>280</v>
      </c>
      <c r="M44" s="112">
        <v>290</v>
      </c>
      <c r="R44" s="73"/>
    </row>
    <row r="45" spans="2:18" ht="12.75" customHeight="1">
      <c r="B45" s="451"/>
      <c r="C45" s="371" t="s">
        <v>559</v>
      </c>
      <c r="D45" s="112">
        <v>0</v>
      </c>
      <c r="E45" s="75">
        <v>0</v>
      </c>
      <c r="F45" s="75">
        <v>0</v>
      </c>
      <c r="G45" s="75">
        <v>0</v>
      </c>
      <c r="H45" s="75">
        <v>0</v>
      </c>
      <c r="I45" s="75">
        <v>140</v>
      </c>
      <c r="J45" s="41">
        <v>350</v>
      </c>
      <c r="K45" s="41">
        <v>330</v>
      </c>
      <c r="L45" s="41">
        <v>285</v>
      </c>
      <c r="M45" s="76">
        <v>260</v>
      </c>
      <c r="R45" s="73"/>
    </row>
    <row r="46" spans="2:18" ht="12.75" customHeight="1">
      <c r="B46" s="451"/>
      <c r="C46" s="320" t="s">
        <v>561</v>
      </c>
      <c r="D46" s="112">
        <v>0</v>
      </c>
      <c r="E46" s="75">
        <v>0</v>
      </c>
      <c r="F46" s="75">
        <v>0</v>
      </c>
      <c r="G46" s="75">
        <v>0</v>
      </c>
      <c r="H46" s="75">
        <v>0</v>
      </c>
      <c r="I46" s="75">
        <v>0</v>
      </c>
      <c r="J46" s="41">
        <v>105</v>
      </c>
      <c r="K46" s="41">
        <v>275</v>
      </c>
      <c r="L46" s="41">
        <v>105</v>
      </c>
      <c r="M46" s="76">
        <v>50</v>
      </c>
      <c r="R46" s="73"/>
    </row>
    <row r="47" spans="2:18" ht="12.75" customHeight="1">
      <c r="B47" s="451"/>
      <c r="C47" s="320" t="s">
        <v>599</v>
      </c>
      <c r="D47" s="112">
        <v>0</v>
      </c>
      <c r="E47" s="75">
        <v>0</v>
      </c>
      <c r="F47" s="75">
        <v>0</v>
      </c>
      <c r="G47" s="75">
        <v>0</v>
      </c>
      <c r="H47" s="75">
        <v>0</v>
      </c>
      <c r="I47" s="75">
        <v>120</v>
      </c>
      <c r="J47" s="41">
        <v>310</v>
      </c>
      <c r="K47" s="41">
        <v>290</v>
      </c>
      <c r="L47" s="41">
        <v>270</v>
      </c>
      <c r="M47" s="76">
        <v>240</v>
      </c>
      <c r="R47" s="73"/>
    </row>
    <row r="48" spans="2:18" ht="12.75" customHeight="1">
      <c r="B48" s="451"/>
      <c r="C48" s="320" t="s">
        <v>562</v>
      </c>
      <c r="D48" s="112">
        <v>0</v>
      </c>
      <c r="E48" s="75">
        <v>0</v>
      </c>
      <c r="F48" s="75">
        <v>0</v>
      </c>
      <c r="G48" s="75">
        <v>0</v>
      </c>
      <c r="H48" s="75">
        <v>0</v>
      </c>
      <c r="I48" s="75">
        <v>0</v>
      </c>
      <c r="J48" s="41">
        <v>15</v>
      </c>
      <c r="K48" s="41">
        <v>65</v>
      </c>
      <c r="L48" s="41">
        <v>105</v>
      </c>
      <c r="M48" s="76">
        <v>140</v>
      </c>
      <c r="R48" s="73"/>
    </row>
    <row r="49" spans="1:18" ht="12.75" customHeight="1">
      <c r="B49" s="451"/>
      <c r="C49" s="320" t="s">
        <v>564</v>
      </c>
      <c r="D49" s="112">
        <v>0</v>
      </c>
      <c r="E49" s="75">
        <v>0</v>
      </c>
      <c r="F49" s="75">
        <v>0</v>
      </c>
      <c r="G49" s="75">
        <v>0</v>
      </c>
      <c r="H49" s="75">
        <v>0</v>
      </c>
      <c r="I49" s="75">
        <v>0</v>
      </c>
      <c r="J49" s="41">
        <v>780</v>
      </c>
      <c r="K49" s="41">
        <v>3085</v>
      </c>
      <c r="L49" s="41">
        <v>0</v>
      </c>
      <c r="M49" s="76">
        <v>0</v>
      </c>
      <c r="R49" s="73"/>
    </row>
    <row r="50" spans="1:18" ht="12.75" customHeight="1">
      <c r="B50" s="451"/>
      <c r="C50" s="371" t="s">
        <v>565</v>
      </c>
      <c r="D50" s="112">
        <v>0</v>
      </c>
      <c r="E50" s="75">
        <v>0</v>
      </c>
      <c r="F50" s="75">
        <v>0</v>
      </c>
      <c r="G50" s="75">
        <v>0</v>
      </c>
      <c r="H50" s="112">
        <v>0</v>
      </c>
      <c r="I50" s="112">
        <v>0</v>
      </c>
      <c r="J50" s="112">
        <v>285</v>
      </c>
      <c r="K50" s="112">
        <v>820</v>
      </c>
      <c r="L50" s="112">
        <v>695</v>
      </c>
      <c r="M50" s="112">
        <v>545</v>
      </c>
      <c r="R50" s="73"/>
    </row>
    <row r="51" spans="1:18" ht="12.75" customHeight="1">
      <c r="B51" s="451"/>
      <c r="C51" s="320" t="s">
        <v>566</v>
      </c>
      <c r="D51" s="112">
        <v>0</v>
      </c>
      <c r="E51" s="75">
        <v>0</v>
      </c>
      <c r="F51" s="75">
        <v>0</v>
      </c>
      <c r="G51" s="75">
        <v>0</v>
      </c>
      <c r="H51" s="75">
        <v>0</v>
      </c>
      <c r="I51" s="75">
        <v>0</v>
      </c>
      <c r="J51" s="41">
        <v>0</v>
      </c>
      <c r="K51" s="41">
        <v>0</v>
      </c>
      <c r="L51" s="41">
        <v>5</v>
      </c>
      <c r="M51" s="76">
        <v>25</v>
      </c>
      <c r="R51" s="73"/>
    </row>
    <row r="52" spans="1:18" ht="12.75" customHeight="1">
      <c r="B52" s="451"/>
      <c r="C52" s="320" t="s">
        <v>567</v>
      </c>
      <c r="D52" s="112">
        <v>0</v>
      </c>
      <c r="E52" s="75">
        <v>0</v>
      </c>
      <c r="F52" s="75">
        <v>0</v>
      </c>
      <c r="G52" s="75">
        <v>0</v>
      </c>
      <c r="H52" s="75">
        <v>0</v>
      </c>
      <c r="I52" s="75">
        <v>0</v>
      </c>
      <c r="J52" s="41">
        <v>0</v>
      </c>
      <c r="K52" s="41">
        <v>115</v>
      </c>
      <c r="L52" s="41">
        <v>1005</v>
      </c>
      <c r="M52" s="76">
        <v>405</v>
      </c>
      <c r="R52" s="73"/>
    </row>
    <row r="53" spans="1:18" ht="12.75" customHeight="1">
      <c r="B53" s="452"/>
      <c r="C53" s="304" t="s">
        <v>0</v>
      </c>
      <c r="D53" s="432">
        <v>18030</v>
      </c>
      <c r="E53" s="389">
        <v>19445</v>
      </c>
      <c r="F53" s="389">
        <v>21420</v>
      </c>
      <c r="G53" s="389">
        <v>22775</v>
      </c>
      <c r="H53" s="389">
        <v>24345</v>
      </c>
      <c r="I53" s="389">
        <v>32990</v>
      </c>
      <c r="J53" s="390">
        <v>35905</v>
      </c>
      <c r="K53" s="390">
        <v>32930</v>
      </c>
      <c r="L53" s="390">
        <v>29440</v>
      </c>
      <c r="M53" s="383">
        <v>25495</v>
      </c>
      <c r="R53" s="73"/>
    </row>
    <row r="54" spans="1:18" ht="6.75" customHeight="1">
      <c r="B54" s="32"/>
      <c r="C54" s="40"/>
      <c r="D54" s="41"/>
      <c r="E54" s="41"/>
      <c r="F54" s="41"/>
      <c r="G54" s="41"/>
      <c r="H54" s="41"/>
      <c r="I54" s="41"/>
      <c r="J54" s="41"/>
      <c r="K54" s="41"/>
      <c r="L54" s="41"/>
    </row>
    <row r="55" spans="1:18" ht="12.75" customHeight="1">
      <c r="B55" s="61"/>
      <c r="C55" s="61"/>
      <c r="D55" s="465" t="s">
        <v>600</v>
      </c>
      <c r="E55" s="455"/>
      <c r="F55" s="455"/>
      <c r="G55" s="455"/>
      <c r="H55" s="455"/>
      <c r="I55" s="455"/>
      <c r="J55" s="455"/>
      <c r="K55" s="455"/>
      <c r="L55" s="455"/>
      <c r="M55" s="455"/>
    </row>
    <row r="56" spans="1:18" ht="35.1" customHeight="1">
      <c r="B56" s="450" t="s">
        <v>583</v>
      </c>
      <c r="C56" s="172" t="s">
        <v>209</v>
      </c>
      <c r="D56" s="244"/>
      <c r="E56" s="82"/>
      <c r="F56" s="82"/>
      <c r="G56" s="82"/>
      <c r="H56" s="326" t="s">
        <v>35</v>
      </c>
      <c r="I56" s="326" t="s">
        <v>26</v>
      </c>
      <c r="J56" s="326" t="s">
        <v>27</v>
      </c>
      <c r="K56" s="326" t="s">
        <v>28</v>
      </c>
      <c r="L56" s="117" t="s">
        <v>29</v>
      </c>
      <c r="M56" s="232" t="s">
        <v>0</v>
      </c>
    </row>
    <row r="57" spans="1:18" s="7" customFormat="1" ht="12.75" customHeight="1">
      <c r="A57" s="2"/>
      <c r="B57" s="451"/>
      <c r="C57" s="319" t="s">
        <v>546</v>
      </c>
      <c r="D57" s="18"/>
      <c r="E57" s="10"/>
      <c r="F57" s="195"/>
      <c r="G57" s="195"/>
      <c r="H57" s="10">
        <v>1945</v>
      </c>
      <c r="I57" s="10">
        <v>9835</v>
      </c>
      <c r="J57" s="10">
        <v>4225</v>
      </c>
      <c r="K57" s="10">
        <v>1830</v>
      </c>
      <c r="L57" s="10">
        <v>685</v>
      </c>
      <c r="M57" s="76">
        <v>18520</v>
      </c>
      <c r="O57"/>
      <c r="P57" s="71"/>
      <c r="Q57" s="2"/>
    </row>
    <row r="58" spans="1:18" ht="12.75" customHeight="1">
      <c r="B58" s="451"/>
      <c r="C58" s="174" t="s">
        <v>547</v>
      </c>
      <c r="D58" s="10"/>
      <c r="E58" s="10"/>
      <c r="F58" s="18"/>
      <c r="G58" s="18"/>
      <c r="H58" s="10">
        <v>30</v>
      </c>
      <c r="I58" s="10">
        <v>865</v>
      </c>
      <c r="J58" s="10">
        <v>1535</v>
      </c>
      <c r="K58" s="10">
        <v>1190</v>
      </c>
      <c r="L58" s="10">
        <v>1155</v>
      </c>
      <c r="M58" s="76">
        <v>4780</v>
      </c>
      <c r="O58"/>
      <c r="P58" s="71"/>
    </row>
    <row r="59" spans="1:18" ht="12.75" customHeight="1">
      <c r="B59" s="451"/>
      <c r="C59" s="173" t="s">
        <v>548</v>
      </c>
      <c r="D59" s="10"/>
      <c r="E59" s="10"/>
      <c r="F59" s="18"/>
      <c r="G59" s="18"/>
      <c r="H59" s="10">
        <v>730</v>
      </c>
      <c r="I59" s="10">
        <v>3210</v>
      </c>
      <c r="J59" s="10">
        <v>1360</v>
      </c>
      <c r="K59" s="10">
        <v>530</v>
      </c>
      <c r="L59" s="10">
        <v>230</v>
      </c>
      <c r="M59" s="76">
        <v>6060</v>
      </c>
      <c r="O59"/>
      <c r="P59" s="71"/>
    </row>
    <row r="60" spans="1:18" ht="12.75" customHeight="1">
      <c r="B60" s="451"/>
      <c r="C60" s="173" t="s">
        <v>549</v>
      </c>
      <c r="D60" s="10"/>
      <c r="E60" s="10"/>
      <c r="F60" s="18"/>
      <c r="G60" s="18"/>
      <c r="H60" s="10">
        <v>80</v>
      </c>
      <c r="I60" s="10">
        <v>815</v>
      </c>
      <c r="J60" s="10">
        <v>695</v>
      </c>
      <c r="K60" s="10">
        <v>400</v>
      </c>
      <c r="L60" s="10">
        <v>215</v>
      </c>
      <c r="M60" s="76">
        <v>2205</v>
      </c>
      <c r="O60"/>
      <c r="P60" s="71"/>
    </row>
    <row r="61" spans="1:18" ht="12.75" customHeight="1">
      <c r="B61" s="451"/>
      <c r="C61" s="173" t="s">
        <v>550</v>
      </c>
      <c r="D61" s="10"/>
      <c r="E61" s="10"/>
      <c r="F61" s="18"/>
      <c r="G61" s="18"/>
      <c r="H61" s="10">
        <v>650</v>
      </c>
      <c r="I61" s="10">
        <v>3695</v>
      </c>
      <c r="J61" s="10">
        <v>1400</v>
      </c>
      <c r="K61" s="10">
        <v>475</v>
      </c>
      <c r="L61" s="10">
        <v>115</v>
      </c>
      <c r="M61" s="76">
        <v>6340</v>
      </c>
      <c r="O61"/>
      <c r="P61" s="71"/>
    </row>
    <row r="62" spans="1:18" ht="12.75" customHeight="1">
      <c r="B62" s="451"/>
      <c r="C62" s="173" t="s">
        <v>551</v>
      </c>
      <c r="D62" s="10"/>
      <c r="E62" s="10"/>
      <c r="F62" s="18"/>
      <c r="G62" s="18"/>
      <c r="H62" s="10">
        <v>295</v>
      </c>
      <c r="I62" s="10">
        <v>830</v>
      </c>
      <c r="J62" s="10">
        <v>150</v>
      </c>
      <c r="K62" s="10">
        <v>50</v>
      </c>
      <c r="L62" s="10">
        <v>10</v>
      </c>
      <c r="M62" s="76">
        <v>1335</v>
      </c>
      <c r="O62"/>
      <c r="P62" s="71"/>
    </row>
    <row r="63" spans="1:18" ht="12.75" customHeight="1">
      <c r="B63" s="451"/>
      <c r="C63" s="173" t="s">
        <v>552</v>
      </c>
      <c r="D63" s="10"/>
      <c r="E63" s="10"/>
      <c r="F63" s="18"/>
      <c r="G63" s="18"/>
      <c r="H63" s="10">
        <v>855</v>
      </c>
      <c r="I63" s="10">
        <v>3255</v>
      </c>
      <c r="J63" s="10">
        <v>770</v>
      </c>
      <c r="K63" s="10">
        <v>300</v>
      </c>
      <c r="L63" s="10">
        <v>85</v>
      </c>
      <c r="M63" s="76">
        <v>5265</v>
      </c>
      <c r="O63"/>
    </row>
    <row r="64" spans="1:18" ht="12.75" customHeight="1">
      <c r="B64" s="451"/>
      <c r="C64" s="173" t="s">
        <v>554</v>
      </c>
      <c r="D64" s="10"/>
      <c r="E64" s="10"/>
      <c r="F64" s="18"/>
      <c r="G64" s="18"/>
      <c r="H64" s="10">
        <v>245</v>
      </c>
      <c r="I64" s="10">
        <v>1585</v>
      </c>
      <c r="J64" s="10">
        <v>1020</v>
      </c>
      <c r="K64" s="10">
        <v>475</v>
      </c>
      <c r="L64" s="10">
        <v>280</v>
      </c>
      <c r="M64" s="76">
        <v>3610</v>
      </c>
      <c r="O64"/>
      <c r="P64" s="71"/>
    </row>
    <row r="65" spans="2:16" ht="12.75" customHeight="1">
      <c r="B65" s="451"/>
      <c r="C65" s="173" t="s">
        <v>555</v>
      </c>
      <c r="D65" s="10"/>
      <c r="E65" s="10"/>
      <c r="F65" s="18"/>
      <c r="G65" s="18"/>
      <c r="H65" s="10">
        <v>95</v>
      </c>
      <c r="I65" s="10">
        <v>615</v>
      </c>
      <c r="J65" s="10">
        <v>265</v>
      </c>
      <c r="K65" s="10">
        <v>150</v>
      </c>
      <c r="L65" s="10">
        <v>125</v>
      </c>
      <c r="M65" s="76">
        <v>1250</v>
      </c>
      <c r="O65"/>
      <c r="P65" s="71"/>
    </row>
    <row r="66" spans="2:16" ht="12.75" customHeight="1">
      <c r="B66" s="451"/>
      <c r="C66" s="173" t="s">
        <v>557</v>
      </c>
      <c r="D66" s="10"/>
      <c r="E66" s="10"/>
      <c r="F66" s="18"/>
      <c r="G66" s="18"/>
      <c r="H66" s="10">
        <v>745</v>
      </c>
      <c r="I66" s="10">
        <v>3535</v>
      </c>
      <c r="J66" s="10">
        <v>1080</v>
      </c>
      <c r="K66" s="10">
        <v>445</v>
      </c>
      <c r="L66" s="10">
        <v>130</v>
      </c>
      <c r="M66" s="76">
        <v>5930</v>
      </c>
      <c r="O66"/>
      <c r="P66" s="71"/>
    </row>
    <row r="67" spans="2:16" ht="12.75" customHeight="1">
      <c r="B67" s="451"/>
      <c r="C67" s="173" t="s">
        <v>558</v>
      </c>
      <c r="D67" s="10"/>
      <c r="E67" s="10"/>
      <c r="F67" s="18"/>
      <c r="G67" s="18"/>
      <c r="H67" s="10">
        <v>105</v>
      </c>
      <c r="I67" s="10">
        <v>440</v>
      </c>
      <c r="J67" s="10">
        <v>90</v>
      </c>
      <c r="K67" s="10">
        <v>25</v>
      </c>
      <c r="L67" s="10">
        <v>5</v>
      </c>
      <c r="M67" s="76">
        <v>665</v>
      </c>
      <c r="O67"/>
    </row>
    <row r="68" spans="2:16" ht="12.75" customHeight="1">
      <c r="B68" s="451"/>
      <c r="C68" s="173" t="s">
        <v>559</v>
      </c>
      <c r="D68" s="10"/>
      <c r="E68" s="10"/>
      <c r="F68" s="18"/>
      <c r="G68" s="18"/>
      <c r="H68" s="10">
        <v>100</v>
      </c>
      <c r="I68" s="10">
        <v>370</v>
      </c>
      <c r="J68" s="10">
        <v>85</v>
      </c>
      <c r="K68" s="10">
        <v>40</v>
      </c>
      <c r="L68" s="10">
        <v>5</v>
      </c>
      <c r="M68" s="76">
        <v>600</v>
      </c>
      <c r="O68"/>
      <c r="P68" s="70"/>
    </row>
    <row r="69" spans="2:16" ht="12.75" customHeight="1">
      <c r="B69" s="451"/>
      <c r="C69" s="173" t="s">
        <v>561</v>
      </c>
      <c r="D69" s="10"/>
      <c r="E69" s="10"/>
      <c r="F69" s="18"/>
      <c r="G69" s="18"/>
      <c r="H69" s="10">
        <v>5</v>
      </c>
      <c r="I69" s="10">
        <v>90</v>
      </c>
      <c r="J69" s="10">
        <v>65</v>
      </c>
      <c r="K69" s="10">
        <v>45</v>
      </c>
      <c r="L69" s="10">
        <v>50</v>
      </c>
      <c r="M69" s="76">
        <v>260</v>
      </c>
      <c r="O69"/>
      <c r="P69" s="70"/>
    </row>
    <row r="70" spans="2:16" ht="12.75" customHeight="1">
      <c r="B70" s="451"/>
      <c r="C70" s="173" t="s">
        <v>599</v>
      </c>
      <c r="D70" s="10"/>
      <c r="E70" s="10"/>
      <c r="F70" s="18"/>
      <c r="G70" s="18"/>
      <c r="H70" s="10">
        <v>80</v>
      </c>
      <c r="I70" s="10">
        <v>325</v>
      </c>
      <c r="J70" s="10">
        <v>125</v>
      </c>
      <c r="K70" s="10">
        <v>45</v>
      </c>
      <c r="L70" s="10">
        <v>20</v>
      </c>
      <c r="M70" s="76">
        <v>600</v>
      </c>
      <c r="O70"/>
      <c r="P70" s="70"/>
    </row>
    <row r="71" spans="2:16" ht="12.75" customHeight="1">
      <c r="B71" s="451"/>
      <c r="C71" s="173" t="s">
        <v>562</v>
      </c>
      <c r="D71" s="10"/>
      <c r="E71" s="10"/>
      <c r="F71" s="18"/>
      <c r="G71" s="18"/>
      <c r="H71" s="10">
        <v>5</v>
      </c>
      <c r="I71" s="10">
        <v>90</v>
      </c>
      <c r="J71" s="10">
        <v>90</v>
      </c>
      <c r="K71" s="10">
        <v>60</v>
      </c>
      <c r="L71" s="10">
        <v>85</v>
      </c>
      <c r="M71" s="76">
        <v>325</v>
      </c>
      <c r="O71"/>
      <c r="P71" s="70"/>
    </row>
    <row r="72" spans="2:16" ht="12.75" customHeight="1">
      <c r="B72" s="451"/>
      <c r="C72" s="173" t="s">
        <v>565</v>
      </c>
      <c r="D72" s="10"/>
      <c r="E72" s="10"/>
      <c r="F72" s="18"/>
      <c r="G72" s="18"/>
      <c r="H72" s="10">
        <v>120</v>
      </c>
      <c r="I72" s="10">
        <v>940</v>
      </c>
      <c r="J72" s="10">
        <v>365</v>
      </c>
      <c r="K72" s="10">
        <v>90</v>
      </c>
      <c r="L72" s="10">
        <v>15</v>
      </c>
      <c r="M72" s="76">
        <v>1520</v>
      </c>
      <c r="O72"/>
      <c r="P72" s="70"/>
    </row>
    <row r="73" spans="2:16" ht="12.75" customHeight="1">
      <c r="B73" s="451"/>
      <c r="C73" s="320" t="s">
        <v>566</v>
      </c>
      <c r="D73" s="10"/>
      <c r="E73" s="10"/>
      <c r="F73" s="18"/>
      <c r="G73" s="18"/>
      <c r="H73" s="10">
        <v>0</v>
      </c>
      <c r="I73" s="10">
        <v>10</v>
      </c>
      <c r="J73" s="10">
        <v>25</v>
      </c>
      <c r="K73" s="10">
        <v>25</v>
      </c>
      <c r="L73" s="10">
        <v>10</v>
      </c>
      <c r="M73" s="76">
        <v>70</v>
      </c>
      <c r="O73"/>
    </row>
    <row r="74" spans="2:16" ht="12.75" customHeight="1">
      <c r="B74" s="451"/>
      <c r="C74" s="320" t="s">
        <v>567</v>
      </c>
      <c r="D74" s="10"/>
      <c r="E74" s="10"/>
      <c r="F74" s="18"/>
      <c r="G74" s="18"/>
      <c r="H74" s="10">
        <v>130</v>
      </c>
      <c r="I74" s="10">
        <v>450</v>
      </c>
      <c r="J74" s="10">
        <v>160</v>
      </c>
      <c r="K74" s="10">
        <v>80</v>
      </c>
      <c r="L74" s="10">
        <v>30</v>
      </c>
      <c r="M74" s="76">
        <v>850</v>
      </c>
      <c r="O74"/>
      <c r="P74" s="70"/>
    </row>
    <row r="75" spans="2:16" ht="12.75" customHeight="1">
      <c r="B75" s="452"/>
      <c r="C75" s="315" t="s">
        <v>0</v>
      </c>
      <c r="D75" s="244"/>
      <c r="E75" s="82"/>
      <c r="F75" s="82"/>
      <c r="G75" s="82"/>
      <c r="H75" s="244">
        <v>6155</v>
      </c>
      <c r="I75" s="244">
        <v>30685</v>
      </c>
      <c r="J75" s="244">
        <v>13405</v>
      </c>
      <c r="K75" s="244">
        <v>6225</v>
      </c>
      <c r="L75" s="325">
        <v>3250</v>
      </c>
      <c r="M75" s="325">
        <v>59720</v>
      </c>
    </row>
    <row r="76" spans="2:16" ht="6.75" customHeight="1">
      <c r="B76" s="323"/>
      <c r="C76" s="315"/>
      <c r="D76" s="244"/>
      <c r="E76" s="244"/>
      <c r="F76" s="244"/>
      <c r="G76" s="244"/>
      <c r="H76" s="244"/>
      <c r="I76" s="244"/>
      <c r="J76" s="325"/>
      <c r="K76" s="325"/>
      <c r="L76" s="97"/>
    </row>
    <row r="77" spans="2:16" ht="38.1" customHeight="1">
      <c r="B77" s="450" t="s">
        <v>584</v>
      </c>
      <c r="C77" s="172" t="s">
        <v>209</v>
      </c>
      <c r="D77" s="244"/>
      <c r="E77" s="82"/>
      <c r="F77" s="82"/>
      <c r="G77" s="82"/>
      <c r="H77" s="82"/>
      <c r="I77" s="82"/>
      <c r="J77" s="82"/>
      <c r="K77" s="326" t="s">
        <v>2</v>
      </c>
      <c r="L77" s="326" t="s">
        <v>1</v>
      </c>
      <c r="M77" s="232" t="s">
        <v>0</v>
      </c>
    </row>
    <row r="78" spans="2:16" ht="12.75" customHeight="1">
      <c r="B78" s="451"/>
      <c r="C78" s="319" t="s">
        <v>546</v>
      </c>
      <c r="D78" s="10"/>
      <c r="E78" s="18"/>
      <c r="F78" s="18"/>
      <c r="G78" s="10"/>
      <c r="H78" s="18"/>
      <c r="I78" s="18"/>
      <c r="J78" s="18"/>
      <c r="K78" s="10">
        <v>17395</v>
      </c>
      <c r="L78" s="10">
        <v>1080</v>
      </c>
      <c r="M78" s="76">
        <v>18520</v>
      </c>
    </row>
    <row r="79" spans="2:16" ht="12.75" customHeight="1">
      <c r="B79" s="451"/>
      <c r="C79" s="174" t="s">
        <v>547</v>
      </c>
      <c r="D79" s="10"/>
      <c r="E79" s="18"/>
      <c r="F79" s="18"/>
      <c r="G79" s="10"/>
      <c r="H79" s="18"/>
      <c r="I79" s="18"/>
      <c r="J79" s="18"/>
      <c r="K79" s="10">
        <v>1190</v>
      </c>
      <c r="L79" s="10">
        <v>3580</v>
      </c>
      <c r="M79" s="76">
        <v>4780</v>
      </c>
    </row>
    <row r="80" spans="2:16" ht="12.75" customHeight="1">
      <c r="B80" s="451"/>
      <c r="C80" s="173" t="s">
        <v>548</v>
      </c>
      <c r="D80" s="10"/>
      <c r="E80" s="18"/>
      <c r="F80" s="18"/>
      <c r="G80" s="10"/>
      <c r="H80" s="18"/>
      <c r="I80" s="18"/>
      <c r="J80" s="18"/>
      <c r="K80" s="10">
        <v>5375</v>
      </c>
      <c r="L80" s="10">
        <v>675</v>
      </c>
      <c r="M80" s="76">
        <v>6060</v>
      </c>
    </row>
    <row r="81" spans="2:13" ht="12.75" customHeight="1">
      <c r="B81" s="451"/>
      <c r="C81" s="173" t="s">
        <v>549</v>
      </c>
      <c r="D81" s="10"/>
      <c r="E81" s="18"/>
      <c r="F81" s="18"/>
      <c r="G81" s="10"/>
      <c r="H81" s="18"/>
      <c r="I81" s="18"/>
      <c r="J81" s="18"/>
      <c r="K81" s="10">
        <v>2025</v>
      </c>
      <c r="L81" s="10">
        <v>175</v>
      </c>
      <c r="M81" s="76">
        <v>2205</v>
      </c>
    </row>
    <row r="82" spans="2:13" ht="12.75" customHeight="1">
      <c r="B82" s="451"/>
      <c r="C82" s="173" t="s">
        <v>550</v>
      </c>
      <c r="D82" s="10"/>
      <c r="E82" s="18"/>
      <c r="F82" s="18"/>
      <c r="G82" s="10"/>
      <c r="H82" s="18"/>
      <c r="I82" s="18"/>
      <c r="J82" s="18"/>
      <c r="K82" s="10">
        <v>6050</v>
      </c>
      <c r="L82" s="10">
        <v>270</v>
      </c>
      <c r="M82" s="76">
        <v>6340</v>
      </c>
    </row>
    <row r="83" spans="2:13" ht="12.75" customHeight="1">
      <c r="B83" s="451"/>
      <c r="C83" s="173" t="s">
        <v>551</v>
      </c>
      <c r="D83" s="10"/>
      <c r="E83" s="18"/>
      <c r="F83" s="18"/>
      <c r="G83" s="10"/>
      <c r="H83" s="18"/>
      <c r="I83" s="18"/>
      <c r="J83" s="18"/>
      <c r="K83" s="10">
        <v>115</v>
      </c>
      <c r="L83" s="10">
        <v>1215</v>
      </c>
      <c r="M83" s="76">
        <v>1335</v>
      </c>
    </row>
    <row r="84" spans="2:13" ht="12.75" customHeight="1">
      <c r="B84" s="451"/>
      <c r="C84" s="173" t="s">
        <v>552</v>
      </c>
      <c r="D84" s="10"/>
      <c r="E84" s="18"/>
      <c r="F84" s="18"/>
      <c r="G84" s="10"/>
      <c r="H84" s="18"/>
      <c r="I84" s="18"/>
      <c r="J84" s="18"/>
      <c r="K84" s="10">
        <v>4980</v>
      </c>
      <c r="L84" s="10">
        <v>285</v>
      </c>
      <c r="M84" s="76">
        <v>5265</v>
      </c>
    </row>
    <row r="85" spans="2:13" ht="12.75" customHeight="1">
      <c r="B85" s="451"/>
      <c r="C85" s="173" t="s">
        <v>554</v>
      </c>
      <c r="D85" s="10"/>
      <c r="E85" s="18"/>
      <c r="F85" s="18"/>
      <c r="G85" s="10"/>
      <c r="H85" s="18"/>
      <c r="I85" s="18"/>
      <c r="J85" s="18"/>
      <c r="K85" s="10">
        <v>2500</v>
      </c>
      <c r="L85" s="10">
        <v>1110</v>
      </c>
      <c r="M85" s="76">
        <v>3610</v>
      </c>
    </row>
    <row r="86" spans="2:13" ht="12.75" customHeight="1">
      <c r="B86" s="451"/>
      <c r="C86" s="173" t="s">
        <v>555</v>
      </c>
      <c r="D86" s="10"/>
      <c r="E86" s="18"/>
      <c r="F86" s="18"/>
      <c r="G86" s="10"/>
      <c r="H86" s="18"/>
      <c r="I86" s="18"/>
      <c r="J86" s="18"/>
      <c r="K86" s="10">
        <v>790</v>
      </c>
      <c r="L86" s="10">
        <v>460</v>
      </c>
      <c r="M86" s="76">
        <v>1250</v>
      </c>
    </row>
    <row r="87" spans="2:13" ht="12.75" customHeight="1">
      <c r="B87" s="451"/>
      <c r="C87" s="173" t="s">
        <v>557</v>
      </c>
      <c r="D87" s="10"/>
      <c r="E87" s="18"/>
      <c r="F87" s="18"/>
      <c r="G87" s="10"/>
      <c r="H87" s="18"/>
      <c r="I87" s="18"/>
      <c r="J87" s="18"/>
      <c r="K87" s="10">
        <v>5300</v>
      </c>
      <c r="L87" s="10">
        <v>620</v>
      </c>
      <c r="M87" s="76">
        <v>5930</v>
      </c>
    </row>
    <row r="88" spans="2:13" ht="12.75" customHeight="1">
      <c r="B88" s="451"/>
      <c r="C88" s="173" t="s">
        <v>558</v>
      </c>
      <c r="D88" s="18"/>
      <c r="E88" s="18"/>
      <c r="F88" s="18"/>
      <c r="G88" s="10"/>
      <c r="H88" s="18"/>
      <c r="I88" s="18"/>
      <c r="J88" s="18"/>
      <c r="K88" s="10">
        <v>630</v>
      </c>
      <c r="L88" s="10">
        <v>35</v>
      </c>
      <c r="M88" s="76">
        <v>665</v>
      </c>
    </row>
    <row r="89" spans="2:13" ht="12.75" customHeight="1">
      <c r="B89" s="451"/>
      <c r="C89" s="173" t="s">
        <v>559</v>
      </c>
      <c r="D89" s="18"/>
      <c r="E89" s="18"/>
      <c r="F89" s="18"/>
      <c r="G89" s="10"/>
      <c r="H89" s="18"/>
      <c r="I89" s="18"/>
      <c r="J89" s="18"/>
      <c r="K89" s="10">
        <v>565</v>
      </c>
      <c r="L89" s="10">
        <v>35</v>
      </c>
      <c r="M89" s="76">
        <v>600</v>
      </c>
    </row>
    <row r="90" spans="2:13" ht="12.75" customHeight="1">
      <c r="B90" s="451"/>
      <c r="C90" s="173" t="s">
        <v>561</v>
      </c>
      <c r="D90" s="18"/>
      <c r="E90" s="18"/>
      <c r="F90" s="18"/>
      <c r="G90" s="10"/>
      <c r="H90" s="18"/>
      <c r="I90" s="18"/>
      <c r="J90" s="18"/>
      <c r="K90" s="10">
        <v>100</v>
      </c>
      <c r="L90" s="10">
        <v>160</v>
      </c>
      <c r="M90" s="76">
        <v>260</v>
      </c>
    </row>
    <row r="91" spans="2:13" ht="12.75" customHeight="1">
      <c r="B91" s="451"/>
      <c r="C91" s="173" t="s">
        <v>599</v>
      </c>
      <c r="D91" s="18"/>
      <c r="E91" s="18"/>
      <c r="F91" s="18"/>
      <c r="G91" s="10"/>
      <c r="H91" s="18"/>
      <c r="I91" s="18"/>
      <c r="J91" s="18"/>
      <c r="K91" s="10">
        <v>490</v>
      </c>
      <c r="L91" s="10">
        <v>105</v>
      </c>
      <c r="M91" s="76">
        <v>600</v>
      </c>
    </row>
    <row r="92" spans="2:13" ht="12.75" customHeight="1">
      <c r="B92" s="451"/>
      <c r="C92" s="173" t="s">
        <v>562</v>
      </c>
      <c r="D92" s="18"/>
      <c r="E92" s="18"/>
      <c r="F92" s="18"/>
      <c r="G92" s="10"/>
      <c r="H92" s="18"/>
      <c r="I92" s="18"/>
      <c r="J92" s="18"/>
      <c r="K92" s="10">
        <v>115</v>
      </c>
      <c r="L92" s="10">
        <v>215</v>
      </c>
      <c r="M92" s="76">
        <v>325</v>
      </c>
    </row>
    <row r="93" spans="2:13" ht="12.75" customHeight="1">
      <c r="B93" s="451"/>
      <c r="C93" s="173" t="s">
        <v>565</v>
      </c>
      <c r="D93" s="18"/>
      <c r="E93" s="18"/>
      <c r="F93" s="18"/>
      <c r="G93" s="10"/>
      <c r="H93" s="18"/>
      <c r="I93" s="18"/>
      <c r="J93" s="18"/>
      <c r="K93" s="10">
        <v>1490</v>
      </c>
      <c r="L93" s="10">
        <v>30</v>
      </c>
      <c r="M93" s="76">
        <v>1520</v>
      </c>
    </row>
    <row r="94" spans="2:13" ht="12.75" customHeight="1">
      <c r="B94" s="451"/>
      <c r="C94" s="320" t="s">
        <v>566</v>
      </c>
      <c r="D94" s="18"/>
      <c r="E94" s="18"/>
      <c r="F94" s="18"/>
      <c r="G94" s="10"/>
      <c r="H94" s="18"/>
      <c r="I94" s="18"/>
      <c r="J94" s="18"/>
      <c r="K94" s="10">
        <v>15</v>
      </c>
      <c r="L94" s="10">
        <v>55</v>
      </c>
      <c r="M94" s="76">
        <v>70</v>
      </c>
    </row>
    <row r="95" spans="2:13" ht="12.75" customHeight="1">
      <c r="B95" s="451"/>
      <c r="C95" s="343" t="s">
        <v>567</v>
      </c>
      <c r="D95" s="18"/>
      <c r="E95" s="18"/>
      <c r="F95" s="18"/>
      <c r="G95" s="10"/>
      <c r="H95" s="18"/>
      <c r="I95" s="18"/>
      <c r="J95" s="18"/>
      <c r="K95" s="10">
        <v>825</v>
      </c>
      <c r="L95" s="10">
        <v>25</v>
      </c>
      <c r="M95" s="76">
        <v>850</v>
      </c>
    </row>
    <row r="96" spans="2:13" ht="12.75" customHeight="1">
      <c r="B96" s="452"/>
      <c r="C96" s="315" t="s">
        <v>0</v>
      </c>
      <c r="D96" s="82"/>
      <c r="E96" s="82"/>
      <c r="F96" s="82"/>
      <c r="G96" s="82"/>
      <c r="H96" s="82"/>
      <c r="I96" s="82"/>
      <c r="J96" s="82"/>
      <c r="K96" s="244">
        <v>49515</v>
      </c>
      <c r="L96" s="244">
        <v>10100</v>
      </c>
      <c r="M96" s="325">
        <v>59720</v>
      </c>
    </row>
    <row r="97" spans="2:13" ht="6.75" customHeight="1">
      <c r="B97" s="327"/>
      <c r="C97" s="315"/>
      <c r="D97" s="82"/>
      <c r="E97" s="82"/>
      <c r="F97" s="82"/>
      <c r="G97" s="244"/>
      <c r="H97" s="82"/>
      <c r="I97" s="244"/>
      <c r="J97" s="244"/>
      <c r="K97" s="325"/>
      <c r="L97" s="97"/>
    </row>
    <row r="98" spans="2:13" ht="38.1" customHeight="1">
      <c r="B98" s="450" t="s">
        <v>585</v>
      </c>
      <c r="C98" s="172" t="s">
        <v>209</v>
      </c>
      <c r="D98" s="82"/>
      <c r="E98" s="82"/>
      <c r="F98" s="82"/>
      <c r="G98" s="373" t="s">
        <v>224</v>
      </c>
      <c r="H98" s="200" t="s">
        <v>225</v>
      </c>
      <c r="I98" s="232" t="s">
        <v>379</v>
      </c>
      <c r="J98" s="326" t="s">
        <v>226</v>
      </c>
      <c r="K98" s="326" t="s">
        <v>227</v>
      </c>
      <c r="L98" s="326" t="s">
        <v>363</v>
      </c>
      <c r="M98" s="232" t="s">
        <v>0</v>
      </c>
    </row>
    <row r="99" spans="2:13" ht="12.75" customHeight="1">
      <c r="B99" s="451"/>
      <c r="C99" s="319" t="s">
        <v>546</v>
      </c>
      <c r="D99" s="10"/>
      <c r="E99" s="18"/>
      <c r="F99" s="18"/>
      <c r="G99" s="10">
        <v>10375</v>
      </c>
      <c r="H99" s="10">
        <v>3335</v>
      </c>
      <c r="I99" s="10">
        <v>1600</v>
      </c>
      <c r="J99" s="10">
        <v>2410</v>
      </c>
      <c r="K99" s="10">
        <v>520</v>
      </c>
      <c r="L99" s="80">
        <v>205</v>
      </c>
      <c r="M99" s="76">
        <v>18520</v>
      </c>
    </row>
    <row r="100" spans="2:13" ht="12.75" customHeight="1">
      <c r="B100" s="451"/>
      <c r="C100" s="174" t="s">
        <v>547</v>
      </c>
      <c r="D100" s="10"/>
      <c r="E100" s="18"/>
      <c r="F100" s="18"/>
      <c r="G100" s="10">
        <v>1905</v>
      </c>
      <c r="H100" s="10">
        <v>1050</v>
      </c>
      <c r="I100" s="10">
        <v>705</v>
      </c>
      <c r="J100" s="10">
        <v>1335</v>
      </c>
      <c r="K100" s="10">
        <v>115</v>
      </c>
      <c r="L100" s="10">
        <v>250</v>
      </c>
      <c r="M100" s="76">
        <v>4780</v>
      </c>
    </row>
    <row r="101" spans="2:13" ht="12.75" customHeight="1">
      <c r="B101" s="451"/>
      <c r="C101" s="173" t="s">
        <v>548</v>
      </c>
      <c r="D101" s="10"/>
      <c r="E101" s="18"/>
      <c r="F101" s="18"/>
      <c r="G101" s="10">
        <v>2840</v>
      </c>
      <c r="H101" s="10">
        <v>1175</v>
      </c>
      <c r="I101" s="10">
        <v>370</v>
      </c>
      <c r="J101" s="10">
        <v>480</v>
      </c>
      <c r="K101" s="10">
        <v>180</v>
      </c>
      <c r="L101" s="10">
        <v>80</v>
      </c>
      <c r="M101" s="76">
        <v>6060</v>
      </c>
    </row>
    <row r="102" spans="2:13" ht="12.75" customHeight="1">
      <c r="B102" s="451"/>
      <c r="C102" s="173" t="s">
        <v>549</v>
      </c>
      <c r="D102" s="10"/>
      <c r="E102" s="18"/>
      <c r="F102" s="18"/>
      <c r="G102" s="10">
        <v>1440</v>
      </c>
      <c r="H102" s="10">
        <v>560</v>
      </c>
      <c r="I102" s="10">
        <v>265</v>
      </c>
      <c r="J102" s="10">
        <v>170</v>
      </c>
      <c r="K102" s="10">
        <v>45</v>
      </c>
      <c r="L102" s="10">
        <v>30</v>
      </c>
      <c r="M102" s="76">
        <v>2205</v>
      </c>
    </row>
    <row r="103" spans="2:13" ht="12.75" customHeight="1">
      <c r="B103" s="451"/>
      <c r="C103" s="173" t="s">
        <v>550</v>
      </c>
      <c r="D103" s="10"/>
      <c r="E103" s="18"/>
      <c r="F103" s="18"/>
      <c r="G103" s="10">
        <v>4535</v>
      </c>
      <c r="H103" s="10">
        <v>1380</v>
      </c>
      <c r="I103" s="10">
        <v>545</v>
      </c>
      <c r="J103" s="10">
        <v>650</v>
      </c>
      <c r="K103" s="10">
        <v>120</v>
      </c>
      <c r="L103" s="10">
        <v>100</v>
      </c>
      <c r="M103" s="76">
        <v>6340</v>
      </c>
    </row>
    <row r="104" spans="2:13" ht="12.75" customHeight="1">
      <c r="B104" s="451"/>
      <c r="C104" s="173" t="s">
        <v>551</v>
      </c>
      <c r="D104" s="10"/>
      <c r="E104" s="18"/>
      <c r="F104" s="18"/>
      <c r="G104" s="10">
        <v>1070</v>
      </c>
      <c r="H104" s="10">
        <v>290</v>
      </c>
      <c r="I104" s="10">
        <v>60</v>
      </c>
      <c r="J104" s="10">
        <v>65</v>
      </c>
      <c r="K104" s="10">
        <v>40</v>
      </c>
      <c r="L104" s="10">
        <v>20</v>
      </c>
      <c r="M104" s="76">
        <v>1335</v>
      </c>
    </row>
    <row r="105" spans="2:13" ht="12.75" customHeight="1">
      <c r="B105" s="451"/>
      <c r="C105" s="173" t="s">
        <v>552</v>
      </c>
      <c r="D105" s="10"/>
      <c r="E105" s="18"/>
      <c r="F105" s="18"/>
      <c r="G105" s="10">
        <v>4050</v>
      </c>
      <c r="H105" s="10">
        <v>725</v>
      </c>
      <c r="I105" s="10">
        <v>305</v>
      </c>
      <c r="J105" s="10">
        <v>455</v>
      </c>
      <c r="K105" s="10">
        <v>175</v>
      </c>
      <c r="L105" s="10">
        <v>85</v>
      </c>
      <c r="M105" s="76">
        <v>5265</v>
      </c>
    </row>
    <row r="106" spans="2:13" ht="12.75" customHeight="1">
      <c r="B106" s="451"/>
      <c r="C106" s="173" t="s">
        <v>554</v>
      </c>
      <c r="D106" s="10"/>
      <c r="E106" s="18"/>
      <c r="F106" s="18"/>
      <c r="G106" s="10">
        <v>2155</v>
      </c>
      <c r="H106" s="10">
        <v>830</v>
      </c>
      <c r="I106" s="10">
        <v>165</v>
      </c>
      <c r="J106" s="10">
        <v>340</v>
      </c>
      <c r="K106" s="10">
        <v>70</v>
      </c>
      <c r="L106" s="10">
        <v>85</v>
      </c>
      <c r="M106" s="76">
        <v>3610</v>
      </c>
    </row>
    <row r="107" spans="2:13" ht="12.75" customHeight="1">
      <c r="B107" s="451"/>
      <c r="C107" s="173" t="s">
        <v>555</v>
      </c>
      <c r="D107" s="10"/>
      <c r="E107" s="18"/>
      <c r="F107" s="18"/>
      <c r="G107" s="10">
        <v>940</v>
      </c>
      <c r="H107" s="10">
        <v>185</v>
      </c>
      <c r="I107" s="10">
        <v>85</v>
      </c>
      <c r="J107" s="10">
        <v>130</v>
      </c>
      <c r="K107" s="10">
        <v>30</v>
      </c>
      <c r="L107" s="10">
        <v>25</v>
      </c>
      <c r="M107" s="76">
        <v>1250</v>
      </c>
    </row>
    <row r="108" spans="2:13" ht="12.75" customHeight="1">
      <c r="B108" s="451"/>
      <c r="C108" s="173" t="s">
        <v>557</v>
      </c>
      <c r="D108" s="10"/>
      <c r="E108" s="18"/>
      <c r="F108" s="18"/>
      <c r="G108" s="10">
        <v>4230</v>
      </c>
      <c r="H108" s="10">
        <v>855</v>
      </c>
      <c r="I108" s="10">
        <v>500</v>
      </c>
      <c r="J108" s="10">
        <v>710</v>
      </c>
      <c r="K108" s="10">
        <v>175</v>
      </c>
      <c r="L108" s="10">
        <v>80</v>
      </c>
      <c r="M108" s="76">
        <v>5930</v>
      </c>
    </row>
    <row r="109" spans="2:13" ht="12.75" customHeight="1">
      <c r="B109" s="451"/>
      <c r="C109" s="173" t="s">
        <v>558</v>
      </c>
      <c r="D109" s="10"/>
      <c r="E109" s="18"/>
      <c r="F109" s="18"/>
      <c r="G109" s="10">
        <v>450</v>
      </c>
      <c r="H109" s="10">
        <v>110</v>
      </c>
      <c r="I109" s="10">
        <v>45</v>
      </c>
      <c r="J109" s="10">
        <v>40</v>
      </c>
      <c r="K109" s="10">
        <v>35</v>
      </c>
      <c r="L109" s="10">
        <v>5</v>
      </c>
      <c r="M109" s="76">
        <v>665</v>
      </c>
    </row>
    <row r="110" spans="2:13" ht="12.75" customHeight="1">
      <c r="B110" s="451"/>
      <c r="C110" s="173" t="s">
        <v>559</v>
      </c>
      <c r="D110" s="10"/>
      <c r="E110" s="18"/>
      <c r="F110" s="18"/>
      <c r="G110" s="10">
        <v>465</v>
      </c>
      <c r="H110" s="10">
        <v>95</v>
      </c>
      <c r="I110" s="10">
        <v>20</v>
      </c>
      <c r="J110" s="10">
        <v>35</v>
      </c>
      <c r="K110" s="10">
        <v>10</v>
      </c>
      <c r="L110" s="10">
        <v>5</v>
      </c>
      <c r="M110" s="76">
        <v>600</v>
      </c>
    </row>
    <row r="111" spans="2:13" ht="12.75" customHeight="1">
      <c r="B111" s="451"/>
      <c r="C111" s="173" t="s">
        <v>561</v>
      </c>
      <c r="D111" s="10"/>
      <c r="E111" s="18"/>
      <c r="F111" s="18"/>
      <c r="G111" s="10">
        <v>210</v>
      </c>
      <c r="H111" s="10">
        <v>40</v>
      </c>
      <c r="I111" s="10">
        <v>15</v>
      </c>
      <c r="J111" s="10">
        <v>10</v>
      </c>
      <c r="K111" s="10">
        <v>15</v>
      </c>
      <c r="L111" s="10">
        <v>15</v>
      </c>
      <c r="M111" s="76">
        <v>260</v>
      </c>
    </row>
    <row r="112" spans="2:13" ht="12.75" customHeight="1">
      <c r="B112" s="451"/>
      <c r="C112" s="173" t="s">
        <v>599</v>
      </c>
      <c r="D112" s="10"/>
      <c r="E112" s="18"/>
      <c r="F112" s="18"/>
      <c r="G112" s="10">
        <v>425</v>
      </c>
      <c r="H112" s="10">
        <v>180</v>
      </c>
      <c r="I112" s="10">
        <v>50</v>
      </c>
      <c r="J112" s="10">
        <v>40</v>
      </c>
      <c r="K112" s="10">
        <v>10</v>
      </c>
      <c r="L112" s="10">
        <v>5</v>
      </c>
      <c r="M112" s="76">
        <v>600</v>
      </c>
    </row>
    <row r="113" spans="2:13" ht="12.75" customHeight="1">
      <c r="B113" s="451"/>
      <c r="C113" s="173" t="s">
        <v>562</v>
      </c>
      <c r="D113" s="10"/>
      <c r="E113" s="18"/>
      <c r="F113" s="18"/>
      <c r="G113" s="10">
        <v>280</v>
      </c>
      <c r="H113" s="10">
        <v>35</v>
      </c>
      <c r="I113" s="10">
        <v>5</v>
      </c>
      <c r="J113" s="10">
        <v>5</v>
      </c>
      <c r="K113" s="10">
        <v>5</v>
      </c>
      <c r="L113" s="10">
        <v>5</v>
      </c>
      <c r="M113" s="76">
        <v>325</v>
      </c>
    </row>
    <row r="114" spans="2:13" ht="12.75" customHeight="1">
      <c r="B114" s="451"/>
      <c r="C114" s="173" t="s">
        <v>565</v>
      </c>
      <c r="D114" s="10"/>
      <c r="E114" s="18"/>
      <c r="F114" s="18"/>
      <c r="G114" s="10">
        <v>680</v>
      </c>
      <c r="H114" s="10">
        <v>605</v>
      </c>
      <c r="I114" s="10">
        <v>180</v>
      </c>
      <c r="J114" s="10">
        <v>90</v>
      </c>
      <c r="K114" s="10">
        <v>15</v>
      </c>
      <c r="L114" s="10">
        <v>20</v>
      </c>
      <c r="M114" s="76">
        <v>1520</v>
      </c>
    </row>
    <row r="115" spans="2:13" ht="12.75" customHeight="1">
      <c r="B115" s="451"/>
      <c r="C115" s="320" t="s">
        <v>566</v>
      </c>
      <c r="D115" s="10"/>
      <c r="E115" s="18"/>
      <c r="F115" s="18"/>
      <c r="G115" s="10">
        <v>5</v>
      </c>
      <c r="H115" s="10">
        <v>5</v>
      </c>
      <c r="I115" s="10">
        <v>10</v>
      </c>
      <c r="J115" s="10">
        <v>45</v>
      </c>
      <c r="K115" s="10">
        <v>5</v>
      </c>
      <c r="L115" s="10">
        <v>5</v>
      </c>
      <c r="M115" s="76">
        <v>70</v>
      </c>
    </row>
    <row r="116" spans="2:13" ht="12.75" customHeight="1">
      <c r="B116" s="451"/>
      <c r="C116" s="343" t="s">
        <v>567</v>
      </c>
      <c r="D116" s="10"/>
      <c r="E116" s="18"/>
      <c r="F116" s="18"/>
      <c r="G116" s="10">
        <v>520</v>
      </c>
      <c r="H116" s="10">
        <v>160</v>
      </c>
      <c r="I116" s="10">
        <v>120</v>
      </c>
      <c r="J116" s="10">
        <v>125</v>
      </c>
      <c r="K116" s="10">
        <v>30</v>
      </c>
      <c r="L116" s="10">
        <v>5</v>
      </c>
      <c r="M116" s="76">
        <v>850</v>
      </c>
    </row>
    <row r="117" spans="2:13" ht="12.75" customHeight="1">
      <c r="B117" s="452"/>
      <c r="C117" s="315" t="s">
        <v>0</v>
      </c>
      <c r="D117" s="82"/>
      <c r="E117" s="82"/>
      <c r="F117" s="82"/>
      <c r="G117" s="244">
        <v>36305</v>
      </c>
      <c r="H117" s="244">
        <v>11490</v>
      </c>
      <c r="I117" s="244">
        <v>5010</v>
      </c>
      <c r="J117" s="244">
        <v>7105</v>
      </c>
      <c r="K117" s="244">
        <v>1580</v>
      </c>
      <c r="L117" s="244">
        <v>1020</v>
      </c>
      <c r="M117" s="325">
        <v>59720</v>
      </c>
    </row>
    <row r="118" spans="2:13" ht="6.75" customHeight="1">
      <c r="B118" s="327"/>
      <c r="C118" s="315"/>
      <c r="D118" s="244"/>
      <c r="E118" s="244"/>
      <c r="F118" s="244"/>
      <c r="G118" s="244"/>
      <c r="H118" s="244"/>
      <c r="I118" s="244"/>
      <c r="J118" s="244"/>
      <c r="K118" s="325"/>
      <c r="L118" s="97"/>
    </row>
    <row r="119" spans="2:13" ht="65.25" customHeight="1">
      <c r="B119" s="450" t="s">
        <v>608</v>
      </c>
      <c r="C119" s="172" t="s">
        <v>209</v>
      </c>
      <c r="D119" s="82"/>
      <c r="E119" s="82"/>
      <c r="F119" s="82"/>
      <c r="G119" s="326" t="s">
        <v>47</v>
      </c>
      <c r="H119" s="117" t="s">
        <v>196</v>
      </c>
      <c r="I119" s="326" t="s">
        <v>197</v>
      </c>
      <c r="J119" s="326" t="s">
        <v>198</v>
      </c>
      <c r="K119" s="326" t="s">
        <v>201</v>
      </c>
      <c r="L119" s="326" t="s">
        <v>175</v>
      </c>
      <c r="M119" s="232" t="s">
        <v>0</v>
      </c>
    </row>
    <row r="120" spans="2:13" ht="12.75" customHeight="1">
      <c r="B120" s="451"/>
      <c r="C120" s="319" t="s">
        <v>546</v>
      </c>
      <c r="D120" s="46"/>
      <c r="E120" s="18"/>
      <c r="F120" s="18"/>
      <c r="G120" s="469" t="s">
        <v>609</v>
      </c>
      <c r="H120" s="469" t="s">
        <v>609</v>
      </c>
      <c r="I120" s="469" t="s">
        <v>609</v>
      </c>
      <c r="J120" s="469" t="s">
        <v>609</v>
      </c>
      <c r="K120" s="469" t="s">
        <v>609</v>
      </c>
      <c r="L120" s="469" t="s">
        <v>609</v>
      </c>
      <c r="M120" s="469" t="s">
        <v>609</v>
      </c>
    </row>
    <row r="121" spans="2:13" ht="12.75" customHeight="1">
      <c r="B121" s="451"/>
      <c r="C121" s="174" t="s">
        <v>547</v>
      </c>
      <c r="D121" s="46"/>
      <c r="E121" s="18"/>
      <c r="F121" s="18"/>
      <c r="G121" s="469" t="s">
        <v>609</v>
      </c>
      <c r="H121" s="469" t="s">
        <v>609</v>
      </c>
      <c r="I121" s="469" t="s">
        <v>609</v>
      </c>
      <c r="J121" s="469" t="s">
        <v>609</v>
      </c>
      <c r="K121" s="469" t="s">
        <v>609</v>
      </c>
      <c r="L121" s="469" t="s">
        <v>609</v>
      </c>
      <c r="M121" s="469" t="s">
        <v>609</v>
      </c>
    </row>
    <row r="122" spans="2:13" ht="12.75" customHeight="1">
      <c r="B122" s="451"/>
      <c r="C122" s="173" t="s">
        <v>548</v>
      </c>
      <c r="D122" s="46"/>
      <c r="E122" s="18"/>
      <c r="F122" s="18"/>
      <c r="G122" s="469" t="s">
        <v>609</v>
      </c>
      <c r="H122" s="469" t="s">
        <v>609</v>
      </c>
      <c r="I122" s="469" t="s">
        <v>609</v>
      </c>
      <c r="J122" s="469" t="s">
        <v>609</v>
      </c>
      <c r="K122" s="469" t="s">
        <v>609</v>
      </c>
      <c r="L122" s="469" t="s">
        <v>609</v>
      </c>
      <c r="M122" s="469" t="s">
        <v>609</v>
      </c>
    </row>
    <row r="123" spans="2:13" ht="12.75" customHeight="1">
      <c r="B123" s="451"/>
      <c r="C123" s="173" t="s">
        <v>549</v>
      </c>
      <c r="D123" s="46"/>
      <c r="E123" s="18"/>
      <c r="F123" s="18"/>
      <c r="G123" s="469" t="s">
        <v>609</v>
      </c>
      <c r="H123" s="469" t="s">
        <v>609</v>
      </c>
      <c r="I123" s="469" t="s">
        <v>609</v>
      </c>
      <c r="J123" s="469" t="s">
        <v>609</v>
      </c>
      <c r="K123" s="469" t="s">
        <v>609</v>
      </c>
      <c r="L123" s="469" t="s">
        <v>609</v>
      </c>
      <c r="M123" s="469" t="s">
        <v>609</v>
      </c>
    </row>
    <row r="124" spans="2:13" ht="12.75" customHeight="1">
      <c r="B124" s="451"/>
      <c r="C124" s="173" t="s">
        <v>550</v>
      </c>
      <c r="D124" s="46"/>
      <c r="E124" s="18"/>
      <c r="F124" s="18"/>
      <c r="G124" s="469" t="s">
        <v>609</v>
      </c>
      <c r="H124" s="469" t="s">
        <v>609</v>
      </c>
      <c r="I124" s="469" t="s">
        <v>609</v>
      </c>
      <c r="J124" s="469" t="s">
        <v>609</v>
      </c>
      <c r="K124" s="469" t="s">
        <v>609</v>
      </c>
      <c r="L124" s="469" t="s">
        <v>609</v>
      </c>
      <c r="M124" s="469" t="s">
        <v>609</v>
      </c>
    </row>
    <row r="125" spans="2:13" ht="12.75" customHeight="1">
      <c r="B125" s="451"/>
      <c r="C125" s="173" t="s">
        <v>551</v>
      </c>
      <c r="D125" s="46"/>
      <c r="E125" s="18"/>
      <c r="F125" s="18"/>
      <c r="G125" s="469" t="s">
        <v>609</v>
      </c>
      <c r="H125" s="469" t="s">
        <v>609</v>
      </c>
      <c r="I125" s="469" t="s">
        <v>609</v>
      </c>
      <c r="J125" s="469" t="s">
        <v>609</v>
      </c>
      <c r="K125" s="469" t="s">
        <v>609</v>
      </c>
      <c r="L125" s="469" t="s">
        <v>609</v>
      </c>
      <c r="M125" s="469" t="s">
        <v>609</v>
      </c>
    </row>
    <row r="126" spans="2:13" ht="12.75" customHeight="1">
      <c r="B126" s="451"/>
      <c r="C126" s="173" t="s">
        <v>552</v>
      </c>
      <c r="D126" s="46"/>
      <c r="E126" s="18"/>
      <c r="F126" s="18"/>
      <c r="G126" s="469" t="s">
        <v>609</v>
      </c>
      <c r="H126" s="469" t="s">
        <v>609</v>
      </c>
      <c r="I126" s="469" t="s">
        <v>609</v>
      </c>
      <c r="J126" s="469" t="s">
        <v>609</v>
      </c>
      <c r="K126" s="469" t="s">
        <v>609</v>
      </c>
      <c r="L126" s="469" t="s">
        <v>609</v>
      </c>
      <c r="M126" s="469" t="s">
        <v>609</v>
      </c>
    </row>
    <row r="127" spans="2:13" ht="12.75" customHeight="1">
      <c r="B127" s="451"/>
      <c r="C127" s="173" t="s">
        <v>554</v>
      </c>
      <c r="D127" s="46"/>
      <c r="E127" s="18"/>
      <c r="F127" s="18"/>
      <c r="G127" s="469" t="s">
        <v>609</v>
      </c>
      <c r="H127" s="469" t="s">
        <v>609</v>
      </c>
      <c r="I127" s="469" t="s">
        <v>609</v>
      </c>
      <c r="J127" s="469" t="s">
        <v>609</v>
      </c>
      <c r="K127" s="469" t="s">
        <v>609</v>
      </c>
      <c r="L127" s="469" t="s">
        <v>609</v>
      </c>
      <c r="M127" s="469" t="s">
        <v>609</v>
      </c>
    </row>
    <row r="128" spans="2:13" ht="12.75" customHeight="1">
      <c r="B128" s="451"/>
      <c r="C128" s="173" t="s">
        <v>555</v>
      </c>
      <c r="D128" s="46"/>
      <c r="E128" s="18"/>
      <c r="F128" s="18"/>
      <c r="G128" s="469" t="s">
        <v>609</v>
      </c>
      <c r="H128" s="469" t="s">
        <v>609</v>
      </c>
      <c r="I128" s="469" t="s">
        <v>609</v>
      </c>
      <c r="J128" s="469" t="s">
        <v>609</v>
      </c>
      <c r="K128" s="469" t="s">
        <v>609</v>
      </c>
      <c r="L128" s="469" t="s">
        <v>609</v>
      </c>
      <c r="M128" s="469" t="s">
        <v>609</v>
      </c>
    </row>
    <row r="129" spans="2:13" ht="12.75" customHeight="1">
      <c r="B129" s="451"/>
      <c r="C129" s="173" t="s">
        <v>557</v>
      </c>
      <c r="D129" s="46"/>
      <c r="E129" s="18"/>
      <c r="F129" s="18"/>
      <c r="G129" s="469" t="s">
        <v>609</v>
      </c>
      <c r="H129" s="469" t="s">
        <v>609</v>
      </c>
      <c r="I129" s="469" t="s">
        <v>609</v>
      </c>
      <c r="J129" s="469" t="s">
        <v>609</v>
      </c>
      <c r="K129" s="469" t="s">
        <v>609</v>
      </c>
      <c r="L129" s="469" t="s">
        <v>609</v>
      </c>
      <c r="M129" s="469" t="s">
        <v>609</v>
      </c>
    </row>
    <row r="130" spans="2:13" ht="12.75" customHeight="1">
      <c r="B130" s="451"/>
      <c r="C130" s="173" t="s">
        <v>558</v>
      </c>
      <c r="D130" s="46"/>
      <c r="E130" s="18"/>
      <c r="F130" s="18"/>
      <c r="G130" s="469" t="s">
        <v>609</v>
      </c>
      <c r="H130" s="469" t="s">
        <v>609</v>
      </c>
      <c r="I130" s="469" t="s">
        <v>609</v>
      </c>
      <c r="J130" s="469" t="s">
        <v>609</v>
      </c>
      <c r="K130" s="469" t="s">
        <v>609</v>
      </c>
      <c r="L130" s="469" t="s">
        <v>609</v>
      </c>
      <c r="M130" s="469" t="s">
        <v>609</v>
      </c>
    </row>
    <row r="131" spans="2:13" ht="12.75" customHeight="1">
      <c r="B131" s="451"/>
      <c r="C131" s="173" t="s">
        <v>559</v>
      </c>
      <c r="D131" s="46"/>
      <c r="E131" s="18"/>
      <c r="F131" s="18"/>
      <c r="G131" s="469" t="s">
        <v>609</v>
      </c>
      <c r="H131" s="469" t="s">
        <v>609</v>
      </c>
      <c r="I131" s="469" t="s">
        <v>609</v>
      </c>
      <c r="J131" s="469" t="s">
        <v>609</v>
      </c>
      <c r="K131" s="469" t="s">
        <v>609</v>
      </c>
      <c r="L131" s="469" t="s">
        <v>609</v>
      </c>
      <c r="M131" s="469" t="s">
        <v>609</v>
      </c>
    </row>
    <row r="132" spans="2:13" ht="12.75" customHeight="1">
      <c r="B132" s="451"/>
      <c r="C132" s="173" t="s">
        <v>561</v>
      </c>
      <c r="D132" s="46"/>
      <c r="E132" s="18"/>
      <c r="F132" s="18"/>
      <c r="G132" s="469" t="s">
        <v>609</v>
      </c>
      <c r="H132" s="469" t="s">
        <v>609</v>
      </c>
      <c r="I132" s="469" t="s">
        <v>609</v>
      </c>
      <c r="J132" s="469" t="s">
        <v>609</v>
      </c>
      <c r="K132" s="469" t="s">
        <v>609</v>
      </c>
      <c r="L132" s="469" t="s">
        <v>609</v>
      </c>
      <c r="M132" s="469" t="s">
        <v>609</v>
      </c>
    </row>
    <row r="133" spans="2:13" ht="12.75" customHeight="1">
      <c r="B133" s="451"/>
      <c r="C133" s="173" t="s">
        <v>599</v>
      </c>
      <c r="D133" s="46"/>
      <c r="E133" s="18"/>
      <c r="F133" s="18"/>
      <c r="G133" s="469" t="s">
        <v>609</v>
      </c>
      <c r="H133" s="469" t="s">
        <v>609</v>
      </c>
      <c r="I133" s="469" t="s">
        <v>609</v>
      </c>
      <c r="J133" s="469" t="s">
        <v>609</v>
      </c>
      <c r="K133" s="469" t="s">
        <v>609</v>
      </c>
      <c r="L133" s="469" t="s">
        <v>609</v>
      </c>
      <c r="M133" s="469" t="s">
        <v>609</v>
      </c>
    </row>
    <row r="134" spans="2:13" ht="12.75" customHeight="1">
      <c r="B134" s="451"/>
      <c r="C134" s="173" t="s">
        <v>562</v>
      </c>
      <c r="D134" s="46"/>
      <c r="E134" s="18"/>
      <c r="F134" s="18"/>
      <c r="G134" s="469" t="s">
        <v>609</v>
      </c>
      <c r="H134" s="469" t="s">
        <v>609</v>
      </c>
      <c r="I134" s="469" t="s">
        <v>609</v>
      </c>
      <c r="J134" s="469" t="s">
        <v>609</v>
      </c>
      <c r="K134" s="469" t="s">
        <v>609</v>
      </c>
      <c r="L134" s="469" t="s">
        <v>609</v>
      </c>
      <c r="M134" s="469" t="s">
        <v>609</v>
      </c>
    </row>
    <row r="135" spans="2:13" ht="12.75" customHeight="1">
      <c r="B135" s="451"/>
      <c r="C135" s="173" t="s">
        <v>565</v>
      </c>
      <c r="D135" s="46"/>
      <c r="E135" s="18"/>
      <c r="F135" s="18"/>
      <c r="G135" s="469" t="s">
        <v>609</v>
      </c>
      <c r="H135" s="469" t="s">
        <v>609</v>
      </c>
      <c r="I135" s="469" t="s">
        <v>609</v>
      </c>
      <c r="J135" s="469" t="s">
        <v>609</v>
      </c>
      <c r="K135" s="469" t="s">
        <v>609</v>
      </c>
      <c r="L135" s="469" t="s">
        <v>609</v>
      </c>
      <c r="M135" s="469" t="s">
        <v>609</v>
      </c>
    </row>
    <row r="136" spans="2:13" ht="12.75" customHeight="1">
      <c r="B136" s="451"/>
      <c r="C136" s="320" t="s">
        <v>566</v>
      </c>
      <c r="D136" s="46"/>
      <c r="E136" s="18"/>
      <c r="F136" s="18"/>
      <c r="G136" s="469" t="s">
        <v>609</v>
      </c>
      <c r="H136" s="469" t="s">
        <v>609</v>
      </c>
      <c r="I136" s="469" t="s">
        <v>609</v>
      </c>
      <c r="J136" s="469" t="s">
        <v>609</v>
      </c>
      <c r="K136" s="469" t="s">
        <v>609</v>
      </c>
      <c r="L136" s="469" t="s">
        <v>609</v>
      </c>
      <c r="M136" s="469" t="s">
        <v>609</v>
      </c>
    </row>
    <row r="137" spans="2:13" ht="12.75" customHeight="1">
      <c r="B137" s="451"/>
      <c r="C137" s="343" t="s">
        <v>567</v>
      </c>
      <c r="D137" s="46"/>
      <c r="E137" s="18"/>
      <c r="F137" s="18"/>
      <c r="G137" s="469" t="s">
        <v>609</v>
      </c>
      <c r="H137" s="469" t="s">
        <v>609</v>
      </c>
      <c r="I137" s="469" t="s">
        <v>609</v>
      </c>
      <c r="J137" s="469" t="s">
        <v>609</v>
      </c>
      <c r="K137" s="469" t="s">
        <v>609</v>
      </c>
      <c r="L137" s="469" t="s">
        <v>609</v>
      </c>
      <c r="M137" s="469" t="s">
        <v>609</v>
      </c>
    </row>
    <row r="138" spans="2:13" ht="12.75" customHeight="1">
      <c r="B138" s="452"/>
      <c r="C138" s="315" t="s">
        <v>0</v>
      </c>
      <c r="D138" s="82"/>
      <c r="E138" s="82"/>
      <c r="F138" s="82"/>
      <c r="G138" s="325" t="s">
        <v>609</v>
      </c>
      <c r="H138" s="325" t="s">
        <v>609</v>
      </c>
      <c r="I138" s="325" t="s">
        <v>609</v>
      </c>
      <c r="J138" s="325" t="s">
        <v>609</v>
      </c>
      <c r="K138" s="325" t="s">
        <v>609</v>
      </c>
      <c r="L138" s="325" t="s">
        <v>609</v>
      </c>
      <c r="M138" s="325" t="s">
        <v>609</v>
      </c>
    </row>
    <row r="139" spans="2:13" ht="6.75" customHeight="1">
      <c r="B139" s="323"/>
      <c r="C139" s="315"/>
      <c r="D139" s="302"/>
      <c r="E139" s="302"/>
      <c r="F139" s="302"/>
      <c r="G139" s="302"/>
      <c r="H139" s="302"/>
      <c r="I139" s="302"/>
      <c r="J139" s="244"/>
      <c r="K139" s="325"/>
      <c r="L139" s="97"/>
    </row>
    <row r="140" spans="2:13" ht="38.1" customHeight="1">
      <c r="B140" s="450" t="s">
        <v>587</v>
      </c>
      <c r="C140" s="172" t="s">
        <v>209</v>
      </c>
      <c r="D140" s="35"/>
      <c r="E140" s="82"/>
      <c r="F140" s="82"/>
      <c r="G140" s="82"/>
      <c r="H140" s="82"/>
      <c r="I140" s="326"/>
      <c r="J140" s="326" t="s">
        <v>33</v>
      </c>
      <c r="K140" s="326" t="s">
        <v>34</v>
      </c>
      <c r="L140" s="326" t="s">
        <v>38</v>
      </c>
      <c r="M140" s="232" t="s">
        <v>0</v>
      </c>
    </row>
    <row r="141" spans="2:13" ht="12.75" customHeight="1">
      <c r="B141" s="451"/>
      <c r="C141" s="319" t="s">
        <v>546</v>
      </c>
      <c r="D141" s="219"/>
      <c r="E141" s="46"/>
      <c r="F141" s="46"/>
      <c r="G141" s="18"/>
      <c r="H141" s="18"/>
      <c r="I141" s="46"/>
      <c r="J141" s="10">
        <v>0</v>
      </c>
      <c r="K141" s="10">
        <v>18290</v>
      </c>
      <c r="L141" s="10">
        <v>230</v>
      </c>
      <c r="M141" s="76">
        <v>18520</v>
      </c>
    </row>
    <row r="142" spans="2:13" ht="12.75" customHeight="1">
      <c r="B142" s="451"/>
      <c r="C142" s="174" t="s">
        <v>547</v>
      </c>
      <c r="D142" s="219"/>
      <c r="E142" s="46"/>
      <c r="F142" s="46"/>
      <c r="G142" s="18"/>
      <c r="H142" s="18"/>
      <c r="I142" s="46"/>
      <c r="J142" s="10">
        <v>0</v>
      </c>
      <c r="K142" s="10">
        <v>4350</v>
      </c>
      <c r="L142" s="10">
        <v>430</v>
      </c>
      <c r="M142" s="76">
        <v>4780</v>
      </c>
    </row>
    <row r="143" spans="2:13" ht="12.75" customHeight="1">
      <c r="B143" s="451"/>
      <c r="C143" s="173" t="s">
        <v>548</v>
      </c>
      <c r="D143" s="219"/>
      <c r="E143" s="46"/>
      <c r="F143" s="46"/>
      <c r="G143" s="18"/>
      <c r="H143" s="18"/>
      <c r="I143" s="46"/>
      <c r="J143" s="10">
        <v>0</v>
      </c>
      <c r="K143" s="10">
        <v>5885</v>
      </c>
      <c r="L143" s="10">
        <v>170</v>
      </c>
      <c r="M143" s="76">
        <v>6060</v>
      </c>
    </row>
    <row r="144" spans="2:13" ht="12.75" customHeight="1">
      <c r="B144" s="451"/>
      <c r="C144" s="173" t="s">
        <v>549</v>
      </c>
      <c r="D144" s="219"/>
      <c r="E144" s="46"/>
      <c r="F144" s="46"/>
      <c r="G144" s="18"/>
      <c r="H144" s="18"/>
      <c r="I144" s="46"/>
      <c r="J144" s="10">
        <v>0</v>
      </c>
      <c r="K144" s="10">
        <v>1980</v>
      </c>
      <c r="L144" s="10">
        <v>225</v>
      </c>
      <c r="M144" s="76">
        <v>2205</v>
      </c>
    </row>
    <row r="145" spans="2:13" ht="12.75" customHeight="1">
      <c r="B145" s="451"/>
      <c r="C145" s="173" t="s">
        <v>550</v>
      </c>
      <c r="D145" s="219"/>
      <c r="E145" s="46"/>
      <c r="F145" s="46"/>
      <c r="G145" s="18"/>
      <c r="H145" s="18"/>
      <c r="I145" s="46"/>
      <c r="J145" s="10">
        <v>0</v>
      </c>
      <c r="K145" s="10">
        <v>6295</v>
      </c>
      <c r="L145" s="10">
        <v>40</v>
      </c>
      <c r="M145" s="76">
        <v>6340</v>
      </c>
    </row>
    <row r="146" spans="2:13" ht="12.75" customHeight="1">
      <c r="B146" s="451"/>
      <c r="C146" s="173" t="s">
        <v>551</v>
      </c>
      <c r="D146" s="219"/>
      <c r="E146" s="46"/>
      <c r="F146" s="46"/>
      <c r="G146" s="18"/>
      <c r="H146" s="18"/>
      <c r="I146" s="46"/>
      <c r="J146" s="10">
        <v>0</v>
      </c>
      <c r="K146" s="10">
        <v>1335</v>
      </c>
      <c r="L146" s="10">
        <v>0</v>
      </c>
      <c r="M146" s="76">
        <v>1335</v>
      </c>
    </row>
    <row r="147" spans="2:13" ht="12.75" customHeight="1">
      <c r="B147" s="451"/>
      <c r="C147" s="173" t="s">
        <v>552</v>
      </c>
      <c r="D147" s="219"/>
      <c r="E147" s="46"/>
      <c r="F147" s="46"/>
      <c r="G147" s="18"/>
      <c r="H147" s="18"/>
      <c r="I147" s="46"/>
      <c r="J147" s="10">
        <v>0</v>
      </c>
      <c r="K147" s="10">
        <v>5255</v>
      </c>
      <c r="L147" s="10">
        <v>5</v>
      </c>
      <c r="M147" s="76">
        <v>5265</v>
      </c>
    </row>
    <row r="148" spans="2:13" ht="12.75" customHeight="1">
      <c r="B148" s="451"/>
      <c r="C148" s="173" t="s">
        <v>554</v>
      </c>
      <c r="D148" s="219"/>
      <c r="E148" s="46"/>
      <c r="F148" s="46"/>
      <c r="G148" s="18"/>
      <c r="H148" s="18"/>
      <c r="I148" s="46"/>
      <c r="J148" s="10">
        <v>0</v>
      </c>
      <c r="K148" s="10">
        <v>3430</v>
      </c>
      <c r="L148" s="10">
        <v>180</v>
      </c>
      <c r="M148" s="76">
        <v>3610</v>
      </c>
    </row>
    <row r="149" spans="2:13" ht="12.75" customHeight="1">
      <c r="B149" s="451"/>
      <c r="C149" s="173" t="s">
        <v>555</v>
      </c>
      <c r="D149" s="219"/>
      <c r="E149" s="46"/>
      <c r="F149" s="46"/>
      <c r="G149" s="18"/>
      <c r="H149" s="18"/>
      <c r="I149" s="46"/>
      <c r="J149" s="10">
        <v>0</v>
      </c>
      <c r="K149" s="10">
        <v>990</v>
      </c>
      <c r="L149" s="10">
        <v>265</v>
      </c>
      <c r="M149" s="76">
        <v>1250</v>
      </c>
    </row>
    <row r="150" spans="2:13" ht="12.75" customHeight="1">
      <c r="B150" s="451"/>
      <c r="C150" s="173" t="s">
        <v>557</v>
      </c>
      <c r="D150" s="219"/>
      <c r="E150" s="46"/>
      <c r="F150" s="46"/>
      <c r="G150" s="18"/>
      <c r="H150" s="18"/>
      <c r="I150" s="46"/>
      <c r="J150" s="10">
        <v>0</v>
      </c>
      <c r="K150" s="10">
        <v>5720</v>
      </c>
      <c r="L150" s="10">
        <v>210</v>
      </c>
      <c r="M150" s="76">
        <v>5930</v>
      </c>
    </row>
    <row r="151" spans="2:13" ht="12.75" customHeight="1">
      <c r="B151" s="451"/>
      <c r="C151" s="173" t="s">
        <v>558</v>
      </c>
      <c r="D151" s="219"/>
      <c r="E151" s="46"/>
      <c r="F151" s="46"/>
      <c r="G151" s="18"/>
      <c r="H151" s="18"/>
      <c r="I151" s="46"/>
      <c r="J151" s="10">
        <v>0</v>
      </c>
      <c r="K151" s="10">
        <v>660</v>
      </c>
      <c r="L151" s="10">
        <v>5</v>
      </c>
      <c r="M151" s="76">
        <v>665</v>
      </c>
    </row>
    <row r="152" spans="2:13" ht="12.75" customHeight="1">
      <c r="B152" s="451"/>
      <c r="C152" s="173" t="s">
        <v>559</v>
      </c>
      <c r="D152" s="219"/>
      <c r="E152" s="46"/>
      <c r="F152" s="46"/>
      <c r="G152" s="18"/>
      <c r="H152" s="18"/>
      <c r="I152" s="46"/>
      <c r="J152" s="10">
        <v>0</v>
      </c>
      <c r="K152" s="10">
        <v>600</v>
      </c>
      <c r="L152" s="10">
        <v>0</v>
      </c>
      <c r="M152" s="76">
        <v>600</v>
      </c>
    </row>
    <row r="153" spans="2:13" ht="12.75" customHeight="1">
      <c r="B153" s="451"/>
      <c r="C153" s="173" t="s">
        <v>561</v>
      </c>
      <c r="D153" s="219"/>
      <c r="E153" s="46"/>
      <c r="F153" s="46"/>
      <c r="G153" s="18"/>
      <c r="H153" s="18"/>
      <c r="I153" s="46"/>
      <c r="J153" s="10">
        <v>5</v>
      </c>
      <c r="K153" s="10">
        <v>260</v>
      </c>
      <c r="L153" s="10">
        <v>0</v>
      </c>
      <c r="M153" s="76">
        <v>260</v>
      </c>
    </row>
    <row r="154" spans="2:13" ht="12.75" customHeight="1">
      <c r="B154" s="451"/>
      <c r="C154" s="173" t="s">
        <v>599</v>
      </c>
      <c r="D154" s="219"/>
      <c r="E154" s="46"/>
      <c r="F154" s="46"/>
      <c r="G154" s="18"/>
      <c r="H154" s="18"/>
      <c r="I154" s="46"/>
      <c r="J154" s="10">
        <v>0</v>
      </c>
      <c r="K154" s="10">
        <v>600</v>
      </c>
      <c r="L154" s="10">
        <v>0</v>
      </c>
      <c r="M154" s="76">
        <v>600</v>
      </c>
    </row>
    <row r="155" spans="2:13" ht="12.75" customHeight="1">
      <c r="B155" s="451"/>
      <c r="C155" s="173" t="s">
        <v>562</v>
      </c>
      <c r="D155" s="219"/>
      <c r="E155" s="46"/>
      <c r="F155" s="46"/>
      <c r="G155" s="18"/>
      <c r="H155" s="18"/>
      <c r="I155" s="46"/>
      <c r="J155" s="10">
        <v>0</v>
      </c>
      <c r="K155" s="10">
        <v>0</v>
      </c>
      <c r="L155" s="10">
        <v>325</v>
      </c>
      <c r="M155" s="76">
        <v>325</v>
      </c>
    </row>
    <row r="156" spans="2:13" ht="12.75" customHeight="1">
      <c r="B156" s="451"/>
      <c r="C156" s="173" t="s">
        <v>565</v>
      </c>
      <c r="D156" s="219"/>
      <c r="E156" s="46"/>
      <c r="F156" s="46"/>
      <c r="G156" s="18"/>
      <c r="H156" s="18"/>
      <c r="I156" s="46"/>
      <c r="J156" s="10">
        <v>0</v>
      </c>
      <c r="K156" s="10">
        <v>1515</v>
      </c>
      <c r="L156" s="10">
        <v>5</v>
      </c>
      <c r="M156" s="76">
        <v>1520</v>
      </c>
    </row>
    <row r="157" spans="2:13" ht="12.75" customHeight="1">
      <c r="B157" s="451"/>
      <c r="C157" s="320" t="s">
        <v>566</v>
      </c>
      <c r="D157" s="219"/>
      <c r="E157" s="46"/>
      <c r="F157" s="46"/>
      <c r="G157" s="18"/>
      <c r="H157" s="18"/>
      <c r="I157" s="46"/>
      <c r="J157" s="10">
        <v>0</v>
      </c>
      <c r="K157" s="10">
        <v>70</v>
      </c>
      <c r="L157" s="10">
        <v>0</v>
      </c>
      <c r="M157" s="76">
        <v>70</v>
      </c>
    </row>
    <row r="158" spans="2:13" ht="12.75" customHeight="1">
      <c r="B158" s="451"/>
      <c r="C158" s="343" t="s">
        <v>567</v>
      </c>
      <c r="D158" s="219"/>
      <c r="E158" s="46"/>
      <c r="F158" s="46"/>
      <c r="G158" s="18"/>
      <c r="H158" s="18"/>
      <c r="I158" s="46"/>
      <c r="J158" s="10">
        <v>0</v>
      </c>
      <c r="K158" s="10">
        <v>850</v>
      </c>
      <c r="L158" s="10">
        <v>0</v>
      </c>
      <c r="M158" s="76">
        <v>850</v>
      </c>
    </row>
    <row r="159" spans="2:13" ht="12.75" customHeight="1">
      <c r="B159" s="452"/>
      <c r="C159" s="315" t="s">
        <v>0</v>
      </c>
      <c r="D159" s="317"/>
      <c r="E159" s="316"/>
      <c r="F159" s="82"/>
      <c r="G159" s="82"/>
      <c r="H159" s="82"/>
      <c r="I159" s="316"/>
      <c r="J159" s="302">
        <v>5</v>
      </c>
      <c r="K159" s="302">
        <v>57640</v>
      </c>
      <c r="L159" s="302">
        <v>2080</v>
      </c>
      <c r="M159" s="325">
        <v>59720</v>
      </c>
    </row>
    <row r="160" spans="2:13" ht="6.75" customHeight="1">
      <c r="B160" s="323"/>
      <c r="C160" s="315"/>
      <c r="D160" s="317"/>
      <c r="E160" s="316"/>
      <c r="F160" s="316"/>
      <c r="G160" s="316"/>
      <c r="H160" s="302"/>
      <c r="I160" s="302"/>
      <c r="J160" s="302"/>
      <c r="K160" s="325"/>
      <c r="L160" s="97"/>
    </row>
    <row r="161" spans="2:13" ht="38.1" customHeight="1">
      <c r="B161" s="450" t="s">
        <v>586</v>
      </c>
      <c r="C161" s="172" t="s">
        <v>209</v>
      </c>
      <c r="D161" s="82"/>
      <c r="E161" s="82"/>
      <c r="F161" s="82"/>
      <c r="G161" s="433" t="s">
        <v>374</v>
      </c>
      <c r="H161" s="117" t="s">
        <v>202</v>
      </c>
      <c r="I161" s="326" t="s">
        <v>203</v>
      </c>
      <c r="J161" s="326" t="s">
        <v>204</v>
      </c>
      <c r="K161" s="326" t="s">
        <v>205</v>
      </c>
      <c r="L161" s="326" t="s">
        <v>206</v>
      </c>
      <c r="M161" s="232" t="s">
        <v>0</v>
      </c>
    </row>
    <row r="162" spans="2:13" ht="12.75" customHeight="1">
      <c r="B162" s="451"/>
      <c r="C162" s="319" t="s">
        <v>546</v>
      </c>
      <c r="D162" s="219"/>
      <c r="E162" s="18"/>
      <c r="F162" s="18"/>
      <c r="G162" s="46">
        <v>0</v>
      </c>
      <c r="H162" s="46">
        <v>1075</v>
      </c>
      <c r="I162" s="46">
        <v>1975</v>
      </c>
      <c r="J162" s="10">
        <v>1380</v>
      </c>
      <c r="K162" s="10">
        <v>230</v>
      </c>
      <c r="L162" s="10">
        <v>13855</v>
      </c>
      <c r="M162" s="76">
        <v>18520</v>
      </c>
    </row>
    <row r="163" spans="2:13" ht="12.75" customHeight="1">
      <c r="B163" s="451"/>
      <c r="C163" s="174" t="s">
        <v>547</v>
      </c>
      <c r="D163" s="219"/>
      <c r="E163" s="18"/>
      <c r="F163" s="18"/>
      <c r="G163" s="46">
        <v>0</v>
      </c>
      <c r="H163" s="46">
        <v>4780</v>
      </c>
      <c r="I163" s="46">
        <v>0</v>
      </c>
      <c r="J163" s="10">
        <v>0</v>
      </c>
      <c r="K163" s="10">
        <v>0</v>
      </c>
      <c r="L163" s="10">
        <v>0</v>
      </c>
      <c r="M163" s="76">
        <v>4780</v>
      </c>
    </row>
    <row r="164" spans="2:13" ht="12.75" customHeight="1">
      <c r="B164" s="451"/>
      <c r="C164" s="173" t="s">
        <v>548</v>
      </c>
      <c r="D164" s="219"/>
      <c r="E164" s="18"/>
      <c r="F164" s="18"/>
      <c r="G164" s="46">
        <v>0</v>
      </c>
      <c r="H164" s="46">
        <v>425</v>
      </c>
      <c r="I164" s="46">
        <v>1205</v>
      </c>
      <c r="J164" s="10">
        <v>975</v>
      </c>
      <c r="K164" s="10">
        <v>3420</v>
      </c>
      <c r="L164" s="10">
        <v>30</v>
      </c>
      <c r="M164" s="76">
        <v>6060</v>
      </c>
    </row>
    <row r="165" spans="2:13" ht="12.75" customHeight="1">
      <c r="B165" s="451"/>
      <c r="C165" s="173" t="s">
        <v>549</v>
      </c>
      <c r="D165" s="219"/>
      <c r="E165" s="18"/>
      <c r="F165" s="18"/>
      <c r="G165" s="46">
        <v>0</v>
      </c>
      <c r="H165" s="46">
        <v>765</v>
      </c>
      <c r="I165" s="46">
        <v>1170</v>
      </c>
      <c r="J165" s="10">
        <v>45</v>
      </c>
      <c r="K165" s="10">
        <v>230</v>
      </c>
      <c r="L165" s="10">
        <v>0</v>
      </c>
      <c r="M165" s="76">
        <v>2205</v>
      </c>
    </row>
    <row r="166" spans="2:13" ht="12.75" customHeight="1">
      <c r="B166" s="451"/>
      <c r="C166" s="173" t="s">
        <v>550</v>
      </c>
      <c r="D166" s="219"/>
      <c r="E166" s="18"/>
      <c r="F166" s="18"/>
      <c r="G166" s="46">
        <v>0</v>
      </c>
      <c r="H166" s="46">
        <v>1070</v>
      </c>
      <c r="I166" s="46">
        <v>0</v>
      </c>
      <c r="J166" s="10">
        <v>315</v>
      </c>
      <c r="K166" s="10">
        <v>2485</v>
      </c>
      <c r="L166" s="10">
        <v>2465</v>
      </c>
      <c r="M166" s="76">
        <v>6340</v>
      </c>
    </row>
    <row r="167" spans="2:13" ht="12.75" customHeight="1">
      <c r="B167" s="451"/>
      <c r="C167" s="173" t="s">
        <v>551</v>
      </c>
      <c r="D167" s="219"/>
      <c r="E167" s="18"/>
      <c r="F167" s="18"/>
      <c r="G167" s="46">
        <v>0</v>
      </c>
      <c r="H167" s="46">
        <v>190</v>
      </c>
      <c r="I167" s="46">
        <v>0</v>
      </c>
      <c r="J167" s="10">
        <v>110</v>
      </c>
      <c r="K167" s="10">
        <v>0</v>
      </c>
      <c r="L167" s="10">
        <v>1035</v>
      </c>
      <c r="M167" s="76">
        <v>1335</v>
      </c>
    </row>
    <row r="168" spans="2:13" ht="12.75" customHeight="1">
      <c r="B168" s="451"/>
      <c r="C168" s="173" t="s">
        <v>552</v>
      </c>
      <c r="D168" s="219"/>
      <c r="E168" s="18"/>
      <c r="F168" s="18"/>
      <c r="G168" s="46">
        <v>0</v>
      </c>
      <c r="H168" s="46">
        <v>115</v>
      </c>
      <c r="I168" s="46">
        <v>255</v>
      </c>
      <c r="J168" s="10">
        <v>1780</v>
      </c>
      <c r="K168" s="10">
        <v>225</v>
      </c>
      <c r="L168" s="10">
        <v>2885</v>
      </c>
      <c r="M168" s="76">
        <v>5265</v>
      </c>
    </row>
    <row r="169" spans="2:13" ht="12.75" customHeight="1">
      <c r="B169" s="451"/>
      <c r="C169" s="173" t="s">
        <v>554</v>
      </c>
      <c r="D169" s="219"/>
      <c r="E169" s="18"/>
      <c r="F169" s="18"/>
      <c r="G169" s="46">
        <v>5</v>
      </c>
      <c r="H169" s="46">
        <v>1355</v>
      </c>
      <c r="I169" s="46">
        <v>1000</v>
      </c>
      <c r="J169" s="10">
        <v>845</v>
      </c>
      <c r="K169" s="10">
        <v>405</v>
      </c>
      <c r="L169" s="10">
        <v>0</v>
      </c>
      <c r="M169" s="76">
        <v>3610</v>
      </c>
    </row>
    <row r="170" spans="2:13" ht="12.75" customHeight="1">
      <c r="B170" s="451"/>
      <c r="C170" s="173" t="s">
        <v>555</v>
      </c>
      <c r="D170" s="219"/>
      <c r="E170" s="18"/>
      <c r="F170" s="18"/>
      <c r="G170" s="46">
        <v>5</v>
      </c>
      <c r="H170" s="46">
        <v>455</v>
      </c>
      <c r="I170" s="46">
        <v>340</v>
      </c>
      <c r="J170" s="10">
        <v>415</v>
      </c>
      <c r="K170" s="10">
        <v>40</v>
      </c>
      <c r="L170" s="10">
        <v>0</v>
      </c>
      <c r="M170" s="76">
        <v>1250</v>
      </c>
    </row>
    <row r="171" spans="2:13" ht="12.75" customHeight="1">
      <c r="B171" s="451"/>
      <c r="C171" s="173" t="s">
        <v>557</v>
      </c>
      <c r="D171" s="219"/>
      <c r="E171" s="18"/>
      <c r="F171" s="18"/>
      <c r="G171" s="46">
        <v>0</v>
      </c>
      <c r="H171" s="46">
        <v>665</v>
      </c>
      <c r="I171" s="46">
        <v>30</v>
      </c>
      <c r="J171" s="10">
        <v>110</v>
      </c>
      <c r="K171" s="10">
        <v>4350</v>
      </c>
      <c r="L171" s="10">
        <v>775</v>
      </c>
      <c r="M171" s="76">
        <v>5930</v>
      </c>
    </row>
    <row r="172" spans="2:13" ht="12.75" customHeight="1">
      <c r="B172" s="451"/>
      <c r="C172" s="173" t="s">
        <v>558</v>
      </c>
      <c r="D172" s="219"/>
      <c r="E172" s="18"/>
      <c r="F172" s="18"/>
      <c r="G172" s="46">
        <v>0</v>
      </c>
      <c r="H172" s="46">
        <v>5</v>
      </c>
      <c r="I172" s="46">
        <v>5</v>
      </c>
      <c r="J172" s="10">
        <v>30</v>
      </c>
      <c r="K172" s="10">
        <v>620</v>
      </c>
      <c r="L172" s="10">
        <v>0</v>
      </c>
      <c r="M172" s="76">
        <v>665</v>
      </c>
    </row>
    <row r="173" spans="2:13" ht="12.75" customHeight="1">
      <c r="B173" s="451"/>
      <c r="C173" s="173" t="s">
        <v>559</v>
      </c>
      <c r="D173" s="219"/>
      <c r="E173" s="18"/>
      <c r="F173" s="18"/>
      <c r="G173" s="46">
        <v>0</v>
      </c>
      <c r="H173" s="46">
        <v>20</v>
      </c>
      <c r="I173" s="46">
        <v>130</v>
      </c>
      <c r="J173" s="10">
        <v>205</v>
      </c>
      <c r="K173" s="10">
        <v>110</v>
      </c>
      <c r="L173" s="10">
        <v>135</v>
      </c>
      <c r="M173" s="76">
        <v>600</v>
      </c>
    </row>
    <row r="174" spans="2:13" ht="12.75" customHeight="1">
      <c r="B174" s="451"/>
      <c r="C174" s="173" t="s">
        <v>561</v>
      </c>
      <c r="D174" s="219"/>
      <c r="E174" s="18"/>
      <c r="F174" s="18"/>
      <c r="G174" s="46">
        <v>5</v>
      </c>
      <c r="H174" s="46">
        <v>260</v>
      </c>
      <c r="I174" s="46">
        <v>0</v>
      </c>
      <c r="J174" s="10">
        <v>0</v>
      </c>
      <c r="K174" s="10">
        <v>0</v>
      </c>
      <c r="L174" s="10">
        <v>0</v>
      </c>
      <c r="M174" s="76">
        <v>260</v>
      </c>
    </row>
    <row r="175" spans="2:13" ht="12.75" customHeight="1">
      <c r="B175" s="451"/>
      <c r="C175" s="173" t="s">
        <v>599</v>
      </c>
      <c r="D175" s="219"/>
      <c r="E175" s="18"/>
      <c r="F175" s="18"/>
      <c r="G175" s="46">
        <v>0</v>
      </c>
      <c r="H175" s="46">
        <v>0</v>
      </c>
      <c r="I175" s="46">
        <v>300</v>
      </c>
      <c r="J175" s="10">
        <v>300</v>
      </c>
      <c r="K175" s="10">
        <v>0</v>
      </c>
      <c r="L175" s="10">
        <v>0</v>
      </c>
      <c r="M175" s="76">
        <v>600</v>
      </c>
    </row>
    <row r="176" spans="2:13" ht="12.75" customHeight="1">
      <c r="B176" s="451"/>
      <c r="C176" s="173" t="s">
        <v>562</v>
      </c>
      <c r="D176" s="219"/>
      <c r="E176" s="18"/>
      <c r="F176" s="18"/>
      <c r="G176" s="46">
        <v>0</v>
      </c>
      <c r="H176" s="46">
        <v>325</v>
      </c>
      <c r="I176" s="46">
        <v>0</v>
      </c>
      <c r="J176" s="10">
        <v>0</v>
      </c>
      <c r="K176" s="10">
        <v>0</v>
      </c>
      <c r="L176" s="10">
        <v>0</v>
      </c>
      <c r="M176" s="76">
        <v>325</v>
      </c>
    </row>
    <row r="177" spans="2:13" ht="12.75" customHeight="1">
      <c r="B177" s="451"/>
      <c r="C177" s="173" t="s">
        <v>565</v>
      </c>
      <c r="D177" s="219"/>
      <c r="E177" s="18"/>
      <c r="F177" s="18"/>
      <c r="G177" s="46">
        <v>0</v>
      </c>
      <c r="H177" s="46">
        <v>5</v>
      </c>
      <c r="I177" s="46">
        <v>30</v>
      </c>
      <c r="J177" s="10">
        <v>1490</v>
      </c>
      <c r="K177" s="10">
        <v>0</v>
      </c>
      <c r="L177" s="10">
        <v>0</v>
      </c>
      <c r="M177" s="76">
        <v>1520</v>
      </c>
    </row>
    <row r="178" spans="2:13" ht="12.75" customHeight="1">
      <c r="B178" s="451"/>
      <c r="C178" s="320" t="s">
        <v>566</v>
      </c>
      <c r="D178" s="219"/>
      <c r="E178" s="18"/>
      <c r="F178" s="18"/>
      <c r="G178" s="46">
        <v>0</v>
      </c>
      <c r="H178" s="46">
        <v>70</v>
      </c>
      <c r="I178" s="46">
        <v>0</v>
      </c>
      <c r="J178" s="10">
        <v>0</v>
      </c>
      <c r="K178" s="10">
        <v>0</v>
      </c>
      <c r="L178" s="10">
        <v>0</v>
      </c>
      <c r="M178" s="76">
        <v>70</v>
      </c>
    </row>
    <row r="179" spans="2:13" ht="12.75" customHeight="1">
      <c r="B179" s="451"/>
      <c r="C179" s="343" t="s">
        <v>567</v>
      </c>
      <c r="D179" s="219"/>
      <c r="E179" s="18"/>
      <c r="F179" s="18"/>
      <c r="G179" s="46">
        <v>0</v>
      </c>
      <c r="H179" s="46">
        <v>0</v>
      </c>
      <c r="I179" s="46">
        <v>0</v>
      </c>
      <c r="J179" s="10">
        <v>0</v>
      </c>
      <c r="K179" s="10">
        <v>0</v>
      </c>
      <c r="L179" s="10">
        <v>850</v>
      </c>
      <c r="M179" s="76">
        <v>850</v>
      </c>
    </row>
    <row r="180" spans="2:13" ht="12.75" customHeight="1">
      <c r="B180" s="452"/>
      <c r="C180" s="315" t="s">
        <v>0</v>
      </c>
      <c r="D180" s="317"/>
      <c r="E180" s="82"/>
      <c r="F180" s="82"/>
      <c r="G180" s="316">
        <v>5</v>
      </c>
      <c r="H180" s="316">
        <v>11530</v>
      </c>
      <c r="I180" s="316">
        <v>6415</v>
      </c>
      <c r="J180" s="244">
        <v>7880</v>
      </c>
      <c r="K180" s="244">
        <v>12010</v>
      </c>
      <c r="L180" s="244">
        <v>21885</v>
      </c>
      <c r="M180" s="325">
        <v>59720</v>
      </c>
    </row>
    <row r="181" spans="2:13" ht="6.75" customHeight="1">
      <c r="B181" s="324"/>
      <c r="C181" s="315"/>
      <c r="D181" s="316"/>
      <c r="E181" s="302"/>
      <c r="F181" s="302"/>
      <c r="G181" s="302"/>
      <c r="H181" s="302"/>
      <c r="I181" s="302"/>
      <c r="J181" s="244"/>
      <c r="K181" s="325"/>
      <c r="L181" s="97"/>
    </row>
    <row r="182" spans="2:13" ht="53.25" customHeight="1">
      <c r="B182" s="462" t="s">
        <v>588</v>
      </c>
      <c r="C182" s="172" t="s">
        <v>209</v>
      </c>
      <c r="D182" s="244"/>
      <c r="E182" s="82"/>
      <c r="F182" s="82"/>
      <c r="G182" s="326" t="s">
        <v>382</v>
      </c>
      <c r="H182" s="117" t="s">
        <v>154</v>
      </c>
      <c r="I182" s="326" t="s">
        <v>155</v>
      </c>
      <c r="J182" s="326" t="s">
        <v>156</v>
      </c>
      <c r="K182" s="326" t="s">
        <v>157</v>
      </c>
      <c r="L182" s="326" t="s">
        <v>375</v>
      </c>
      <c r="M182" s="232" t="s">
        <v>0</v>
      </c>
    </row>
    <row r="183" spans="2:13" ht="12.75" customHeight="1">
      <c r="B183" s="463"/>
      <c r="C183" s="319" t="s">
        <v>546</v>
      </c>
      <c r="D183" s="46"/>
      <c r="E183" s="18"/>
      <c r="F183" s="18"/>
      <c r="G183" s="46">
        <v>0</v>
      </c>
      <c r="H183" s="46">
        <v>1020</v>
      </c>
      <c r="I183" s="46">
        <v>2630</v>
      </c>
      <c r="J183" s="10">
        <v>1015</v>
      </c>
      <c r="K183" s="10">
        <v>13850</v>
      </c>
      <c r="L183" s="10">
        <v>5</v>
      </c>
      <c r="M183" s="76">
        <v>18520</v>
      </c>
    </row>
    <row r="184" spans="2:13" ht="12.75" customHeight="1">
      <c r="B184" s="463"/>
      <c r="C184" s="174" t="s">
        <v>547</v>
      </c>
      <c r="D184" s="46"/>
      <c r="E184" s="18"/>
      <c r="F184" s="18"/>
      <c r="G184" s="46">
        <v>0</v>
      </c>
      <c r="H184" s="46">
        <v>4780</v>
      </c>
      <c r="I184" s="46">
        <v>0</v>
      </c>
      <c r="J184" s="10">
        <v>0</v>
      </c>
      <c r="K184" s="10">
        <v>0</v>
      </c>
      <c r="L184" s="10">
        <v>0</v>
      </c>
      <c r="M184" s="76">
        <v>4780</v>
      </c>
    </row>
    <row r="185" spans="2:13" ht="12.75" customHeight="1">
      <c r="B185" s="463"/>
      <c r="C185" s="173" t="s">
        <v>548</v>
      </c>
      <c r="D185" s="46"/>
      <c r="E185" s="18"/>
      <c r="F185" s="18"/>
      <c r="G185" s="46">
        <v>0</v>
      </c>
      <c r="H185" s="46">
        <v>180</v>
      </c>
      <c r="I185" s="46">
        <v>955</v>
      </c>
      <c r="J185" s="10">
        <v>1200</v>
      </c>
      <c r="K185" s="10">
        <v>3720</v>
      </c>
      <c r="L185" s="10">
        <v>5</v>
      </c>
      <c r="M185" s="76">
        <v>6060</v>
      </c>
    </row>
    <row r="186" spans="2:13" ht="12.75" customHeight="1">
      <c r="B186" s="463"/>
      <c r="C186" s="173" t="s">
        <v>549</v>
      </c>
      <c r="D186" s="46"/>
      <c r="E186" s="18"/>
      <c r="F186" s="18"/>
      <c r="G186" s="46">
        <v>0</v>
      </c>
      <c r="H186" s="46">
        <v>615</v>
      </c>
      <c r="I186" s="46">
        <v>1335</v>
      </c>
      <c r="J186" s="10">
        <v>260</v>
      </c>
      <c r="K186" s="10">
        <v>0</v>
      </c>
      <c r="L186" s="10">
        <v>0</v>
      </c>
      <c r="M186" s="76">
        <v>2205</v>
      </c>
    </row>
    <row r="187" spans="2:13" ht="12.75" customHeight="1">
      <c r="B187" s="463"/>
      <c r="C187" s="173" t="s">
        <v>550</v>
      </c>
      <c r="D187" s="46"/>
      <c r="E187" s="18"/>
      <c r="F187" s="18"/>
      <c r="G187" s="46">
        <v>0</v>
      </c>
      <c r="H187" s="46">
        <v>40</v>
      </c>
      <c r="I187" s="46">
        <v>1240</v>
      </c>
      <c r="J187" s="10">
        <v>2490</v>
      </c>
      <c r="K187" s="10">
        <v>670</v>
      </c>
      <c r="L187" s="10">
        <v>1895</v>
      </c>
      <c r="M187" s="76">
        <v>6340</v>
      </c>
    </row>
    <row r="188" spans="2:13" ht="12.75" customHeight="1">
      <c r="B188" s="463"/>
      <c r="C188" s="173" t="s">
        <v>551</v>
      </c>
      <c r="D188" s="46"/>
      <c r="E188" s="18"/>
      <c r="F188" s="18"/>
      <c r="G188" s="46">
        <v>0</v>
      </c>
      <c r="H188" s="46">
        <v>90</v>
      </c>
      <c r="I188" s="46">
        <v>100</v>
      </c>
      <c r="J188" s="10">
        <v>110</v>
      </c>
      <c r="K188" s="10">
        <v>1035</v>
      </c>
      <c r="L188" s="10">
        <v>0</v>
      </c>
      <c r="M188" s="76">
        <v>1335</v>
      </c>
    </row>
    <row r="189" spans="2:13" ht="12.75" customHeight="1">
      <c r="B189" s="463"/>
      <c r="C189" s="173" t="s">
        <v>552</v>
      </c>
      <c r="D189" s="46"/>
      <c r="E189" s="18"/>
      <c r="F189" s="18"/>
      <c r="G189" s="46">
        <v>0</v>
      </c>
      <c r="H189" s="46">
        <v>115</v>
      </c>
      <c r="I189" s="46">
        <v>765</v>
      </c>
      <c r="J189" s="10">
        <v>1495</v>
      </c>
      <c r="K189" s="10">
        <v>2885</v>
      </c>
      <c r="L189" s="10">
        <v>0</v>
      </c>
      <c r="M189" s="76">
        <v>5265</v>
      </c>
    </row>
    <row r="190" spans="2:13" ht="12.75" customHeight="1">
      <c r="B190" s="463"/>
      <c r="C190" s="173" t="s">
        <v>554</v>
      </c>
      <c r="D190" s="46"/>
      <c r="E190" s="18"/>
      <c r="F190" s="18"/>
      <c r="G190" s="46">
        <v>5</v>
      </c>
      <c r="H190" s="46">
        <v>1260</v>
      </c>
      <c r="I190" s="46">
        <v>1545</v>
      </c>
      <c r="J190" s="10">
        <v>805</v>
      </c>
      <c r="K190" s="10">
        <v>0</v>
      </c>
      <c r="L190" s="10">
        <v>0</v>
      </c>
      <c r="M190" s="76">
        <v>3610</v>
      </c>
    </row>
    <row r="191" spans="2:13" ht="12.75" customHeight="1">
      <c r="B191" s="463"/>
      <c r="C191" s="173" t="s">
        <v>555</v>
      </c>
      <c r="D191" s="46"/>
      <c r="E191" s="18"/>
      <c r="F191" s="18"/>
      <c r="G191" s="46">
        <v>0</v>
      </c>
      <c r="H191" s="46">
        <v>80</v>
      </c>
      <c r="I191" s="46">
        <v>410</v>
      </c>
      <c r="J191" s="10">
        <v>745</v>
      </c>
      <c r="K191" s="10">
        <v>15</v>
      </c>
      <c r="L191" s="10">
        <v>0</v>
      </c>
      <c r="M191" s="76">
        <v>1250</v>
      </c>
    </row>
    <row r="192" spans="2:13" ht="12.75" customHeight="1">
      <c r="B192" s="463"/>
      <c r="C192" s="173" t="s">
        <v>557</v>
      </c>
      <c r="D192" s="46"/>
      <c r="E192" s="18"/>
      <c r="F192" s="18"/>
      <c r="G192" s="46">
        <v>130</v>
      </c>
      <c r="H192" s="46">
        <v>365</v>
      </c>
      <c r="I192" s="46">
        <v>2845</v>
      </c>
      <c r="J192" s="10">
        <v>1825</v>
      </c>
      <c r="K192" s="10">
        <v>285</v>
      </c>
      <c r="L192" s="10">
        <v>480</v>
      </c>
      <c r="M192" s="76">
        <v>5930</v>
      </c>
    </row>
    <row r="193" spans="1:13" ht="12.75" customHeight="1">
      <c r="B193" s="463"/>
      <c r="C193" s="173" t="s">
        <v>558</v>
      </c>
      <c r="D193" s="46"/>
      <c r="E193" s="18"/>
      <c r="F193" s="18"/>
      <c r="G193" s="46">
        <v>0</v>
      </c>
      <c r="H193" s="46">
        <v>0</v>
      </c>
      <c r="I193" s="46">
        <v>5</v>
      </c>
      <c r="J193" s="10">
        <v>35</v>
      </c>
      <c r="K193" s="10">
        <v>620</v>
      </c>
      <c r="L193" s="10">
        <v>0</v>
      </c>
      <c r="M193" s="76">
        <v>665</v>
      </c>
    </row>
    <row r="194" spans="1:13" ht="12.75" customHeight="1">
      <c r="B194" s="463"/>
      <c r="C194" s="173" t="s">
        <v>559</v>
      </c>
      <c r="D194" s="46"/>
      <c r="E194" s="18"/>
      <c r="F194" s="18"/>
      <c r="G194" s="46">
        <v>0</v>
      </c>
      <c r="H194" s="46">
        <v>5</v>
      </c>
      <c r="I194" s="46">
        <v>85</v>
      </c>
      <c r="J194" s="10">
        <v>265</v>
      </c>
      <c r="K194" s="10">
        <v>240</v>
      </c>
      <c r="L194" s="10">
        <v>0</v>
      </c>
      <c r="M194" s="76">
        <v>600</v>
      </c>
    </row>
    <row r="195" spans="1:13" ht="12.75" customHeight="1">
      <c r="B195" s="463"/>
      <c r="C195" s="173" t="s">
        <v>561</v>
      </c>
      <c r="D195" s="46"/>
      <c r="E195" s="18"/>
      <c r="F195" s="18"/>
      <c r="G195" s="46">
        <v>0</v>
      </c>
      <c r="H195" s="46">
        <v>10</v>
      </c>
      <c r="I195" s="46">
        <v>250</v>
      </c>
      <c r="J195" s="10">
        <v>0</v>
      </c>
      <c r="K195" s="10">
        <v>0</v>
      </c>
      <c r="L195" s="10">
        <v>0</v>
      </c>
      <c r="M195" s="76">
        <v>260</v>
      </c>
    </row>
    <row r="196" spans="1:13" ht="12.75" customHeight="1">
      <c r="B196" s="463"/>
      <c r="C196" s="173" t="s">
        <v>599</v>
      </c>
      <c r="D196" s="46"/>
      <c r="E196" s="18"/>
      <c r="F196" s="18"/>
      <c r="G196" s="46">
        <v>0</v>
      </c>
      <c r="H196" s="46">
        <v>0</v>
      </c>
      <c r="I196" s="46">
        <v>300</v>
      </c>
      <c r="J196" s="10">
        <v>300</v>
      </c>
      <c r="K196" s="10">
        <v>0</v>
      </c>
      <c r="L196" s="10">
        <v>0</v>
      </c>
      <c r="M196" s="76">
        <v>600</v>
      </c>
    </row>
    <row r="197" spans="1:13" ht="12.75" customHeight="1">
      <c r="B197" s="463"/>
      <c r="C197" s="173" t="s">
        <v>562</v>
      </c>
      <c r="D197" s="46"/>
      <c r="E197" s="18"/>
      <c r="F197" s="18"/>
      <c r="G197" s="46">
        <v>45</v>
      </c>
      <c r="H197" s="46">
        <v>280</v>
      </c>
      <c r="I197" s="46">
        <v>0</v>
      </c>
      <c r="J197" s="10">
        <v>0</v>
      </c>
      <c r="K197" s="10">
        <v>0</v>
      </c>
      <c r="L197" s="10">
        <v>0</v>
      </c>
      <c r="M197" s="76">
        <v>325</v>
      </c>
    </row>
    <row r="198" spans="1:13" ht="12.75" customHeight="1">
      <c r="B198" s="463"/>
      <c r="C198" s="173" t="s">
        <v>565</v>
      </c>
      <c r="D198" s="46"/>
      <c r="E198" s="18"/>
      <c r="F198" s="18"/>
      <c r="G198" s="46">
        <v>0</v>
      </c>
      <c r="H198" s="46">
        <v>5</v>
      </c>
      <c r="I198" s="46">
        <v>575</v>
      </c>
      <c r="J198" s="10">
        <v>940</v>
      </c>
      <c r="K198" s="10">
        <v>0</v>
      </c>
      <c r="L198" s="10">
        <v>0</v>
      </c>
      <c r="M198" s="76">
        <v>1520</v>
      </c>
    </row>
    <row r="199" spans="1:13" ht="12.75" customHeight="1">
      <c r="B199" s="463"/>
      <c r="C199" s="320" t="s">
        <v>566</v>
      </c>
      <c r="D199" s="46"/>
      <c r="E199" s="18"/>
      <c r="F199" s="18"/>
      <c r="G199" s="46">
        <v>0</v>
      </c>
      <c r="H199" s="46">
        <v>70</v>
      </c>
      <c r="I199" s="46">
        <v>0</v>
      </c>
      <c r="J199" s="10">
        <v>0</v>
      </c>
      <c r="K199" s="10">
        <v>0</v>
      </c>
      <c r="L199" s="10">
        <v>0</v>
      </c>
      <c r="M199" s="76">
        <v>70</v>
      </c>
    </row>
    <row r="200" spans="1:13" ht="12.75" customHeight="1">
      <c r="B200" s="463"/>
      <c r="C200" s="343" t="s">
        <v>567</v>
      </c>
      <c r="D200" s="46"/>
      <c r="E200" s="18"/>
      <c r="F200" s="18"/>
      <c r="G200" s="46">
        <v>0</v>
      </c>
      <c r="H200" s="46">
        <v>0</v>
      </c>
      <c r="I200" s="46">
        <v>0</v>
      </c>
      <c r="J200" s="10">
        <v>125</v>
      </c>
      <c r="K200" s="10">
        <v>725</v>
      </c>
      <c r="L200" s="10">
        <v>0</v>
      </c>
      <c r="M200" s="76">
        <v>850</v>
      </c>
    </row>
    <row r="201" spans="1:13" ht="12.75" customHeight="1">
      <c r="B201" s="464"/>
      <c r="C201" s="315" t="s">
        <v>0</v>
      </c>
      <c r="D201" s="82"/>
      <c r="E201" s="82"/>
      <c r="F201" s="82"/>
      <c r="G201" s="316">
        <v>175</v>
      </c>
      <c r="H201" s="316">
        <v>8885</v>
      </c>
      <c r="I201" s="316">
        <v>12875</v>
      </c>
      <c r="J201" s="244">
        <v>11540</v>
      </c>
      <c r="K201" s="244">
        <v>23865</v>
      </c>
      <c r="L201" s="244">
        <v>2380</v>
      </c>
      <c r="M201" s="325">
        <v>59720</v>
      </c>
    </row>
    <row r="202" spans="1:13" ht="12.75" customHeight="1"/>
    <row r="203" spans="1:13" ht="12.75" customHeight="1">
      <c r="B203" s="101" t="s">
        <v>5</v>
      </c>
    </row>
    <row r="204" spans="1:13" ht="12.75" customHeight="1">
      <c r="A204" s="71">
        <v>1</v>
      </c>
      <c r="B204" s="194" t="s">
        <v>443</v>
      </c>
    </row>
    <row r="205" spans="1:13" ht="12.75" customHeight="1">
      <c r="A205" s="71">
        <v>2</v>
      </c>
      <c r="B205" s="71" t="s">
        <v>393</v>
      </c>
    </row>
    <row r="206" spans="1:13" ht="12.75" customHeight="1">
      <c r="A206" s="71">
        <v>3</v>
      </c>
      <c r="B206" s="2" t="s">
        <v>394</v>
      </c>
    </row>
    <row r="207" spans="1:13" ht="12.75" customHeight="1">
      <c r="A207" s="71">
        <v>4</v>
      </c>
      <c r="B207" s="73" t="s">
        <v>576</v>
      </c>
    </row>
    <row r="208" spans="1:13" ht="12.75" customHeight="1">
      <c r="A208" s="71">
        <v>5</v>
      </c>
      <c r="B208" s="70" t="s">
        <v>408</v>
      </c>
    </row>
    <row r="209" spans="1:4" ht="12.75" customHeight="1">
      <c r="A209" s="71">
        <v>6</v>
      </c>
      <c r="B209" s="71" t="s">
        <v>405</v>
      </c>
    </row>
    <row r="210" spans="1:4" ht="12.75" customHeight="1">
      <c r="A210" s="71">
        <v>7</v>
      </c>
      <c r="B210" s="73" t="s">
        <v>387</v>
      </c>
    </row>
    <row r="211" spans="1:4" ht="12.75" customHeight="1">
      <c r="A211" s="71">
        <v>8</v>
      </c>
      <c r="B211" s="72" t="s">
        <v>454</v>
      </c>
    </row>
    <row r="212" spans="1:4" ht="12.75" customHeight="1">
      <c r="A212" s="71">
        <v>9</v>
      </c>
      <c r="B212" s="74" t="s">
        <v>388</v>
      </c>
    </row>
    <row r="213" spans="1:4" s="18" customFormat="1" ht="12.75" customHeight="1">
      <c r="A213" s="71">
        <v>10</v>
      </c>
      <c r="B213" s="70" t="s">
        <v>513</v>
      </c>
      <c r="C213" s="215"/>
      <c r="D213" s="10"/>
    </row>
    <row r="214" spans="1:4" ht="12.75" customHeight="1">
      <c r="A214" s="71">
        <v>11</v>
      </c>
      <c r="B214" s="73" t="s">
        <v>474</v>
      </c>
      <c r="C214" s="193"/>
    </row>
    <row r="215" spans="1:4" ht="12.75" customHeight="1">
      <c r="A215" s="71">
        <v>12</v>
      </c>
      <c r="B215" s="73" t="s">
        <v>461</v>
      </c>
      <c r="C215" s="193"/>
    </row>
    <row r="216" spans="1:4" ht="12.75" customHeight="1">
      <c r="A216" s="71">
        <v>13</v>
      </c>
      <c r="B216" s="73" t="s">
        <v>472</v>
      </c>
    </row>
    <row r="217" spans="1:4" ht="12.75" customHeight="1">
      <c r="A217" s="71">
        <v>14</v>
      </c>
      <c r="B217" s="73" t="s">
        <v>460</v>
      </c>
    </row>
    <row r="218" spans="1:4" ht="12.75" customHeight="1">
      <c r="A218" s="71">
        <v>15</v>
      </c>
      <c r="B218" s="73" t="s">
        <v>473</v>
      </c>
    </row>
    <row r="219" spans="1:4" ht="12.75" customHeight="1">
      <c r="A219" s="71">
        <v>16</v>
      </c>
      <c r="B219" s="74" t="s">
        <v>612</v>
      </c>
    </row>
    <row r="220" spans="1:4" ht="12.75" customHeight="1">
      <c r="A220" s="71">
        <v>17</v>
      </c>
      <c r="B220" s="336" t="s">
        <v>467</v>
      </c>
    </row>
    <row r="221" spans="1:4" ht="12.75" customHeight="1">
      <c r="A221" s="71"/>
    </row>
    <row r="222" spans="1:4" ht="12.75" customHeight="1">
      <c r="A222" s="71"/>
      <c r="B222" s="73"/>
    </row>
    <row r="223" spans="1:4" ht="12.75" customHeight="1">
      <c r="A223" s="71"/>
    </row>
    <row r="224" spans="1:4" ht="12.75" customHeight="1">
      <c r="A224" s="72"/>
      <c r="B224" s="73"/>
    </row>
    <row r="225" spans="2:3" ht="12.75" customHeight="1">
      <c r="B225" s="73"/>
      <c r="C225" s="70"/>
    </row>
    <row r="226" spans="2:3" ht="12.75" customHeight="1">
      <c r="B226" s="70"/>
    </row>
    <row r="227" spans="2:3" ht="12.75" customHeight="1"/>
    <row r="228" spans="2:3" ht="12.75" customHeight="1"/>
    <row r="233" spans="2:3">
      <c r="B233" s="73"/>
    </row>
  </sheetData>
  <mergeCells count="12">
    <mergeCell ref="D3:M3"/>
    <mergeCell ref="D29:M29"/>
    <mergeCell ref="B182:B201"/>
    <mergeCell ref="B4:B27"/>
    <mergeCell ref="B30:B53"/>
    <mergeCell ref="B56:B75"/>
    <mergeCell ref="B119:B138"/>
    <mergeCell ref="B140:B159"/>
    <mergeCell ref="B161:B180"/>
    <mergeCell ref="B77:B96"/>
    <mergeCell ref="B98:B117"/>
    <mergeCell ref="D55:M55"/>
  </mergeCells>
  <conditionalFormatting sqref="B4:C4 C75:C93 K77:L95 G78:G95 C96:C114 I99:L116 C117:C135 G119:L119 D120:D137 C138:C156 I140:L158 D141:F158 L161:L180 C162:C177 D162:D179 G162:K180 G182:L201 C183:C198 D183:D200 G120:M137">
    <cfRule type="cellIs" dxfId="43" priority="61" stopIfTrue="1" operator="equal">
      <formula>1</formula>
    </cfRule>
  </conditionalFormatting>
  <conditionalFormatting sqref="B30:C30">
    <cfRule type="cellIs" dxfId="42" priority="57" stopIfTrue="1" operator="equal">
      <formula>1</formula>
    </cfRule>
  </conditionalFormatting>
  <conditionalFormatting sqref="B54:L54">
    <cfRule type="cellIs" dxfId="41" priority="47" stopIfTrue="1" operator="equal">
      <formula>1</formula>
    </cfRule>
  </conditionalFormatting>
  <conditionalFormatting sqref="C57:C72 B98">
    <cfRule type="cellIs" dxfId="40" priority="60" stopIfTrue="1" operator="equal">
      <formula>1</formula>
    </cfRule>
  </conditionalFormatting>
  <conditionalFormatting sqref="D5:I26 J24:M24 D28:I28 D55 B55:C56 M56 H56:K74 E57:E74 L57:L74 I75 E76 G76 B77:C77 M77 G97 B119:C119 M119 B140:D140 M140 C159:E159 I159 C160:G160 B161:C161 H161:K161 M161 C180:D181 B182:C182 M182 C201">
    <cfRule type="cellIs" dxfId="39" priority="62" stopIfTrue="1" operator="equal">
      <formula>1</formula>
    </cfRule>
  </conditionalFormatting>
  <conditionalFormatting sqref="G98:M98">
    <cfRule type="cellIs" dxfId="38" priority="40" stopIfTrue="1" operator="equal">
      <formula>1</formula>
    </cfRule>
  </conditionalFormatting>
  <conditionalFormatting sqref="J18:M20">
    <cfRule type="cellIs" dxfId="37" priority="44" stopIfTrue="1" operator="equal">
      <formula>1</formula>
    </cfRule>
  </conditionalFormatting>
  <conditionalFormatting sqref="R29:R43 R50">
    <cfRule type="cellIs" dxfId="36" priority="7" stopIfTrue="1" operator="equal">
      <formula>1</formula>
    </cfRule>
  </conditionalFormatting>
  <pageMargins left="0.43" right="0.41" top="0.51" bottom="0.5" header="0.5" footer="0.5"/>
  <pageSetup paperSize="9" scale="59" fitToHeight="3" orientation="landscape" r:id="rId1"/>
  <headerFooter alignWithMargins="0">
    <oddHeader>&amp;C&amp;"Calibri"&amp;10&amp;K000000 [UNCLASSIFIED]&amp;1#_x000D_</oddHeader>
    <oddFooter>&amp;C_x000D_&amp;1#&amp;"Calibri"&amp;10&amp;K000000 [UNCLASSIFIED]</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2">
    <pageSetUpPr fitToPage="1"/>
  </sheetPr>
  <dimension ref="A1:AL208"/>
  <sheetViews>
    <sheetView zoomScale="80" zoomScaleNormal="80" workbookViewId="0">
      <pane xSplit="2" ySplit="3" topLeftCell="C4" activePane="bottomRight" state="frozen"/>
      <selection activeCell="B1" sqref="B1"/>
      <selection pane="topRight" activeCell="B1" sqref="B1"/>
      <selection pane="bottomLeft" activeCell="B1" sqref="B1"/>
      <selection pane="bottomRight" activeCell="B3" sqref="B3"/>
    </sheetView>
  </sheetViews>
  <sheetFormatPr defaultColWidth="9.140625" defaultRowHeight="12.75"/>
  <cols>
    <col min="1" max="1" width="3.140625" style="2" customWidth="1"/>
    <col min="2" max="2" width="64.140625" style="2" customWidth="1"/>
    <col min="3" max="3" width="12.5703125" style="4" customWidth="1"/>
    <col min="4" max="12" width="12.5703125" style="2" customWidth="1"/>
    <col min="13" max="19" width="10.5703125" style="18" customWidth="1"/>
    <col min="20" max="25" width="9.140625" style="18"/>
    <col min="26" max="16384" width="9.140625" style="2"/>
  </cols>
  <sheetData>
    <row r="1" spans="2:38" ht="15.6" customHeight="1">
      <c r="B1" s="122" t="s">
        <v>602</v>
      </c>
      <c r="C1" s="1"/>
      <c r="D1" s="56"/>
    </row>
    <row r="2" spans="2:38" ht="12.75" customHeight="1">
      <c r="B2" s="72" t="s">
        <v>183</v>
      </c>
      <c r="C2" s="1"/>
    </row>
    <row r="3" spans="2:38" ht="12.75" customHeight="1">
      <c r="C3" s="54">
        <v>2016</v>
      </c>
      <c r="D3" s="201">
        <v>2017</v>
      </c>
      <c r="E3" s="201">
        <v>2018</v>
      </c>
      <c r="F3" s="201">
        <v>2019</v>
      </c>
      <c r="G3" s="201">
        <v>2020</v>
      </c>
      <c r="H3" s="201">
        <v>2021</v>
      </c>
      <c r="I3" s="201">
        <v>2022</v>
      </c>
      <c r="J3" s="201">
        <v>2023</v>
      </c>
      <c r="K3" s="201">
        <v>2024</v>
      </c>
      <c r="L3" s="201">
        <v>2025</v>
      </c>
      <c r="N3" s="246"/>
      <c r="O3" s="246"/>
      <c r="P3" s="246"/>
      <c r="Q3" s="246"/>
      <c r="R3" s="246"/>
      <c r="S3" s="246"/>
      <c r="T3" s="246"/>
      <c r="U3" s="246"/>
      <c r="V3" s="246"/>
      <c r="W3" s="246"/>
      <c r="X3" s="246"/>
      <c r="Y3" s="246"/>
      <c r="Z3" s="245"/>
      <c r="AA3" s="245"/>
      <c r="AB3" s="245"/>
      <c r="AC3" s="245"/>
      <c r="AD3" s="245"/>
      <c r="AE3" s="245"/>
      <c r="AF3" s="245"/>
    </row>
    <row r="4" spans="2:38" ht="12.75" customHeight="1">
      <c r="B4" s="50" t="s">
        <v>397</v>
      </c>
      <c r="C4" s="106"/>
      <c r="D4" s="106"/>
      <c r="E4" s="107"/>
      <c r="F4" s="107"/>
      <c r="G4" s="107"/>
      <c r="H4" s="96"/>
      <c r="I4" s="105"/>
      <c r="J4" s="105"/>
      <c r="K4" s="105"/>
      <c r="L4" s="105"/>
      <c r="M4" s="62"/>
      <c r="N4" s="258"/>
      <c r="O4" s="258"/>
      <c r="P4" s="246"/>
      <c r="Q4" s="246"/>
      <c r="R4" s="246"/>
      <c r="S4" s="246"/>
      <c r="T4" s="246"/>
      <c r="U4" s="246"/>
      <c r="V4" s="246"/>
      <c r="W4" s="246"/>
      <c r="Z4" s="18"/>
      <c r="AA4" s="18"/>
      <c r="AB4" s="18"/>
      <c r="AC4" s="18"/>
      <c r="AD4" s="18"/>
      <c r="AE4" s="18"/>
      <c r="AF4" s="18"/>
      <c r="AG4" s="18"/>
      <c r="AH4" s="18"/>
      <c r="AI4" s="18"/>
      <c r="AJ4" s="18"/>
      <c r="AK4" s="18"/>
      <c r="AL4" s="18"/>
    </row>
    <row r="5" spans="2:38" ht="12.75" customHeight="1">
      <c r="B5" s="71" t="s">
        <v>184</v>
      </c>
      <c r="C5" s="95">
        <v>4900</v>
      </c>
      <c r="D5" s="95">
        <v>5025</v>
      </c>
      <c r="E5" s="378">
        <v>4820</v>
      </c>
      <c r="F5" s="378">
        <v>5585</v>
      </c>
      <c r="G5" s="378">
        <v>6430</v>
      </c>
      <c r="H5" s="378">
        <v>7745</v>
      </c>
      <c r="I5" s="378">
        <v>6960</v>
      </c>
      <c r="J5" s="397">
        <v>4850</v>
      </c>
      <c r="K5" s="397">
        <v>4025</v>
      </c>
      <c r="L5" s="397">
        <v>3490</v>
      </c>
      <c r="M5" s="280"/>
      <c r="N5" s="258"/>
      <c r="O5" s="258"/>
      <c r="P5" s="246"/>
      <c r="Q5" s="246"/>
      <c r="R5" s="246"/>
      <c r="S5" s="246"/>
      <c r="T5" s="246"/>
      <c r="U5" s="246"/>
      <c r="V5" s="246"/>
      <c r="W5" s="246"/>
      <c r="Z5" s="18"/>
      <c r="AA5" s="18"/>
      <c r="AB5" s="10"/>
      <c r="AC5" s="10"/>
      <c r="AD5" s="10"/>
      <c r="AE5" s="10"/>
      <c r="AF5" s="10"/>
      <c r="AG5" s="10"/>
      <c r="AH5" s="10"/>
      <c r="AI5" s="10"/>
      <c r="AJ5" s="10"/>
      <c r="AK5" s="18"/>
      <c r="AL5" s="18"/>
    </row>
    <row r="6" spans="2:38" ht="12.75" customHeight="1">
      <c r="B6" s="71" t="s">
        <v>185</v>
      </c>
      <c r="C6" s="73">
        <v>16280</v>
      </c>
      <c r="D6" s="73">
        <v>17845</v>
      </c>
      <c r="E6" s="434">
        <v>19835</v>
      </c>
      <c r="F6" s="434">
        <v>21140</v>
      </c>
      <c r="G6" s="434">
        <v>25805</v>
      </c>
      <c r="H6" s="379">
        <v>33325</v>
      </c>
      <c r="I6" s="379">
        <v>36980</v>
      </c>
      <c r="J6" s="92">
        <v>35660</v>
      </c>
      <c r="K6" s="92">
        <v>31765</v>
      </c>
      <c r="L6" s="92">
        <v>25580</v>
      </c>
      <c r="M6" s="62"/>
      <c r="N6" s="258"/>
      <c r="O6" s="258"/>
      <c r="P6" s="246"/>
      <c r="Q6" s="246"/>
      <c r="R6" s="246"/>
      <c r="S6" s="246"/>
      <c r="T6" s="246"/>
      <c r="U6" s="246"/>
      <c r="V6" s="246"/>
      <c r="W6" s="246"/>
      <c r="Z6" s="18"/>
      <c r="AA6" s="18"/>
      <c r="AB6" s="10"/>
      <c r="AC6" s="10"/>
      <c r="AD6" s="10"/>
      <c r="AE6" s="10"/>
      <c r="AF6" s="10"/>
      <c r="AG6" s="10"/>
      <c r="AH6" s="10"/>
      <c r="AI6" s="10"/>
      <c r="AJ6" s="18"/>
      <c r="AK6" s="18"/>
      <c r="AL6" s="18"/>
    </row>
    <row r="7" spans="2:38" ht="12.75" customHeight="1">
      <c r="B7" s="71" t="s">
        <v>186</v>
      </c>
      <c r="C7" s="73">
        <v>145</v>
      </c>
      <c r="D7" s="73">
        <v>120</v>
      </c>
      <c r="E7" s="434">
        <v>135</v>
      </c>
      <c r="F7" s="434">
        <v>105</v>
      </c>
      <c r="G7" s="434">
        <v>100</v>
      </c>
      <c r="H7" s="379">
        <v>105</v>
      </c>
      <c r="I7" s="379">
        <v>105</v>
      </c>
      <c r="J7" s="92">
        <v>65</v>
      </c>
      <c r="K7" s="92">
        <v>40</v>
      </c>
      <c r="L7" s="92">
        <v>25</v>
      </c>
      <c r="M7" s="62"/>
      <c r="N7" s="258"/>
      <c r="O7" s="258"/>
      <c r="P7" s="246"/>
      <c r="Q7" s="246"/>
      <c r="R7" s="246"/>
      <c r="S7" s="246"/>
      <c r="T7" s="246"/>
      <c r="U7" s="246"/>
      <c r="V7" s="246"/>
      <c r="W7" s="246"/>
      <c r="Z7" s="18"/>
      <c r="AA7" s="18"/>
      <c r="AB7" s="10"/>
      <c r="AC7" s="10"/>
      <c r="AD7" s="10"/>
      <c r="AE7" s="10"/>
      <c r="AF7" s="10"/>
      <c r="AG7" s="10"/>
      <c r="AH7" s="10"/>
      <c r="AI7" s="10"/>
      <c r="AJ7" s="18"/>
      <c r="AK7" s="18"/>
      <c r="AL7" s="18"/>
    </row>
    <row r="8" spans="2:38" ht="12.75" customHeight="1">
      <c r="B8" s="71" t="s">
        <v>187</v>
      </c>
      <c r="C8" s="73">
        <v>85</v>
      </c>
      <c r="D8" s="73">
        <v>85</v>
      </c>
      <c r="E8" s="434">
        <v>70</v>
      </c>
      <c r="F8" s="434">
        <v>25</v>
      </c>
      <c r="G8" s="434">
        <v>15</v>
      </c>
      <c r="H8" s="379">
        <v>15</v>
      </c>
      <c r="I8" s="379">
        <v>5</v>
      </c>
      <c r="J8" s="92">
        <v>0</v>
      </c>
      <c r="K8" s="92">
        <v>0</v>
      </c>
      <c r="L8" s="92">
        <v>0</v>
      </c>
      <c r="M8" s="62"/>
      <c r="N8" s="258"/>
      <c r="O8" s="258"/>
      <c r="P8" s="246"/>
      <c r="Q8" s="246"/>
      <c r="R8" s="246"/>
      <c r="S8" s="246"/>
      <c r="T8" s="246"/>
      <c r="U8" s="246"/>
      <c r="V8" s="246"/>
      <c r="W8" s="246"/>
      <c r="Z8" s="18"/>
      <c r="AA8" s="18"/>
      <c r="AB8" s="10"/>
      <c r="AC8" s="10"/>
      <c r="AD8" s="10"/>
      <c r="AE8" s="10"/>
      <c r="AF8" s="10"/>
      <c r="AG8" s="10"/>
      <c r="AH8" s="10"/>
      <c r="AI8" s="10"/>
      <c r="AJ8" s="18"/>
      <c r="AK8" s="18"/>
      <c r="AL8" s="18"/>
    </row>
    <row r="9" spans="2:38" ht="12.75" customHeight="1">
      <c r="B9" s="71" t="s">
        <v>188</v>
      </c>
      <c r="C9" s="73">
        <v>16340</v>
      </c>
      <c r="D9" s="73">
        <v>16880</v>
      </c>
      <c r="E9" s="434">
        <v>18455</v>
      </c>
      <c r="F9" s="434">
        <v>19250</v>
      </c>
      <c r="G9" s="434">
        <v>20790</v>
      </c>
      <c r="H9" s="379">
        <v>24515</v>
      </c>
      <c r="I9" s="379">
        <v>26110</v>
      </c>
      <c r="J9" s="92">
        <v>24985</v>
      </c>
      <c r="K9" s="92">
        <v>23450</v>
      </c>
      <c r="L9" s="92">
        <v>21470</v>
      </c>
      <c r="M9" s="62"/>
      <c r="N9" s="258"/>
      <c r="O9" s="258"/>
      <c r="P9" s="246"/>
      <c r="Q9" s="246"/>
      <c r="R9" s="246"/>
      <c r="S9" s="246"/>
      <c r="T9" s="246"/>
      <c r="U9" s="246"/>
      <c r="V9" s="246"/>
      <c r="W9" s="246"/>
      <c r="Z9" s="18"/>
      <c r="AA9" s="18"/>
      <c r="AB9" s="10"/>
      <c r="AC9" s="10"/>
      <c r="AD9" s="10"/>
      <c r="AE9" s="10"/>
      <c r="AF9" s="10"/>
      <c r="AG9" s="10"/>
      <c r="AH9" s="10"/>
      <c r="AI9" s="10"/>
      <c r="AJ9" s="18"/>
      <c r="AK9" s="18"/>
      <c r="AL9" s="18"/>
    </row>
    <row r="10" spans="2:38" ht="12.75" customHeight="1">
      <c r="B10" s="71" t="s">
        <v>189</v>
      </c>
      <c r="C10" s="73">
        <v>3185</v>
      </c>
      <c r="D10" s="73">
        <v>3335</v>
      </c>
      <c r="E10" s="434">
        <v>3495</v>
      </c>
      <c r="F10" s="434">
        <v>3405</v>
      </c>
      <c r="G10" s="434">
        <v>3920</v>
      </c>
      <c r="H10" s="379">
        <v>5000</v>
      </c>
      <c r="I10" s="379">
        <v>5155</v>
      </c>
      <c r="J10" s="92">
        <v>4355</v>
      </c>
      <c r="K10" s="92">
        <v>3635</v>
      </c>
      <c r="L10" s="92">
        <v>3060</v>
      </c>
      <c r="M10" s="62"/>
      <c r="N10" s="258"/>
      <c r="O10" s="258"/>
      <c r="P10" s="246"/>
      <c r="Q10" s="246"/>
      <c r="R10" s="246"/>
      <c r="S10" s="246"/>
      <c r="T10" s="246"/>
      <c r="U10" s="246"/>
      <c r="V10" s="246"/>
      <c r="W10" s="246"/>
      <c r="Z10" s="18"/>
      <c r="AA10" s="18"/>
      <c r="AB10" s="10"/>
      <c r="AC10" s="10"/>
      <c r="AD10" s="10"/>
      <c r="AE10" s="10"/>
      <c r="AF10" s="10"/>
      <c r="AG10" s="10"/>
      <c r="AH10" s="10"/>
      <c r="AI10" s="10"/>
      <c r="AJ10" s="18"/>
      <c r="AK10" s="18"/>
      <c r="AL10" s="18"/>
    </row>
    <row r="11" spans="2:38" ht="12.75" customHeight="1">
      <c r="B11" s="71" t="s">
        <v>190</v>
      </c>
      <c r="C11" s="73">
        <v>685</v>
      </c>
      <c r="D11" s="73">
        <v>595</v>
      </c>
      <c r="E11" s="434">
        <v>380</v>
      </c>
      <c r="F11" s="434">
        <v>320</v>
      </c>
      <c r="G11" s="434">
        <v>365</v>
      </c>
      <c r="H11" s="379">
        <v>450</v>
      </c>
      <c r="I11" s="379">
        <v>425</v>
      </c>
      <c r="J11" s="92">
        <v>330</v>
      </c>
      <c r="K11" s="92">
        <v>385</v>
      </c>
      <c r="L11" s="92">
        <v>400</v>
      </c>
      <c r="M11" s="62"/>
      <c r="N11" s="258"/>
      <c r="O11" s="258"/>
      <c r="P11" s="246"/>
      <c r="Q11" s="246"/>
      <c r="R11" s="246"/>
      <c r="S11" s="246"/>
      <c r="T11" s="246"/>
      <c r="U11" s="246"/>
      <c r="V11" s="246"/>
      <c r="W11" s="246"/>
      <c r="Z11" s="18"/>
      <c r="AA11" s="18"/>
      <c r="AB11" s="10"/>
      <c r="AC11" s="10"/>
      <c r="AD11" s="10"/>
      <c r="AE11" s="10"/>
      <c r="AF11" s="10"/>
      <c r="AG11" s="10"/>
      <c r="AH11" s="10"/>
      <c r="AI11" s="10"/>
      <c r="AJ11" s="18"/>
      <c r="AK11" s="18"/>
      <c r="AL11" s="18"/>
    </row>
    <row r="12" spans="2:38" ht="12.75" customHeight="1">
      <c r="B12" s="72" t="s">
        <v>570</v>
      </c>
      <c r="C12" s="73">
        <v>0</v>
      </c>
      <c r="D12" s="73">
        <v>0</v>
      </c>
      <c r="E12" s="434">
        <v>0</v>
      </c>
      <c r="F12" s="434">
        <v>0</v>
      </c>
      <c r="G12" s="434">
        <v>0</v>
      </c>
      <c r="H12" s="379">
        <v>0</v>
      </c>
      <c r="I12" s="379">
        <v>0</v>
      </c>
      <c r="J12" s="92">
        <v>0</v>
      </c>
      <c r="K12" s="92">
        <v>0</v>
      </c>
      <c r="L12" s="92">
        <v>5</v>
      </c>
      <c r="M12" s="62"/>
      <c r="N12" s="258"/>
      <c r="O12" s="258"/>
      <c r="P12" s="246"/>
      <c r="Q12" s="246"/>
      <c r="R12" s="246"/>
      <c r="S12" s="246"/>
      <c r="T12" s="246"/>
      <c r="U12" s="246"/>
      <c r="V12" s="246"/>
      <c r="W12" s="246"/>
      <c r="Z12" s="18"/>
      <c r="AA12" s="18"/>
      <c r="AB12" s="10"/>
      <c r="AC12" s="10"/>
      <c r="AD12" s="10"/>
      <c r="AE12" s="10"/>
      <c r="AF12" s="10"/>
      <c r="AG12" s="10"/>
      <c r="AH12" s="10"/>
      <c r="AI12" s="10"/>
      <c r="AJ12" s="18"/>
      <c r="AK12" s="18"/>
      <c r="AL12" s="18"/>
    </row>
    <row r="13" spans="2:38" ht="12.75" customHeight="1">
      <c r="B13" s="71" t="s">
        <v>191</v>
      </c>
      <c r="C13" s="73">
        <v>1040</v>
      </c>
      <c r="D13" s="73">
        <v>845</v>
      </c>
      <c r="E13" s="434">
        <v>735</v>
      </c>
      <c r="F13" s="434">
        <v>815</v>
      </c>
      <c r="G13" s="434">
        <v>875</v>
      </c>
      <c r="H13" s="379">
        <v>2350</v>
      </c>
      <c r="I13" s="379">
        <v>2400</v>
      </c>
      <c r="J13" s="92">
        <v>1560</v>
      </c>
      <c r="K13" s="92">
        <v>920</v>
      </c>
      <c r="L13" s="92">
        <v>760</v>
      </c>
      <c r="M13" s="62"/>
      <c r="N13" s="258"/>
      <c r="O13" s="258"/>
      <c r="P13" s="246"/>
      <c r="Q13" s="246"/>
      <c r="R13" s="246"/>
      <c r="S13" s="246"/>
      <c r="T13" s="246"/>
      <c r="U13" s="246"/>
      <c r="V13" s="246"/>
      <c r="W13" s="246"/>
      <c r="Z13" s="18"/>
      <c r="AA13" s="18"/>
      <c r="AB13" s="10"/>
      <c r="AC13" s="10"/>
      <c r="AD13" s="10"/>
      <c r="AE13" s="10"/>
      <c r="AF13" s="10"/>
      <c r="AG13" s="10"/>
      <c r="AH13" s="10"/>
      <c r="AI13" s="10"/>
      <c r="AJ13" s="18"/>
      <c r="AK13" s="18"/>
      <c r="AL13" s="18"/>
    </row>
    <row r="14" spans="2:38" ht="12.75" customHeight="1">
      <c r="B14" s="71" t="s">
        <v>193</v>
      </c>
      <c r="C14" s="73">
        <v>10</v>
      </c>
      <c r="D14" s="73">
        <v>25</v>
      </c>
      <c r="E14" s="434">
        <v>25</v>
      </c>
      <c r="F14" s="434">
        <v>30</v>
      </c>
      <c r="G14" s="434">
        <v>35</v>
      </c>
      <c r="H14" s="379">
        <v>40</v>
      </c>
      <c r="I14" s="379">
        <v>45</v>
      </c>
      <c r="J14" s="92">
        <v>45</v>
      </c>
      <c r="K14" s="92">
        <v>45</v>
      </c>
      <c r="L14" s="92">
        <v>50</v>
      </c>
      <c r="M14" s="62"/>
      <c r="N14" s="258"/>
      <c r="O14" s="258"/>
      <c r="P14" s="246"/>
      <c r="Q14" s="246"/>
      <c r="R14" s="246"/>
      <c r="S14" s="246"/>
      <c r="T14" s="246"/>
      <c r="U14" s="246"/>
      <c r="V14" s="246"/>
      <c r="W14" s="246"/>
      <c r="Z14" s="18"/>
      <c r="AA14" s="18"/>
      <c r="AB14" s="10"/>
      <c r="AC14" s="10"/>
      <c r="AD14" s="10"/>
      <c r="AE14" s="10"/>
      <c r="AF14" s="10"/>
      <c r="AG14" s="10"/>
      <c r="AH14" s="10"/>
      <c r="AI14" s="10"/>
      <c r="AJ14" s="18"/>
      <c r="AK14" s="18"/>
      <c r="AL14" s="18"/>
    </row>
    <row r="15" spans="2:38" ht="12.75" customHeight="1">
      <c r="B15" s="71" t="s">
        <v>194</v>
      </c>
      <c r="C15" s="73">
        <v>670</v>
      </c>
      <c r="D15" s="73">
        <v>1735</v>
      </c>
      <c r="E15" s="379">
        <v>2845</v>
      </c>
      <c r="F15" s="379">
        <v>3130</v>
      </c>
      <c r="G15" s="379">
        <v>3800</v>
      </c>
      <c r="H15" s="379">
        <v>5425</v>
      </c>
      <c r="I15" s="379">
        <v>6595</v>
      </c>
      <c r="J15" s="92">
        <v>5860</v>
      </c>
      <c r="K15" s="92">
        <v>5705</v>
      </c>
      <c r="L15" s="92">
        <v>5075</v>
      </c>
      <c r="M15" s="62"/>
      <c r="N15" s="258"/>
      <c r="O15" s="258"/>
      <c r="P15" s="246"/>
      <c r="Q15" s="246"/>
      <c r="R15" s="246"/>
      <c r="S15" s="246"/>
      <c r="T15" s="246"/>
      <c r="U15" s="246"/>
      <c r="V15" s="246"/>
      <c r="W15" s="246"/>
      <c r="Z15" s="18"/>
      <c r="AA15" s="18"/>
      <c r="AB15" s="10"/>
      <c r="AC15" s="10"/>
      <c r="AD15" s="10"/>
      <c r="AE15" s="10"/>
      <c r="AF15" s="10"/>
      <c r="AG15" s="10"/>
      <c r="AH15" s="10"/>
      <c r="AI15" s="10"/>
      <c r="AJ15" s="18"/>
      <c r="AK15" s="18"/>
      <c r="AL15" s="18"/>
    </row>
    <row r="16" spans="2:38" ht="12.75" customHeight="1">
      <c r="B16" s="309" t="s">
        <v>0</v>
      </c>
      <c r="C16" s="383">
        <v>42945</v>
      </c>
      <c r="D16" s="383">
        <v>46090</v>
      </c>
      <c r="E16" s="383">
        <v>50455</v>
      </c>
      <c r="F16" s="383">
        <v>53520</v>
      </c>
      <c r="G16" s="383">
        <v>61835</v>
      </c>
      <c r="H16" s="383">
        <v>78430</v>
      </c>
      <c r="I16" s="383">
        <v>84245</v>
      </c>
      <c r="J16" s="383">
        <v>77410</v>
      </c>
      <c r="K16" s="383">
        <v>69725</v>
      </c>
      <c r="L16" s="383">
        <v>59720</v>
      </c>
      <c r="M16" s="62"/>
      <c r="N16" s="258"/>
      <c r="O16" s="258"/>
      <c r="P16" s="246"/>
      <c r="Q16" s="246"/>
      <c r="R16" s="246"/>
      <c r="S16" s="246"/>
      <c r="T16" s="246"/>
      <c r="U16" s="246"/>
      <c r="V16" s="246"/>
      <c r="W16" s="246"/>
      <c r="Z16" s="18"/>
      <c r="AA16" s="18"/>
      <c r="AB16" s="10"/>
      <c r="AC16" s="10"/>
      <c r="AD16" s="10"/>
      <c r="AE16" s="10"/>
      <c r="AF16" s="10"/>
      <c r="AG16" s="10"/>
      <c r="AH16" s="10"/>
      <c r="AI16" s="10"/>
      <c r="AJ16" s="18"/>
      <c r="AK16" s="18"/>
      <c r="AL16" s="18"/>
    </row>
    <row r="17" spans="2:38" ht="6.75" customHeight="1">
      <c r="B17" s="53"/>
      <c r="C17" s="79"/>
      <c r="D17" s="79"/>
      <c r="E17" s="435"/>
      <c r="F17" s="435"/>
      <c r="G17" s="435"/>
      <c r="H17" s="18"/>
      <c r="I17" s="18"/>
      <c r="J17" s="62"/>
      <c r="K17" s="62"/>
      <c r="L17" s="62"/>
      <c r="M17" s="62"/>
      <c r="N17" s="62"/>
      <c r="O17" s="62"/>
      <c r="Z17" s="18"/>
      <c r="AA17" s="18"/>
      <c r="AB17" s="18"/>
      <c r="AC17" s="18"/>
      <c r="AD17" s="18"/>
      <c r="AE17" s="18"/>
      <c r="AF17" s="18"/>
      <c r="AG17" s="18"/>
      <c r="AH17" s="18"/>
      <c r="AI17" s="18"/>
      <c r="AJ17" s="18"/>
      <c r="AK17" s="18"/>
      <c r="AL17" s="18"/>
    </row>
    <row r="18" spans="2:38" ht="12.75" customHeight="1">
      <c r="B18" s="50" t="s">
        <v>395</v>
      </c>
      <c r="C18" s="341"/>
      <c r="D18" s="341"/>
      <c r="E18" s="435"/>
      <c r="F18" s="435"/>
      <c r="G18" s="79"/>
      <c r="H18" s="18"/>
      <c r="I18" s="18"/>
      <c r="J18" s="62"/>
      <c r="K18" s="62"/>
      <c r="L18" s="62"/>
      <c r="M18" s="280"/>
      <c r="N18" s="258"/>
      <c r="O18" s="258"/>
      <c r="P18" s="246"/>
      <c r="Q18" s="246"/>
      <c r="R18" s="246"/>
      <c r="S18" s="246"/>
      <c r="T18" s="246"/>
      <c r="U18" s="246"/>
      <c r="V18" s="246"/>
      <c r="W18" s="246"/>
      <c r="Z18" s="18"/>
      <c r="AA18" s="18"/>
      <c r="AB18" s="18"/>
      <c r="AC18" s="18"/>
      <c r="AD18" s="18"/>
      <c r="AE18" s="18"/>
      <c r="AF18" s="18"/>
      <c r="AG18" s="18"/>
      <c r="AH18" s="18"/>
      <c r="AI18" s="18"/>
      <c r="AJ18" s="18"/>
      <c r="AK18" s="18"/>
      <c r="AL18" s="18"/>
    </row>
    <row r="19" spans="2:38" ht="12.75" customHeight="1">
      <c r="B19" s="19" t="s">
        <v>106</v>
      </c>
      <c r="C19" s="10">
        <v>630</v>
      </c>
      <c r="D19" s="10">
        <v>570</v>
      </c>
      <c r="E19" s="80">
        <v>505</v>
      </c>
      <c r="F19" s="80">
        <v>500</v>
      </c>
      <c r="G19" s="80">
        <v>565</v>
      </c>
      <c r="H19" s="80">
        <v>575</v>
      </c>
      <c r="I19" s="80">
        <v>605</v>
      </c>
      <c r="J19" s="83">
        <v>590</v>
      </c>
      <c r="K19" s="83">
        <v>580</v>
      </c>
      <c r="L19" s="83">
        <v>565</v>
      </c>
      <c r="M19" s="62"/>
      <c r="N19" s="258"/>
      <c r="O19" s="258"/>
      <c r="P19" s="246"/>
      <c r="Q19" s="246"/>
      <c r="R19" s="246"/>
      <c r="S19" s="246"/>
      <c r="T19" s="246"/>
      <c r="U19" s="246"/>
      <c r="V19" s="246"/>
      <c r="W19" s="246"/>
      <c r="Z19" s="18"/>
      <c r="AA19" s="18"/>
      <c r="AB19" s="10"/>
      <c r="AC19" s="10"/>
      <c r="AD19" s="10"/>
      <c r="AE19" s="10"/>
      <c r="AF19" s="10"/>
      <c r="AG19" s="10"/>
      <c r="AH19" s="10"/>
      <c r="AI19" s="10"/>
      <c r="AJ19" s="18"/>
      <c r="AK19" s="18"/>
      <c r="AL19" s="18"/>
    </row>
    <row r="20" spans="2:38" ht="12.75" customHeight="1">
      <c r="B20" s="11" t="s">
        <v>107</v>
      </c>
      <c r="C20" s="10">
        <v>2430</v>
      </c>
      <c r="D20" s="10">
        <v>2565</v>
      </c>
      <c r="E20" s="10">
        <v>2540</v>
      </c>
      <c r="F20" s="10">
        <v>3165</v>
      </c>
      <c r="G20" s="10">
        <v>3650</v>
      </c>
      <c r="H20" s="10">
        <v>4270</v>
      </c>
      <c r="I20" s="10">
        <v>3375</v>
      </c>
      <c r="J20" s="76">
        <v>1890</v>
      </c>
      <c r="K20" s="76">
        <v>1380</v>
      </c>
      <c r="L20" s="76">
        <v>1150</v>
      </c>
      <c r="M20" s="62"/>
      <c r="N20" s="258"/>
      <c r="O20" s="258"/>
      <c r="P20" s="246"/>
      <c r="Q20" s="246"/>
      <c r="R20" s="246"/>
      <c r="S20" s="246"/>
      <c r="T20" s="246"/>
      <c r="U20" s="246"/>
      <c r="V20" s="246"/>
      <c r="W20" s="246"/>
      <c r="Z20" s="18"/>
      <c r="AA20" s="18"/>
      <c r="AB20" s="10"/>
      <c r="AC20" s="10"/>
      <c r="AD20" s="10"/>
      <c r="AE20" s="10"/>
      <c r="AF20" s="10"/>
      <c r="AG20" s="10"/>
      <c r="AH20" s="10"/>
      <c r="AI20" s="10"/>
      <c r="AJ20" s="18"/>
      <c r="AK20" s="18"/>
      <c r="AL20" s="18"/>
    </row>
    <row r="21" spans="2:38" ht="12.75" customHeight="1">
      <c r="B21" s="11" t="s">
        <v>108</v>
      </c>
      <c r="C21" s="10">
        <v>5</v>
      </c>
      <c r="D21" s="10">
        <v>5</v>
      </c>
      <c r="E21" s="10">
        <v>5</v>
      </c>
      <c r="F21" s="10">
        <v>85</v>
      </c>
      <c r="G21" s="10">
        <v>155</v>
      </c>
      <c r="H21" s="10">
        <v>300</v>
      </c>
      <c r="I21" s="10">
        <v>370</v>
      </c>
      <c r="J21" s="76">
        <v>320</v>
      </c>
      <c r="K21" s="76">
        <v>255</v>
      </c>
      <c r="L21" s="76">
        <v>170</v>
      </c>
      <c r="M21" s="62"/>
      <c r="N21" s="258"/>
      <c r="O21" s="258"/>
      <c r="P21" s="246"/>
      <c r="Q21" s="246"/>
      <c r="R21" s="246"/>
      <c r="S21" s="246"/>
      <c r="T21" s="246"/>
      <c r="U21" s="246"/>
      <c r="V21" s="246"/>
      <c r="W21" s="246"/>
      <c r="Z21" s="18"/>
      <c r="AA21" s="18"/>
      <c r="AB21" s="10"/>
      <c r="AC21" s="10"/>
      <c r="AD21" s="10"/>
      <c r="AE21" s="10"/>
      <c r="AF21" s="10"/>
      <c r="AG21" s="10"/>
      <c r="AH21" s="10"/>
      <c r="AI21" s="10"/>
      <c r="AJ21" s="18"/>
      <c r="AK21" s="18"/>
      <c r="AL21" s="18"/>
    </row>
    <row r="22" spans="2:38" ht="12.75" customHeight="1">
      <c r="B22" s="11" t="s">
        <v>98</v>
      </c>
      <c r="C22" s="10">
        <v>4195</v>
      </c>
      <c r="D22" s="10">
        <v>4330</v>
      </c>
      <c r="E22" s="10">
        <v>4640</v>
      </c>
      <c r="F22" s="10">
        <v>4785</v>
      </c>
      <c r="G22" s="10">
        <v>4835</v>
      </c>
      <c r="H22" s="10">
        <v>5680</v>
      </c>
      <c r="I22" s="10">
        <v>6035</v>
      </c>
      <c r="J22" s="76">
        <v>6040</v>
      </c>
      <c r="K22" s="76">
        <v>5680</v>
      </c>
      <c r="L22" s="76">
        <v>5220</v>
      </c>
      <c r="M22" s="62"/>
      <c r="N22" s="258"/>
      <c r="O22" s="258"/>
      <c r="P22" s="246"/>
      <c r="Q22" s="246"/>
      <c r="R22" s="246"/>
      <c r="S22" s="246"/>
      <c r="T22" s="246"/>
      <c r="U22" s="246"/>
      <c r="V22" s="246"/>
      <c r="W22" s="246"/>
      <c r="Z22" s="18"/>
      <c r="AA22" s="18"/>
      <c r="AB22" s="10"/>
      <c r="AC22" s="10"/>
      <c r="AD22" s="10"/>
      <c r="AE22" s="10"/>
      <c r="AF22" s="10"/>
      <c r="AG22" s="10"/>
      <c r="AH22" s="10"/>
      <c r="AI22" s="10"/>
      <c r="AJ22" s="18"/>
      <c r="AK22" s="18"/>
      <c r="AL22" s="18"/>
    </row>
    <row r="23" spans="2:38" ht="12.75" customHeight="1">
      <c r="B23" s="11" t="s">
        <v>571</v>
      </c>
      <c r="C23" s="10">
        <v>0</v>
      </c>
      <c r="D23" s="10">
        <v>0</v>
      </c>
      <c r="E23" s="10">
        <v>0</v>
      </c>
      <c r="F23" s="10">
        <v>0</v>
      </c>
      <c r="G23" s="10">
        <v>0</v>
      </c>
      <c r="H23" s="10">
        <v>0</v>
      </c>
      <c r="I23" s="10">
        <v>0</v>
      </c>
      <c r="J23" s="76">
        <v>0</v>
      </c>
      <c r="K23" s="76">
        <v>0</v>
      </c>
      <c r="L23" s="76">
        <v>5</v>
      </c>
      <c r="M23" s="62"/>
      <c r="N23" s="258"/>
      <c r="O23" s="258"/>
      <c r="P23" s="246"/>
      <c r="Q23" s="246"/>
      <c r="R23" s="246"/>
      <c r="S23" s="246"/>
      <c r="T23" s="246"/>
      <c r="U23" s="246"/>
      <c r="V23" s="246"/>
      <c r="W23" s="246"/>
      <c r="Z23" s="18"/>
      <c r="AA23" s="18"/>
      <c r="AB23" s="10"/>
      <c r="AC23" s="10"/>
      <c r="AD23" s="10"/>
      <c r="AE23" s="10"/>
      <c r="AF23" s="10"/>
      <c r="AG23" s="10"/>
      <c r="AH23" s="10"/>
      <c r="AI23" s="10"/>
      <c r="AJ23" s="18"/>
      <c r="AK23" s="18"/>
      <c r="AL23" s="18"/>
    </row>
    <row r="24" spans="2:38" ht="12.75" customHeight="1">
      <c r="B24" s="11" t="s">
        <v>110</v>
      </c>
      <c r="C24" s="10">
        <v>16280</v>
      </c>
      <c r="D24" s="10">
        <v>17845</v>
      </c>
      <c r="E24" s="10">
        <v>19835</v>
      </c>
      <c r="F24" s="10">
        <v>21055</v>
      </c>
      <c r="G24" s="10">
        <v>25655</v>
      </c>
      <c r="H24" s="10">
        <v>33020</v>
      </c>
      <c r="I24" s="10">
        <v>36615</v>
      </c>
      <c r="J24" s="76">
        <v>35345</v>
      </c>
      <c r="K24" s="76">
        <v>31510</v>
      </c>
      <c r="L24" s="76">
        <v>25415</v>
      </c>
      <c r="M24" s="62"/>
      <c r="N24" s="258"/>
      <c r="O24" s="258"/>
      <c r="P24" s="246"/>
      <c r="Q24" s="246"/>
      <c r="R24" s="246"/>
      <c r="S24" s="246"/>
      <c r="T24" s="246"/>
      <c r="U24" s="246"/>
      <c r="V24" s="246"/>
      <c r="W24" s="246"/>
      <c r="Z24" s="18"/>
      <c r="AA24" s="18"/>
      <c r="AB24" s="10"/>
      <c r="AC24" s="10"/>
      <c r="AD24" s="10"/>
      <c r="AE24" s="10"/>
      <c r="AF24" s="10"/>
      <c r="AG24" s="10"/>
      <c r="AH24" s="10"/>
      <c r="AI24" s="10"/>
      <c r="AJ24" s="18"/>
      <c r="AK24" s="18"/>
      <c r="AL24" s="18"/>
    </row>
    <row r="25" spans="2:38" ht="12.75" customHeight="1">
      <c r="B25" s="11" t="s">
        <v>99</v>
      </c>
      <c r="C25" s="10">
        <v>895</v>
      </c>
      <c r="D25" s="10">
        <v>735</v>
      </c>
      <c r="E25" s="10">
        <v>645</v>
      </c>
      <c r="F25" s="10">
        <v>680</v>
      </c>
      <c r="G25" s="10">
        <v>725</v>
      </c>
      <c r="H25" s="10">
        <v>820</v>
      </c>
      <c r="I25" s="10">
        <v>765</v>
      </c>
      <c r="J25" s="76">
        <v>550</v>
      </c>
      <c r="K25" s="76">
        <v>370</v>
      </c>
      <c r="L25" s="76">
        <v>510</v>
      </c>
      <c r="M25" s="62"/>
      <c r="N25" s="258"/>
      <c r="O25" s="258"/>
      <c r="P25" s="246"/>
      <c r="Q25" s="246"/>
      <c r="R25" s="246"/>
      <c r="S25" s="246"/>
      <c r="T25" s="246"/>
      <c r="U25" s="246"/>
      <c r="V25" s="246"/>
      <c r="W25" s="246"/>
      <c r="Z25" s="18"/>
      <c r="AA25" s="18"/>
      <c r="AB25" s="10"/>
      <c r="AC25" s="10"/>
      <c r="AD25" s="10"/>
      <c r="AE25" s="10"/>
      <c r="AF25" s="10"/>
      <c r="AG25" s="10"/>
      <c r="AH25" s="10"/>
      <c r="AI25" s="10"/>
      <c r="AJ25" s="18"/>
      <c r="AK25" s="18"/>
      <c r="AL25" s="18"/>
    </row>
    <row r="26" spans="2:38" ht="12.75" customHeight="1">
      <c r="B26" s="11" t="s">
        <v>100</v>
      </c>
      <c r="C26" s="10">
        <v>510</v>
      </c>
      <c r="D26" s="10">
        <v>550</v>
      </c>
      <c r="E26" s="10">
        <v>700</v>
      </c>
      <c r="F26" s="10">
        <v>1015</v>
      </c>
      <c r="G26" s="10">
        <v>1725</v>
      </c>
      <c r="H26" s="10">
        <v>2520</v>
      </c>
      <c r="I26" s="10">
        <v>2510</v>
      </c>
      <c r="J26" s="76">
        <v>1880</v>
      </c>
      <c r="K26" s="76">
        <v>1660</v>
      </c>
      <c r="L26" s="76">
        <v>1545</v>
      </c>
      <c r="M26" s="62"/>
      <c r="N26" s="258"/>
      <c r="O26" s="258"/>
      <c r="P26" s="246"/>
      <c r="Q26" s="246"/>
      <c r="R26" s="246"/>
      <c r="S26" s="246"/>
      <c r="T26" s="246"/>
      <c r="U26" s="246"/>
      <c r="V26" s="246"/>
      <c r="W26" s="246"/>
      <c r="Z26" s="18"/>
      <c r="AA26" s="18"/>
      <c r="AB26" s="10"/>
      <c r="AC26" s="10"/>
      <c r="AD26" s="10"/>
      <c r="AE26" s="10"/>
      <c r="AF26" s="10"/>
      <c r="AG26" s="10"/>
      <c r="AH26" s="10"/>
      <c r="AI26" s="10"/>
      <c r="AJ26" s="18"/>
      <c r="AK26" s="18"/>
      <c r="AL26" s="18"/>
    </row>
    <row r="27" spans="2:38" ht="12.75" customHeight="1">
      <c r="B27" s="11" t="s">
        <v>111</v>
      </c>
      <c r="C27" s="10">
        <v>30</v>
      </c>
      <c r="D27" s="10">
        <v>10</v>
      </c>
      <c r="E27" s="10">
        <v>0</v>
      </c>
      <c r="F27" s="10">
        <v>0</v>
      </c>
      <c r="G27" s="10">
        <v>0</v>
      </c>
      <c r="H27" s="10">
        <v>0</v>
      </c>
      <c r="I27" s="10">
        <v>0</v>
      </c>
      <c r="J27" s="76">
        <v>0</v>
      </c>
      <c r="K27" s="76">
        <v>0</v>
      </c>
      <c r="L27" s="76">
        <v>0</v>
      </c>
      <c r="M27" s="62"/>
      <c r="N27" s="258"/>
      <c r="O27" s="258"/>
      <c r="P27" s="246"/>
      <c r="Q27" s="246"/>
      <c r="R27" s="246"/>
      <c r="S27" s="246"/>
      <c r="T27" s="246"/>
      <c r="U27" s="246"/>
      <c r="V27" s="246"/>
      <c r="W27" s="246"/>
      <c r="Z27" s="18"/>
      <c r="AA27" s="18"/>
      <c r="AB27" s="10"/>
      <c r="AC27" s="10"/>
      <c r="AD27" s="10"/>
      <c r="AE27" s="10"/>
      <c r="AF27" s="10"/>
      <c r="AG27" s="10"/>
      <c r="AH27" s="10"/>
      <c r="AI27" s="10"/>
      <c r="AJ27" s="18"/>
      <c r="AK27" s="18"/>
      <c r="AL27" s="18"/>
    </row>
    <row r="28" spans="2:38" ht="12.75" customHeight="1">
      <c r="B28" s="11" t="s">
        <v>215</v>
      </c>
      <c r="C28" s="10">
        <v>10</v>
      </c>
      <c r="D28" s="10">
        <v>25</v>
      </c>
      <c r="E28" s="10">
        <v>25</v>
      </c>
      <c r="F28" s="10">
        <v>30</v>
      </c>
      <c r="G28" s="10">
        <v>35</v>
      </c>
      <c r="H28" s="10">
        <v>40</v>
      </c>
      <c r="I28" s="10">
        <v>45</v>
      </c>
      <c r="J28" s="10">
        <v>45</v>
      </c>
      <c r="K28" s="10">
        <v>45</v>
      </c>
      <c r="L28" s="10">
        <v>45</v>
      </c>
      <c r="M28" s="62"/>
      <c r="N28" s="258"/>
      <c r="O28" s="258"/>
      <c r="P28" s="246"/>
      <c r="Q28" s="246"/>
      <c r="R28" s="246"/>
      <c r="S28" s="246"/>
      <c r="T28" s="246"/>
      <c r="U28" s="246"/>
      <c r="V28" s="246"/>
      <c r="W28" s="246"/>
      <c r="Z28" s="18"/>
      <c r="AA28" s="18"/>
      <c r="AB28" s="10"/>
      <c r="AC28" s="10"/>
      <c r="AD28" s="10"/>
      <c r="AE28" s="10"/>
      <c r="AF28" s="10"/>
      <c r="AG28" s="10"/>
      <c r="AH28" s="10"/>
      <c r="AI28" s="10"/>
      <c r="AJ28" s="18"/>
      <c r="AK28" s="18"/>
      <c r="AL28" s="18"/>
    </row>
    <row r="29" spans="2:38" ht="12.75" customHeight="1">
      <c r="B29" s="11" t="s">
        <v>112</v>
      </c>
      <c r="C29" s="10">
        <v>6155</v>
      </c>
      <c r="D29" s="10">
        <v>6535</v>
      </c>
      <c r="E29" s="10">
        <v>7345</v>
      </c>
      <c r="F29" s="10">
        <v>7730</v>
      </c>
      <c r="G29" s="10">
        <v>8090</v>
      </c>
      <c r="H29" s="10">
        <v>8975</v>
      </c>
      <c r="I29" s="10">
        <v>9795</v>
      </c>
      <c r="J29" s="76">
        <v>9630</v>
      </c>
      <c r="K29" s="76">
        <v>9060</v>
      </c>
      <c r="L29" s="76">
        <v>8240</v>
      </c>
      <c r="M29" s="62"/>
      <c r="N29" s="258"/>
      <c r="O29" s="258"/>
      <c r="P29" s="246"/>
      <c r="Q29" s="246"/>
      <c r="R29" s="246"/>
      <c r="S29" s="246"/>
      <c r="T29" s="246"/>
      <c r="U29" s="246"/>
      <c r="V29" s="246"/>
      <c r="W29" s="246"/>
      <c r="Z29" s="18"/>
      <c r="AA29" s="18"/>
      <c r="AB29" s="10"/>
      <c r="AC29" s="10"/>
      <c r="AD29" s="10"/>
      <c r="AE29" s="10"/>
      <c r="AF29" s="10"/>
      <c r="AG29" s="10"/>
      <c r="AH29" s="10"/>
      <c r="AI29" s="10"/>
      <c r="AJ29" s="18"/>
      <c r="AK29" s="18"/>
      <c r="AL29" s="18"/>
    </row>
    <row r="30" spans="2:38" ht="12.75" customHeight="1">
      <c r="B30" s="11" t="s">
        <v>114</v>
      </c>
      <c r="C30" s="10">
        <v>0</v>
      </c>
      <c r="D30" s="10">
        <v>0</v>
      </c>
      <c r="E30" s="10">
        <v>0</v>
      </c>
      <c r="F30" s="10">
        <v>0</v>
      </c>
      <c r="G30" s="10">
        <v>0</v>
      </c>
      <c r="H30" s="10">
        <v>0</v>
      </c>
      <c r="I30" s="10">
        <v>0</v>
      </c>
      <c r="J30" s="76">
        <v>0</v>
      </c>
      <c r="K30" s="76">
        <v>0</v>
      </c>
      <c r="L30" s="76">
        <v>5</v>
      </c>
      <c r="M30" s="62"/>
      <c r="N30" s="258"/>
      <c r="O30" s="258"/>
      <c r="P30" s="246"/>
      <c r="Q30" s="246"/>
      <c r="R30" s="246"/>
      <c r="S30" s="246"/>
      <c r="T30" s="246"/>
      <c r="U30" s="246"/>
      <c r="V30" s="246"/>
      <c r="W30" s="246"/>
      <c r="Z30" s="18"/>
      <c r="AA30" s="18"/>
      <c r="AB30" s="10"/>
      <c r="AC30" s="10"/>
      <c r="AD30" s="10"/>
      <c r="AE30" s="10"/>
      <c r="AF30" s="10"/>
      <c r="AG30" s="10"/>
      <c r="AH30" s="10"/>
      <c r="AI30" s="10"/>
      <c r="AJ30" s="18"/>
      <c r="AK30" s="18"/>
      <c r="AL30" s="18"/>
    </row>
    <row r="31" spans="2:38" ht="12.75" customHeight="1">
      <c r="B31" s="11" t="s">
        <v>115</v>
      </c>
      <c r="C31" s="10">
        <v>10</v>
      </c>
      <c r="D31" s="10">
        <v>10</v>
      </c>
      <c r="E31" s="10">
        <v>10</v>
      </c>
      <c r="F31" s="10">
        <v>10</v>
      </c>
      <c r="G31" s="10">
        <v>5</v>
      </c>
      <c r="H31" s="10">
        <v>0</v>
      </c>
      <c r="I31" s="10">
        <v>0</v>
      </c>
      <c r="J31" s="76">
        <v>0</v>
      </c>
      <c r="K31" s="76">
        <v>0</v>
      </c>
      <c r="L31" s="76">
        <v>0</v>
      </c>
      <c r="M31" s="62"/>
      <c r="N31" s="258"/>
      <c r="O31" s="258"/>
      <c r="P31" s="246"/>
      <c r="Q31" s="246"/>
      <c r="R31" s="246"/>
      <c r="S31" s="246"/>
      <c r="T31" s="246"/>
      <c r="U31" s="246"/>
      <c r="V31" s="246"/>
      <c r="W31" s="246"/>
      <c r="Z31" s="18"/>
      <c r="AA31" s="18"/>
      <c r="AB31" s="10"/>
      <c r="AC31" s="10"/>
      <c r="AD31" s="10"/>
      <c r="AE31" s="10"/>
      <c r="AF31" s="10"/>
      <c r="AG31" s="10"/>
      <c r="AH31" s="10"/>
      <c r="AI31" s="10"/>
      <c r="AJ31" s="18"/>
      <c r="AK31" s="18"/>
      <c r="AL31" s="18"/>
    </row>
    <row r="32" spans="2:38" ht="12.75" customHeight="1">
      <c r="B32" s="11" t="s">
        <v>116</v>
      </c>
      <c r="C32" s="10">
        <v>1760</v>
      </c>
      <c r="D32" s="10">
        <v>1915</v>
      </c>
      <c r="E32" s="10">
        <v>1955</v>
      </c>
      <c r="F32" s="10">
        <v>1885</v>
      </c>
      <c r="G32" s="10">
        <v>2075</v>
      </c>
      <c r="H32" s="10">
        <v>2830</v>
      </c>
      <c r="I32" s="10">
        <v>3040</v>
      </c>
      <c r="J32" s="76">
        <v>2555</v>
      </c>
      <c r="K32" s="76">
        <v>2030</v>
      </c>
      <c r="L32" s="76">
        <v>1730</v>
      </c>
      <c r="M32" s="62"/>
      <c r="N32" s="258"/>
      <c r="O32" s="258"/>
      <c r="P32" s="246"/>
      <c r="Q32" s="246"/>
      <c r="R32" s="246"/>
      <c r="S32" s="246"/>
      <c r="T32" s="246"/>
      <c r="U32" s="246"/>
      <c r="V32" s="246"/>
      <c r="W32" s="246"/>
      <c r="Z32" s="18"/>
      <c r="AA32" s="18"/>
      <c r="AB32" s="10"/>
      <c r="AC32" s="10"/>
      <c r="AD32" s="10"/>
      <c r="AE32" s="10"/>
      <c r="AF32" s="10"/>
      <c r="AG32" s="10"/>
      <c r="AH32" s="10"/>
      <c r="AI32" s="10"/>
      <c r="AJ32" s="18"/>
      <c r="AK32" s="18"/>
      <c r="AL32" s="18"/>
    </row>
    <row r="33" spans="2:38" ht="12.75" customHeight="1">
      <c r="B33" s="11" t="s">
        <v>101</v>
      </c>
      <c r="C33" s="10">
        <v>375</v>
      </c>
      <c r="D33" s="10">
        <v>280</v>
      </c>
      <c r="E33" s="10">
        <v>255</v>
      </c>
      <c r="F33" s="10">
        <v>215</v>
      </c>
      <c r="G33" s="10">
        <v>345</v>
      </c>
      <c r="H33" s="10">
        <v>705</v>
      </c>
      <c r="I33" s="10">
        <v>805</v>
      </c>
      <c r="J33" s="76">
        <v>520</v>
      </c>
      <c r="K33" s="76">
        <v>590</v>
      </c>
      <c r="L33" s="76">
        <v>610</v>
      </c>
      <c r="M33" s="62"/>
      <c r="N33" s="258"/>
      <c r="O33" s="258"/>
      <c r="P33" s="246"/>
      <c r="Q33" s="246"/>
      <c r="R33" s="246"/>
      <c r="S33" s="246"/>
      <c r="T33" s="246"/>
      <c r="U33" s="246"/>
      <c r="V33" s="246"/>
      <c r="W33" s="246"/>
      <c r="Z33" s="18"/>
      <c r="AA33" s="18"/>
      <c r="AB33" s="10"/>
      <c r="AC33" s="10"/>
      <c r="AD33" s="10"/>
      <c r="AE33" s="10"/>
      <c r="AF33" s="10"/>
      <c r="AG33" s="10"/>
      <c r="AH33" s="10"/>
      <c r="AI33" s="10"/>
      <c r="AJ33" s="18"/>
      <c r="AK33" s="18"/>
      <c r="AL33" s="18"/>
    </row>
    <row r="34" spans="2:38" ht="12.75" customHeight="1">
      <c r="B34" s="11" t="s">
        <v>117</v>
      </c>
      <c r="C34" s="10">
        <v>35</v>
      </c>
      <c r="D34" s="10">
        <v>20</v>
      </c>
      <c r="E34" s="10">
        <v>15</v>
      </c>
      <c r="F34" s="10">
        <v>15</v>
      </c>
      <c r="G34" s="10">
        <v>10</v>
      </c>
      <c r="H34" s="10">
        <v>5</v>
      </c>
      <c r="I34" s="10">
        <v>5</v>
      </c>
      <c r="J34" s="76">
        <v>0</v>
      </c>
      <c r="K34" s="76">
        <v>0</v>
      </c>
      <c r="L34" s="76">
        <v>0</v>
      </c>
      <c r="M34" s="62"/>
      <c r="N34" s="258"/>
      <c r="O34" s="258"/>
      <c r="P34" s="246"/>
      <c r="Q34" s="246"/>
      <c r="R34" s="246"/>
      <c r="S34" s="246"/>
      <c r="T34" s="246"/>
      <c r="U34" s="246"/>
      <c r="V34" s="246"/>
      <c r="W34" s="246"/>
      <c r="Z34" s="18"/>
      <c r="AA34" s="18"/>
      <c r="AB34" s="10"/>
      <c r="AC34" s="10"/>
      <c r="AD34" s="10"/>
      <c r="AE34" s="10"/>
      <c r="AF34" s="10"/>
      <c r="AG34" s="10"/>
      <c r="AH34" s="10"/>
      <c r="AI34" s="10"/>
      <c r="AJ34" s="18"/>
      <c r="AK34" s="18"/>
      <c r="AL34" s="18"/>
    </row>
    <row r="35" spans="2:38" ht="12.75" customHeight="1">
      <c r="B35" s="11" t="s">
        <v>118</v>
      </c>
      <c r="C35" s="10">
        <v>90</v>
      </c>
      <c r="D35" s="10">
        <v>95</v>
      </c>
      <c r="E35" s="10">
        <v>90</v>
      </c>
      <c r="F35" s="10">
        <v>60</v>
      </c>
      <c r="G35" s="10">
        <v>40</v>
      </c>
      <c r="H35" s="10">
        <v>20</v>
      </c>
      <c r="I35" s="10">
        <v>10</v>
      </c>
      <c r="J35" s="76">
        <v>0</v>
      </c>
      <c r="K35" s="76">
        <v>0</v>
      </c>
      <c r="L35" s="76">
        <v>0</v>
      </c>
      <c r="M35" s="62"/>
      <c r="N35" s="258"/>
      <c r="O35" s="258"/>
      <c r="P35" s="246"/>
      <c r="Q35" s="246"/>
      <c r="R35" s="246"/>
      <c r="S35" s="246"/>
      <c r="T35" s="246"/>
      <c r="U35" s="246"/>
      <c r="V35" s="246"/>
      <c r="W35" s="246"/>
      <c r="Z35" s="18"/>
      <c r="AA35" s="18"/>
      <c r="AB35" s="10"/>
      <c r="AC35" s="10"/>
      <c r="AD35" s="10"/>
      <c r="AE35" s="10"/>
      <c r="AF35" s="10"/>
      <c r="AG35" s="10"/>
      <c r="AH35" s="10"/>
      <c r="AI35" s="10"/>
      <c r="AJ35" s="18"/>
      <c r="AK35" s="18"/>
      <c r="AL35" s="18"/>
    </row>
    <row r="36" spans="2:38" ht="12.75" customHeight="1">
      <c r="B36" s="11" t="s">
        <v>119</v>
      </c>
      <c r="C36" s="10">
        <v>2045</v>
      </c>
      <c r="D36" s="10">
        <v>2180</v>
      </c>
      <c r="E36" s="10">
        <v>2015</v>
      </c>
      <c r="F36" s="10">
        <v>2195</v>
      </c>
      <c r="G36" s="10">
        <v>2435</v>
      </c>
      <c r="H36" s="10">
        <v>2770</v>
      </c>
      <c r="I36" s="10">
        <v>2830</v>
      </c>
      <c r="J36" s="76">
        <v>2460</v>
      </c>
      <c r="K36" s="76">
        <v>2070</v>
      </c>
      <c r="L36" s="76">
        <v>1745</v>
      </c>
      <c r="M36" s="62"/>
      <c r="N36" s="258"/>
      <c r="O36" s="258"/>
      <c r="P36" s="246"/>
      <c r="Q36" s="246"/>
      <c r="R36" s="246"/>
      <c r="S36" s="246"/>
      <c r="T36" s="246"/>
      <c r="U36" s="246"/>
      <c r="V36" s="246"/>
      <c r="W36" s="246"/>
      <c r="Z36" s="18"/>
      <c r="AA36" s="18"/>
      <c r="AB36" s="10"/>
      <c r="AC36" s="10"/>
      <c r="AD36" s="10"/>
      <c r="AE36" s="10"/>
      <c r="AF36" s="10"/>
      <c r="AG36" s="10"/>
      <c r="AH36" s="10"/>
      <c r="AI36" s="10"/>
      <c r="AJ36" s="18"/>
      <c r="AK36" s="18"/>
      <c r="AL36" s="18"/>
    </row>
    <row r="37" spans="2:38" ht="12.75" customHeight="1">
      <c r="B37" s="11" t="s">
        <v>120</v>
      </c>
      <c r="C37" s="10">
        <v>330</v>
      </c>
      <c r="D37" s="10">
        <v>1355</v>
      </c>
      <c r="E37" s="10">
        <v>2420</v>
      </c>
      <c r="F37" s="10">
        <v>2740</v>
      </c>
      <c r="G37" s="10">
        <v>3040</v>
      </c>
      <c r="H37" s="10">
        <v>4020</v>
      </c>
      <c r="I37" s="10">
        <v>5300</v>
      </c>
      <c r="J37" s="76">
        <v>4905</v>
      </c>
      <c r="K37" s="76">
        <v>5160</v>
      </c>
      <c r="L37" s="76">
        <v>4855</v>
      </c>
      <c r="M37" s="62"/>
      <c r="N37" s="258"/>
      <c r="O37" s="258"/>
      <c r="P37" s="246"/>
      <c r="Q37" s="246"/>
      <c r="R37" s="246"/>
      <c r="S37" s="246"/>
      <c r="T37" s="246"/>
      <c r="U37" s="246"/>
      <c r="V37" s="246"/>
      <c r="W37" s="246"/>
      <c r="Z37" s="18"/>
      <c r="AA37" s="18"/>
      <c r="AB37" s="10"/>
      <c r="AC37" s="10"/>
      <c r="AD37" s="10"/>
      <c r="AE37" s="10"/>
      <c r="AF37" s="10"/>
      <c r="AG37" s="10"/>
      <c r="AH37" s="10"/>
      <c r="AI37" s="10"/>
      <c r="AJ37" s="18"/>
      <c r="AK37" s="18"/>
      <c r="AL37" s="18"/>
    </row>
    <row r="38" spans="2:38" ht="12.75" customHeight="1">
      <c r="B38" s="11" t="s">
        <v>102</v>
      </c>
      <c r="C38" s="10">
        <v>150</v>
      </c>
      <c r="D38" s="10">
        <v>185</v>
      </c>
      <c r="E38" s="10">
        <v>235</v>
      </c>
      <c r="F38" s="10">
        <v>205</v>
      </c>
      <c r="G38" s="10">
        <v>125</v>
      </c>
      <c r="H38" s="10">
        <v>85</v>
      </c>
      <c r="I38" s="10">
        <v>40</v>
      </c>
      <c r="J38" s="76">
        <v>130</v>
      </c>
      <c r="K38" s="76">
        <v>115</v>
      </c>
      <c r="L38" s="76">
        <v>20</v>
      </c>
      <c r="M38" s="62"/>
      <c r="N38" s="258"/>
      <c r="O38" s="258"/>
      <c r="P38" s="246"/>
      <c r="Q38" s="246"/>
      <c r="R38" s="246"/>
      <c r="S38" s="246"/>
      <c r="T38" s="246"/>
      <c r="U38" s="246"/>
      <c r="V38" s="246"/>
      <c r="W38" s="246"/>
      <c r="Z38" s="18"/>
      <c r="AA38" s="18"/>
      <c r="AB38" s="10"/>
      <c r="AC38" s="10"/>
      <c r="AD38" s="10"/>
      <c r="AE38" s="10"/>
      <c r="AF38" s="10"/>
      <c r="AG38" s="10"/>
      <c r="AH38" s="10"/>
      <c r="AI38" s="10"/>
      <c r="AJ38" s="18"/>
      <c r="AK38" s="18"/>
      <c r="AL38" s="18"/>
    </row>
    <row r="39" spans="2:38" ht="12.75" customHeight="1">
      <c r="B39" s="11" t="s">
        <v>103</v>
      </c>
      <c r="C39" s="10">
        <v>570</v>
      </c>
      <c r="D39" s="10">
        <v>520</v>
      </c>
      <c r="E39" s="10">
        <v>465</v>
      </c>
      <c r="F39" s="10">
        <v>420</v>
      </c>
      <c r="G39" s="10">
        <v>495</v>
      </c>
      <c r="H39" s="10">
        <v>750</v>
      </c>
      <c r="I39" s="10">
        <v>745</v>
      </c>
      <c r="J39" s="76">
        <v>780</v>
      </c>
      <c r="K39" s="76">
        <v>815</v>
      </c>
      <c r="L39" s="76">
        <v>730</v>
      </c>
      <c r="M39" s="62"/>
      <c r="N39" s="258"/>
      <c r="O39" s="258"/>
      <c r="P39" s="246"/>
      <c r="Q39" s="246"/>
      <c r="R39" s="246"/>
      <c r="S39" s="246"/>
      <c r="T39" s="246"/>
      <c r="U39" s="246"/>
      <c r="V39" s="246"/>
      <c r="W39" s="246"/>
      <c r="Z39" s="18"/>
      <c r="AA39" s="18"/>
      <c r="AB39" s="10"/>
      <c r="AC39" s="10"/>
      <c r="AD39" s="10"/>
      <c r="AE39" s="10"/>
      <c r="AF39" s="10"/>
      <c r="AG39" s="10"/>
      <c r="AH39" s="10"/>
      <c r="AI39" s="10"/>
      <c r="AJ39" s="18"/>
      <c r="AK39" s="18"/>
      <c r="AL39" s="18"/>
    </row>
    <row r="40" spans="2:38" ht="12.75" customHeight="1">
      <c r="B40" s="11" t="s">
        <v>122</v>
      </c>
      <c r="C40" s="10">
        <v>430</v>
      </c>
      <c r="D40" s="10">
        <v>410</v>
      </c>
      <c r="E40" s="10">
        <v>495</v>
      </c>
      <c r="F40" s="10">
        <v>505</v>
      </c>
      <c r="G40" s="10">
        <v>675</v>
      </c>
      <c r="H40" s="10">
        <v>785</v>
      </c>
      <c r="I40" s="10">
        <v>865</v>
      </c>
      <c r="J40" s="10">
        <v>820</v>
      </c>
      <c r="K40" s="10">
        <v>635</v>
      </c>
      <c r="L40" s="10">
        <v>530</v>
      </c>
      <c r="M40" s="62"/>
      <c r="N40" s="258"/>
      <c r="O40" s="258"/>
      <c r="P40" s="246"/>
      <c r="Q40" s="246"/>
      <c r="R40" s="246"/>
      <c r="S40" s="246"/>
      <c r="T40" s="246"/>
      <c r="U40" s="246"/>
      <c r="V40" s="246"/>
      <c r="W40" s="246"/>
      <c r="Z40" s="18"/>
      <c r="AA40" s="18"/>
      <c r="AB40" s="10"/>
      <c r="AC40" s="10"/>
      <c r="AD40" s="10"/>
      <c r="AE40" s="10"/>
      <c r="AF40" s="10"/>
      <c r="AG40" s="10"/>
      <c r="AH40" s="10"/>
      <c r="AI40" s="10"/>
      <c r="AJ40" s="18"/>
      <c r="AK40" s="18"/>
      <c r="AL40" s="18"/>
    </row>
    <row r="41" spans="2:38" ht="12.75" customHeight="1">
      <c r="B41" s="11" t="s">
        <v>104</v>
      </c>
      <c r="C41" s="10">
        <v>3220</v>
      </c>
      <c r="D41" s="10">
        <v>3170</v>
      </c>
      <c r="E41" s="10">
        <v>3470</v>
      </c>
      <c r="F41" s="10">
        <v>3485</v>
      </c>
      <c r="G41" s="10">
        <v>3575</v>
      </c>
      <c r="H41" s="10">
        <v>3940</v>
      </c>
      <c r="I41" s="10">
        <v>4210</v>
      </c>
      <c r="J41" s="76">
        <v>3995</v>
      </c>
      <c r="K41" s="76">
        <v>3830</v>
      </c>
      <c r="L41" s="76">
        <v>3605</v>
      </c>
      <c r="M41" s="62"/>
      <c r="N41" s="258"/>
      <c r="O41" s="258"/>
      <c r="P41" s="246"/>
      <c r="Q41" s="246"/>
      <c r="R41" s="246"/>
      <c r="S41" s="246"/>
      <c r="T41" s="246"/>
      <c r="U41" s="246"/>
      <c r="V41" s="246"/>
      <c r="W41" s="246"/>
      <c r="Z41" s="18"/>
      <c r="AA41" s="18"/>
      <c r="AB41" s="10"/>
      <c r="AC41" s="10"/>
      <c r="AD41" s="10"/>
      <c r="AE41" s="10"/>
      <c r="AF41" s="10"/>
      <c r="AG41" s="10"/>
      <c r="AH41" s="10"/>
      <c r="AI41" s="10"/>
      <c r="AJ41" s="18"/>
      <c r="AK41" s="18"/>
      <c r="AL41" s="18"/>
    </row>
    <row r="42" spans="2:38" ht="12.75" customHeight="1">
      <c r="B42" s="11" t="s">
        <v>538</v>
      </c>
      <c r="C42" s="10">
        <v>0</v>
      </c>
      <c r="D42" s="10">
        <v>0</v>
      </c>
      <c r="E42" s="10">
        <v>0</v>
      </c>
      <c r="F42" s="10">
        <v>0</v>
      </c>
      <c r="G42" s="10">
        <v>0</v>
      </c>
      <c r="H42" s="10">
        <v>0</v>
      </c>
      <c r="I42" s="10">
        <v>0</v>
      </c>
      <c r="J42" s="76">
        <v>0</v>
      </c>
      <c r="K42" s="76">
        <v>5</v>
      </c>
      <c r="L42" s="76">
        <v>5</v>
      </c>
      <c r="M42" s="62"/>
      <c r="N42" s="258"/>
      <c r="O42" s="258"/>
      <c r="P42" s="246"/>
      <c r="Q42" s="246"/>
      <c r="R42" s="246"/>
      <c r="S42" s="246"/>
      <c r="T42" s="246"/>
      <c r="U42" s="246"/>
      <c r="V42" s="246"/>
      <c r="W42" s="246"/>
      <c r="Z42" s="18"/>
      <c r="AA42" s="18"/>
      <c r="AB42" s="10"/>
      <c r="AC42" s="10"/>
      <c r="AD42" s="10"/>
      <c r="AE42" s="10"/>
      <c r="AF42" s="10"/>
      <c r="AG42" s="10"/>
      <c r="AH42" s="10"/>
      <c r="AI42" s="10"/>
      <c r="AJ42" s="18"/>
      <c r="AK42" s="18"/>
      <c r="AL42" s="18"/>
    </row>
    <row r="43" spans="2:38" ht="12.75" customHeight="1">
      <c r="B43" s="11" t="s">
        <v>195</v>
      </c>
      <c r="C43" s="10">
        <v>5</v>
      </c>
      <c r="D43" s="10">
        <v>0</v>
      </c>
      <c r="E43" s="10">
        <v>5</v>
      </c>
      <c r="F43" s="10">
        <v>0</v>
      </c>
      <c r="G43" s="10">
        <v>5</v>
      </c>
      <c r="H43" s="10">
        <v>0</v>
      </c>
      <c r="I43" s="10">
        <v>0</v>
      </c>
      <c r="J43" s="76">
        <v>0</v>
      </c>
      <c r="K43" s="76">
        <v>0</v>
      </c>
      <c r="L43" s="76">
        <v>0</v>
      </c>
      <c r="M43" s="62"/>
      <c r="N43" s="258"/>
      <c r="O43" s="258"/>
      <c r="P43" s="246"/>
      <c r="Q43" s="246"/>
      <c r="R43" s="246"/>
      <c r="S43" s="246"/>
      <c r="T43" s="246"/>
      <c r="U43" s="246"/>
      <c r="V43" s="246"/>
      <c r="W43" s="246"/>
      <c r="Z43" s="18"/>
      <c r="AA43" s="18"/>
      <c r="AB43" s="10"/>
      <c r="AC43" s="10"/>
      <c r="AD43" s="10"/>
      <c r="AE43" s="10"/>
      <c r="AF43" s="10"/>
      <c r="AG43" s="10"/>
      <c r="AH43" s="10"/>
      <c r="AI43" s="10"/>
      <c r="AJ43" s="18"/>
      <c r="AK43" s="18"/>
      <c r="AL43" s="18"/>
    </row>
    <row r="44" spans="2:38" ht="12.75" customHeight="1">
      <c r="B44" s="11" t="s">
        <v>123</v>
      </c>
      <c r="C44" s="10">
        <v>60</v>
      </c>
      <c r="D44" s="10">
        <v>35</v>
      </c>
      <c r="E44" s="10">
        <v>50</v>
      </c>
      <c r="F44" s="10">
        <v>90</v>
      </c>
      <c r="G44" s="10">
        <v>75</v>
      </c>
      <c r="H44" s="10">
        <v>90</v>
      </c>
      <c r="I44" s="10">
        <v>150</v>
      </c>
      <c r="J44" s="76">
        <v>50</v>
      </c>
      <c r="K44" s="10">
        <v>30</v>
      </c>
      <c r="L44" s="10">
        <v>30</v>
      </c>
      <c r="M44" s="62"/>
      <c r="N44" s="258"/>
      <c r="O44" s="258"/>
      <c r="P44" s="246"/>
      <c r="Q44" s="246"/>
      <c r="R44" s="246"/>
      <c r="S44" s="246"/>
      <c r="T44" s="246"/>
      <c r="U44" s="246"/>
      <c r="V44" s="246"/>
      <c r="W44" s="246"/>
      <c r="Z44" s="18"/>
      <c r="AA44" s="18"/>
      <c r="AB44" s="10"/>
      <c r="AC44" s="10"/>
      <c r="AD44" s="10"/>
      <c r="AE44" s="10"/>
      <c r="AF44" s="10"/>
      <c r="AG44" s="10"/>
      <c r="AH44" s="10"/>
      <c r="AI44" s="10"/>
      <c r="AJ44" s="18"/>
      <c r="AK44" s="18"/>
      <c r="AL44" s="18"/>
    </row>
    <row r="45" spans="2:38" ht="12.75" customHeight="1">
      <c r="B45" s="11" t="s">
        <v>124</v>
      </c>
      <c r="C45" s="10">
        <v>505</v>
      </c>
      <c r="D45" s="10">
        <v>450</v>
      </c>
      <c r="E45" s="10">
        <v>445</v>
      </c>
      <c r="F45" s="10">
        <v>445</v>
      </c>
      <c r="G45" s="10">
        <v>525</v>
      </c>
      <c r="H45" s="10">
        <v>685</v>
      </c>
      <c r="I45" s="10">
        <v>705</v>
      </c>
      <c r="J45" s="76">
        <v>600</v>
      </c>
      <c r="K45" s="76">
        <v>585</v>
      </c>
      <c r="L45" s="76">
        <v>540</v>
      </c>
      <c r="M45" s="62"/>
      <c r="N45" s="258"/>
      <c r="O45" s="258"/>
      <c r="P45" s="246"/>
      <c r="Q45" s="246"/>
      <c r="R45" s="246"/>
      <c r="S45" s="246"/>
      <c r="T45" s="246"/>
      <c r="U45" s="246"/>
      <c r="V45" s="246"/>
      <c r="W45" s="246"/>
      <c r="Z45" s="18"/>
      <c r="AA45" s="18"/>
      <c r="AB45" s="10"/>
      <c r="AC45" s="10"/>
      <c r="AD45" s="10"/>
      <c r="AE45" s="10"/>
      <c r="AF45" s="10"/>
      <c r="AG45" s="10"/>
      <c r="AH45" s="10"/>
      <c r="AI45" s="10"/>
      <c r="AJ45" s="18"/>
      <c r="AK45" s="18"/>
      <c r="AL45" s="18"/>
    </row>
    <row r="46" spans="2:38" ht="12.75" customHeight="1">
      <c r="B46" s="11" t="s">
        <v>125</v>
      </c>
      <c r="C46" s="10">
        <v>655</v>
      </c>
      <c r="D46" s="10">
        <v>580</v>
      </c>
      <c r="E46" s="10">
        <v>370</v>
      </c>
      <c r="F46" s="10">
        <v>310</v>
      </c>
      <c r="G46" s="10">
        <v>365</v>
      </c>
      <c r="H46" s="10">
        <v>440</v>
      </c>
      <c r="I46" s="10">
        <v>410</v>
      </c>
      <c r="J46" s="76">
        <v>330</v>
      </c>
      <c r="K46" s="76">
        <v>380</v>
      </c>
      <c r="L46" s="76">
        <v>385</v>
      </c>
      <c r="M46" s="62"/>
      <c r="N46" s="258"/>
      <c r="O46" s="258"/>
      <c r="P46" s="246"/>
      <c r="Q46" s="246"/>
      <c r="R46" s="246"/>
      <c r="S46" s="246"/>
      <c r="T46" s="246"/>
      <c r="U46" s="246"/>
      <c r="V46" s="246"/>
      <c r="W46" s="246"/>
      <c r="Z46" s="18"/>
      <c r="AA46" s="18"/>
      <c r="AB46" s="10"/>
      <c r="AC46" s="10"/>
      <c r="AD46" s="10"/>
      <c r="AE46" s="10"/>
      <c r="AF46" s="10"/>
      <c r="AG46" s="10"/>
      <c r="AH46" s="10"/>
      <c r="AI46" s="10"/>
      <c r="AJ46" s="18"/>
      <c r="AK46" s="18"/>
      <c r="AL46" s="18"/>
    </row>
    <row r="47" spans="2:38" ht="12.75" customHeight="1">
      <c r="B47" s="11" t="s">
        <v>572</v>
      </c>
      <c r="C47" s="10">
        <v>0</v>
      </c>
      <c r="D47" s="10">
        <v>0</v>
      </c>
      <c r="E47" s="10">
        <v>0</v>
      </c>
      <c r="F47" s="10">
        <v>0</v>
      </c>
      <c r="G47" s="10">
        <v>0</v>
      </c>
      <c r="H47" s="10">
        <v>0</v>
      </c>
      <c r="I47" s="10">
        <v>0</v>
      </c>
      <c r="J47" s="76">
        <v>0</v>
      </c>
      <c r="K47" s="76">
        <v>0</v>
      </c>
      <c r="L47" s="76">
        <v>5</v>
      </c>
      <c r="M47" s="62"/>
      <c r="N47" s="258"/>
      <c r="O47" s="258"/>
      <c r="P47" s="246"/>
      <c r="Q47" s="246"/>
      <c r="R47" s="246"/>
      <c r="S47" s="246"/>
      <c r="T47" s="246"/>
      <c r="U47" s="246"/>
      <c r="V47" s="246"/>
      <c r="W47" s="246"/>
      <c r="Z47" s="18"/>
      <c r="AA47" s="18"/>
      <c r="AB47" s="10"/>
      <c r="AC47" s="10"/>
      <c r="AD47" s="10"/>
      <c r="AE47" s="10"/>
      <c r="AF47" s="10"/>
      <c r="AG47" s="10"/>
      <c r="AH47" s="10"/>
      <c r="AI47" s="10"/>
      <c r="AJ47" s="18"/>
      <c r="AK47" s="18"/>
      <c r="AL47" s="18"/>
    </row>
    <row r="48" spans="2:38" ht="12.75" customHeight="1">
      <c r="B48" s="11" t="s">
        <v>128</v>
      </c>
      <c r="C48" s="10">
        <v>40</v>
      </c>
      <c r="D48" s="10">
        <v>30</v>
      </c>
      <c r="E48" s="10">
        <v>10</v>
      </c>
      <c r="F48" s="10">
        <v>5</v>
      </c>
      <c r="G48" s="10">
        <v>10</v>
      </c>
      <c r="H48" s="10">
        <v>5</v>
      </c>
      <c r="I48" s="10">
        <v>0</v>
      </c>
      <c r="J48" s="10">
        <v>0</v>
      </c>
      <c r="K48" s="10">
        <v>0</v>
      </c>
      <c r="L48" s="10">
        <v>0</v>
      </c>
      <c r="M48" s="62"/>
      <c r="N48" s="258"/>
      <c r="O48" s="258"/>
      <c r="P48" s="246"/>
      <c r="Q48" s="246"/>
      <c r="R48" s="246"/>
      <c r="S48" s="246"/>
      <c r="T48" s="246"/>
      <c r="U48" s="246"/>
      <c r="V48" s="246"/>
      <c r="W48" s="246"/>
      <c r="Z48" s="18"/>
      <c r="AA48" s="18"/>
      <c r="AB48" s="10"/>
      <c r="AC48" s="10"/>
      <c r="AD48" s="10"/>
      <c r="AE48" s="10"/>
      <c r="AF48" s="10"/>
      <c r="AG48" s="10"/>
      <c r="AH48" s="10"/>
      <c r="AI48" s="10"/>
      <c r="AJ48" s="18"/>
      <c r="AK48" s="18"/>
      <c r="AL48" s="18"/>
    </row>
    <row r="49" spans="2:38" ht="12.75" customHeight="1">
      <c r="B49" s="11" t="s">
        <v>418</v>
      </c>
      <c r="C49" s="10">
        <v>0</v>
      </c>
      <c r="D49" s="10">
        <v>0</v>
      </c>
      <c r="E49" s="10">
        <v>25</v>
      </c>
      <c r="F49" s="10">
        <v>30</v>
      </c>
      <c r="G49" s="10">
        <v>55</v>
      </c>
      <c r="H49" s="10">
        <v>85</v>
      </c>
      <c r="I49" s="10">
        <v>95</v>
      </c>
      <c r="J49" s="76">
        <v>65</v>
      </c>
      <c r="K49" s="76">
        <v>40</v>
      </c>
      <c r="L49" s="76">
        <v>25</v>
      </c>
      <c r="M49" s="62"/>
      <c r="N49" s="258"/>
      <c r="O49" s="258"/>
      <c r="P49" s="246"/>
      <c r="Q49" s="246"/>
      <c r="R49" s="246"/>
      <c r="S49" s="246"/>
      <c r="T49" s="246"/>
      <c r="U49" s="246"/>
      <c r="V49" s="246"/>
      <c r="W49" s="246"/>
      <c r="Z49" s="18"/>
      <c r="AA49" s="18"/>
      <c r="AB49" s="10"/>
      <c r="AC49" s="10"/>
      <c r="AD49" s="10"/>
      <c r="AE49" s="10"/>
      <c r="AF49" s="10"/>
      <c r="AG49" s="10"/>
      <c r="AH49" s="10"/>
      <c r="AI49" s="10"/>
      <c r="AJ49" s="18"/>
      <c r="AK49" s="18"/>
      <c r="AL49" s="18"/>
    </row>
    <row r="50" spans="2:38" ht="12.75" customHeight="1">
      <c r="B50" s="109" t="s">
        <v>129</v>
      </c>
      <c r="C50" s="73">
        <v>1425</v>
      </c>
      <c r="D50" s="73">
        <v>1420</v>
      </c>
      <c r="E50" s="10">
        <v>1540</v>
      </c>
      <c r="F50" s="10">
        <v>1515</v>
      </c>
      <c r="G50" s="10">
        <v>1845</v>
      </c>
      <c r="H50" s="10">
        <v>2170</v>
      </c>
      <c r="I50" s="10">
        <v>2120</v>
      </c>
      <c r="J50" s="10">
        <v>1800</v>
      </c>
      <c r="K50" s="10">
        <v>1605</v>
      </c>
      <c r="L50" s="10">
        <v>1335</v>
      </c>
      <c r="M50" s="62"/>
      <c r="N50" s="258"/>
      <c r="O50" s="258"/>
      <c r="P50" s="246"/>
      <c r="Q50" s="246"/>
      <c r="R50" s="246"/>
      <c r="S50" s="246"/>
      <c r="T50" s="246"/>
      <c r="U50" s="246"/>
      <c r="V50" s="246"/>
      <c r="W50" s="246"/>
      <c r="Z50" s="18"/>
      <c r="AA50" s="18"/>
      <c r="AB50" s="10"/>
      <c r="AC50" s="10"/>
      <c r="AD50" s="10"/>
      <c r="AE50" s="10"/>
      <c r="AF50" s="10"/>
      <c r="AG50" s="10"/>
      <c r="AH50" s="10"/>
      <c r="AI50" s="10"/>
      <c r="AJ50" s="18"/>
      <c r="AK50" s="18"/>
      <c r="AL50" s="18"/>
    </row>
    <row r="51" spans="2:38" ht="12.75" customHeight="1">
      <c r="B51" s="11" t="s">
        <v>105</v>
      </c>
      <c r="C51" s="10">
        <v>270</v>
      </c>
      <c r="D51" s="10">
        <v>420</v>
      </c>
      <c r="E51" s="10">
        <v>495</v>
      </c>
      <c r="F51" s="10">
        <v>445</v>
      </c>
      <c r="G51" s="10">
        <v>430</v>
      </c>
      <c r="H51" s="10">
        <v>745</v>
      </c>
      <c r="I51" s="10">
        <v>825</v>
      </c>
      <c r="J51" s="76">
        <v>785</v>
      </c>
      <c r="K51" s="76">
        <v>670</v>
      </c>
      <c r="L51" s="76">
        <v>535</v>
      </c>
      <c r="M51" s="62"/>
      <c r="N51" s="258"/>
      <c r="O51" s="258"/>
      <c r="P51" s="246"/>
      <c r="Q51" s="246"/>
      <c r="R51" s="246"/>
      <c r="S51" s="246"/>
      <c r="T51" s="246"/>
      <c r="U51" s="246"/>
      <c r="V51" s="246"/>
      <c r="W51" s="246"/>
      <c r="Z51" s="18"/>
      <c r="AA51" s="18"/>
      <c r="AB51" s="10"/>
      <c r="AC51" s="10"/>
      <c r="AD51" s="10"/>
      <c r="AE51" s="10"/>
      <c r="AF51" s="10"/>
      <c r="AG51" s="10"/>
      <c r="AH51" s="10"/>
      <c r="AI51" s="10"/>
      <c r="AJ51" s="18"/>
      <c r="AK51" s="18"/>
      <c r="AL51" s="18"/>
    </row>
    <row r="52" spans="2:38" ht="12.75" customHeight="1">
      <c r="B52" s="11" t="s">
        <v>130</v>
      </c>
      <c r="C52" s="10">
        <v>30</v>
      </c>
      <c r="D52" s="10">
        <v>15</v>
      </c>
      <c r="E52" s="10">
        <v>10</v>
      </c>
      <c r="F52" s="10">
        <v>10</v>
      </c>
      <c r="G52" s="10">
        <v>5</v>
      </c>
      <c r="H52" s="10">
        <v>5</v>
      </c>
      <c r="I52" s="10">
        <v>10</v>
      </c>
      <c r="J52" s="10">
        <v>5</v>
      </c>
      <c r="K52" s="10">
        <v>5</v>
      </c>
      <c r="L52" s="10">
        <v>10</v>
      </c>
      <c r="M52" s="62"/>
      <c r="N52" s="258"/>
      <c r="O52" s="258"/>
      <c r="P52" s="246"/>
      <c r="Q52" s="246"/>
      <c r="R52" s="246"/>
      <c r="S52" s="246"/>
      <c r="T52" s="246"/>
      <c r="U52" s="246"/>
      <c r="V52" s="246"/>
      <c r="W52" s="246"/>
      <c r="Z52" s="18"/>
      <c r="AA52" s="18"/>
      <c r="AB52" s="10"/>
      <c r="AC52" s="10"/>
      <c r="AD52" s="10"/>
      <c r="AE52" s="10"/>
      <c r="AF52" s="10"/>
      <c r="AG52" s="10"/>
      <c r="AH52" s="10"/>
      <c r="AI52" s="10"/>
      <c r="AJ52" s="18"/>
      <c r="AK52" s="18"/>
      <c r="AL52" s="18"/>
    </row>
    <row r="53" spans="2:38" ht="12.75" customHeight="1">
      <c r="B53" s="11" t="s">
        <v>131</v>
      </c>
      <c r="C53" s="10">
        <v>140</v>
      </c>
      <c r="D53" s="10">
        <v>105</v>
      </c>
      <c r="E53" s="10">
        <v>90</v>
      </c>
      <c r="F53" s="10">
        <v>130</v>
      </c>
      <c r="G53" s="10">
        <v>150</v>
      </c>
      <c r="H53" s="10">
        <v>1555</v>
      </c>
      <c r="I53" s="10">
        <v>1660</v>
      </c>
      <c r="J53" s="10">
        <v>1020</v>
      </c>
      <c r="K53" s="10">
        <v>550</v>
      </c>
      <c r="L53" s="10">
        <v>255</v>
      </c>
      <c r="M53" s="62"/>
      <c r="N53" s="258"/>
      <c r="O53" s="258"/>
      <c r="P53" s="246"/>
      <c r="Q53" s="246"/>
      <c r="R53" s="246"/>
      <c r="S53" s="246"/>
      <c r="T53" s="246"/>
      <c r="U53" s="246"/>
      <c r="V53" s="246"/>
      <c r="W53" s="246"/>
      <c r="Z53" s="18"/>
      <c r="AA53" s="18"/>
      <c r="AB53" s="10"/>
      <c r="AC53" s="10"/>
      <c r="AD53" s="10"/>
      <c r="AE53" s="10"/>
      <c r="AF53" s="10"/>
      <c r="AG53" s="10"/>
      <c r="AH53" s="10"/>
      <c r="AI53" s="10"/>
      <c r="AJ53" s="18"/>
      <c r="AK53" s="18"/>
      <c r="AL53" s="18"/>
    </row>
    <row r="54" spans="2:38" ht="12.75" customHeight="1">
      <c r="B54" s="11" t="s">
        <v>132</v>
      </c>
      <c r="C54" s="10">
        <v>150</v>
      </c>
      <c r="D54" s="10">
        <v>170</v>
      </c>
      <c r="E54" s="10">
        <v>185</v>
      </c>
      <c r="F54" s="10">
        <v>175</v>
      </c>
      <c r="G54" s="10">
        <v>625</v>
      </c>
      <c r="H54" s="10">
        <v>1315</v>
      </c>
      <c r="I54" s="10">
        <v>1255</v>
      </c>
      <c r="J54" s="76">
        <v>825</v>
      </c>
      <c r="K54" s="76">
        <v>430</v>
      </c>
      <c r="L54" s="76">
        <v>195</v>
      </c>
      <c r="M54" s="62"/>
      <c r="N54" s="258"/>
      <c r="O54" s="258"/>
      <c r="P54" s="246"/>
      <c r="Q54" s="246"/>
      <c r="R54" s="246"/>
      <c r="S54" s="246"/>
      <c r="T54" s="246"/>
      <c r="U54" s="246"/>
      <c r="V54" s="246"/>
      <c r="W54" s="246"/>
      <c r="Z54" s="18"/>
      <c r="AA54" s="18"/>
      <c r="AB54" s="10"/>
      <c r="AC54" s="10"/>
      <c r="AD54" s="10"/>
      <c r="AE54" s="10"/>
      <c r="AF54" s="10"/>
      <c r="AG54" s="10"/>
      <c r="AH54" s="10"/>
      <c r="AI54" s="10"/>
      <c r="AJ54" s="18"/>
      <c r="AK54" s="18"/>
      <c r="AL54" s="18"/>
    </row>
    <row r="55" spans="2:38" ht="12.75" customHeight="1">
      <c r="B55" s="11" t="s">
        <v>376</v>
      </c>
      <c r="C55" s="10">
        <v>0</v>
      </c>
      <c r="D55" s="10">
        <v>0</v>
      </c>
      <c r="E55" s="10">
        <v>0</v>
      </c>
      <c r="F55" s="10">
        <v>0</v>
      </c>
      <c r="G55" s="10">
        <v>5</v>
      </c>
      <c r="H55" s="10">
        <v>5</v>
      </c>
      <c r="I55" s="10">
        <v>5</v>
      </c>
      <c r="J55" s="76">
        <v>0</v>
      </c>
      <c r="K55" s="76">
        <v>0</v>
      </c>
      <c r="L55" s="76">
        <v>5</v>
      </c>
      <c r="M55" s="62"/>
      <c r="N55" s="258"/>
      <c r="O55" s="258"/>
      <c r="P55" s="246"/>
      <c r="Q55" s="246"/>
      <c r="R55" s="246"/>
      <c r="S55" s="246"/>
      <c r="T55" s="246"/>
      <c r="U55" s="246"/>
      <c r="V55" s="246"/>
      <c r="W55" s="246"/>
      <c r="Z55" s="18"/>
      <c r="AA55" s="18"/>
      <c r="AB55" s="10"/>
      <c r="AC55" s="10"/>
      <c r="AD55" s="10"/>
      <c r="AE55" s="10"/>
      <c r="AF55" s="10"/>
      <c r="AG55" s="10"/>
      <c r="AH55" s="10"/>
      <c r="AI55" s="10"/>
      <c r="AJ55" s="18"/>
      <c r="AK55" s="18"/>
      <c r="AL55" s="18"/>
    </row>
    <row r="56" spans="2:38" ht="12.75" customHeight="1">
      <c r="B56" s="11" t="s">
        <v>133</v>
      </c>
      <c r="C56" s="10">
        <v>85</v>
      </c>
      <c r="D56" s="10">
        <v>85</v>
      </c>
      <c r="E56" s="10">
        <v>70</v>
      </c>
      <c r="F56" s="10">
        <v>25</v>
      </c>
      <c r="G56" s="10">
        <v>15</v>
      </c>
      <c r="H56" s="10">
        <v>15</v>
      </c>
      <c r="I56" s="10">
        <v>5</v>
      </c>
      <c r="J56" s="76">
        <v>0</v>
      </c>
      <c r="K56" s="76">
        <v>0</v>
      </c>
      <c r="L56" s="76">
        <v>0</v>
      </c>
      <c r="M56" s="62"/>
      <c r="N56" s="258"/>
      <c r="O56" s="258"/>
      <c r="P56" s="246"/>
      <c r="Q56" s="246"/>
      <c r="R56" s="246"/>
      <c r="S56" s="246"/>
      <c r="T56" s="246"/>
      <c r="U56" s="246"/>
      <c r="V56" s="246"/>
      <c r="W56" s="246"/>
      <c r="Z56" s="18"/>
      <c r="AA56" s="18"/>
      <c r="AB56" s="10"/>
      <c r="AC56" s="10"/>
      <c r="AD56" s="10"/>
      <c r="AE56" s="10"/>
      <c r="AF56" s="10"/>
      <c r="AG56" s="10"/>
      <c r="AH56" s="10"/>
      <c r="AI56" s="10"/>
      <c r="AJ56" s="18"/>
      <c r="AK56" s="18"/>
      <c r="AL56" s="18"/>
    </row>
    <row r="57" spans="2:38" ht="12.75" customHeight="1">
      <c r="B57" s="11" t="s">
        <v>134</v>
      </c>
      <c r="C57" s="10">
        <v>5</v>
      </c>
      <c r="D57" s="10">
        <v>5</v>
      </c>
      <c r="E57" s="10">
        <v>5</v>
      </c>
      <c r="F57" s="10">
        <v>0</v>
      </c>
      <c r="G57" s="10">
        <v>0</v>
      </c>
      <c r="H57" s="10">
        <v>0</v>
      </c>
      <c r="I57" s="10">
        <v>0</v>
      </c>
      <c r="J57" s="76">
        <v>0</v>
      </c>
      <c r="K57" s="76">
        <v>0</v>
      </c>
      <c r="L57" s="76">
        <v>0</v>
      </c>
      <c r="M57" s="62"/>
      <c r="N57" s="258"/>
      <c r="O57" s="258"/>
      <c r="P57" s="246"/>
      <c r="Q57" s="246"/>
      <c r="R57" s="246"/>
      <c r="S57" s="246"/>
      <c r="T57" s="246"/>
      <c r="U57" s="246"/>
      <c r="V57" s="246"/>
      <c r="W57" s="246"/>
      <c r="Z57" s="18"/>
      <c r="AA57" s="18"/>
      <c r="AB57" s="10"/>
      <c r="AC57" s="10"/>
      <c r="AD57" s="10"/>
      <c r="AE57" s="10"/>
      <c r="AF57" s="10"/>
      <c r="AG57" s="10"/>
      <c r="AH57" s="10"/>
      <c r="AI57" s="10"/>
      <c r="AJ57" s="18"/>
      <c r="AK57" s="18"/>
      <c r="AL57" s="18"/>
    </row>
    <row r="58" spans="2:38" ht="12.75" customHeight="1">
      <c r="B58" s="11" t="s">
        <v>135</v>
      </c>
      <c r="C58" s="10">
        <v>20</v>
      </c>
      <c r="D58" s="10">
        <v>15</v>
      </c>
      <c r="E58" s="10">
        <v>20</v>
      </c>
      <c r="F58" s="10">
        <v>10</v>
      </c>
      <c r="G58" s="10">
        <v>5</v>
      </c>
      <c r="H58" s="10">
        <v>0</v>
      </c>
      <c r="I58" s="10">
        <v>0</v>
      </c>
      <c r="J58" s="76">
        <v>0</v>
      </c>
      <c r="K58" s="76">
        <v>0</v>
      </c>
      <c r="L58" s="76">
        <v>0</v>
      </c>
      <c r="M58" s="62"/>
      <c r="N58" s="258"/>
      <c r="O58" s="258"/>
      <c r="P58" s="246"/>
      <c r="Q58" s="246"/>
      <c r="R58" s="246"/>
      <c r="S58" s="246"/>
      <c r="T58" s="246"/>
      <c r="U58" s="246"/>
      <c r="V58" s="246"/>
      <c r="W58" s="246"/>
      <c r="Z58" s="18"/>
      <c r="AA58" s="18"/>
      <c r="AB58" s="10"/>
      <c r="AC58" s="10"/>
      <c r="AD58" s="10"/>
      <c r="AE58" s="10"/>
      <c r="AF58" s="10"/>
      <c r="AG58" s="10"/>
      <c r="AH58" s="10"/>
      <c r="AI58" s="10"/>
      <c r="AJ58" s="18"/>
      <c r="AK58" s="18"/>
      <c r="AL58" s="18"/>
    </row>
    <row r="59" spans="2:38" ht="12.75" customHeight="1">
      <c r="B59" s="309" t="s">
        <v>0</v>
      </c>
      <c r="C59" s="383">
        <v>42945</v>
      </c>
      <c r="D59" s="383">
        <v>46090</v>
      </c>
      <c r="E59" s="383">
        <v>50455</v>
      </c>
      <c r="F59" s="383">
        <v>53520</v>
      </c>
      <c r="G59" s="383">
        <v>61835</v>
      </c>
      <c r="H59" s="383">
        <v>78430</v>
      </c>
      <c r="I59" s="383">
        <v>84245</v>
      </c>
      <c r="J59" s="383">
        <v>77410</v>
      </c>
      <c r="K59" s="383">
        <v>69725</v>
      </c>
      <c r="L59" s="383">
        <v>59720</v>
      </c>
      <c r="N59" s="246"/>
      <c r="O59" s="246"/>
      <c r="P59" s="246"/>
      <c r="Q59" s="246"/>
      <c r="R59" s="246"/>
      <c r="S59" s="246"/>
      <c r="T59" s="246"/>
      <c r="U59" s="246"/>
      <c r="V59" s="246"/>
      <c r="W59" s="246"/>
      <c r="Z59" s="18"/>
      <c r="AA59" s="18"/>
      <c r="AB59" s="18"/>
      <c r="AC59" s="18"/>
      <c r="AD59" s="18"/>
      <c r="AE59" s="18"/>
      <c r="AF59" s="18"/>
      <c r="AG59" s="18"/>
      <c r="AH59" s="18"/>
      <c r="AI59" s="18"/>
      <c r="AJ59" s="18"/>
      <c r="AK59" s="18"/>
      <c r="AL59" s="18"/>
    </row>
    <row r="60" spans="2:38" ht="6.75" customHeight="1">
      <c r="B60" s="4"/>
      <c r="C60" s="46"/>
      <c r="D60" s="46"/>
      <c r="E60" s="46"/>
      <c r="F60" s="10"/>
      <c r="G60" s="10"/>
      <c r="H60" s="18"/>
      <c r="I60" s="18"/>
      <c r="J60" s="18"/>
      <c r="K60" s="18"/>
      <c r="L60" s="18"/>
      <c r="N60" s="246"/>
      <c r="O60" s="246"/>
      <c r="P60" s="246"/>
      <c r="Q60" s="246"/>
      <c r="R60" s="246"/>
      <c r="S60" s="246"/>
      <c r="T60" s="246"/>
      <c r="U60" s="246"/>
      <c r="V60" s="246"/>
      <c r="W60" s="246"/>
      <c r="Z60" s="18"/>
      <c r="AA60" s="18"/>
      <c r="AB60" s="18"/>
      <c r="AC60" s="18"/>
      <c r="AD60" s="18"/>
      <c r="AE60" s="18"/>
      <c r="AF60" s="18"/>
      <c r="AG60" s="18"/>
      <c r="AH60" s="18"/>
      <c r="AI60" s="18"/>
      <c r="AJ60" s="18"/>
      <c r="AK60" s="18"/>
      <c r="AL60" s="18"/>
    </row>
    <row r="61" spans="2:38" ht="12.75" customHeight="1">
      <c r="B61" s="50" t="s">
        <v>396</v>
      </c>
      <c r="C61" s="43"/>
      <c r="D61" s="44"/>
      <c r="E61" s="18"/>
      <c r="F61" s="18"/>
      <c r="G61" s="18"/>
      <c r="H61" s="18"/>
      <c r="I61" s="18"/>
      <c r="J61" s="18"/>
      <c r="K61" s="18"/>
      <c r="L61" s="18"/>
      <c r="N61" s="246"/>
      <c r="O61" s="246"/>
      <c r="P61" s="246"/>
      <c r="Q61" s="246"/>
      <c r="R61" s="246"/>
      <c r="S61" s="246"/>
      <c r="T61" s="246"/>
      <c r="U61" s="246"/>
      <c r="V61" s="246"/>
      <c r="W61" s="246"/>
      <c r="Z61" s="18"/>
      <c r="AA61" s="18"/>
      <c r="AB61" s="18"/>
      <c r="AC61" s="18"/>
      <c r="AD61" s="18"/>
      <c r="AE61" s="18"/>
      <c r="AF61" s="18"/>
      <c r="AG61" s="18"/>
      <c r="AH61" s="18"/>
      <c r="AI61" s="18"/>
      <c r="AJ61" s="18"/>
      <c r="AK61" s="18"/>
      <c r="AL61" s="18"/>
    </row>
    <row r="62" spans="2:38" ht="12.75" customHeight="1">
      <c r="B62" s="135" t="s">
        <v>349</v>
      </c>
      <c r="C62" s="10">
        <v>5</v>
      </c>
      <c r="D62" s="10">
        <v>5</v>
      </c>
      <c r="E62" s="80">
        <v>5</v>
      </c>
      <c r="F62" s="80">
        <v>5</v>
      </c>
      <c r="G62" s="80">
        <v>0</v>
      </c>
      <c r="H62" s="80">
        <v>0</v>
      </c>
      <c r="I62" s="80">
        <v>0</v>
      </c>
      <c r="J62" s="80">
        <v>0</v>
      </c>
      <c r="K62" s="80">
        <v>10</v>
      </c>
      <c r="L62" s="80">
        <v>25</v>
      </c>
      <c r="M62" s="280"/>
      <c r="N62" s="246"/>
      <c r="O62" s="246"/>
      <c r="P62" s="246"/>
      <c r="Q62" s="246"/>
      <c r="R62" s="246"/>
      <c r="S62" s="246"/>
      <c r="T62" s="246"/>
      <c r="U62" s="246"/>
      <c r="V62" s="246"/>
      <c r="W62" s="246"/>
      <c r="Z62" s="18"/>
      <c r="AA62" s="18"/>
      <c r="AB62" s="10"/>
      <c r="AC62" s="10"/>
      <c r="AD62" s="10"/>
      <c r="AE62" s="10"/>
      <c r="AF62" s="10"/>
      <c r="AG62" s="10"/>
      <c r="AH62" s="10"/>
      <c r="AI62" s="10"/>
      <c r="AJ62" s="18"/>
      <c r="AK62" s="18"/>
      <c r="AL62" s="18"/>
    </row>
    <row r="63" spans="2:38" ht="12.75" customHeight="1">
      <c r="B63" s="135" t="s">
        <v>228</v>
      </c>
      <c r="C63" s="10">
        <v>0</v>
      </c>
      <c r="D63" s="10">
        <v>0</v>
      </c>
      <c r="E63" s="10">
        <v>0</v>
      </c>
      <c r="F63" s="10">
        <v>0</v>
      </c>
      <c r="G63" s="10">
        <v>0</v>
      </c>
      <c r="H63" s="10">
        <v>0</v>
      </c>
      <c r="I63" s="10">
        <v>5</v>
      </c>
      <c r="J63" s="10">
        <v>0</v>
      </c>
      <c r="K63" s="10">
        <v>0</v>
      </c>
      <c r="L63" s="10">
        <v>0</v>
      </c>
      <c r="M63" s="62"/>
      <c r="N63" s="246"/>
      <c r="O63" s="246"/>
      <c r="P63" s="246"/>
      <c r="Q63" s="246"/>
      <c r="R63" s="246"/>
      <c r="S63" s="246"/>
      <c r="T63" s="246"/>
      <c r="U63" s="246"/>
      <c r="V63" s="246"/>
      <c r="W63" s="246"/>
      <c r="Z63" s="18"/>
      <c r="AA63" s="18"/>
      <c r="AB63" s="10"/>
      <c r="AC63" s="10"/>
      <c r="AD63" s="10"/>
      <c r="AE63" s="10"/>
      <c r="AF63" s="10"/>
      <c r="AG63" s="10"/>
      <c r="AH63" s="10"/>
      <c r="AI63" s="10"/>
      <c r="AJ63" s="18"/>
      <c r="AK63" s="18"/>
      <c r="AL63" s="18"/>
    </row>
    <row r="64" spans="2:38" ht="12.75" customHeight="1">
      <c r="B64" s="135" t="s">
        <v>229</v>
      </c>
      <c r="C64" s="10">
        <v>640</v>
      </c>
      <c r="D64" s="10">
        <v>210</v>
      </c>
      <c r="E64" s="10">
        <v>20</v>
      </c>
      <c r="F64" s="10">
        <v>5</v>
      </c>
      <c r="G64" s="10">
        <v>0</v>
      </c>
      <c r="H64" s="10">
        <v>0</v>
      </c>
      <c r="I64" s="10">
        <v>0</v>
      </c>
      <c r="J64" s="10">
        <v>0</v>
      </c>
      <c r="K64" s="10">
        <v>0</v>
      </c>
      <c r="L64" s="10">
        <v>0</v>
      </c>
      <c r="M64" s="238"/>
      <c r="N64" s="246"/>
      <c r="O64" s="246"/>
      <c r="P64" s="246"/>
      <c r="Q64" s="246"/>
      <c r="R64" s="246"/>
      <c r="S64" s="246"/>
      <c r="T64" s="246"/>
      <c r="U64" s="246"/>
      <c r="V64" s="246"/>
      <c r="W64" s="246"/>
      <c r="Z64" s="18"/>
      <c r="AA64" s="18"/>
      <c r="AB64" s="10"/>
      <c r="AC64" s="10"/>
      <c r="AD64" s="10"/>
      <c r="AE64" s="10"/>
      <c r="AF64" s="10"/>
      <c r="AG64" s="10"/>
      <c r="AH64" s="10"/>
      <c r="AI64" s="10"/>
      <c r="AJ64" s="18"/>
      <c r="AK64" s="18"/>
      <c r="AL64" s="18"/>
    </row>
    <row r="65" spans="1:38" ht="12.75" customHeight="1">
      <c r="B65" s="135" t="s">
        <v>230</v>
      </c>
      <c r="C65" s="10">
        <v>1590</v>
      </c>
      <c r="D65" s="73">
        <v>700</v>
      </c>
      <c r="E65" s="10">
        <v>160</v>
      </c>
      <c r="F65" s="10">
        <v>70</v>
      </c>
      <c r="G65" s="10">
        <v>65</v>
      </c>
      <c r="H65" s="10">
        <v>50</v>
      </c>
      <c r="I65" s="10">
        <v>20</v>
      </c>
      <c r="J65" s="10">
        <v>5</v>
      </c>
      <c r="K65" s="10">
        <v>0</v>
      </c>
      <c r="L65" s="10">
        <v>5</v>
      </c>
      <c r="M65" s="62"/>
      <c r="N65" s="246"/>
      <c r="O65" s="246"/>
      <c r="P65" s="246"/>
      <c r="Q65" s="246"/>
      <c r="R65" s="246"/>
      <c r="S65" s="246"/>
      <c r="T65" s="246"/>
      <c r="U65" s="246"/>
      <c r="V65" s="246"/>
      <c r="W65" s="246"/>
      <c r="Z65" s="18"/>
      <c r="AA65" s="18"/>
      <c r="AB65" s="10"/>
      <c r="AC65" s="10"/>
      <c r="AD65" s="10"/>
      <c r="AE65" s="10"/>
      <c r="AF65" s="10"/>
      <c r="AG65" s="10"/>
      <c r="AH65" s="10"/>
      <c r="AI65" s="10"/>
      <c r="AJ65" s="18"/>
      <c r="AK65" s="18"/>
      <c r="AL65" s="18"/>
    </row>
    <row r="66" spans="1:38" ht="12.75" customHeight="1">
      <c r="B66" s="135" t="s">
        <v>231</v>
      </c>
      <c r="C66" s="10">
        <v>5</v>
      </c>
      <c r="D66" s="10">
        <v>10</v>
      </c>
      <c r="E66" s="10">
        <v>40</v>
      </c>
      <c r="F66" s="10">
        <v>85</v>
      </c>
      <c r="G66" s="10">
        <v>75</v>
      </c>
      <c r="H66" s="10">
        <v>90</v>
      </c>
      <c r="I66" s="10">
        <v>150</v>
      </c>
      <c r="J66" s="10">
        <v>45</v>
      </c>
      <c r="K66" s="10">
        <v>25</v>
      </c>
      <c r="L66" s="10">
        <v>30</v>
      </c>
      <c r="M66" s="62"/>
      <c r="N66" s="246"/>
      <c r="O66" s="246"/>
      <c r="P66" s="246"/>
      <c r="Q66" s="246"/>
      <c r="R66" s="246"/>
      <c r="S66" s="246"/>
      <c r="T66" s="246"/>
      <c r="U66" s="246"/>
      <c r="V66" s="246"/>
      <c r="W66" s="246"/>
      <c r="Z66" s="18"/>
      <c r="AA66" s="18"/>
      <c r="AB66" s="10"/>
      <c r="AC66" s="10"/>
      <c r="AD66" s="10"/>
      <c r="AE66" s="10"/>
      <c r="AF66" s="10"/>
      <c r="AG66" s="10"/>
      <c r="AH66" s="10"/>
      <c r="AI66" s="10"/>
      <c r="AJ66" s="18"/>
      <c r="AK66" s="18"/>
      <c r="AL66" s="18"/>
    </row>
    <row r="67" spans="1:38" ht="12.75" customHeight="1">
      <c r="B67" s="135" t="s">
        <v>339</v>
      </c>
      <c r="C67" s="10">
        <v>20</v>
      </c>
      <c r="D67" s="10">
        <v>20</v>
      </c>
      <c r="E67" s="10">
        <v>15</v>
      </c>
      <c r="F67" s="10">
        <v>10</v>
      </c>
      <c r="G67" s="10">
        <v>10</v>
      </c>
      <c r="H67" s="10">
        <v>10</v>
      </c>
      <c r="I67" s="10">
        <v>10</v>
      </c>
      <c r="J67" s="10">
        <v>5</v>
      </c>
      <c r="K67" s="10">
        <v>20</v>
      </c>
      <c r="L67" s="10">
        <v>25</v>
      </c>
      <c r="M67" s="62"/>
      <c r="N67" s="246"/>
      <c r="O67" s="246"/>
      <c r="P67" s="246"/>
      <c r="Q67" s="246"/>
      <c r="R67" s="246"/>
      <c r="S67" s="246"/>
      <c r="T67" s="246"/>
      <c r="U67" s="246"/>
      <c r="V67" s="246"/>
      <c r="W67" s="246"/>
      <c r="Z67" s="18"/>
      <c r="AA67" s="18"/>
      <c r="AB67" s="10"/>
      <c r="AC67" s="10"/>
      <c r="AD67" s="10"/>
      <c r="AE67" s="10"/>
      <c r="AF67" s="10"/>
      <c r="AG67" s="10"/>
      <c r="AH67" s="10"/>
      <c r="AI67" s="10"/>
      <c r="AJ67" s="18"/>
      <c r="AK67" s="18"/>
      <c r="AL67" s="18"/>
    </row>
    <row r="68" spans="1:38" ht="12.75" customHeight="1">
      <c r="B68" s="135" t="s">
        <v>232</v>
      </c>
      <c r="C68" s="10">
        <v>600</v>
      </c>
      <c r="D68" s="10">
        <v>540</v>
      </c>
      <c r="E68" s="10">
        <v>475</v>
      </c>
      <c r="F68" s="10">
        <v>450</v>
      </c>
      <c r="G68" s="10">
        <v>495</v>
      </c>
      <c r="H68" s="10">
        <v>485</v>
      </c>
      <c r="I68" s="10">
        <v>515</v>
      </c>
      <c r="J68" s="10">
        <v>510</v>
      </c>
      <c r="K68" s="10">
        <v>485</v>
      </c>
      <c r="L68" s="10">
        <v>460</v>
      </c>
      <c r="M68" s="62"/>
      <c r="N68" s="246"/>
      <c r="O68" s="246"/>
      <c r="P68" s="246"/>
      <c r="Q68" s="246"/>
      <c r="R68" s="246"/>
      <c r="S68" s="246"/>
      <c r="T68" s="246"/>
      <c r="U68" s="246"/>
      <c r="V68" s="246"/>
      <c r="W68" s="246"/>
      <c r="Z68" s="18"/>
      <c r="AA68" s="18"/>
      <c r="AB68" s="10"/>
      <c r="AC68" s="10"/>
      <c r="AD68" s="10"/>
      <c r="AE68" s="10"/>
      <c r="AF68" s="10"/>
      <c r="AG68" s="10"/>
      <c r="AH68" s="10"/>
      <c r="AI68" s="10"/>
      <c r="AJ68" s="18"/>
      <c r="AK68" s="18"/>
      <c r="AL68" s="18"/>
    </row>
    <row r="69" spans="1:38" ht="12.75" customHeight="1">
      <c r="A69" s="18"/>
      <c r="B69" s="135" t="s">
        <v>233</v>
      </c>
      <c r="C69" s="10">
        <v>5</v>
      </c>
      <c r="D69" s="10">
        <v>10</v>
      </c>
      <c r="E69" s="10">
        <v>15</v>
      </c>
      <c r="F69" s="10">
        <v>40</v>
      </c>
      <c r="G69" s="10">
        <v>60</v>
      </c>
      <c r="H69" s="10">
        <v>75</v>
      </c>
      <c r="I69" s="10">
        <v>80</v>
      </c>
      <c r="J69" s="10">
        <v>75</v>
      </c>
      <c r="K69" s="10">
        <v>70</v>
      </c>
      <c r="L69" s="10">
        <v>60</v>
      </c>
      <c r="M69" s="62"/>
      <c r="N69" s="246"/>
      <c r="O69" s="246"/>
      <c r="P69" s="246"/>
      <c r="Q69" s="246"/>
      <c r="R69" s="246"/>
      <c r="S69" s="246"/>
      <c r="T69" s="246"/>
      <c r="U69" s="246"/>
      <c r="V69" s="246"/>
      <c r="W69" s="246"/>
      <c r="Z69" s="18"/>
      <c r="AA69" s="18"/>
      <c r="AB69" s="10"/>
      <c r="AC69" s="10"/>
      <c r="AD69" s="10"/>
      <c r="AE69" s="10"/>
      <c r="AF69" s="10"/>
      <c r="AG69" s="10"/>
      <c r="AH69" s="10"/>
      <c r="AI69" s="10"/>
      <c r="AJ69" s="18"/>
      <c r="AK69" s="18"/>
      <c r="AL69" s="18"/>
    </row>
    <row r="70" spans="1:38" ht="12.75" customHeight="1">
      <c r="A70" s="18"/>
      <c r="B70" s="135" t="s">
        <v>234</v>
      </c>
      <c r="C70" s="10">
        <v>950</v>
      </c>
      <c r="D70" s="10">
        <v>1730</v>
      </c>
      <c r="E70" s="10">
        <v>2160</v>
      </c>
      <c r="F70" s="10">
        <v>2925</v>
      </c>
      <c r="G70" s="10">
        <v>3345</v>
      </c>
      <c r="H70" s="10">
        <v>3960</v>
      </c>
      <c r="I70" s="10">
        <v>3100</v>
      </c>
      <c r="J70" s="10">
        <v>1705</v>
      </c>
      <c r="K70" s="10">
        <v>1310</v>
      </c>
      <c r="L70" s="10">
        <v>1105</v>
      </c>
      <c r="M70" s="62"/>
      <c r="N70" s="246"/>
      <c r="O70" s="246"/>
      <c r="P70" s="246"/>
      <c r="Q70" s="246"/>
      <c r="R70" s="246"/>
      <c r="S70" s="246"/>
      <c r="T70" s="246"/>
      <c r="U70" s="246"/>
      <c r="V70" s="246"/>
      <c r="W70" s="246"/>
      <c r="Z70" s="18"/>
      <c r="AA70" s="18"/>
      <c r="AB70" s="10"/>
      <c r="AC70" s="10"/>
      <c r="AD70" s="10"/>
      <c r="AE70" s="10"/>
      <c r="AF70" s="10"/>
      <c r="AG70" s="10"/>
      <c r="AH70" s="10"/>
      <c r="AI70" s="10"/>
      <c r="AJ70" s="18"/>
      <c r="AK70" s="18"/>
      <c r="AL70" s="18"/>
    </row>
    <row r="71" spans="1:38" ht="12.75" customHeight="1">
      <c r="A71" s="18"/>
      <c r="B71" s="135" t="s">
        <v>350</v>
      </c>
      <c r="C71" s="10">
        <v>225</v>
      </c>
      <c r="D71" s="10">
        <v>230</v>
      </c>
      <c r="E71" s="10">
        <v>165</v>
      </c>
      <c r="F71" s="10">
        <v>105</v>
      </c>
      <c r="G71" s="10">
        <v>25</v>
      </c>
      <c r="H71" s="10">
        <v>0</v>
      </c>
      <c r="I71" s="10">
        <v>0</v>
      </c>
      <c r="J71" s="10">
        <v>0</v>
      </c>
      <c r="K71" s="10">
        <v>0</v>
      </c>
      <c r="L71" s="10">
        <v>0</v>
      </c>
      <c r="M71" s="62"/>
      <c r="N71" s="246"/>
      <c r="O71" s="246"/>
      <c r="P71" s="246"/>
      <c r="Q71" s="246"/>
      <c r="R71" s="246"/>
      <c r="S71" s="246"/>
      <c r="T71" s="246"/>
      <c r="U71" s="246"/>
      <c r="V71" s="246"/>
      <c r="W71" s="246"/>
      <c r="Z71" s="18"/>
      <c r="AA71" s="18"/>
      <c r="AB71" s="10"/>
      <c r="AC71" s="10"/>
      <c r="AD71" s="10"/>
      <c r="AE71" s="10"/>
      <c r="AF71" s="10"/>
      <c r="AG71" s="10"/>
      <c r="AH71" s="10"/>
      <c r="AI71" s="10"/>
      <c r="AJ71" s="18"/>
      <c r="AK71" s="18"/>
      <c r="AL71" s="18"/>
    </row>
    <row r="72" spans="1:38" ht="12.75" customHeight="1">
      <c r="A72" s="18"/>
      <c r="B72" s="135" t="s">
        <v>372</v>
      </c>
      <c r="C72" s="10">
        <v>5</v>
      </c>
      <c r="D72" s="10">
        <v>5</v>
      </c>
      <c r="E72" s="10">
        <v>0</v>
      </c>
      <c r="F72" s="10">
        <v>0</v>
      </c>
      <c r="G72" s="10">
        <v>0</v>
      </c>
      <c r="H72" s="10">
        <v>0</v>
      </c>
      <c r="I72" s="10">
        <v>0</v>
      </c>
      <c r="J72" s="10">
        <v>0</v>
      </c>
      <c r="K72" s="10">
        <v>0</v>
      </c>
      <c r="L72" s="10">
        <v>0</v>
      </c>
      <c r="M72" s="62"/>
      <c r="N72" s="246"/>
      <c r="O72" s="246"/>
      <c r="P72" s="246"/>
      <c r="Q72" s="246"/>
      <c r="R72" s="246"/>
      <c r="S72" s="246"/>
      <c r="T72" s="246"/>
      <c r="U72" s="246"/>
      <c r="V72" s="246"/>
      <c r="W72" s="246"/>
      <c r="Z72" s="18"/>
      <c r="AA72" s="18"/>
      <c r="AB72" s="10"/>
      <c r="AC72" s="10"/>
      <c r="AD72" s="10"/>
      <c r="AE72" s="10"/>
      <c r="AF72" s="10"/>
      <c r="AG72" s="10"/>
      <c r="AH72" s="10"/>
      <c r="AI72" s="10"/>
      <c r="AJ72" s="18"/>
      <c r="AK72" s="18"/>
      <c r="AL72" s="18"/>
    </row>
    <row r="73" spans="1:38" ht="12.75" customHeight="1">
      <c r="B73" s="135" t="s">
        <v>236</v>
      </c>
      <c r="C73" s="10">
        <v>705</v>
      </c>
      <c r="D73" s="10">
        <v>750</v>
      </c>
      <c r="E73" s="10">
        <v>790</v>
      </c>
      <c r="F73" s="10">
        <v>950</v>
      </c>
      <c r="G73" s="10">
        <v>1130</v>
      </c>
      <c r="H73" s="10">
        <v>1370</v>
      </c>
      <c r="I73" s="10">
        <v>1440</v>
      </c>
      <c r="J73" s="10">
        <v>1345</v>
      </c>
      <c r="K73" s="10">
        <v>1195</v>
      </c>
      <c r="L73" s="10">
        <v>1070</v>
      </c>
      <c r="M73" s="62"/>
      <c r="N73" s="246"/>
      <c r="O73" s="246"/>
      <c r="P73" s="246"/>
      <c r="Q73" s="246"/>
      <c r="R73" s="246"/>
      <c r="S73" s="246"/>
      <c r="T73" s="246"/>
      <c r="U73" s="246"/>
      <c r="V73" s="246"/>
      <c r="W73" s="246"/>
      <c r="Z73" s="18"/>
      <c r="AA73" s="18"/>
      <c r="AB73" s="10"/>
      <c r="AC73" s="10"/>
      <c r="AD73" s="10"/>
      <c r="AE73" s="10"/>
      <c r="AF73" s="10"/>
      <c r="AG73" s="10"/>
      <c r="AH73" s="10"/>
      <c r="AI73" s="10"/>
      <c r="AJ73" s="18"/>
      <c r="AK73" s="18"/>
      <c r="AL73" s="18"/>
    </row>
    <row r="74" spans="1:38" ht="12.75" customHeight="1">
      <c r="B74" s="135" t="s">
        <v>351</v>
      </c>
      <c r="C74" s="10">
        <v>0</v>
      </c>
      <c r="D74" s="10">
        <v>95</v>
      </c>
      <c r="E74" s="10">
        <v>195</v>
      </c>
      <c r="F74" s="10">
        <v>245</v>
      </c>
      <c r="G74" s="10">
        <v>360</v>
      </c>
      <c r="H74" s="10">
        <v>435</v>
      </c>
      <c r="I74" s="10">
        <v>445</v>
      </c>
      <c r="J74" s="10">
        <v>410</v>
      </c>
      <c r="K74" s="10">
        <v>355</v>
      </c>
      <c r="L74" s="10">
        <v>300</v>
      </c>
      <c r="M74" s="62"/>
      <c r="N74" s="246"/>
      <c r="O74" s="246"/>
      <c r="P74" s="246"/>
      <c r="Q74" s="246"/>
      <c r="R74" s="246"/>
      <c r="S74" s="246"/>
      <c r="T74" s="246"/>
      <c r="U74" s="246"/>
      <c r="V74" s="246"/>
      <c r="W74" s="246"/>
      <c r="Z74" s="18"/>
      <c r="AA74" s="18"/>
      <c r="AB74" s="10"/>
      <c r="AC74" s="10"/>
      <c r="AD74" s="10"/>
      <c r="AE74" s="10"/>
      <c r="AF74" s="10"/>
      <c r="AG74" s="10"/>
      <c r="AH74" s="10"/>
      <c r="AI74" s="10"/>
      <c r="AJ74" s="18"/>
      <c r="AK74" s="18"/>
      <c r="AL74" s="18"/>
    </row>
    <row r="75" spans="1:38" ht="12.75" customHeight="1">
      <c r="B75" s="135" t="s">
        <v>237</v>
      </c>
      <c r="C75" s="10">
        <v>0</v>
      </c>
      <c r="D75" s="10">
        <v>0</v>
      </c>
      <c r="E75" s="10">
        <v>0</v>
      </c>
      <c r="F75" s="10">
        <v>0</v>
      </c>
      <c r="G75" s="10">
        <v>10</v>
      </c>
      <c r="H75" s="10">
        <v>35</v>
      </c>
      <c r="I75" s="10">
        <v>35</v>
      </c>
      <c r="J75" s="10">
        <v>20</v>
      </c>
      <c r="K75" s="10">
        <v>40</v>
      </c>
      <c r="L75" s="10">
        <v>5</v>
      </c>
      <c r="M75" s="62"/>
      <c r="N75" s="246"/>
      <c r="O75" s="246"/>
      <c r="P75" s="246"/>
      <c r="Q75" s="246"/>
      <c r="R75" s="246"/>
      <c r="S75" s="246"/>
      <c r="T75" s="246"/>
      <c r="U75" s="246"/>
      <c r="V75" s="246"/>
      <c r="W75" s="246"/>
      <c r="Z75" s="18"/>
      <c r="AA75" s="18"/>
      <c r="AB75" s="10"/>
      <c r="AC75" s="10"/>
      <c r="AD75" s="10"/>
      <c r="AE75" s="10"/>
      <c r="AF75" s="10"/>
      <c r="AG75" s="10"/>
      <c r="AH75" s="10"/>
      <c r="AI75" s="10"/>
      <c r="AJ75" s="18"/>
      <c r="AK75" s="18"/>
      <c r="AL75" s="18"/>
    </row>
    <row r="76" spans="1:38" ht="12.75" customHeight="1">
      <c r="B76" s="135" t="s">
        <v>238</v>
      </c>
      <c r="C76" s="10">
        <v>325</v>
      </c>
      <c r="D76" s="10">
        <v>420</v>
      </c>
      <c r="E76" s="10">
        <v>445</v>
      </c>
      <c r="F76" s="10">
        <v>420</v>
      </c>
      <c r="G76" s="10">
        <v>495</v>
      </c>
      <c r="H76" s="10">
        <v>615</v>
      </c>
      <c r="I76" s="10">
        <v>670</v>
      </c>
      <c r="J76" s="10">
        <v>585</v>
      </c>
      <c r="K76" s="10">
        <v>540</v>
      </c>
      <c r="L76" s="10">
        <v>465</v>
      </c>
      <c r="M76" s="62"/>
      <c r="N76" s="246"/>
      <c r="O76" s="246"/>
      <c r="P76" s="246"/>
      <c r="Q76" s="246"/>
      <c r="R76" s="246"/>
      <c r="S76" s="246"/>
      <c r="T76" s="246"/>
      <c r="U76" s="246"/>
      <c r="V76" s="246"/>
      <c r="W76" s="246"/>
      <c r="Z76" s="18"/>
      <c r="AA76" s="18"/>
      <c r="AB76" s="10"/>
      <c r="AC76" s="10"/>
      <c r="AD76" s="10"/>
      <c r="AE76" s="10"/>
      <c r="AF76" s="10"/>
      <c r="AG76" s="10"/>
      <c r="AH76" s="10"/>
      <c r="AI76" s="10"/>
      <c r="AJ76" s="18"/>
      <c r="AK76" s="18"/>
      <c r="AL76" s="18"/>
    </row>
    <row r="77" spans="1:38" ht="12.75" customHeight="1">
      <c r="B77" s="135" t="s">
        <v>241</v>
      </c>
      <c r="C77" s="10">
        <v>20</v>
      </c>
      <c r="D77" s="10">
        <v>50</v>
      </c>
      <c r="E77" s="10">
        <v>75</v>
      </c>
      <c r="F77" s="10">
        <v>90</v>
      </c>
      <c r="G77" s="10">
        <v>125</v>
      </c>
      <c r="H77" s="10">
        <v>170</v>
      </c>
      <c r="I77" s="10">
        <v>185</v>
      </c>
      <c r="J77" s="10">
        <v>145</v>
      </c>
      <c r="K77" s="10">
        <v>115</v>
      </c>
      <c r="L77" s="10">
        <v>110</v>
      </c>
      <c r="M77" s="62"/>
      <c r="N77" s="246"/>
      <c r="O77" s="246"/>
      <c r="P77" s="246"/>
      <c r="Q77" s="246"/>
      <c r="R77" s="246"/>
      <c r="S77" s="246"/>
      <c r="T77" s="246"/>
      <c r="U77" s="246"/>
      <c r="V77" s="246"/>
      <c r="W77" s="246"/>
      <c r="Z77" s="18"/>
      <c r="AA77" s="18"/>
      <c r="AB77" s="10"/>
      <c r="AC77" s="10"/>
      <c r="AD77" s="10"/>
      <c r="AE77" s="10"/>
      <c r="AF77" s="10"/>
      <c r="AG77" s="10"/>
      <c r="AH77" s="10"/>
      <c r="AI77" s="10"/>
      <c r="AJ77" s="18"/>
      <c r="AK77" s="18"/>
      <c r="AL77" s="18"/>
    </row>
    <row r="78" spans="1:38" ht="12.75" customHeight="1">
      <c r="B78" s="135" t="s">
        <v>242</v>
      </c>
      <c r="C78" s="10">
        <v>0</v>
      </c>
      <c r="D78" s="73">
        <v>0</v>
      </c>
      <c r="E78" s="10">
        <v>35</v>
      </c>
      <c r="F78" s="10">
        <v>90</v>
      </c>
      <c r="G78" s="10">
        <v>235</v>
      </c>
      <c r="H78" s="10">
        <v>315</v>
      </c>
      <c r="I78" s="10">
        <v>275</v>
      </c>
      <c r="J78" s="10">
        <v>185</v>
      </c>
      <c r="K78" s="10">
        <v>70</v>
      </c>
      <c r="L78" s="10">
        <v>30</v>
      </c>
      <c r="M78" s="62"/>
      <c r="N78" s="246"/>
      <c r="O78" s="246"/>
      <c r="P78" s="246"/>
      <c r="Q78" s="246"/>
      <c r="R78" s="246"/>
      <c r="S78" s="246"/>
      <c r="T78" s="246"/>
      <c r="U78" s="246"/>
      <c r="V78" s="246"/>
      <c r="W78" s="246"/>
      <c r="Z78" s="18"/>
      <c r="AA78" s="18"/>
      <c r="AB78" s="10"/>
      <c r="AC78" s="10"/>
      <c r="AD78" s="10"/>
      <c r="AE78" s="10"/>
      <c r="AF78" s="10"/>
      <c r="AG78" s="10"/>
      <c r="AH78" s="10"/>
      <c r="AI78" s="10"/>
      <c r="AJ78" s="18"/>
      <c r="AK78" s="18"/>
      <c r="AL78" s="18"/>
    </row>
    <row r="79" spans="1:38" ht="12.75" customHeight="1">
      <c r="B79" s="135" t="s">
        <v>243</v>
      </c>
      <c r="C79" s="10">
        <v>1145</v>
      </c>
      <c r="D79" s="10">
        <v>1125</v>
      </c>
      <c r="E79" s="10">
        <v>1185</v>
      </c>
      <c r="F79" s="10">
        <v>1165</v>
      </c>
      <c r="G79" s="10">
        <v>1205</v>
      </c>
      <c r="H79" s="10">
        <v>1365</v>
      </c>
      <c r="I79" s="10">
        <v>1485</v>
      </c>
      <c r="J79" s="10">
        <v>1390</v>
      </c>
      <c r="K79" s="10">
        <v>1320</v>
      </c>
      <c r="L79" s="10">
        <v>1225</v>
      </c>
      <c r="M79" s="62"/>
      <c r="N79" s="246"/>
      <c r="O79" s="246"/>
      <c r="P79" s="246"/>
      <c r="Q79" s="246"/>
      <c r="R79" s="246"/>
      <c r="S79" s="246"/>
      <c r="T79" s="246"/>
      <c r="U79" s="246"/>
      <c r="V79" s="246"/>
      <c r="W79" s="246"/>
      <c r="Z79" s="18"/>
      <c r="AA79" s="18"/>
      <c r="AB79" s="10"/>
      <c r="AC79" s="10"/>
      <c r="AD79" s="10"/>
      <c r="AE79" s="10"/>
      <c r="AF79" s="10"/>
      <c r="AG79" s="10"/>
      <c r="AH79" s="10"/>
      <c r="AI79" s="10"/>
      <c r="AJ79" s="18"/>
      <c r="AK79" s="18"/>
      <c r="AL79" s="18"/>
    </row>
    <row r="80" spans="1:38" ht="12.75" customHeight="1">
      <c r="B80" s="135" t="s">
        <v>244</v>
      </c>
      <c r="C80" s="10">
        <v>330</v>
      </c>
      <c r="D80" s="10">
        <v>355</v>
      </c>
      <c r="E80" s="10">
        <v>330</v>
      </c>
      <c r="F80" s="10">
        <v>250</v>
      </c>
      <c r="G80" s="10">
        <v>205</v>
      </c>
      <c r="H80" s="10">
        <v>135</v>
      </c>
      <c r="I80" s="10">
        <v>120</v>
      </c>
      <c r="J80" s="10">
        <v>115</v>
      </c>
      <c r="K80" s="10">
        <v>95</v>
      </c>
      <c r="L80" s="10">
        <v>75</v>
      </c>
      <c r="M80" s="62"/>
      <c r="N80" s="246"/>
      <c r="O80" s="246"/>
      <c r="P80" s="246"/>
      <c r="Q80" s="246"/>
      <c r="R80" s="246"/>
      <c r="S80" s="246"/>
      <c r="T80" s="246"/>
      <c r="U80" s="246"/>
      <c r="V80" s="246"/>
      <c r="W80" s="246"/>
      <c r="Z80" s="18"/>
      <c r="AA80" s="18"/>
      <c r="AB80" s="10"/>
      <c r="AC80" s="10"/>
      <c r="AD80" s="10"/>
      <c r="AE80" s="10"/>
      <c r="AF80" s="10"/>
      <c r="AG80" s="10"/>
      <c r="AH80" s="10"/>
      <c r="AI80" s="10"/>
      <c r="AJ80" s="18"/>
      <c r="AK80" s="18"/>
      <c r="AL80" s="18"/>
    </row>
    <row r="81" spans="2:38" ht="12.75" customHeight="1">
      <c r="B81" s="135" t="s">
        <v>245</v>
      </c>
      <c r="C81" s="10">
        <v>5</v>
      </c>
      <c r="D81" s="73">
        <v>5</v>
      </c>
      <c r="E81" s="10">
        <v>5</v>
      </c>
      <c r="F81" s="10">
        <v>0</v>
      </c>
      <c r="G81" s="10">
        <v>0</v>
      </c>
      <c r="H81" s="10">
        <v>0</v>
      </c>
      <c r="I81" s="10">
        <v>0</v>
      </c>
      <c r="J81" s="10">
        <v>0</v>
      </c>
      <c r="K81" s="10">
        <v>0</v>
      </c>
      <c r="L81" s="10">
        <v>0</v>
      </c>
      <c r="M81" s="62"/>
      <c r="N81" s="246"/>
      <c r="O81" s="246"/>
      <c r="P81" s="246"/>
      <c r="Q81" s="246"/>
      <c r="R81" s="246"/>
      <c r="S81" s="246"/>
      <c r="T81" s="246"/>
      <c r="U81" s="246"/>
      <c r="V81" s="246"/>
      <c r="W81" s="246"/>
      <c r="Z81" s="18"/>
      <c r="AA81" s="18"/>
      <c r="AB81" s="10"/>
      <c r="AC81" s="10"/>
      <c r="AD81" s="10"/>
      <c r="AE81" s="10"/>
      <c r="AF81" s="10"/>
      <c r="AG81" s="10"/>
      <c r="AH81" s="10"/>
      <c r="AI81" s="10"/>
      <c r="AJ81" s="18"/>
      <c r="AK81" s="18"/>
      <c r="AL81" s="18"/>
    </row>
    <row r="82" spans="2:38" ht="12.75" customHeight="1">
      <c r="B82" s="135" t="s">
        <v>352</v>
      </c>
      <c r="C82" s="10">
        <v>400</v>
      </c>
      <c r="D82" s="73">
        <v>370</v>
      </c>
      <c r="E82" s="10">
        <v>285</v>
      </c>
      <c r="F82" s="10">
        <v>140</v>
      </c>
      <c r="G82" s="10">
        <v>5</v>
      </c>
      <c r="H82" s="10">
        <v>0</v>
      </c>
      <c r="I82" s="10">
        <v>0</v>
      </c>
      <c r="J82" s="10">
        <v>0</v>
      </c>
      <c r="K82" s="10">
        <v>0</v>
      </c>
      <c r="L82" s="10">
        <v>0</v>
      </c>
      <c r="M82" s="62"/>
      <c r="N82" s="246"/>
      <c r="O82" s="246"/>
      <c r="P82" s="246"/>
      <c r="Q82" s="246"/>
      <c r="R82" s="246"/>
      <c r="S82" s="246"/>
      <c r="T82" s="246"/>
      <c r="U82" s="246"/>
      <c r="V82" s="246"/>
      <c r="W82" s="246"/>
      <c r="Z82" s="18"/>
      <c r="AA82" s="18"/>
      <c r="AB82" s="10"/>
      <c r="AC82" s="10"/>
      <c r="AD82" s="10"/>
      <c r="AE82" s="10"/>
      <c r="AF82" s="10"/>
      <c r="AG82" s="10"/>
      <c r="AH82" s="10"/>
      <c r="AI82" s="10"/>
      <c r="AJ82" s="18"/>
      <c r="AK82" s="18"/>
      <c r="AL82" s="18"/>
    </row>
    <row r="83" spans="2:38" ht="12.75" customHeight="1">
      <c r="B83" s="135" t="s">
        <v>246</v>
      </c>
      <c r="C83" s="10">
        <v>165</v>
      </c>
      <c r="D83" s="10">
        <v>180</v>
      </c>
      <c r="E83" s="10">
        <v>205</v>
      </c>
      <c r="F83" s="10">
        <v>505</v>
      </c>
      <c r="G83" s="10">
        <v>1260</v>
      </c>
      <c r="H83" s="10">
        <v>1990</v>
      </c>
      <c r="I83" s="10">
        <v>2450</v>
      </c>
      <c r="J83" s="10">
        <v>2250</v>
      </c>
      <c r="K83" s="10">
        <v>2110</v>
      </c>
      <c r="L83" s="10">
        <v>1610</v>
      </c>
      <c r="M83" s="62"/>
      <c r="N83" s="246"/>
      <c r="O83" s="246"/>
      <c r="P83" s="246"/>
      <c r="Q83" s="246"/>
      <c r="R83" s="246"/>
      <c r="S83" s="246"/>
      <c r="T83" s="246"/>
      <c r="U83" s="246"/>
      <c r="V83" s="246"/>
      <c r="W83" s="246"/>
      <c r="Z83" s="18"/>
      <c r="AA83" s="18"/>
      <c r="AB83" s="10"/>
      <c r="AC83" s="10"/>
      <c r="AD83" s="10"/>
      <c r="AE83" s="10"/>
      <c r="AF83" s="10"/>
      <c r="AG83" s="10"/>
      <c r="AH83" s="10"/>
      <c r="AI83" s="10"/>
      <c r="AJ83" s="18"/>
      <c r="AK83" s="18"/>
      <c r="AL83" s="18"/>
    </row>
    <row r="84" spans="2:38" ht="12.75" customHeight="1">
      <c r="B84" s="135" t="s">
        <v>247</v>
      </c>
      <c r="C84" s="10">
        <v>755</v>
      </c>
      <c r="D84" s="10">
        <v>620</v>
      </c>
      <c r="E84" s="10">
        <v>575</v>
      </c>
      <c r="F84" s="10">
        <v>625</v>
      </c>
      <c r="G84" s="10">
        <v>645</v>
      </c>
      <c r="H84" s="10">
        <v>700</v>
      </c>
      <c r="I84" s="10">
        <v>665</v>
      </c>
      <c r="J84" s="10">
        <v>490</v>
      </c>
      <c r="K84" s="10">
        <v>330</v>
      </c>
      <c r="L84" s="10">
        <v>460</v>
      </c>
      <c r="M84" s="62"/>
      <c r="N84" s="246"/>
      <c r="O84" s="246"/>
      <c r="P84" s="246"/>
      <c r="Q84" s="246"/>
      <c r="R84" s="246"/>
      <c r="S84" s="246"/>
      <c r="T84" s="246"/>
      <c r="U84" s="246"/>
      <c r="V84" s="246"/>
      <c r="W84" s="246"/>
      <c r="Z84" s="18"/>
      <c r="AA84" s="18"/>
      <c r="AB84" s="10"/>
      <c r="AC84" s="10"/>
      <c r="AD84" s="10"/>
      <c r="AE84" s="10"/>
      <c r="AF84" s="10"/>
      <c r="AG84" s="10"/>
      <c r="AH84" s="10"/>
      <c r="AI84" s="10"/>
      <c r="AJ84" s="18"/>
      <c r="AK84" s="18"/>
      <c r="AL84" s="18"/>
    </row>
    <row r="85" spans="2:38" ht="12.75" customHeight="1">
      <c r="B85" s="135" t="s">
        <v>248</v>
      </c>
      <c r="C85" s="10">
        <v>615</v>
      </c>
      <c r="D85" s="10">
        <v>585</v>
      </c>
      <c r="E85" s="10">
        <v>615</v>
      </c>
      <c r="F85" s="10">
        <v>575</v>
      </c>
      <c r="G85" s="10">
        <v>640</v>
      </c>
      <c r="H85" s="10">
        <v>1135</v>
      </c>
      <c r="I85" s="10">
        <v>1300</v>
      </c>
      <c r="J85" s="10">
        <v>1210</v>
      </c>
      <c r="K85" s="10">
        <v>915</v>
      </c>
      <c r="L85" s="10">
        <v>800</v>
      </c>
      <c r="M85" s="62"/>
      <c r="N85" s="246"/>
      <c r="O85" s="246"/>
      <c r="P85" s="246"/>
      <c r="Q85" s="246"/>
      <c r="R85" s="246"/>
      <c r="S85" s="246"/>
      <c r="T85" s="246"/>
      <c r="U85" s="246"/>
      <c r="V85" s="246"/>
      <c r="W85" s="246"/>
      <c r="Z85" s="18"/>
      <c r="AA85" s="18"/>
      <c r="AB85" s="10"/>
      <c r="AC85" s="10"/>
      <c r="AD85" s="10"/>
      <c r="AE85" s="10"/>
      <c r="AF85" s="10"/>
      <c r="AG85" s="10"/>
      <c r="AH85" s="10"/>
      <c r="AI85" s="10"/>
      <c r="AJ85" s="18"/>
      <c r="AK85" s="18"/>
      <c r="AL85" s="18"/>
    </row>
    <row r="86" spans="2:38" ht="12.75" customHeight="1">
      <c r="B86" s="135" t="s">
        <v>249</v>
      </c>
      <c r="C86" s="10">
        <v>170</v>
      </c>
      <c r="D86" s="10">
        <v>180</v>
      </c>
      <c r="E86" s="10">
        <v>125</v>
      </c>
      <c r="F86" s="10">
        <v>65</v>
      </c>
      <c r="G86" s="10">
        <v>5</v>
      </c>
      <c r="H86" s="10">
        <v>0</v>
      </c>
      <c r="I86" s="10">
        <v>0</v>
      </c>
      <c r="J86" s="10">
        <v>0</v>
      </c>
      <c r="K86" s="10">
        <v>0</v>
      </c>
      <c r="L86" s="10">
        <v>0</v>
      </c>
      <c r="M86" s="62"/>
      <c r="N86" s="246"/>
      <c r="O86" s="246"/>
      <c r="P86" s="246"/>
      <c r="Q86" s="246"/>
      <c r="R86" s="246"/>
      <c r="S86" s="246"/>
      <c r="T86" s="246"/>
      <c r="U86" s="246"/>
      <c r="V86" s="246"/>
      <c r="W86" s="246"/>
      <c r="Z86" s="18"/>
      <c r="AA86" s="18"/>
      <c r="AB86" s="10"/>
      <c r="AC86" s="10"/>
      <c r="AD86" s="10"/>
      <c r="AE86" s="10"/>
      <c r="AF86" s="10"/>
      <c r="AG86" s="10"/>
      <c r="AH86" s="10"/>
      <c r="AI86" s="10"/>
      <c r="AJ86" s="18"/>
      <c r="AK86" s="18"/>
      <c r="AL86" s="18"/>
    </row>
    <row r="87" spans="2:38" ht="12.75" customHeight="1">
      <c r="B87" s="135" t="s">
        <v>250</v>
      </c>
      <c r="C87" s="10">
        <v>5</v>
      </c>
      <c r="D87" s="10">
        <v>0</v>
      </c>
      <c r="E87" s="10">
        <v>0</v>
      </c>
      <c r="F87" s="10">
        <v>0</v>
      </c>
      <c r="G87" s="10">
        <v>0</v>
      </c>
      <c r="H87" s="10">
        <v>0</v>
      </c>
      <c r="I87" s="10">
        <v>0</v>
      </c>
      <c r="J87" s="10">
        <v>0</v>
      </c>
      <c r="K87" s="10">
        <v>0</v>
      </c>
      <c r="L87" s="10">
        <v>0</v>
      </c>
      <c r="M87" s="62"/>
      <c r="N87" s="246"/>
      <c r="O87" s="246"/>
      <c r="P87" s="246"/>
      <c r="Q87" s="246"/>
      <c r="R87" s="246"/>
      <c r="S87" s="246"/>
      <c r="T87" s="246"/>
      <c r="U87" s="246"/>
      <c r="V87" s="246"/>
      <c r="W87" s="246"/>
      <c r="Z87" s="18"/>
      <c r="AA87" s="18"/>
      <c r="AB87" s="10"/>
      <c r="AC87" s="10"/>
      <c r="AD87" s="10"/>
      <c r="AE87" s="10"/>
      <c r="AF87" s="10"/>
      <c r="AG87" s="10"/>
      <c r="AH87" s="10"/>
      <c r="AI87" s="10"/>
      <c r="AJ87" s="18"/>
      <c r="AK87" s="18"/>
      <c r="AL87" s="18"/>
    </row>
    <row r="88" spans="2:38" ht="12.75" customHeight="1">
      <c r="B88" s="135" t="s">
        <v>251</v>
      </c>
      <c r="C88" s="10">
        <v>10465</v>
      </c>
      <c r="D88" s="10">
        <v>11780</v>
      </c>
      <c r="E88" s="10">
        <v>12830</v>
      </c>
      <c r="F88" s="10">
        <v>13570</v>
      </c>
      <c r="G88" s="10">
        <v>15605</v>
      </c>
      <c r="H88" s="10">
        <v>19455</v>
      </c>
      <c r="I88" s="10">
        <v>21585</v>
      </c>
      <c r="J88" s="10">
        <v>21125</v>
      </c>
      <c r="K88" s="10">
        <v>18990</v>
      </c>
      <c r="L88" s="10">
        <v>15175</v>
      </c>
      <c r="M88" s="62"/>
      <c r="N88" s="246"/>
      <c r="O88" s="246"/>
      <c r="P88" s="246"/>
      <c r="Q88" s="246"/>
      <c r="R88" s="246"/>
      <c r="S88" s="246"/>
      <c r="T88" s="246"/>
      <c r="U88" s="246"/>
      <c r="V88" s="246"/>
      <c r="W88" s="246"/>
      <c r="Z88" s="18"/>
      <c r="AA88" s="18"/>
      <c r="AB88" s="10"/>
      <c r="AC88" s="10"/>
      <c r="AD88" s="10"/>
      <c r="AE88" s="10"/>
      <c r="AF88" s="10"/>
      <c r="AG88" s="10"/>
      <c r="AH88" s="10"/>
      <c r="AI88" s="10"/>
      <c r="AJ88" s="18"/>
      <c r="AK88" s="18"/>
      <c r="AL88" s="18"/>
    </row>
    <row r="89" spans="2:38" ht="12.75" customHeight="1">
      <c r="B89" s="135" t="s">
        <v>252</v>
      </c>
      <c r="C89" s="10">
        <v>850</v>
      </c>
      <c r="D89" s="10">
        <v>870</v>
      </c>
      <c r="E89" s="10">
        <v>900</v>
      </c>
      <c r="F89" s="10">
        <v>880</v>
      </c>
      <c r="G89" s="10">
        <v>1375</v>
      </c>
      <c r="H89" s="10">
        <v>1935</v>
      </c>
      <c r="I89" s="10">
        <v>1975</v>
      </c>
      <c r="J89" s="10">
        <v>1350</v>
      </c>
      <c r="K89" s="10">
        <v>890</v>
      </c>
      <c r="L89" s="10">
        <v>540</v>
      </c>
      <c r="M89" s="62"/>
      <c r="N89" s="246"/>
      <c r="O89" s="246"/>
      <c r="P89" s="246"/>
      <c r="Q89" s="246"/>
      <c r="R89" s="246"/>
      <c r="S89" s="246"/>
      <c r="T89" s="246"/>
      <c r="U89" s="246"/>
      <c r="V89" s="246"/>
      <c r="W89" s="246"/>
      <c r="Z89" s="18"/>
      <c r="AA89" s="18"/>
      <c r="AB89" s="10"/>
      <c r="AC89" s="10"/>
      <c r="AD89" s="10"/>
      <c r="AE89" s="10"/>
      <c r="AF89" s="10"/>
      <c r="AG89" s="10"/>
      <c r="AH89" s="10"/>
      <c r="AI89" s="10"/>
      <c r="AJ89" s="18"/>
      <c r="AK89" s="18"/>
      <c r="AL89" s="18"/>
    </row>
    <row r="90" spans="2:38" ht="12.75" customHeight="1">
      <c r="B90" s="135" t="s">
        <v>253</v>
      </c>
      <c r="C90" s="10">
        <v>15</v>
      </c>
      <c r="D90" s="10">
        <v>10</v>
      </c>
      <c r="E90" s="10">
        <v>0</v>
      </c>
      <c r="F90" s="10">
        <v>5</v>
      </c>
      <c r="G90" s="10">
        <v>5</v>
      </c>
      <c r="H90" s="10">
        <v>5</v>
      </c>
      <c r="I90" s="10">
        <v>0</v>
      </c>
      <c r="J90" s="10">
        <v>0</v>
      </c>
      <c r="K90" s="10">
        <v>0</v>
      </c>
      <c r="L90" s="10">
        <v>0</v>
      </c>
      <c r="M90" s="62"/>
      <c r="N90" s="246"/>
      <c r="O90" s="246"/>
      <c r="P90" s="246"/>
      <c r="Q90" s="246"/>
      <c r="R90" s="246"/>
      <c r="S90" s="246"/>
      <c r="T90" s="246"/>
      <c r="U90" s="246"/>
      <c r="V90" s="246"/>
      <c r="W90" s="246"/>
      <c r="Z90" s="18"/>
      <c r="AA90" s="18"/>
      <c r="AB90" s="10"/>
      <c r="AC90" s="10"/>
      <c r="AD90" s="10"/>
      <c r="AE90" s="10"/>
      <c r="AF90" s="10"/>
      <c r="AG90" s="10"/>
      <c r="AH90" s="10"/>
      <c r="AI90" s="10"/>
      <c r="AJ90" s="18"/>
      <c r="AK90" s="18"/>
      <c r="AL90" s="18"/>
    </row>
    <row r="91" spans="2:38" ht="12.75" customHeight="1">
      <c r="B91" s="135" t="s">
        <v>254</v>
      </c>
      <c r="C91" s="10">
        <v>5</v>
      </c>
      <c r="D91" s="10">
        <v>5</v>
      </c>
      <c r="E91" s="10">
        <v>5</v>
      </c>
      <c r="F91" s="10">
        <v>5</v>
      </c>
      <c r="G91" s="10">
        <v>5</v>
      </c>
      <c r="H91" s="10">
        <v>10</v>
      </c>
      <c r="I91" s="10">
        <v>10</v>
      </c>
      <c r="J91" s="10">
        <v>5</v>
      </c>
      <c r="K91" s="10">
        <v>5</v>
      </c>
      <c r="L91" s="10">
        <v>5</v>
      </c>
      <c r="M91" s="62"/>
      <c r="N91" s="246"/>
      <c r="O91" s="246"/>
      <c r="P91" s="246"/>
      <c r="Q91" s="246"/>
      <c r="R91" s="246"/>
      <c r="S91" s="246"/>
      <c r="T91" s="246"/>
      <c r="U91" s="246"/>
      <c r="V91" s="246"/>
      <c r="W91" s="246"/>
      <c r="Z91" s="18"/>
      <c r="AA91" s="18"/>
      <c r="AB91" s="10"/>
      <c r="AC91" s="10"/>
      <c r="AD91" s="10"/>
      <c r="AE91" s="10"/>
      <c r="AF91" s="10"/>
      <c r="AG91" s="10"/>
      <c r="AH91" s="10"/>
      <c r="AI91" s="10"/>
      <c r="AJ91" s="18"/>
      <c r="AK91" s="18"/>
      <c r="AL91" s="18"/>
    </row>
    <row r="92" spans="2:38" ht="12.75" customHeight="1">
      <c r="B92" s="135" t="s">
        <v>255</v>
      </c>
      <c r="C92" s="10">
        <v>175</v>
      </c>
      <c r="D92" s="10">
        <v>240</v>
      </c>
      <c r="E92" s="10">
        <v>350</v>
      </c>
      <c r="F92" s="10">
        <v>705</v>
      </c>
      <c r="G92" s="10">
        <v>1265</v>
      </c>
      <c r="H92" s="10">
        <v>1910</v>
      </c>
      <c r="I92" s="10">
        <v>1810</v>
      </c>
      <c r="J92" s="10">
        <v>1245</v>
      </c>
      <c r="K92" s="10">
        <v>1065</v>
      </c>
      <c r="L92" s="10">
        <v>980</v>
      </c>
      <c r="M92" s="62"/>
      <c r="N92" s="246"/>
      <c r="O92" s="246"/>
      <c r="P92" s="246"/>
      <c r="Q92" s="246"/>
      <c r="R92" s="246"/>
      <c r="S92" s="246"/>
      <c r="T92" s="246"/>
      <c r="U92" s="246"/>
      <c r="V92" s="246"/>
      <c r="W92" s="246"/>
      <c r="Z92" s="18"/>
      <c r="AA92" s="18"/>
      <c r="AB92" s="10"/>
      <c r="AC92" s="10"/>
      <c r="AD92" s="10"/>
      <c r="AE92" s="10"/>
      <c r="AF92" s="10"/>
      <c r="AG92" s="10"/>
      <c r="AH92" s="10"/>
      <c r="AI92" s="10"/>
      <c r="AJ92" s="18"/>
      <c r="AK92" s="18"/>
      <c r="AL92" s="18"/>
    </row>
    <row r="93" spans="2:38" ht="12.75" customHeight="1">
      <c r="B93" s="135" t="s">
        <v>256</v>
      </c>
      <c r="C93" s="10">
        <v>5</v>
      </c>
      <c r="D93" s="10">
        <v>15</v>
      </c>
      <c r="E93" s="10">
        <v>5</v>
      </c>
      <c r="F93" s="10">
        <v>5</v>
      </c>
      <c r="G93" s="10">
        <v>0</v>
      </c>
      <c r="H93" s="10">
        <v>5</v>
      </c>
      <c r="I93" s="10">
        <v>5</v>
      </c>
      <c r="J93" s="10">
        <v>0</v>
      </c>
      <c r="K93" s="10">
        <v>5</v>
      </c>
      <c r="L93" s="10">
        <v>0</v>
      </c>
      <c r="M93" s="62"/>
      <c r="N93" s="246"/>
      <c r="O93" s="246"/>
      <c r="P93" s="246"/>
      <c r="Q93" s="246"/>
      <c r="R93" s="246"/>
      <c r="S93" s="246"/>
      <c r="T93" s="246"/>
      <c r="U93" s="246"/>
      <c r="V93" s="246"/>
      <c r="W93" s="246"/>
      <c r="Z93" s="18"/>
      <c r="AA93" s="18"/>
      <c r="AB93" s="10"/>
      <c r="AC93" s="10"/>
      <c r="AD93" s="10"/>
      <c r="AE93" s="10"/>
      <c r="AF93" s="10"/>
      <c r="AG93" s="10"/>
      <c r="AH93" s="10"/>
      <c r="AI93" s="10"/>
      <c r="AJ93" s="18"/>
      <c r="AK93" s="18"/>
      <c r="AL93" s="18"/>
    </row>
    <row r="94" spans="2:38" ht="12.75" customHeight="1">
      <c r="B94" s="135" t="s">
        <v>257</v>
      </c>
      <c r="C94" s="10">
        <v>45</v>
      </c>
      <c r="D94" s="10">
        <v>30</v>
      </c>
      <c r="E94" s="10">
        <v>0</v>
      </c>
      <c r="F94" s="10">
        <v>0</v>
      </c>
      <c r="G94" s="10">
        <v>0</v>
      </c>
      <c r="H94" s="10">
        <v>5</v>
      </c>
      <c r="I94" s="10">
        <v>0</v>
      </c>
      <c r="J94" s="10">
        <v>0</v>
      </c>
      <c r="K94" s="10">
        <v>0</v>
      </c>
      <c r="L94" s="10">
        <v>0</v>
      </c>
      <c r="M94" s="62"/>
      <c r="N94" s="246"/>
      <c r="O94" s="246"/>
      <c r="P94" s="246"/>
      <c r="Q94" s="246"/>
      <c r="R94" s="246"/>
      <c r="S94" s="246"/>
      <c r="T94" s="246"/>
      <c r="U94" s="246"/>
      <c r="V94" s="246"/>
      <c r="W94" s="246"/>
      <c r="Z94" s="18"/>
      <c r="AA94" s="18"/>
      <c r="AB94" s="10"/>
      <c r="AC94" s="10"/>
      <c r="AD94" s="10"/>
      <c r="AE94" s="10"/>
      <c r="AF94" s="10"/>
      <c r="AG94" s="10"/>
      <c r="AH94" s="10"/>
      <c r="AI94" s="10"/>
      <c r="AJ94" s="18"/>
      <c r="AK94" s="18"/>
      <c r="AL94" s="18"/>
    </row>
    <row r="95" spans="2:38" ht="12.75" customHeight="1">
      <c r="B95" s="135" t="s">
        <v>258</v>
      </c>
      <c r="C95" s="10">
        <v>215</v>
      </c>
      <c r="D95" s="10">
        <v>1150</v>
      </c>
      <c r="E95" s="10">
        <v>2110</v>
      </c>
      <c r="F95" s="10">
        <v>2430</v>
      </c>
      <c r="G95" s="10">
        <v>2775</v>
      </c>
      <c r="H95" s="10">
        <v>3775</v>
      </c>
      <c r="I95" s="10">
        <v>4840</v>
      </c>
      <c r="J95" s="10">
        <v>4425</v>
      </c>
      <c r="K95" s="10">
        <v>4630</v>
      </c>
      <c r="L95" s="10">
        <v>4470</v>
      </c>
      <c r="M95" s="62"/>
      <c r="N95" s="246"/>
      <c r="O95" s="246"/>
      <c r="P95" s="246"/>
      <c r="Q95" s="246"/>
      <c r="R95" s="246"/>
      <c r="S95" s="246"/>
      <c r="T95" s="246"/>
      <c r="U95" s="246"/>
      <c r="V95" s="246"/>
      <c r="W95" s="246"/>
      <c r="Z95" s="18"/>
      <c r="AA95" s="18"/>
      <c r="AB95" s="10"/>
      <c r="AC95" s="10"/>
      <c r="AD95" s="10"/>
      <c r="AE95" s="10"/>
      <c r="AF95" s="10"/>
      <c r="AG95" s="10"/>
      <c r="AH95" s="10"/>
      <c r="AI95" s="10"/>
      <c r="AJ95" s="18"/>
      <c r="AK95" s="18"/>
      <c r="AL95" s="18"/>
    </row>
    <row r="96" spans="2:38" ht="12.75" customHeight="1">
      <c r="B96" s="135" t="s">
        <v>259</v>
      </c>
      <c r="C96" s="10">
        <v>5</v>
      </c>
      <c r="D96" s="73">
        <v>5</v>
      </c>
      <c r="E96" s="10">
        <v>5</v>
      </c>
      <c r="F96" s="10">
        <v>5</v>
      </c>
      <c r="G96" s="10">
        <v>0</v>
      </c>
      <c r="H96" s="10">
        <v>0</v>
      </c>
      <c r="I96" s="10">
        <v>5</v>
      </c>
      <c r="J96" s="10">
        <v>5</v>
      </c>
      <c r="K96" s="10">
        <v>0</v>
      </c>
      <c r="L96" s="10">
        <v>5</v>
      </c>
      <c r="M96" s="62"/>
      <c r="N96" s="246"/>
      <c r="O96" s="246"/>
      <c r="P96" s="246"/>
      <c r="Q96" s="246"/>
      <c r="R96" s="246"/>
      <c r="S96" s="246"/>
      <c r="T96" s="246"/>
      <c r="U96" s="246"/>
      <c r="V96" s="246"/>
      <c r="W96" s="246"/>
      <c r="Z96" s="18"/>
      <c r="AA96" s="18"/>
      <c r="AB96" s="10"/>
      <c r="AC96" s="10"/>
      <c r="AD96" s="10"/>
      <c r="AE96" s="10"/>
      <c r="AF96" s="10"/>
      <c r="AG96" s="10"/>
      <c r="AH96" s="10"/>
      <c r="AI96" s="10"/>
      <c r="AJ96" s="18"/>
      <c r="AK96" s="18"/>
      <c r="AL96" s="18"/>
    </row>
    <row r="97" spans="2:38" ht="12.75" customHeight="1">
      <c r="B97" s="135" t="s">
        <v>260</v>
      </c>
      <c r="C97" s="10">
        <v>0</v>
      </c>
      <c r="D97" s="10">
        <v>5</v>
      </c>
      <c r="E97" s="10">
        <v>0</v>
      </c>
      <c r="F97" s="10">
        <v>0</v>
      </c>
      <c r="G97" s="10">
        <v>0</v>
      </c>
      <c r="H97" s="10">
        <v>0</v>
      </c>
      <c r="I97" s="10">
        <v>0</v>
      </c>
      <c r="J97" s="10">
        <v>0</v>
      </c>
      <c r="K97" s="10">
        <v>0</v>
      </c>
      <c r="L97" s="10">
        <v>0</v>
      </c>
      <c r="M97" s="62"/>
      <c r="N97" s="246"/>
      <c r="O97" s="246"/>
      <c r="P97" s="246"/>
      <c r="Q97" s="246"/>
      <c r="R97" s="246"/>
      <c r="S97" s="246"/>
      <c r="T97" s="246"/>
      <c r="U97" s="246"/>
      <c r="V97" s="246"/>
      <c r="W97" s="246"/>
      <c r="Z97" s="18"/>
      <c r="AA97" s="18"/>
      <c r="AB97" s="10"/>
      <c r="AC97" s="10"/>
      <c r="AD97" s="10"/>
      <c r="AE97" s="10"/>
      <c r="AF97" s="10"/>
      <c r="AG97" s="10"/>
      <c r="AH97" s="10"/>
      <c r="AI97" s="10"/>
      <c r="AJ97" s="18"/>
      <c r="AK97" s="18"/>
      <c r="AL97" s="18"/>
    </row>
    <row r="98" spans="2:38" ht="12.75" customHeight="1">
      <c r="B98" s="135" t="s">
        <v>261</v>
      </c>
      <c r="C98" s="10">
        <v>665</v>
      </c>
      <c r="D98" s="10">
        <v>770</v>
      </c>
      <c r="E98" s="10">
        <v>820</v>
      </c>
      <c r="F98" s="10">
        <v>840</v>
      </c>
      <c r="G98" s="10">
        <v>920</v>
      </c>
      <c r="H98" s="10">
        <v>1085</v>
      </c>
      <c r="I98" s="10">
        <v>1065</v>
      </c>
      <c r="J98" s="10">
        <v>765</v>
      </c>
      <c r="K98" s="10">
        <v>580</v>
      </c>
      <c r="L98" s="10">
        <v>465</v>
      </c>
      <c r="M98" s="62"/>
      <c r="N98" s="246"/>
      <c r="O98" s="246"/>
      <c r="P98" s="246"/>
      <c r="Q98" s="246"/>
      <c r="R98" s="246"/>
      <c r="S98" s="246"/>
      <c r="T98" s="246"/>
      <c r="U98" s="246"/>
      <c r="V98" s="246"/>
      <c r="W98" s="246"/>
      <c r="Z98" s="18"/>
      <c r="AA98" s="18"/>
      <c r="AB98" s="10"/>
      <c r="AC98" s="10"/>
      <c r="AD98" s="10"/>
      <c r="AE98" s="10"/>
      <c r="AF98" s="10"/>
      <c r="AG98" s="10"/>
      <c r="AH98" s="10"/>
      <c r="AI98" s="10"/>
      <c r="AJ98" s="18"/>
      <c r="AK98" s="18"/>
      <c r="AL98" s="18"/>
    </row>
    <row r="99" spans="2:38" ht="12.75" customHeight="1">
      <c r="B99" s="135" t="s">
        <v>353</v>
      </c>
      <c r="C99" s="10">
        <v>0</v>
      </c>
      <c r="D99" s="73">
        <v>0</v>
      </c>
      <c r="E99" s="10">
        <v>0</v>
      </c>
      <c r="F99" s="10">
        <v>0</v>
      </c>
      <c r="G99" s="10">
        <v>15</v>
      </c>
      <c r="H99" s="10">
        <v>70</v>
      </c>
      <c r="I99" s="10">
        <v>280</v>
      </c>
      <c r="J99" s="10">
        <v>335</v>
      </c>
      <c r="K99" s="10">
        <v>340</v>
      </c>
      <c r="L99" s="10">
        <v>185</v>
      </c>
      <c r="M99" s="62"/>
      <c r="N99" s="246"/>
      <c r="O99" s="246"/>
      <c r="P99" s="246"/>
      <c r="Q99" s="246"/>
      <c r="R99" s="246"/>
      <c r="S99" s="246"/>
      <c r="T99" s="246"/>
      <c r="U99" s="246"/>
      <c r="V99" s="246"/>
      <c r="W99" s="246"/>
      <c r="Z99" s="18"/>
      <c r="AA99" s="18"/>
      <c r="AB99" s="10"/>
      <c r="AC99" s="10"/>
      <c r="AD99" s="10"/>
      <c r="AE99" s="10"/>
      <c r="AF99" s="10"/>
      <c r="AG99" s="10"/>
      <c r="AH99" s="10"/>
      <c r="AI99" s="10"/>
      <c r="AJ99" s="18"/>
      <c r="AK99" s="18"/>
      <c r="AL99" s="18"/>
    </row>
    <row r="100" spans="2:38" ht="12.75" customHeight="1">
      <c r="B100" s="135" t="s">
        <v>262</v>
      </c>
      <c r="C100" s="10">
        <v>5</v>
      </c>
      <c r="D100" s="73">
        <v>0</v>
      </c>
      <c r="E100" s="10">
        <v>0</v>
      </c>
      <c r="F100" s="10">
        <v>0</v>
      </c>
      <c r="G100" s="10">
        <v>0</v>
      </c>
      <c r="H100" s="10">
        <v>0</v>
      </c>
      <c r="I100" s="10">
        <v>0</v>
      </c>
      <c r="J100" s="10">
        <v>0</v>
      </c>
      <c r="K100" s="10">
        <v>0</v>
      </c>
      <c r="L100" s="10">
        <v>0</v>
      </c>
      <c r="M100" s="62"/>
      <c r="N100" s="246"/>
      <c r="O100" s="246"/>
      <c r="P100" s="246"/>
      <c r="Q100" s="246"/>
      <c r="R100" s="246"/>
      <c r="S100" s="246"/>
      <c r="T100" s="246"/>
      <c r="U100" s="246"/>
      <c r="V100" s="246"/>
      <c r="W100" s="246"/>
      <c r="Z100" s="18"/>
      <c r="AA100" s="18"/>
      <c r="AB100" s="10"/>
      <c r="AC100" s="10"/>
      <c r="AD100" s="10"/>
      <c r="AE100" s="10"/>
      <c r="AF100" s="10"/>
      <c r="AG100" s="10"/>
      <c r="AH100" s="10"/>
      <c r="AI100" s="10"/>
      <c r="AJ100" s="18"/>
      <c r="AK100" s="18"/>
      <c r="AL100" s="18"/>
    </row>
    <row r="101" spans="2:38" ht="12.75" customHeight="1">
      <c r="B101" s="135" t="s">
        <v>264</v>
      </c>
      <c r="C101" s="10">
        <v>4855</v>
      </c>
      <c r="D101" s="10">
        <v>5185</v>
      </c>
      <c r="E101" s="10">
        <v>5650</v>
      </c>
      <c r="F101" s="10">
        <v>5860</v>
      </c>
      <c r="G101" s="10">
        <v>6365</v>
      </c>
      <c r="H101" s="10">
        <v>7260</v>
      </c>
      <c r="I101" s="10">
        <v>8030</v>
      </c>
      <c r="J101" s="10">
        <v>8025</v>
      </c>
      <c r="K101" s="10">
        <v>7680</v>
      </c>
      <c r="L101" s="10">
        <v>6980</v>
      </c>
      <c r="M101" s="62"/>
      <c r="N101" s="246"/>
      <c r="O101" s="246"/>
      <c r="P101" s="246"/>
      <c r="Q101" s="246"/>
      <c r="R101" s="246"/>
      <c r="S101" s="246"/>
      <c r="T101" s="246"/>
      <c r="U101" s="246"/>
      <c r="V101" s="246"/>
      <c r="W101" s="246"/>
      <c r="Z101" s="18"/>
      <c r="AA101" s="18"/>
      <c r="AB101" s="10"/>
      <c r="AC101" s="10"/>
      <c r="AD101" s="10"/>
      <c r="AE101" s="10"/>
      <c r="AF101" s="10"/>
      <c r="AG101" s="10"/>
      <c r="AH101" s="10"/>
      <c r="AI101" s="10"/>
      <c r="AJ101" s="18"/>
      <c r="AK101" s="18"/>
      <c r="AL101" s="18"/>
    </row>
    <row r="102" spans="2:38" ht="12.75" customHeight="1">
      <c r="B102" s="135" t="s">
        <v>265</v>
      </c>
      <c r="C102" s="10">
        <v>270</v>
      </c>
      <c r="D102" s="10">
        <v>220</v>
      </c>
      <c r="E102" s="10">
        <v>150</v>
      </c>
      <c r="F102" s="10">
        <v>140</v>
      </c>
      <c r="G102" s="10">
        <v>95</v>
      </c>
      <c r="H102" s="10">
        <v>235</v>
      </c>
      <c r="I102" s="10">
        <v>300</v>
      </c>
      <c r="J102" s="10">
        <v>155</v>
      </c>
      <c r="K102" s="10">
        <v>100</v>
      </c>
      <c r="L102" s="10">
        <v>70</v>
      </c>
      <c r="M102" s="62"/>
      <c r="N102" s="246"/>
      <c r="O102" s="246"/>
      <c r="P102" s="246"/>
      <c r="Q102" s="246"/>
      <c r="R102" s="246"/>
      <c r="S102" s="246"/>
      <c r="T102" s="246"/>
      <c r="U102" s="246"/>
      <c r="V102" s="246"/>
      <c r="W102" s="246"/>
      <c r="Z102" s="18"/>
      <c r="AA102" s="18"/>
      <c r="AB102" s="10"/>
      <c r="AC102" s="10"/>
      <c r="AD102" s="10"/>
      <c r="AE102" s="10"/>
      <c r="AF102" s="10"/>
      <c r="AG102" s="10"/>
      <c r="AH102" s="10"/>
      <c r="AI102" s="10"/>
      <c r="AJ102" s="18"/>
      <c r="AK102" s="18"/>
      <c r="AL102" s="18"/>
    </row>
    <row r="103" spans="2:38" ht="12.75" customHeight="1">
      <c r="B103" s="135" t="s">
        <v>263</v>
      </c>
      <c r="C103" s="10">
        <v>165</v>
      </c>
      <c r="D103" s="10">
        <v>120</v>
      </c>
      <c r="E103" s="10">
        <v>65</v>
      </c>
      <c r="F103" s="10">
        <v>50</v>
      </c>
      <c r="G103" s="10">
        <v>15</v>
      </c>
      <c r="H103" s="10">
        <v>5</v>
      </c>
      <c r="I103" s="10">
        <v>65</v>
      </c>
      <c r="J103" s="10">
        <v>75</v>
      </c>
      <c r="K103" s="10">
        <v>75</v>
      </c>
      <c r="L103" s="10">
        <v>60</v>
      </c>
      <c r="M103" s="62"/>
      <c r="N103" s="246"/>
      <c r="O103" s="246"/>
      <c r="P103" s="246"/>
      <c r="Q103" s="246"/>
      <c r="R103" s="246"/>
      <c r="S103" s="246"/>
      <c r="T103" s="246"/>
      <c r="U103" s="246"/>
      <c r="V103" s="246"/>
      <c r="W103" s="246"/>
      <c r="Z103" s="18"/>
      <c r="AA103" s="18"/>
      <c r="AB103" s="10"/>
      <c r="AC103" s="10"/>
      <c r="AD103" s="10"/>
      <c r="AE103" s="10"/>
      <c r="AF103" s="10"/>
      <c r="AG103" s="10"/>
      <c r="AH103" s="10"/>
      <c r="AI103" s="10"/>
      <c r="AJ103" s="18"/>
      <c r="AK103" s="18"/>
      <c r="AL103" s="18"/>
    </row>
    <row r="104" spans="2:38" ht="12.75" customHeight="1">
      <c r="B104" s="135" t="s">
        <v>266</v>
      </c>
      <c r="C104" s="10">
        <v>25</v>
      </c>
      <c r="D104" s="73">
        <v>60</v>
      </c>
      <c r="E104" s="10">
        <v>95</v>
      </c>
      <c r="F104" s="10">
        <v>125</v>
      </c>
      <c r="G104" s="10">
        <v>125</v>
      </c>
      <c r="H104" s="10">
        <v>95</v>
      </c>
      <c r="I104" s="10">
        <v>75</v>
      </c>
      <c r="J104" s="10">
        <v>0</v>
      </c>
      <c r="K104" s="10">
        <v>0</v>
      </c>
      <c r="L104" s="10">
        <v>0</v>
      </c>
      <c r="M104" s="62"/>
      <c r="N104" s="246"/>
      <c r="O104" s="246"/>
      <c r="P104" s="246"/>
      <c r="Q104" s="246"/>
      <c r="R104" s="246"/>
      <c r="S104" s="246"/>
      <c r="T104" s="246"/>
      <c r="U104" s="246"/>
      <c r="V104" s="246"/>
      <c r="W104" s="246"/>
      <c r="Z104" s="18"/>
      <c r="AA104" s="18"/>
      <c r="AB104" s="10"/>
      <c r="AC104" s="10"/>
      <c r="AD104" s="10"/>
      <c r="AE104" s="10"/>
      <c r="AF104" s="10"/>
      <c r="AG104" s="10"/>
      <c r="AH104" s="10"/>
      <c r="AI104" s="10"/>
      <c r="AJ104" s="18"/>
      <c r="AK104" s="18"/>
      <c r="AL104" s="18"/>
    </row>
    <row r="105" spans="2:38" ht="12.75" customHeight="1">
      <c r="B105" s="135" t="s">
        <v>519</v>
      </c>
      <c r="C105" s="10">
        <v>0</v>
      </c>
      <c r="D105" s="10">
        <v>0</v>
      </c>
      <c r="E105" s="10">
        <v>0</v>
      </c>
      <c r="F105" s="10">
        <v>0</v>
      </c>
      <c r="G105" s="10">
        <v>0</v>
      </c>
      <c r="H105" s="10">
        <v>0</v>
      </c>
      <c r="I105" s="10">
        <v>0</v>
      </c>
      <c r="J105" s="10">
        <v>5</v>
      </c>
      <c r="K105" s="10">
        <v>15</v>
      </c>
      <c r="L105" s="10">
        <v>25</v>
      </c>
      <c r="M105" s="62"/>
      <c r="N105" s="246"/>
      <c r="O105" s="246"/>
      <c r="P105" s="246"/>
      <c r="Q105" s="246"/>
      <c r="R105" s="246"/>
      <c r="S105" s="246"/>
      <c r="T105" s="246"/>
      <c r="U105" s="246"/>
      <c r="V105" s="246"/>
      <c r="W105" s="246"/>
      <c r="Z105" s="18"/>
      <c r="AA105" s="18"/>
      <c r="AB105" s="10"/>
      <c r="AC105" s="10"/>
      <c r="AD105" s="10"/>
      <c r="AE105" s="10"/>
      <c r="AF105" s="10"/>
      <c r="AG105" s="10"/>
      <c r="AH105" s="10"/>
      <c r="AI105" s="10"/>
      <c r="AJ105" s="18"/>
      <c r="AK105" s="18"/>
      <c r="AL105" s="18"/>
    </row>
    <row r="106" spans="2:38" ht="12.75" customHeight="1">
      <c r="B106" s="135" t="s">
        <v>267</v>
      </c>
      <c r="C106" s="10">
        <v>160</v>
      </c>
      <c r="D106" s="10">
        <v>150</v>
      </c>
      <c r="E106" s="10">
        <v>140</v>
      </c>
      <c r="F106" s="10">
        <v>120</v>
      </c>
      <c r="G106" s="10">
        <v>100</v>
      </c>
      <c r="H106" s="10">
        <v>110</v>
      </c>
      <c r="I106" s="10">
        <v>115</v>
      </c>
      <c r="J106" s="10">
        <v>80</v>
      </c>
      <c r="K106" s="10">
        <v>90</v>
      </c>
      <c r="L106" s="10">
        <v>100</v>
      </c>
      <c r="M106" s="62"/>
      <c r="N106" s="246"/>
      <c r="O106" s="246"/>
      <c r="P106" s="246"/>
      <c r="Q106" s="246"/>
      <c r="R106" s="246"/>
      <c r="S106" s="246"/>
      <c r="T106" s="246"/>
      <c r="U106" s="246"/>
      <c r="V106" s="246"/>
      <c r="W106" s="246"/>
      <c r="Z106" s="18"/>
      <c r="AA106" s="18"/>
      <c r="AB106" s="10"/>
      <c r="AC106" s="10"/>
      <c r="AD106" s="10"/>
      <c r="AE106" s="10"/>
      <c r="AF106" s="10"/>
      <c r="AG106" s="10"/>
      <c r="AH106" s="10"/>
      <c r="AI106" s="10"/>
      <c r="AJ106" s="18"/>
      <c r="AK106" s="18"/>
      <c r="AL106" s="18"/>
    </row>
    <row r="107" spans="2:38" ht="12.75" customHeight="1">
      <c r="B107" s="135" t="s">
        <v>268</v>
      </c>
      <c r="C107" s="10">
        <v>95</v>
      </c>
      <c r="D107" s="10">
        <v>85</v>
      </c>
      <c r="E107" s="10">
        <v>50</v>
      </c>
      <c r="F107" s="10">
        <v>5</v>
      </c>
      <c r="G107" s="10">
        <v>0</v>
      </c>
      <c r="H107" s="10">
        <v>5</v>
      </c>
      <c r="I107" s="10">
        <v>5</v>
      </c>
      <c r="J107" s="10">
        <v>5</v>
      </c>
      <c r="K107" s="10">
        <v>5</v>
      </c>
      <c r="L107" s="10">
        <v>5</v>
      </c>
      <c r="M107" s="62"/>
      <c r="N107" s="246"/>
      <c r="O107" s="246"/>
      <c r="P107" s="246"/>
      <c r="Q107" s="246"/>
      <c r="R107" s="246"/>
      <c r="S107" s="246"/>
      <c r="T107" s="246"/>
      <c r="U107" s="246"/>
      <c r="V107" s="246"/>
      <c r="W107" s="246"/>
      <c r="Z107" s="18"/>
      <c r="AA107" s="18"/>
      <c r="AB107" s="10"/>
      <c r="AC107" s="10"/>
      <c r="AD107" s="10"/>
      <c r="AE107" s="10"/>
      <c r="AF107" s="10"/>
      <c r="AG107" s="10"/>
      <c r="AH107" s="10"/>
      <c r="AI107" s="10"/>
      <c r="AJ107" s="18"/>
      <c r="AK107" s="18"/>
      <c r="AL107" s="18"/>
    </row>
    <row r="108" spans="2:38" ht="12.75" customHeight="1">
      <c r="B108" s="135" t="s">
        <v>573</v>
      </c>
      <c r="C108" s="10">
        <v>0</v>
      </c>
      <c r="D108" s="10">
        <v>0</v>
      </c>
      <c r="E108" s="10">
        <v>0</v>
      </c>
      <c r="F108" s="10">
        <v>0</v>
      </c>
      <c r="G108" s="10">
        <v>0</v>
      </c>
      <c r="H108" s="10">
        <v>0</v>
      </c>
      <c r="I108" s="10">
        <v>0</v>
      </c>
      <c r="J108" s="10">
        <v>0</v>
      </c>
      <c r="K108" s="10">
        <v>0</v>
      </c>
      <c r="L108" s="10">
        <v>5</v>
      </c>
      <c r="M108" s="62"/>
      <c r="N108" s="246"/>
      <c r="O108" s="246"/>
      <c r="P108" s="246"/>
      <c r="Q108" s="246"/>
      <c r="R108" s="246"/>
      <c r="S108" s="246"/>
      <c r="T108" s="246"/>
      <c r="U108" s="246"/>
      <c r="V108" s="246"/>
      <c r="W108" s="246"/>
      <c r="Z108" s="18"/>
      <c r="AA108" s="18"/>
      <c r="AB108" s="10"/>
      <c r="AC108" s="10"/>
      <c r="AD108" s="10"/>
      <c r="AE108" s="10"/>
      <c r="AF108" s="10"/>
      <c r="AG108" s="10"/>
      <c r="AH108" s="10"/>
      <c r="AI108" s="10"/>
      <c r="AJ108" s="18"/>
      <c r="AK108" s="18"/>
      <c r="AL108" s="18"/>
    </row>
    <row r="109" spans="2:38" ht="12.75" customHeight="1">
      <c r="B109" s="135" t="s">
        <v>269</v>
      </c>
      <c r="C109" s="10">
        <v>150</v>
      </c>
      <c r="D109" s="73">
        <v>130</v>
      </c>
      <c r="E109" s="10">
        <v>175</v>
      </c>
      <c r="F109" s="10">
        <v>120</v>
      </c>
      <c r="G109" s="10">
        <v>75</v>
      </c>
      <c r="H109" s="10">
        <v>0</v>
      </c>
      <c r="I109" s="10">
        <v>0</v>
      </c>
      <c r="J109" s="10">
        <v>0</v>
      </c>
      <c r="K109" s="10">
        <v>0</v>
      </c>
      <c r="L109" s="10">
        <v>15</v>
      </c>
      <c r="M109" s="62"/>
      <c r="N109" s="246"/>
      <c r="O109" s="246"/>
      <c r="P109" s="246"/>
      <c r="Q109" s="246"/>
      <c r="R109" s="246"/>
      <c r="S109" s="246"/>
      <c r="T109" s="246"/>
      <c r="U109" s="246"/>
      <c r="V109" s="246"/>
      <c r="W109" s="246"/>
      <c r="Z109" s="18"/>
      <c r="AA109" s="18"/>
      <c r="AB109" s="10"/>
      <c r="AC109" s="10"/>
      <c r="AD109" s="10"/>
      <c r="AE109" s="10"/>
      <c r="AF109" s="10"/>
      <c r="AG109" s="10"/>
      <c r="AH109" s="10"/>
      <c r="AI109" s="10"/>
      <c r="AJ109" s="18"/>
      <c r="AK109" s="18"/>
      <c r="AL109" s="18"/>
    </row>
    <row r="110" spans="2:38" ht="12.75" customHeight="1">
      <c r="B110" s="135" t="s">
        <v>270</v>
      </c>
      <c r="C110" s="10">
        <v>80</v>
      </c>
      <c r="D110" s="10">
        <v>55</v>
      </c>
      <c r="E110" s="10">
        <v>35</v>
      </c>
      <c r="F110" s="10">
        <v>5</v>
      </c>
      <c r="G110" s="10">
        <v>5</v>
      </c>
      <c r="H110" s="10">
        <v>5</v>
      </c>
      <c r="I110" s="10">
        <v>5</v>
      </c>
      <c r="J110" s="10">
        <v>0</v>
      </c>
      <c r="K110" s="10">
        <v>0</v>
      </c>
      <c r="L110" s="10">
        <v>0</v>
      </c>
      <c r="M110" s="62"/>
      <c r="N110" s="246"/>
      <c r="O110" s="246"/>
      <c r="P110" s="246"/>
      <c r="Q110" s="246"/>
      <c r="R110" s="246"/>
      <c r="S110" s="246"/>
      <c r="T110" s="246"/>
      <c r="U110" s="246"/>
      <c r="V110" s="246"/>
      <c r="W110" s="246"/>
      <c r="Z110" s="18"/>
      <c r="AA110" s="18"/>
      <c r="AB110" s="10"/>
      <c r="AC110" s="10"/>
      <c r="AD110" s="10"/>
      <c r="AE110" s="10"/>
      <c r="AF110" s="10"/>
      <c r="AG110" s="10"/>
      <c r="AH110" s="10"/>
      <c r="AI110" s="10"/>
      <c r="AJ110" s="18"/>
      <c r="AK110" s="18"/>
      <c r="AL110" s="18"/>
    </row>
    <row r="111" spans="2:38" ht="12.75" customHeight="1">
      <c r="B111" s="135" t="s">
        <v>271</v>
      </c>
      <c r="C111" s="10">
        <v>250</v>
      </c>
      <c r="D111" s="10">
        <v>200</v>
      </c>
      <c r="E111" s="10">
        <v>250</v>
      </c>
      <c r="F111" s="10">
        <v>320</v>
      </c>
      <c r="G111" s="10">
        <v>425</v>
      </c>
      <c r="H111" s="10">
        <v>565</v>
      </c>
      <c r="I111" s="10">
        <v>540</v>
      </c>
      <c r="J111" s="10">
        <v>440</v>
      </c>
      <c r="K111" s="10">
        <v>390</v>
      </c>
      <c r="L111" s="10">
        <v>355</v>
      </c>
      <c r="M111" s="62"/>
      <c r="N111" s="246"/>
      <c r="O111" s="246"/>
      <c r="P111" s="246"/>
      <c r="Q111" s="246"/>
      <c r="R111" s="246"/>
      <c r="S111" s="246"/>
      <c r="T111" s="246"/>
      <c r="U111" s="246"/>
      <c r="V111" s="246"/>
      <c r="W111" s="246"/>
      <c r="Z111" s="18"/>
      <c r="AA111" s="18"/>
      <c r="AB111" s="10"/>
      <c r="AC111" s="10"/>
      <c r="AD111" s="10"/>
      <c r="AE111" s="10"/>
      <c r="AF111" s="10"/>
      <c r="AG111" s="10"/>
      <c r="AH111" s="10"/>
      <c r="AI111" s="10"/>
      <c r="AJ111" s="18"/>
      <c r="AK111" s="18"/>
      <c r="AL111" s="18"/>
    </row>
    <row r="112" spans="2:38" ht="12.75" customHeight="1">
      <c r="B112" s="135" t="s">
        <v>364</v>
      </c>
      <c r="C112" s="10">
        <v>70</v>
      </c>
      <c r="D112" s="10">
        <v>105</v>
      </c>
      <c r="E112" s="10">
        <v>40</v>
      </c>
      <c r="F112" s="10">
        <v>25</v>
      </c>
      <c r="G112" s="10">
        <v>35</v>
      </c>
      <c r="H112" s="10">
        <v>5</v>
      </c>
      <c r="I112" s="10">
        <v>5</v>
      </c>
      <c r="J112" s="10">
        <v>15</v>
      </c>
      <c r="K112" s="10">
        <v>35</v>
      </c>
      <c r="L112" s="10">
        <v>30</v>
      </c>
      <c r="M112" s="62"/>
      <c r="N112" s="246"/>
      <c r="O112" s="246"/>
      <c r="P112" s="246"/>
      <c r="Q112" s="246"/>
      <c r="R112" s="246"/>
      <c r="S112" s="246"/>
      <c r="T112" s="246"/>
      <c r="U112" s="246"/>
      <c r="V112" s="246"/>
      <c r="W112" s="246"/>
      <c r="Z112" s="18"/>
      <c r="AA112" s="18"/>
      <c r="AB112" s="10"/>
      <c r="AC112" s="10"/>
      <c r="AD112" s="10"/>
      <c r="AE112" s="10"/>
      <c r="AF112" s="10"/>
      <c r="AG112" s="10"/>
      <c r="AH112" s="10"/>
      <c r="AI112" s="10"/>
      <c r="AJ112" s="18"/>
      <c r="AK112" s="18"/>
      <c r="AL112" s="18"/>
    </row>
    <row r="113" spans="2:38" ht="12.75" customHeight="1">
      <c r="B113" s="135" t="s">
        <v>273</v>
      </c>
      <c r="C113" s="10">
        <v>20</v>
      </c>
      <c r="D113" s="10">
        <v>15</v>
      </c>
      <c r="E113" s="10">
        <v>20</v>
      </c>
      <c r="F113" s="10">
        <v>10</v>
      </c>
      <c r="G113" s="10">
        <v>5</v>
      </c>
      <c r="H113" s="10">
        <v>0</v>
      </c>
      <c r="I113" s="10">
        <v>0</v>
      </c>
      <c r="J113" s="10">
        <v>0</v>
      </c>
      <c r="K113" s="10">
        <v>0</v>
      </c>
      <c r="L113" s="10">
        <v>0</v>
      </c>
      <c r="M113" s="62"/>
      <c r="N113" s="246"/>
      <c r="O113" s="246"/>
      <c r="P113" s="246"/>
      <c r="Q113" s="246"/>
      <c r="R113" s="246"/>
      <c r="S113" s="246"/>
      <c r="T113" s="246"/>
      <c r="U113" s="246"/>
      <c r="V113" s="246"/>
      <c r="W113" s="246"/>
      <c r="Z113" s="18"/>
      <c r="AA113" s="18"/>
      <c r="AB113" s="10"/>
      <c r="AC113" s="10"/>
      <c r="AD113" s="10"/>
      <c r="AE113" s="10"/>
      <c r="AF113" s="10"/>
      <c r="AG113" s="10"/>
      <c r="AH113" s="10"/>
      <c r="AI113" s="10"/>
      <c r="AJ113" s="18"/>
      <c r="AK113" s="18"/>
      <c r="AL113" s="18"/>
    </row>
    <row r="114" spans="2:38" ht="12.75" customHeight="1">
      <c r="B114" s="135" t="s">
        <v>274</v>
      </c>
      <c r="C114" s="10">
        <v>30</v>
      </c>
      <c r="D114" s="10">
        <v>190</v>
      </c>
      <c r="E114" s="10">
        <v>240</v>
      </c>
      <c r="F114" s="10">
        <v>185</v>
      </c>
      <c r="G114" s="10">
        <v>105</v>
      </c>
      <c r="H114" s="10">
        <v>230</v>
      </c>
      <c r="I114" s="10">
        <v>275</v>
      </c>
      <c r="J114" s="10">
        <v>270</v>
      </c>
      <c r="K114" s="10">
        <v>190</v>
      </c>
      <c r="L114" s="10">
        <v>75</v>
      </c>
      <c r="M114" s="62"/>
      <c r="N114" s="246"/>
      <c r="O114" s="246"/>
      <c r="P114" s="246"/>
      <c r="Q114" s="246"/>
      <c r="R114" s="246"/>
      <c r="S114" s="246"/>
      <c r="T114" s="246"/>
      <c r="U114" s="246"/>
      <c r="V114" s="246"/>
      <c r="W114" s="246"/>
      <c r="Z114" s="18"/>
      <c r="AA114" s="18"/>
      <c r="AB114" s="10"/>
      <c r="AC114" s="10"/>
      <c r="AD114" s="10"/>
      <c r="AE114" s="10"/>
      <c r="AF114" s="10"/>
      <c r="AG114" s="10"/>
      <c r="AH114" s="10"/>
      <c r="AI114" s="10"/>
      <c r="AJ114" s="18"/>
      <c r="AK114" s="18"/>
      <c r="AL114" s="18"/>
    </row>
    <row r="115" spans="2:38" ht="12.75" customHeight="1">
      <c r="B115" s="135" t="s">
        <v>275</v>
      </c>
      <c r="C115" s="10">
        <v>5</v>
      </c>
      <c r="D115" s="73">
        <v>0</v>
      </c>
      <c r="E115" s="10">
        <v>0</v>
      </c>
      <c r="F115" s="10">
        <v>0</v>
      </c>
      <c r="G115" s="10">
        <v>0</v>
      </c>
      <c r="H115" s="10">
        <v>0</v>
      </c>
      <c r="I115" s="10">
        <v>0</v>
      </c>
      <c r="J115" s="10">
        <v>0</v>
      </c>
      <c r="K115" s="10">
        <v>0</v>
      </c>
      <c r="L115" s="10">
        <v>0</v>
      </c>
      <c r="M115" s="62"/>
      <c r="N115" s="246"/>
      <c r="O115" s="246"/>
      <c r="P115" s="246"/>
      <c r="Q115" s="246"/>
      <c r="R115" s="246"/>
      <c r="S115" s="246"/>
      <c r="T115" s="246"/>
      <c r="U115" s="246"/>
      <c r="V115" s="246"/>
      <c r="W115" s="246"/>
      <c r="Z115" s="18"/>
      <c r="AA115" s="18"/>
      <c r="AB115" s="10"/>
      <c r="AC115" s="10"/>
      <c r="AD115" s="10"/>
      <c r="AE115" s="10"/>
      <c r="AF115" s="10"/>
      <c r="AG115" s="10"/>
      <c r="AH115" s="10"/>
      <c r="AI115" s="10"/>
      <c r="AJ115" s="18"/>
      <c r="AK115" s="18"/>
      <c r="AL115" s="18"/>
    </row>
    <row r="116" spans="2:38" ht="12.75" customHeight="1">
      <c r="B116" s="135" t="s">
        <v>101</v>
      </c>
      <c r="C116" s="10">
        <v>375</v>
      </c>
      <c r="D116" s="10">
        <v>280</v>
      </c>
      <c r="E116" s="10">
        <v>255</v>
      </c>
      <c r="F116" s="10">
        <v>215</v>
      </c>
      <c r="G116" s="10">
        <v>345</v>
      </c>
      <c r="H116" s="10">
        <v>705</v>
      </c>
      <c r="I116" s="10">
        <v>805</v>
      </c>
      <c r="J116" s="10">
        <v>520</v>
      </c>
      <c r="K116" s="10">
        <v>590</v>
      </c>
      <c r="L116" s="10">
        <v>610</v>
      </c>
      <c r="M116" s="62"/>
      <c r="N116" s="246"/>
      <c r="O116" s="246"/>
      <c r="P116" s="246"/>
      <c r="Q116" s="246"/>
      <c r="R116" s="246"/>
      <c r="S116" s="246"/>
      <c r="T116" s="246"/>
      <c r="U116" s="246"/>
      <c r="V116" s="246"/>
      <c r="W116" s="246"/>
      <c r="Z116" s="18"/>
      <c r="AA116" s="18"/>
      <c r="AB116" s="10"/>
      <c r="AC116" s="10"/>
      <c r="AD116" s="10"/>
      <c r="AE116" s="10"/>
      <c r="AF116" s="10"/>
      <c r="AG116" s="10"/>
      <c r="AH116" s="10"/>
      <c r="AI116" s="10"/>
      <c r="AJ116" s="18"/>
      <c r="AK116" s="18"/>
      <c r="AL116" s="18"/>
    </row>
    <row r="117" spans="2:38" ht="12.75" customHeight="1">
      <c r="B117" s="135" t="s">
        <v>278</v>
      </c>
      <c r="C117" s="10">
        <v>65</v>
      </c>
      <c r="D117" s="10">
        <v>40</v>
      </c>
      <c r="E117" s="10">
        <v>10</v>
      </c>
      <c r="F117" s="10">
        <v>10</v>
      </c>
      <c r="G117" s="10">
        <v>0</v>
      </c>
      <c r="H117" s="10">
        <v>0</v>
      </c>
      <c r="I117" s="10">
        <v>0</v>
      </c>
      <c r="J117" s="10">
        <v>0</v>
      </c>
      <c r="K117" s="10">
        <v>5</v>
      </c>
      <c r="L117" s="10">
        <v>0</v>
      </c>
      <c r="M117" s="62"/>
      <c r="N117" s="246"/>
      <c r="O117" s="246"/>
      <c r="P117" s="246"/>
      <c r="Q117" s="246"/>
      <c r="R117" s="246"/>
      <c r="S117" s="246"/>
      <c r="T117" s="246"/>
      <c r="U117" s="246"/>
      <c r="V117" s="246"/>
      <c r="W117" s="246"/>
      <c r="Z117" s="18"/>
      <c r="AA117" s="18"/>
      <c r="AB117" s="10"/>
      <c r="AC117" s="10"/>
      <c r="AD117" s="10"/>
      <c r="AE117" s="10"/>
      <c r="AF117" s="10"/>
      <c r="AG117" s="10"/>
      <c r="AH117" s="10"/>
      <c r="AI117" s="10"/>
      <c r="AJ117" s="18"/>
      <c r="AK117" s="18"/>
      <c r="AL117" s="18"/>
    </row>
    <row r="118" spans="2:38" ht="12.75" customHeight="1">
      <c r="B118" s="135" t="s">
        <v>279</v>
      </c>
      <c r="C118" s="10">
        <v>35</v>
      </c>
      <c r="D118" s="10">
        <v>5</v>
      </c>
      <c r="E118" s="10">
        <v>45</v>
      </c>
      <c r="F118" s="10">
        <v>165</v>
      </c>
      <c r="G118" s="10">
        <v>285</v>
      </c>
      <c r="H118" s="10">
        <v>440</v>
      </c>
      <c r="I118" s="10">
        <v>470</v>
      </c>
      <c r="J118" s="10">
        <v>420</v>
      </c>
      <c r="K118" s="10">
        <v>355</v>
      </c>
      <c r="L118" s="10">
        <v>310</v>
      </c>
      <c r="M118" s="62"/>
      <c r="N118" s="246"/>
      <c r="O118" s="246"/>
      <c r="P118" s="246"/>
      <c r="Q118" s="246"/>
      <c r="R118" s="246"/>
      <c r="S118" s="246"/>
      <c r="T118" s="246"/>
      <c r="U118" s="246"/>
      <c r="V118" s="246"/>
      <c r="W118" s="246"/>
      <c r="Z118" s="18"/>
      <c r="AA118" s="18"/>
      <c r="AB118" s="10"/>
      <c r="AC118" s="10"/>
      <c r="AD118" s="10"/>
      <c r="AE118" s="10"/>
      <c r="AF118" s="10"/>
      <c r="AG118" s="10"/>
      <c r="AH118" s="10"/>
      <c r="AI118" s="10"/>
      <c r="AJ118" s="18"/>
      <c r="AK118" s="18"/>
      <c r="AL118" s="18"/>
    </row>
    <row r="119" spans="2:38" ht="12.75" customHeight="1">
      <c r="B119" s="135" t="s">
        <v>280</v>
      </c>
      <c r="C119" s="10">
        <v>90</v>
      </c>
      <c r="D119" s="10">
        <v>95</v>
      </c>
      <c r="E119" s="10">
        <v>90</v>
      </c>
      <c r="F119" s="10">
        <v>60</v>
      </c>
      <c r="G119" s="10">
        <v>40</v>
      </c>
      <c r="H119" s="10">
        <v>20</v>
      </c>
      <c r="I119" s="10">
        <v>10</v>
      </c>
      <c r="J119" s="10">
        <v>0</v>
      </c>
      <c r="K119" s="10">
        <v>0</v>
      </c>
      <c r="L119" s="10">
        <v>0</v>
      </c>
      <c r="M119" s="62"/>
      <c r="N119" s="246"/>
      <c r="O119" s="246"/>
      <c r="P119" s="246"/>
      <c r="Q119" s="246"/>
      <c r="R119" s="246"/>
      <c r="S119" s="246"/>
      <c r="T119" s="246"/>
      <c r="U119" s="246"/>
      <c r="V119" s="246"/>
      <c r="W119" s="246"/>
      <c r="Z119" s="18"/>
      <c r="AA119" s="18"/>
      <c r="AB119" s="10"/>
      <c r="AC119" s="10"/>
      <c r="AD119" s="10"/>
      <c r="AE119" s="10"/>
      <c r="AF119" s="10"/>
      <c r="AG119" s="10"/>
      <c r="AH119" s="10"/>
      <c r="AI119" s="10"/>
      <c r="AJ119" s="18"/>
      <c r="AK119" s="18"/>
      <c r="AL119" s="18"/>
    </row>
    <row r="120" spans="2:38" ht="12.75" customHeight="1">
      <c r="B120" s="135" t="s">
        <v>281</v>
      </c>
      <c r="C120" s="10">
        <v>1400</v>
      </c>
      <c r="D120" s="10">
        <v>1370</v>
      </c>
      <c r="E120" s="10">
        <v>1465</v>
      </c>
      <c r="F120" s="10">
        <v>1425</v>
      </c>
      <c r="G120" s="10">
        <v>1720</v>
      </c>
      <c r="H120" s="10">
        <v>2000</v>
      </c>
      <c r="I120" s="10">
        <v>1935</v>
      </c>
      <c r="J120" s="10">
        <v>1655</v>
      </c>
      <c r="K120" s="10">
        <v>1490</v>
      </c>
      <c r="L120" s="10">
        <v>1225</v>
      </c>
      <c r="M120" s="62"/>
      <c r="N120" s="246"/>
      <c r="O120" s="246"/>
      <c r="P120" s="246"/>
      <c r="Q120" s="246"/>
      <c r="R120" s="246"/>
      <c r="S120" s="246"/>
      <c r="T120" s="246"/>
      <c r="U120" s="246"/>
      <c r="V120" s="246"/>
      <c r="W120" s="246"/>
      <c r="Z120" s="18"/>
      <c r="AA120" s="18"/>
      <c r="AB120" s="10"/>
      <c r="AC120" s="10"/>
      <c r="AD120" s="10"/>
      <c r="AE120" s="10"/>
      <c r="AF120" s="10"/>
      <c r="AG120" s="10"/>
      <c r="AH120" s="10"/>
      <c r="AI120" s="10"/>
      <c r="AJ120" s="18"/>
      <c r="AK120" s="18"/>
      <c r="AL120" s="18"/>
    </row>
    <row r="121" spans="2:38" ht="12.75" customHeight="1">
      <c r="B121" s="135" t="s">
        <v>540</v>
      </c>
      <c r="C121" s="10">
        <v>0</v>
      </c>
      <c r="D121" s="10">
        <v>0</v>
      </c>
      <c r="E121" s="10">
        <v>0</v>
      </c>
      <c r="F121" s="10">
        <v>0</v>
      </c>
      <c r="G121" s="10">
        <v>0</v>
      </c>
      <c r="H121" s="10">
        <v>0</v>
      </c>
      <c r="I121" s="10">
        <v>0</v>
      </c>
      <c r="J121" s="10">
        <v>0</v>
      </c>
      <c r="K121" s="10">
        <v>5</v>
      </c>
      <c r="L121" s="10">
        <v>5</v>
      </c>
      <c r="M121" s="62"/>
      <c r="N121" s="246"/>
      <c r="O121" s="246"/>
      <c r="P121" s="246"/>
      <c r="Q121" s="246"/>
      <c r="R121" s="246"/>
      <c r="S121" s="246"/>
      <c r="T121" s="246"/>
      <c r="U121" s="246"/>
      <c r="V121" s="246"/>
      <c r="W121" s="246"/>
      <c r="Z121" s="18"/>
      <c r="AA121" s="18"/>
      <c r="AB121" s="10"/>
      <c r="AC121" s="10"/>
      <c r="AD121" s="10"/>
      <c r="AE121" s="10"/>
      <c r="AF121" s="10"/>
      <c r="AG121" s="10"/>
      <c r="AH121" s="10"/>
      <c r="AI121" s="10"/>
      <c r="AJ121" s="18"/>
      <c r="AK121" s="18"/>
      <c r="AL121" s="18"/>
    </row>
    <row r="122" spans="2:38" ht="12.75" customHeight="1">
      <c r="B122" s="135" t="s">
        <v>283</v>
      </c>
      <c r="C122" s="10">
        <v>2045</v>
      </c>
      <c r="D122" s="10">
        <v>2180</v>
      </c>
      <c r="E122" s="10">
        <v>2015</v>
      </c>
      <c r="F122" s="10">
        <v>2195</v>
      </c>
      <c r="G122" s="10">
        <v>2435</v>
      </c>
      <c r="H122" s="10">
        <v>2770</v>
      </c>
      <c r="I122" s="10">
        <v>2830</v>
      </c>
      <c r="J122" s="10">
        <v>2460</v>
      </c>
      <c r="K122" s="10">
        <v>2070</v>
      </c>
      <c r="L122" s="10">
        <v>1745</v>
      </c>
      <c r="M122" s="62"/>
      <c r="N122" s="246"/>
      <c r="O122" s="246"/>
      <c r="P122" s="246"/>
      <c r="Q122" s="246"/>
      <c r="R122" s="246"/>
      <c r="S122" s="246"/>
      <c r="T122" s="246"/>
      <c r="U122" s="246"/>
      <c r="V122" s="246"/>
      <c r="W122" s="246"/>
      <c r="Z122" s="18"/>
      <c r="AA122" s="18"/>
      <c r="AB122" s="10"/>
      <c r="AC122" s="10"/>
      <c r="AD122" s="10"/>
      <c r="AE122" s="10"/>
      <c r="AF122" s="10"/>
      <c r="AG122" s="10"/>
      <c r="AH122" s="10"/>
      <c r="AI122" s="10"/>
      <c r="AJ122" s="18"/>
      <c r="AK122" s="18"/>
      <c r="AL122" s="18"/>
    </row>
    <row r="123" spans="2:38" ht="12.75" customHeight="1">
      <c r="B123" s="135" t="s">
        <v>284</v>
      </c>
      <c r="C123" s="10">
        <v>185</v>
      </c>
      <c r="D123" s="10">
        <v>155</v>
      </c>
      <c r="E123" s="10">
        <v>75</v>
      </c>
      <c r="F123" s="10">
        <v>50</v>
      </c>
      <c r="G123" s="10">
        <v>20</v>
      </c>
      <c r="H123" s="10">
        <v>0</v>
      </c>
      <c r="I123" s="10">
        <v>0</v>
      </c>
      <c r="J123" s="10">
        <v>0</v>
      </c>
      <c r="K123" s="10">
        <v>0</v>
      </c>
      <c r="L123" s="10">
        <v>0</v>
      </c>
      <c r="M123" s="62"/>
      <c r="N123" s="246"/>
      <c r="O123" s="246"/>
      <c r="P123" s="246"/>
      <c r="Q123" s="246"/>
      <c r="R123" s="246"/>
      <c r="S123" s="246"/>
      <c r="T123" s="246"/>
      <c r="U123" s="246"/>
      <c r="V123" s="246"/>
      <c r="W123" s="246"/>
      <c r="Z123" s="18"/>
      <c r="AA123" s="18"/>
      <c r="AB123" s="10"/>
      <c r="AC123" s="10"/>
      <c r="AD123" s="10"/>
      <c r="AE123" s="10"/>
      <c r="AF123" s="10"/>
      <c r="AG123" s="10"/>
      <c r="AH123" s="10"/>
      <c r="AI123" s="10"/>
      <c r="AJ123" s="18"/>
      <c r="AK123" s="18"/>
      <c r="AL123" s="18"/>
    </row>
    <row r="124" spans="2:38" ht="12.75" customHeight="1">
      <c r="B124" s="135" t="s">
        <v>377</v>
      </c>
      <c r="C124" s="10">
        <v>0</v>
      </c>
      <c r="D124" s="10">
        <v>0</v>
      </c>
      <c r="E124" s="10">
        <v>15</v>
      </c>
      <c r="F124" s="10">
        <v>50</v>
      </c>
      <c r="G124" s="10">
        <v>80</v>
      </c>
      <c r="H124" s="10">
        <v>115</v>
      </c>
      <c r="I124" s="10">
        <v>100</v>
      </c>
      <c r="J124" s="10">
        <v>55</v>
      </c>
      <c r="K124" s="10">
        <v>45</v>
      </c>
      <c r="L124" s="10">
        <v>45</v>
      </c>
      <c r="M124" s="62"/>
      <c r="N124" s="246"/>
      <c r="O124" s="246"/>
      <c r="P124" s="246"/>
      <c r="Q124" s="246"/>
      <c r="R124" s="246"/>
      <c r="S124" s="246"/>
      <c r="T124" s="246"/>
      <c r="U124" s="246"/>
      <c r="V124" s="246"/>
      <c r="W124" s="246"/>
      <c r="Z124" s="18"/>
      <c r="AA124" s="18"/>
      <c r="AB124" s="10"/>
      <c r="AC124" s="10"/>
      <c r="AD124" s="10"/>
      <c r="AE124" s="10"/>
      <c r="AF124" s="10"/>
      <c r="AG124" s="10"/>
      <c r="AH124" s="10"/>
      <c r="AI124" s="10"/>
      <c r="AJ124" s="18"/>
      <c r="AK124" s="18"/>
      <c r="AL124" s="18"/>
    </row>
    <row r="125" spans="2:38" ht="12.75" customHeight="1">
      <c r="B125" s="135" t="s">
        <v>285</v>
      </c>
      <c r="C125" s="10">
        <v>60</v>
      </c>
      <c r="D125" s="10">
        <v>65</v>
      </c>
      <c r="E125" s="10">
        <v>60</v>
      </c>
      <c r="F125" s="10">
        <v>30</v>
      </c>
      <c r="G125" s="10">
        <v>80</v>
      </c>
      <c r="H125" s="10">
        <v>255</v>
      </c>
      <c r="I125" s="10">
        <v>275</v>
      </c>
      <c r="J125" s="10">
        <v>170</v>
      </c>
      <c r="K125" s="10">
        <v>110</v>
      </c>
      <c r="L125" s="10">
        <v>60</v>
      </c>
      <c r="M125" s="62"/>
      <c r="N125" s="246"/>
      <c r="O125" s="246"/>
      <c r="P125" s="246"/>
      <c r="Q125" s="246"/>
      <c r="R125" s="246"/>
      <c r="S125" s="246"/>
      <c r="T125" s="246"/>
      <c r="U125" s="246"/>
      <c r="V125" s="246"/>
      <c r="W125" s="246"/>
      <c r="Z125" s="18"/>
      <c r="AA125" s="18"/>
      <c r="AB125" s="10"/>
      <c r="AC125" s="10"/>
      <c r="AD125" s="10"/>
      <c r="AE125" s="10"/>
      <c r="AF125" s="10"/>
      <c r="AG125" s="10"/>
      <c r="AH125" s="10"/>
      <c r="AI125" s="10"/>
      <c r="AJ125" s="18"/>
      <c r="AK125" s="18"/>
      <c r="AL125" s="18"/>
    </row>
    <row r="126" spans="2:38" ht="12.75" customHeight="1">
      <c r="B126" s="135" t="s">
        <v>286</v>
      </c>
      <c r="C126" s="10">
        <v>0</v>
      </c>
      <c r="D126" s="10">
        <v>160</v>
      </c>
      <c r="E126" s="10">
        <v>310</v>
      </c>
      <c r="F126" s="10">
        <v>315</v>
      </c>
      <c r="G126" s="10">
        <v>265</v>
      </c>
      <c r="H126" s="10">
        <v>195</v>
      </c>
      <c r="I126" s="10">
        <v>205</v>
      </c>
      <c r="J126" s="10">
        <v>155</v>
      </c>
      <c r="K126" s="10">
        <v>205</v>
      </c>
      <c r="L126" s="10">
        <v>210</v>
      </c>
      <c r="M126" s="62"/>
      <c r="N126" s="246"/>
      <c r="O126" s="246"/>
      <c r="P126" s="246"/>
      <c r="Q126" s="246"/>
      <c r="R126" s="246"/>
      <c r="S126" s="246"/>
      <c r="T126" s="246"/>
      <c r="U126" s="246"/>
      <c r="V126" s="246"/>
      <c r="W126" s="246"/>
      <c r="Z126" s="18"/>
      <c r="AA126" s="18"/>
      <c r="AB126" s="10"/>
      <c r="AC126" s="10"/>
      <c r="AD126" s="10"/>
      <c r="AE126" s="10"/>
      <c r="AF126" s="10"/>
      <c r="AG126" s="10"/>
      <c r="AH126" s="10"/>
      <c r="AI126" s="10"/>
      <c r="AJ126" s="18"/>
      <c r="AK126" s="18"/>
      <c r="AL126" s="18"/>
    </row>
    <row r="127" spans="2:38" ht="12.75" customHeight="1">
      <c r="B127" s="135" t="s">
        <v>354</v>
      </c>
      <c r="C127" s="10">
        <v>10</v>
      </c>
      <c r="D127" s="73">
        <v>25</v>
      </c>
      <c r="E127" s="10">
        <v>25</v>
      </c>
      <c r="F127" s="10">
        <v>30</v>
      </c>
      <c r="G127" s="10">
        <v>35</v>
      </c>
      <c r="H127" s="10">
        <v>40</v>
      </c>
      <c r="I127" s="10">
        <v>45</v>
      </c>
      <c r="J127" s="10">
        <v>45</v>
      </c>
      <c r="K127" s="10">
        <v>45</v>
      </c>
      <c r="L127" s="10">
        <v>45</v>
      </c>
      <c r="M127" s="62"/>
      <c r="N127" s="246"/>
      <c r="O127" s="246"/>
      <c r="P127" s="246"/>
      <c r="Q127" s="246"/>
      <c r="R127" s="246"/>
      <c r="S127" s="246"/>
      <c r="T127" s="246"/>
      <c r="U127" s="246"/>
      <c r="V127" s="246"/>
      <c r="W127" s="246"/>
      <c r="Z127" s="18"/>
      <c r="AA127" s="18"/>
      <c r="AB127" s="10"/>
      <c r="AC127" s="10"/>
      <c r="AD127" s="10"/>
      <c r="AE127" s="10"/>
      <c r="AF127" s="10"/>
      <c r="AG127" s="10"/>
      <c r="AH127" s="10"/>
      <c r="AI127" s="10"/>
      <c r="AJ127" s="18"/>
      <c r="AK127" s="18"/>
      <c r="AL127" s="18"/>
    </row>
    <row r="128" spans="2:38" ht="12.75" customHeight="1">
      <c r="B128" s="135" t="s">
        <v>347</v>
      </c>
      <c r="C128" s="10">
        <v>40</v>
      </c>
      <c r="D128" s="10">
        <v>65</v>
      </c>
      <c r="E128" s="10">
        <v>90</v>
      </c>
      <c r="F128" s="10">
        <v>110</v>
      </c>
      <c r="G128" s="10">
        <v>85</v>
      </c>
      <c r="H128" s="10">
        <v>65</v>
      </c>
      <c r="I128" s="10">
        <v>35</v>
      </c>
      <c r="J128" s="10">
        <v>25</v>
      </c>
      <c r="K128" s="10">
        <v>5</v>
      </c>
      <c r="L128" s="10">
        <v>5</v>
      </c>
      <c r="M128" s="62"/>
      <c r="N128" s="246"/>
      <c r="O128" s="246"/>
      <c r="P128" s="246"/>
      <c r="Q128" s="246"/>
      <c r="R128" s="246"/>
      <c r="S128" s="246"/>
      <c r="T128" s="246"/>
      <c r="U128" s="246"/>
      <c r="V128" s="246"/>
      <c r="W128" s="246"/>
      <c r="Z128" s="18"/>
      <c r="AA128" s="18"/>
      <c r="AB128" s="10"/>
      <c r="AC128" s="10"/>
      <c r="AD128" s="10"/>
      <c r="AE128" s="10"/>
      <c r="AF128" s="10"/>
      <c r="AG128" s="10"/>
      <c r="AH128" s="10"/>
      <c r="AI128" s="10"/>
      <c r="AJ128" s="18"/>
      <c r="AK128" s="18"/>
      <c r="AL128" s="18"/>
    </row>
    <row r="129" spans="2:38" ht="12.75" customHeight="1">
      <c r="B129" s="135" t="s">
        <v>574</v>
      </c>
      <c r="C129" s="10">
        <v>0</v>
      </c>
      <c r="D129" s="73">
        <v>0</v>
      </c>
      <c r="E129" s="10">
        <v>0</v>
      </c>
      <c r="F129" s="10">
        <v>0</v>
      </c>
      <c r="G129" s="10">
        <v>0</v>
      </c>
      <c r="H129" s="10">
        <v>0</v>
      </c>
      <c r="I129" s="10">
        <v>0</v>
      </c>
      <c r="J129" s="10">
        <v>0</v>
      </c>
      <c r="K129" s="10">
        <v>0</v>
      </c>
      <c r="L129" s="10">
        <v>5</v>
      </c>
      <c r="M129" s="62"/>
      <c r="N129" s="246"/>
      <c r="O129" s="246"/>
      <c r="P129" s="246"/>
      <c r="Q129" s="246"/>
      <c r="R129" s="246"/>
      <c r="S129" s="246"/>
      <c r="T129" s="246"/>
      <c r="U129" s="246"/>
      <c r="V129" s="246"/>
      <c r="W129" s="246"/>
      <c r="Z129" s="18"/>
      <c r="AA129" s="18"/>
      <c r="AB129" s="10"/>
      <c r="AC129" s="10"/>
      <c r="AD129" s="10"/>
      <c r="AE129" s="10"/>
      <c r="AF129" s="10"/>
      <c r="AG129" s="10"/>
      <c r="AH129" s="10"/>
      <c r="AI129" s="10"/>
      <c r="AJ129" s="18"/>
      <c r="AK129" s="18"/>
      <c r="AL129" s="18"/>
    </row>
    <row r="130" spans="2:38" ht="12.75" customHeight="1">
      <c r="B130" s="135" t="s">
        <v>287</v>
      </c>
      <c r="C130" s="10">
        <v>5</v>
      </c>
      <c r="D130" s="73">
        <v>5</v>
      </c>
      <c r="E130" s="10">
        <v>5</v>
      </c>
      <c r="F130" s="10">
        <v>85</v>
      </c>
      <c r="G130" s="10">
        <v>155</v>
      </c>
      <c r="H130" s="10">
        <v>300</v>
      </c>
      <c r="I130" s="10">
        <v>370</v>
      </c>
      <c r="J130" s="10">
        <v>320</v>
      </c>
      <c r="K130" s="10">
        <v>255</v>
      </c>
      <c r="L130" s="10">
        <v>170</v>
      </c>
      <c r="M130" s="62"/>
      <c r="N130" s="246"/>
      <c r="O130" s="246"/>
      <c r="P130" s="246"/>
      <c r="Q130" s="246"/>
      <c r="R130" s="246"/>
      <c r="S130" s="246"/>
      <c r="T130" s="246"/>
      <c r="U130" s="246"/>
      <c r="V130" s="246"/>
      <c r="W130" s="246"/>
      <c r="Z130" s="18"/>
      <c r="AA130" s="18"/>
      <c r="AB130" s="10"/>
      <c r="AC130" s="10"/>
      <c r="AD130" s="10"/>
      <c r="AE130" s="10"/>
      <c r="AF130" s="10"/>
      <c r="AG130" s="10"/>
      <c r="AH130" s="10"/>
      <c r="AI130" s="10"/>
      <c r="AJ130" s="18"/>
      <c r="AK130" s="18"/>
      <c r="AL130" s="18"/>
    </row>
    <row r="131" spans="2:38" ht="12.75" customHeight="1">
      <c r="B131" s="135" t="s">
        <v>341</v>
      </c>
      <c r="C131" s="10">
        <v>30</v>
      </c>
      <c r="D131" s="10">
        <v>10</v>
      </c>
      <c r="E131" s="10">
        <v>0</v>
      </c>
      <c r="F131" s="10">
        <v>0</v>
      </c>
      <c r="G131" s="10">
        <v>0</v>
      </c>
      <c r="H131" s="10">
        <v>0</v>
      </c>
      <c r="I131" s="10">
        <v>0</v>
      </c>
      <c r="J131" s="10">
        <v>0</v>
      </c>
      <c r="K131" s="10">
        <v>0</v>
      </c>
      <c r="L131" s="10">
        <v>0</v>
      </c>
      <c r="M131" s="62"/>
      <c r="N131" s="246"/>
      <c r="O131" s="246"/>
      <c r="P131" s="246"/>
      <c r="Q131" s="246"/>
      <c r="R131" s="246"/>
      <c r="S131" s="246"/>
      <c r="T131" s="246"/>
      <c r="U131" s="246"/>
      <c r="V131" s="246"/>
      <c r="W131" s="246"/>
      <c r="Z131" s="18"/>
      <c r="AA131" s="18"/>
      <c r="AB131" s="10"/>
      <c r="AC131" s="10"/>
      <c r="AD131" s="10"/>
      <c r="AE131" s="10"/>
      <c r="AF131" s="10"/>
      <c r="AG131" s="10"/>
      <c r="AH131" s="10"/>
      <c r="AI131" s="10"/>
      <c r="AJ131" s="18"/>
      <c r="AK131" s="18"/>
      <c r="AL131" s="18"/>
    </row>
    <row r="132" spans="2:38" ht="12.75" customHeight="1">
      <c r="B132" s="135" t="s">
        <v>289</v>
      </c>
      <c r="C132" s="10">
        <v>150</v>
      </c>
      <c r="D132" s="73">
        <v>185</v>
      </c>
      <c r="E132" s="10">
        <v>235</v>
      </c>
      <c r="F132" s="10">
        <v>205</v>
      </c>
      <c r="G132" s="10">
        <v>125</v>
      </c>
      <c r="H132" s="10">
        <v>85</v>
      </c>
      <c r="I132" s="10">
        <v>40</v>
      </c>
      <c r="J132" s="10">
        <v>130</v>
      </c>
      <c r="K132" s="10">
        <v>115</v>
      </c>
      <c r="L132" s="10">
        <v>20</v>
      </c>
      <c r="M132" s="62"/>
      <c r="N132" s="246"/>
      <c r="O132" s="246"/>
      <c r="P132" s="246"/>
      <c r="Q132" s="246"/>
      <c r="R132" s="246"/>
      <c r="S132" s="246"/>
      <c r="T132" s="246"/>
      <c r="U132" s="246"/>
      <c r="V132" s="246"/>
      <c r="W132" s="246"/>
      <c r="Z132" s="18"/>
      <c r="AA132" s="18"/>
      <c r="AB132" s="10"/>
      <c r="AC132" s="10"/>
      <c r="AD132" s="10"/>
      <c r="AE132" s="10"/>
      <c r="AF132" s="10"/>
      <c r="AG132" s="10"/>
      <c r="AH132" s="10"/>
      <c r="AI132" s="10"/>
      <c r="AJ132" s="18"/>
      <c r="AK132" s="18"/>
      <c r="AL132" s="18"/>
    </row>
    <row r="133" spans="2:38" ht="12.75" customHeight="1">
      <c r="B133" s="135" t="s">
        <v>294</v>
      </c>
      <c r="C133" s="10">
        <v>50</v>
      </c>
      <c r="D133" s="10">
        <v>20</v>
      </c>
      <c r="E133" s="10">
        <v>10</v>
      </c>
      <c r="F133" s="10">
        <v>5</v>
      </c>
      <c r="G133" s="10">
        <v>0</v>
      </c>
      <c r="H133" s="10">
        <v>5</v>
      </c>
      <c r="I133" s="10">
        <v>5</v>
      </c>
      <c r="J133" s="10">
        <v>0</v>
      </c>
      <c r="K133" s="10">
        <v>0</v>
      </c>
      <c r="L133" s="10">
        <v>0</v>
      </c>
      <c r="M133" s="62"/>
      <c r="N133" s="246"/>
      <c r="O133" s="246"/>
      <c r="P133" s="246"/>
      <c r="Q133" s="246"/>
      <c r="R133" s="246"/>
      <c r="S133" s="246"/>
      <c r="T133" s="246"/>
      <c r="U133" s="246"/>
      <c r="V133" s="246"/>
      <c r="W133" s="246"/>
      <c r="Z133" s="18"/>
      <c r="AA133" s="18"/>
      <c r="AB133" s="10"/>
      <c r="AC133" s="10"/>
      <c r="AD133" s="10"/>
      <c r="AE133" s="10"/>
      <c r="AF133" s="10"/>
      <c r="AG133" s="10"/>
      <c r="AH133" s="10"/>
      <c r="AI133" s="10"/>
      <c r="AJ133" s="18"/>
      <c r="AK133" s="18"/>
      <c r="AL133" s="18"/>
    </row>
    <row r="134" spans="2:38" ht="12.75" customHeight="1">
      <c r="B134" s="135" t="s">
        <v>295</v>
      </c>
      <c r="C134" s="10">
        <v>190</v>
      </c>
      <c r="D134" s="10">
        <v>205</v>
      </c>
      <c r="E134" s="10">
        <v>180</v>
      </c>
      <c r="F134" s="10">
        <v>175</v>
      </c>
      <c r="G134" s="10">
        <v>215</v>
      </c>
      <c r="H134" s="10">
        <v>425</v>
      </c>
      <c r="I134" s="10">
        <v>470</v>
      </c>
      <c r="J134" s="10">
        <v>535</v>
      </c>
      <c r="K134" s="10">
        <v>605</v>
      </c>
      <c r="L134" s="10">
        <v>535</v>
      </c>
      <c r="M134" s="62"/>
      <c r="N134" s="246"/>
      <c r="O134" s="246"/>
      <c r="P134" s="246"/>
      <c r="Q134" s="246"/>
      <c r="R134" s="246"/>
      <c r="S134" s="246"/>
      <c r="T134" s="246"/>
      <c r="U134" s="246"/>
      <c r="V134" s="246"/>
      <c r="W134" s="246"/>
      <c r="Z134" s="18"/>
      <c r="AA134" s="18"/>
      <c r="AB134" s="10"/>
      <c r="AC134" s="10"/>
      <c r="AD134" s="10"/>
      <c r="AE134" s="10"/>
      <c r="AF134" s="10"/>
      <c r="AG134" s="10"/>
      <c r="AH134" s="10"/>
      <c r="AI134" s="10"/>
      <c r="AJ134" s="18"/>
      <c r="AK134" s="18"/>
      <c r="AL134" s="18"/>
    </row>
    <row r="135" spans="2:38" ht="12.75" customHeight="1">
      <c r="B135" s="135" t="s">
        <v>296</v>
      </c>
      <c r="C135" s="10">
        <v>335</v>
      </c>
      <c r="D135" s="10">
        <v>355</v>
      </c>
      <c r="E135" s="10">
        <v>365</v>
      </c>
      <c r="F135" s="10">
        <v>355</v>
      </c>
      <c r="G135" s="10">
        <v>440</v>
      </c>
      <c r="H135" s="10">
        <v>530</v>
      </c>
      <c r="I135" s="10">
        <v>565</v>
      </c>
      <c r="J135" s="10">
        <v>565</v>
      </c>
      <c r="K135" s="10">
        <v>490</v>
      </c>
      <c r="L135" s="10">
        <v>415</v>
      </c>
      <c r="M135" s="62"/>
      <c r="N135" s="246"/>
      <c r="O135" s="246"/>
      <c r="P135" s="246"/>
      <c r="Q135" s="246"/>
      <c r="R135" s="246"/>
      <c r="S135" s="246"/>
      <c r="T135" s="246"/>
      <c r="U135" s="246"/>
      <c r="V135" s="246"/>
      <c r="W135" s="246"/>
      <c r="Z135" s="18"/>
      <c r="AA135" s="18"/>
      <c r="AB135" s="10"/>
      <c r="AC135" s="10"/>
      <c r="AD135" s="10"/>
      <c r="AE135" s="10"/>
      <c r="AF135" s="10"/>
      <c r="AG135" s="10"/>
      <c r="AH135" s="10"/>
      <c r="AI135" s="10"/>
      <c r="AJ135" s="18"/>
      <c r="AK135" s="18"/>
      <c r="AL135" s="18"/>
    </row>
    <row r="136" spans="2:38" ht="12.75" customHeight="1">
      <c r="B136" s="135" t="s">
        <v>297</v>
      </c>
      <c r="C136" s="10">
        <v>45</v>
      </c>
      <c r="D136" s="10">
        <v>20</v>
      </c>
      <c r="E136" s="10">
        <v>85</v>
      </c>
      <c r="F136" s="10">
        <v>90</v>
      </c>
      <c r="G136" s="10">
        <v>145</v>
      </c>
      <c r="H136" s="10">
        <v>160</v>
      </c>
      <c r="I136" s="10">
        <v>180</v>
      </c>
      <c r="J136" s="10">
        <v>140</v>
      </c>
      <c r="K136" s="10">
        <v>50</v>
      </c>
      <c r="L136" s="10">
        <v>20</v>
      </c>
      <c r="M136" s="62"/>
      <c r="N136" s="246"/>
      <c r="O136" s="246"/>
      <c r="P136" s="246"/>
      <c r="Q136" s="246"/>
      <c r="R136" s="246"/>
      <c r="S136" s="246"/>
      <c r="T136" s="246"/>
      <c r="U136" s="246"/>
      <c r="V136" s="246"/>
      <c r="W136" s="246"/>
      <c r="Z136" s="18"/>
      <c r="AA136" s="18"/>
      <c r="AB136" s="10"/>
      <c r="AC136" s="10"/>
      <c r="AD136" s="10"/>
      <c r="AE136" s="10"/>
      <c r="AF136" s="10"/>
      <c r="AG136" s="10"/>
      <c r="AH136" s="10"/>
      <c r="AI136" s="10"/>
      <c r="AJ136" s="18"/>
      <c r="AK136" s="18"/>
      <c r="AL136" s="18"/>
    </row>
    <row r="137" spans="2:38" ht="12.75" customHeight="1">
      <c r="B137" s="135" t="s">
        <v>575</v>
      </c>
      <c r="C137" s="10">
        <v>0</v>
      </c>
      <c r="D137" s="10">
        <v>0</v>
      </c>
      <c r="E137" s="10">
        <v>0</v>
      </c>
      <c r="F137" s="10">
        <v>0</v>
      </c>
      <c r="G137" s="10">
        <v>0</v>
      </c>
      <c r="H137" s="10">
        <v>0</v>
      </c>
      <c r="I137" s="10">
        <v>0</v>
      </c>
      <c r="J137" s="10">
        <v>0</v>
      </c>
      <c r="K137" s="10">
        <v>0</v>
      </c>
      <c r="L137" s="10">
        <v>5</v>
      </c>
      <c r="M137" s="62"/>
      <c r="N137" s="246"/>
      <c r="O137" s="246"/>
      <c r="P137" s="246"/>
      <c r="Q137" s="246"/>
      <c r="R137" s="246"/>
      <c r="S137" s="246"/>
      <c r="T137" s="246"/>
      <c r="U137" s="246"/>
      <c r="V137" s="246"/>
      <c r="W137" s="246"/>
      <c r="Z137" s="18"/>
      <c r="AA137" s="18"/>
      <c r="AB137" s="10"/>
      <c r="AC137" s="10"/>
      <c r="AD137" s="10"/>
      <c r="AE137" s="10"/>
      <c r="AF137" s="10"/>
      <c r="AG137" s="10"/>
      <c r="AH137" s="10"/>
      <c r="AI137" s="10"/>
      <c r="AJ137" s="18"/>
      <c r="AK137" s="18"/>
      <c r="AL137" s="18"/>
    </row>
    <row r="138" spans="2:38" ht="12.75" customHeight="1">
      <c r="B138" s="135" t="s">
        <v>298</v>
      </c>
      <c r="C138" s="10">
        <v>50</v>
      </c>
      <c r="D138" s="10">
        <v>35</v>
      </c>
      <c r="E138" s="10">
        <v>60</v>
      </c>
      <c r="F138" s="10">
        <v>75</v>
      </c>
      <c r="G138" s="10">
        <v>95</v>
      </c>
      <c r="H138" s="10">
        <v>105</v>
      </c>
      <c r="I138" s="10">
        <v>125</v>
      </c>
      <c r="J138" s="10">
        <v>115</v>
      </c>
      <c r="K138" s="10">
        <v>100</v>
      </c>
      <c r="L138" s="10">
        <v>95</v>
      </c>
      <c r="M138" s="62"/>
      <c r="N138" s="246"/>
      <c r="O138" s="246"/>
      <c r="P138" s="246"/>
      <c r="Q138" s="246"/>
      <c r="R138" s="246"/>
      <c r="S138" s="246"/>
      <c r="T138" s="246"/>
      <c r="U138" s="246"/>
      <c r="V138" s="246"/>
      <c r="W138" s="246"/>
      <c r="Z138" s="18"/>
      <c r="AA138" s="18"/>
      <c r="AB138" s="10"/>
      <c r="AC138" s="10"/>
      <c r="AD138" s="10"/>
      <c r="AE138" s="10"/>
      <c r="AF138" s="10"/>
      <c r="AG138" s="10"/>
      <c r="AH138" s="10"/>
      <c r="AI138" s="10"/>
      <c r="AJ138" s="18"/>
      <c r="AK138" s="18"/>
      <c r="AL138" s="18"/>
    </row>
    <row r="139" spans="2:38" ht="12.75" customHeight="1">
      <c r="B139" s="135" t="s">
        <v>299</v>
      </c>
      <c r="C139" s="10">
        <v>5</v>
      </c>
      <c r="D139" s="10">
        <v>5</v>
      </c>
      <c r="E139" s="10">
        <v>5</v>
      </c>
      <c r="F139" s="10">
        <v>0</v>
      </c>
      <c r="G139" s="10">
        <v>0</v>
      </c>
      <c r="H139" s="10">
        <v>0</v>
      </c>
      <c r="I139" s="10">
        <v>0</v>
      </c>
      <c r="J139" s="10">
        <v>0</v>
      </c>
      <c r="K139" s="10">
        <v>0</v>
      </c>
      <c r="L139" s="10">
        <v>0</v>
      </c>
      <c r="M139" s="62"/>
      <c r="N139" s="246"/>
      <c r="O139" s="246"/>
      <c r="P139" s="246"/>
      <c r="Q139" s="246"/>
      <c r="R139" s="246"/>
      <c r="S139" s="246"/>
      <c r="T139" s="246"/>
      <c r="U139" s="246"/>
      <c r="V139" s="246"/>
      <c r="W139" s="246"/>
      <c r="Z139" s="18"/>
      <c r="AA139" s="18"/>
      <c r="AB139" s="10"/>
      <c r="AC139" s="10"/>
      <c r="AD139" s="10"/>
      <c r="AE139" s="10"/>
      <c r="AF139" s="10"/>
      <c r="AG139" s="10"/>
      <c r="AH139" s="10"/>
      <c r="AI139" s="10"/>
      <c r="AJ139" s="18"/>
      <c r="AK139" s="18"/>
      <c r="AL139" s="18"/>
    </row>
    <row r="140" spans="2:38" ht="12.75" customHeight="1">
      <c r="B140" s="135" t="s">
        <v>300</v>
      </c>
      <c r="C140" s="10">
        <v>0</v>
      </c>
      <c r="D140" s="10">
        <v>0</v>
      </c>
      <c r="E140" s="10">
        <v>5</v>
      </c>
      <c r="F140" s="10">
        <v>0</v>
      </c>
      <c r="G140" s="10">
        <v>0</v>
      </c>
      <c r="H140" s="10">
        <v>0</v>
      </c>
      <c r="I140" s="10">
        <v>0</v>
      </c>
      <c r="J140" s="10">
        <v>0</v>
      </c>
      <c r="K140" s="10">
        <v>0</v>
      </c>
      <c r="L140" s="10">
        <v>0</v>
      </c>
      <c r="M140" s="62"/>
      <c r="N140" s="246"/>
      <c r="O140" s="246"/>
      <c r="P140" s="246"/>
      <c r="Q140" s="246"/>
      <c r="R140" s="246"/>
      <c r="S140" s="246"/>
      <c r="T140" s="246"/>
      <c r="U140" s="246"/>
      <c r="V140" s="246"/>
      <c r="W140" s="246"/>
      <c r="Z140" s="18"/>
      <c r="AA140" s="18"/>
      <c r="AB140" s="10"/>
      <c r="AC140" s="10"/>
      <c r="AD140" s="10"/>
      <c r="AE140" s="10"/>
      <c r="AF140" s="10"/>
      <c r="AG140" s="10"/>
      <c r="AH140" s="10"/>
      <c r="AI140" s="10"/>
      <c r="AJ140" s="18"/>
      <c r="AK140" s="18"/>
      <c r="AL140" s="18"/>
    </row>
    <row r="141" spans="2:38" ht="12.75" customHeight="1">
      <c r="B141" s="135" t="s">
        <v>301</v>
      </c>
      <c r="C141" s="10">
        <v>1925</v>
      </c>
      <c r="D141" s="73">
        <v>1845</v>
      </c>
      <c r="E141" s="10">
        <v>2065</v>
      </c>
      <c r="F141" s="10">
        <v>2085</v>
      </c>
      <c r="G141" s="10">
        <v>2145</v>
      </c>
      <c r="H141" s="10">
        <v>2360</v>
      </c>
      <c r="I141" s="10">
        <v>2540</v>
      </c>
      <c r="J141" s="10">
        <v>2425</v>
      </c>
      <c r="K141" s="10">
        <v>2365</v>
      </c>
      <c r="L141" s="10">
        <v>2250</v>
      </c>
      <c r="M141" s="62"/>
      <c r="N141" s="246"/>
      <c r="O141" s="246"/>
      <c r="P141" s="246"/>
      <c r="Q141" s="246"/>
      <c r="R141" s="246"/>
      <c r="S141" s="246"/>
      <c r="T141" s="246"/>
      <c r="U141" s="246"/>
      <c r="V141" s="246"/>
      <c r="W141" s="246"/>
      <c r="Z141" s="18"/>
      <c r="AA141" s="18"/>
      <c r="AB141" s="10"/>
      <c r="AC141" s="10"/>
      <c r="AD141" s="10"/>
      <c r="AE141" s="10"/>
      <c r="AF141" s="10"/>
      <c r="AG141" s="10"/>
      <c r="AH141" s="10"/>
      <c r="AI141" s="10"/>
      <c r="AJ141" s="18"/>
      <c r="AK141" s="18"/>
      <c r="AL141" s="18"/>
    </row>
    <row r="142" spans="2:38" ht="12.75" customHeight="1">
      <c r="B142" s="135" t="s">
        <v>355</v>
      </c>
      <c r="C142" s="10">
        <v>125</v>
      </c>
      <c r="D142" s="10">
        <v>135</v>
      </c>
      <c r="E142" s="10">
        <v>140</v>
      </c>
      <c r="F142" s="10">
        <v>130</v>
      </c>
      <c r="G142" s="10">
        <v>145</v>
      </c>
      <c r="H142" s="10">
        <v>160</v>
      </c>
      <c r="I142" s="10">
        <v>180</v>
      </c>
      <c r="J142" s="10">
        <v>180</v>
      </c>
      <c r="K142" s="10">
        <v>160</v>
      </c>
      <c r="L142" s="10">
        <v>150</v>
      </c>
      <c r="M142" s="62"/>
      <c r="N142" s="246"/>
      <c r="O142" s="246"/>
      <c r="P142" s="246"/>
      <c r="Q142" s="246"/>
      <c r="R142" s="246"/>
      <c r="S142" s="246"/>
      <c r="T142" s="246"/>
      <c r="U142" s="246"/>
      <c r="V142" s="246"/>
      <c r="W142" s="246"/>
      <c r="Z142" s="18"/>
      <c r="AA142" s="18"/>
      <c r="AB142" s="10"/>
      <c r="AC142" s="10"/>
      <c r="AD142" s="10"/>
      <c r="AE142" s="10"/>
      <c r="AF142" s="10"/>
      <c r="AG142" s="10"/>
      <c r="AH142" s="10"/>
      <c r="AI142" s="10"/>
      <c r="AJ142" s="18"/>
      <c r="AK142" s="18"/>
      <c r="AL142" s="18"/>
    </row>
    <row r="143" spans="2:38" ht="12.75" customHeight="1">
      <c r="B143" s="135" t="s">
        <v>356</v>
      </c>
      <c r="C143" s="10">
        <v>5</v>
      </c>
      <c r="D143" s="10">
        <v>10</v>
      </c>
      <c r="E143" s="10">
        <v>10</v>
      </c>
      <c r="F143" s="10">
        <v>10</v>
      </c>
      <c r="G143" s="10">
        <v>5</v>
      </c>
      <c r="H143" s="10">
        <v>5</v>
      </c>
      <c r="I143" s="10">
        <v>5</v>
      </c>
      <c r="J143" s="10">
        <v>0</v>
      </c>
      <c r="K143" s="10">
        <v>0</v>
      </c>
      <c r="L143" s="10">
        <v>0</v>
      </c>
      <c r="M143" s="62"/>
      <c r="N143" s="246"/>
      <c r="O143" s="246"/>
      <c r="P143" s="246"/>
      <c r="Q143" s="246"/>
      <c r="R143" s="246"/>
      <c r="S143" s="246"/>
      <c r="T143" s="246"/>
      <c r="U143" s="246"/>
      <c r="V143" s="246"/>
      <c r="W143" s="246"/>
      <c r="Z143" s="18"/>
      <c r="AA143" s="18"/>
      <c r="AB143" s="10"/>
      <c r="AC143" s="10"/>
      <c r="AD143" s="10"/>
      <c r="AE143" s="10"/>
      <c r="AF143" s="10"/>
      <c r="AG143" s="10"/>
      <c r="AH143" s="10"/>
      <c r="AI143" s="10"/>
      <c r="AJ143" s="18"/>
      <c r="AK143" s="18"/>
      <c r="AL143" s="18"/>
    </row>
    <row r="144" spans="2:38" ht="12.75" customHeight="1">
      <c r="B144" s="135" t="s">
        <v>302</v>
      </c>
      <c r="C144" s="10">
        <v>40</v>
      </c>
      <c r="D144" s="73">
        <v>50</v>
      </c>
      <c r="E144" s="10">
        <v>55</v>
      </c>
      <c r="F144" s="10">
        <v>45</v>
      </c>
      <c r="G144" s="10">
        <v>55</v>
      </c>
      <c r="H144" s="10">
        <v>65</v>
      </c>
      <c r="I144" s="10">
        <v>55</v>
      </c>
      <c r="J144" s="10">
        <v>50</v>
      </c>
      <c r="K144" s="10">
        <v>55</v>
      </c>
      <c r="L144" s="10">
        <v>40</v>
      </c>
      <c r="M144" s="62"/>
      <c r="N144" s="246"/>
      <c r="O144" s="246"/>
      <c r="P144" s="246"/>
      <c r="Q144" s="246"/>
      <c r="R144" s="246"/>
      <c r="S144" s="246"/>
      <c r="T144" s="246"/>
      <c r="U144" s="246"/>
      <c r="V144" s="246"/>
      <c r="W144" s="246"/>
      <c r="Z144" s="18"/>
      <c r="AA144" s="18"/>
      <c r="AB144" s="10"/>
      <c r="AC144" s="10"/>
      <c r="AD144" s="10"/>
      <c r="AE144" s="10"/>
      <c r="AF144" s="10"/>
      <c r="AG144" s="10"/>
      <c r="AH144" s="10"/>
      <c r="AI144" s="10"/>
      <c r="AJ144" s="18"/>
      <c r="AK144" s="18"/>
      <c r="AL144" s="18"/>
    </row>
    <row r="145" spans="2:38" ht="12.75" customHeight="1">
      <c r="B145" s="135" t="s">
        <v>303</v>
      </c>
      <c r="C145" s="10">
        <v>25</v>
      </c>
      <c r="D145" s="10">
        <v>5</v>
      </c>
      <c r="E145" s="10">
        <v>5</v>
      </c>
      <c r="F145" s="10">
        <v>10</v>
      </c>
      <c r="G145" s="10">
        <v>5</v>
      </c>
      <c r="H145" s="10">
        <v>5</v>
      </c>
      <c r="I145" s="10">
        <v>5</v>
      </c>
      <c r="J145" s="10">
        <v>5</v>
      </c>
      <c r="K145" s="10">
        <v>5</v>
      </c>
      <c r="L145" s="10">
        <v>10</v>
      </c>
      <c r="M145" s="62"/>
      <c r="N145" s="246"/>
      <c r="O145" s="246"/>
      <c r="P145" s="246"/>
      <c r="Q145" s="246"/>
      <c r="R145" s="246"/>
      <c r="S145" s="246"/>
      <c r="T145" s="246"/>
      <c r="U145" s="246"/>
      <c r="V145" s="246"/>
      <c r="W145" s="246"/>
      <c r="Z145" s="18"/>
      <c r="AA145" s="18"/>
      <c r="AB145" s="10"/>
      <c r="AC145" s="10"/>
      <c r="AD145" s="10"/>
      <c r="AE145" s="10"/>
      <c r="AF145" s="10"/>
      <c r="AG145" s="10"/>
      <c r="AH145" s="10"/>
      <c r="AI145" s="10"/>
      <c r="AJ145" s="18"/>
      <c r="AK145" s="18"/>
      <c r="AL145" s="18"/>
    </row>
    <row r="146" spans="2:38" ht="12.75" customHeight="1">
      <c r="B146" s="135" t="s">
        <v>342</v>
      </c>
      <c r="C146" s="10">
        <v>880</v>
      </c>
      <c r="D146" s="10">
        <v>725</v>
      </c>
      <c r="E146" s="10">
        <v>720</v>
      </c>
      <c r="F146" s="10">
        <v>770</v>
      </c>
      <c r="G146" s="10">
        <v>1195</v>
      </c>
      <c r="H146" s="10">
        <v>1915</v>
      </c>
      <c r="I146" s="10">
        <v>2145</v>
      </c>
      <c r="J146" s="10">
        <v>2025</v>
      </c>
      <c r="K146" s="10">
        <v>1820</v>
      </c>
      <c r="L146" s="10">
        <v>1430</v>
      </c>
      <c r="M146" s="62"/>
      <c r="N146" s="246"/>
      <c r="O146" s="246"/>
      <c r="P146" s="246"/>
      <c r="Q146" s="246"/>
      <c r="R146" s="246"/>
      <c r="S146" s="246"/>
      <c r="T146" s="246"/>
      <c r="U146" s="246"/>
      <c r="V146" s="246"/>
      <c r="W146" s="246"/>
      <c r="Z146" s="18"/>
      <c r="AA146" s="18"/>
      <c r="AB146" s="10"/>
      <c r="AC146" s="10"/>
      <c r="AD146" s="10"/>
      <c r="AE146" s="10"/>
      <c r="AF146" s="10"/>
      <c r="AG146" s="10"/>
      <c r="AH146" s="10"/>
      <c r="AI146" s="10"/>
      <c r="AJ146" s="18"/>
      <c r="AK146" s="18"/>
      <c r="AL146" s="18"/>
    </row>
    <row r="147" spans="2:38" ht="12.75" customHeight="1">
      <c r="B147" s="135" t="s">
        <v>357</v>
      </c>
      <c r="C147" s="10">
        <v>0</v>
      </c>
      <c r="D147" s="10">
        <v>135</v>
      </c>
      <c r="E147" s="10">
        <v>240</v>
      </c>
      <c r="F147" s="10">
        <v>310</v>
      </c>
      <c r="G147" s="10">
        <v>410</v>
      </c>
      <c r="H147" s="10">
        <v>485</v>
      </c>
      <c r="I147" s="10">
        <v>470</v>
      </c>
      <c r="J147" s="10">
        <v>450</v>
      </c>
      <c r="K147" s="10">
        <v>405</v>
      </c>
      <c r="L147" s="10">
        <v>390</v>
      </c>
      <c r="M147" s="62"/>
      <c r="N147" s="246"/>
      <c r="O147" s="246"/>
      <c r="P147" s="246"/>
      <c r="Q147" s="246"/>
      <c r="R147" s="246"/>
      <c r="S147" s="246"/>
      <c r="T147" s="246"/>
      <c r="U147" s="246"/>
      <c r="V147" s="246"/>
      <c r="W147" s="246"/>
      <c r="Z147" s="18"/>
      <c r="AA147" s="18"/>
      <c r="AB147" s="10"/>
      <c r="AC147" s="10"/>
      <c r="AD147" s="10"/>
      <c r="AE147" s="10"/>
      <c r="AF147" s="10"/>
      <c r="AG147" s="10"/>
      <c r="AH147" s="10"/>
      <c r="AI147" s="10"/>
      <c r="AJ147" s="18"/>
      <c r="AK147" s="18"/>
      <c r="AL147" s="18"/>
    </row>
    <row r="148" spans="2:38" ht="12.75" customHeight="1">
      <c r="B148" s="135" t="s">
        <v>358</v>
      </c>
      <c r="C148" s="10">
        <v>595</v>
      </c>
      <c r="D148" s="10">
        <v>515</v>
      </c>
      <c r="E148" s="10">
        <v>310</v>
      </c>
      <c r="F148" s="10">
        <v>280</v>
      </c>
      <c r="G148" s="10">
        <v>285</v>
      </c>
      <c r="H148" s="10">
        <v>185</v>
      </c>
      <c r="I148" s="10">
        <v>135</v>
      </c>
      <c r="J148" s="10">
        <v>160</v>
      </c>
      <c r="K148" s="10">
        <v>270</v>
      </c>
      <c r="L148" s="10">
        <v>325</v>
      </c>
      <c r="M148" s="62"/>
      <c r="N148" s="246"/>
      <c r="O148" s="246"/>
      <c r="P148" s="246"/>
      <c r="Q148" s="246"/>
      <c r="R148" s="246"/>
      <c r="S148" s="246"/>
      <c r="T148" s="246"/>
      <c r="U148" s="246"/>
      <c r="V148" s="246"/>
      <c r="W148" s="246"/>
      <c r="Z148" s="18"/>
      <c r="AA148" s="18"/>
      <c r="AB148" s="10"/>
      <c r="AC148" s="10"/>
      <c r="AD148" s="10"/>
      <c r="AE148" s="10"/>
      <c r="AF148" s="10"/>
      <c r="AG148" s="10"/>
      <c r="AH148" s="10"/>
      <c r="AI148" s="10"/>
      <c r="AJ148" s="18"/>
      <c r="AK148" s="18"/>
      <c r="AL148" s="18"/>
    </row>
    <row r="149" spans="2:38" ht="12.75" customHeight="1">
      <c r="B149" s="135" t="s">
        <v>419</v>
      </c>
      <c r="C149" s="10">
        <v>0</v>
      </c>
      <c r="D149" s="10">
        <v>0</v>
      </c>
      <c r="E149" s="10">
        <v>25</v>
      </c>
      <c r="F149" s="10">
        <v>30</v>
      </c>
      <c r="G149" s="10">
        <v>55</v>
      </c>
      <c r="H149" s="10">
        <v>85</v>
      </c>
      <c r="I149" s="10">
        <v>95</v>
      </c>
      <c r="J149" s="10">
        <v>65</v>
      </c>
      <c r="K149" s="10">
        <v>40</v>
      </c>
      <c r="L149" s="10">
        <v>25</v>
      </c>
      <c r="M149" s="62"/>
      <c r="N149" s="246"/>
      <c r="O149" s="246"/>
      <c r="P149" s="246"/>
      <c r="Q149" s="246"/>
      <c r="R149" s="246"/>
      <c r="S149" s="246"/>
      <c r="T149" s="246"/>
      <c r="U149" s="246"/>
      <c r="V149" s="246"/>
      <c r="W149" s="246"/>
      <c r="Z149" s="18"/>
      <c r="AA149" s="18"/>
      <c r="AB149" s="10"/>
      <c r="AC149" s="10"/>
      <c r="AD149" s="10"/>
      <c r="AE149" s="10"/>
      <c r="AF149" s="10"/>
      <c r="AG149" s="10"/>
      <c r="AH149" s="10"/>
      <c r="AI149" s="10"/>
      <c r="AJ149" s="18"/>
      <c r="AK149" s="18"/>
      <c r="AL149" s="18"/>
    </row>
    <row r="150" spans="2:38" ht="12.75" customHeight="1">
      <c r="B150" s="135" t="s">
        <v>304</v>
      </c>
      <c r="C150" s="10">
        <v>55</v>
      </c>
      <c r="D150" s="10">
        <v>25</v>
      </c>
      <c r="E150" s="10">
        <v>10</v>
      </c>
      <c r="F150" s="10">
        <v>5</v>
      </c>
      <c r="G150" s="10">
        <v>5</v>
      </c>
      <c r="H150" s="10">
        <v>5</v>
      </c>
      <c r="I150" s="10">
        <v>5</v>
      </c>
      <c r="J150" s="10">
        <v>5</v>
      </c>
      <c r="K150" s="10">
        <v>5</v>
      </c>
      <c r="L150" s="10">
        <v>5</v>
      </c>
      <c r="M150" s="62"/>
      <c r="N150" s="246"/>
      <c r="O150" s="246"/>
      <c r="P150" s="246"/>
      <c r="Q150" s="246"/>
      <c r="R150" s="246"/>
      <c r="S150" s="246"/>
      <c r="T150" s="246"/>
      <c r="U150" s="246"/>
      <c r="V150" s="246"/>
      <c r="W150" s="246"/>
      <c r="Z150" s="18"/>
      <c r="AA150" s="18"/>
      <c r="AB150" s="10"/>
      <c r="AC150" s="10"/>
      <c r="AD150" s="10"/>
      <c r="AE150" s="10"/>
      <c r="AF150" s="10"/>
      <c r="AG150" s="10"/>
      <c r="AH150" s="10"/>
      <c r="AI150" s="10"/>
      <c r="AJ150" s="18"/>
      <c r="AK150" s="18"/>
      <c r="AL150" s="18"/>
    </row>
    <row r="151" spans="2:38" ht="12.75" customHeight="1">
      <c r="B151" s="135" t="s">
        <v>305</v>
      </c>
      <c r="C151" s="10">
        <v>0</v>
      </c>
      <c r="D151" s="10">
        <v>5</v>
      </c>
      <c r="E151" s="10">
        <v>5</v>
      </c>
      <c r="F151" s="10">
        <v>0</v>
      </c>
      <c r="G151" s="10">
        <v>0</v>
      </c>
      <c r="H151" s="10">
        <v>5</v>
      </c>
      <c r="I151" s="10">
        <v>0</v>
      </c>
      <c r="J151" s="10">
        <v>0</v>
      </c>
      <c r="K151" s="10">
        <v>0</v>
      </c>
      <c r="L151" s="10">
        <v>0</v>
      </c>
      <c r="M151" s="62"/>
      <c r="N151" s="246"/>
      <c r="O151" s="246"/>
      <c r="P151" s="246"/>
      <c r="Q151" s="246"/>
      <c r="R151" s="246"/>
      <c r="S151" s="246"/>
      <c r="T151" s="246"/>
      <c r="U151" s="246"/>
      <c r="V151" s="246"/>
      <c r="W151" s="246"/>
      <c r="Z151" s="18"/>
      <c r="AA151" s="18"/>
      <c r="AB151" s="10"/>
      <c r="AC151" s="10"/>
      <c r="AD151" s="10"/>
      <c r="AE151" s="10"/>
      <c r="AF151" s="10"/>
      <c r="AG151" s="10"/>
      <c r="AH151" s="10"/>
      <c r="AI151" s="10"/>
      <c r="AJ151" s="18"/>
      <c r="AK151" s="18"/>
      <c r="AL151" s="18"/>
    </row>
    <row r="152" spans="2:38" ht="12.75" customHeight="1">
      <c r="B152" s="135" t="s">
        <v>348</v>
      </c>
      <c r="C152" s="10">
        <v>15</v>
      </c>
      <c r="D152" s="10">
        <v>10</v>
      </c>
      <c r="E152" s="10">
        <v>10</v>
      </c>
      <c r="F152" s="10">
        <v>5</v>
      </c>
      <c r="G152" s="10">
        <v>5</v>
      </c>
      <c r="H152" s="10">
        <v>5</v>
      </c>
      <c r="I152" s="10">
        <v>0</v>
      </c>
      <c r="J152" s="10">
        <v>0</v>
      </c>
      <c r="K152" s="10">
        <v>0</v>
      </c>
      <c r="L152" s="10">
        <v>0</v>
      </c>
      <c r="M152" s="62"/>
      <c r="N152" s="246"/>
      <c r="O152" s="246"/>
      <c r="P152" s="246"/>
      <c r="Q152" s="246"/>
      <c r="R152" s="246"/>
      <c r="S152" s="246"/>
      <c r="T152" s="246"/>
      <c r="U152" s="246"/>
      <c r="V152" s="246"/>
      <c r="W152" s="246"/>
      <c r="Z152" s="18"/>
      <c r="AA152" s="18"/>
      <c r="AB152" s="10"/>
      <c r="AC152" s="10"/>
      <c r="AD152" s="10"/>
      <c r="AE152" s="10"/>
      <c r="AF152" s="10"/>
      <c r="AG152" s="10"/>
      <c r="AH152" s="10"/>
      <c r="AI152" s="10"/>
      <c r="AJ152" s="18"/>
      <c r="AK152" s="18"/>
      <c r="AL152" s="18"/>
    </row>
    <row r="153" spans="2:38" ht="12.75" customHeight="1">
      <c r="B153" s="135" t="s">
        <v>306</v>
      </c>
      <c r="C153" s="10">
        <v>35</v>
      </c>
      <c r="D153" s="10">
        <v>20</v>
      </c>
      <c r="E153" s="10">
        <v>30</v>
      </c>
      <c r="F153" s="10">
        <v>35</v>
      </c>
      <c r="G153" s="10">
        <v>60</v>
      </c>
      <c r="H153" s="10">
        <v>70</v>
      </c>
      <c r="I153" s="10">
        <v>65</v>
      </c>
      <c r="J153" s="10">
        <v>60</v>
      </c>
      <c r="K153" s="10">
        <v>55</v>
      </c>
      <c r="L153" s="10">
        <v>55</v>
      </c>
      <c r="M153" s="62"/>
      <c r="N153" s="246"/>
      <c r="O153" s="246"/>
      <c r="P153" s="246"/>
      <c r="Q153" s="246"/>
      <c r="R153" s="246"/>
      <c r="S153" s="246"/>
      <c r="T153" s="246"/>
      <c r="U153" s="246"/>
      <c r="V153" s="246"/>
      <c r="W153" s="246"/>
      <c r="Z153" s="18"/>
      <c r="AA153" s="18"/>
      <c r="AB153" s="10"/>
      <c r="AC153" s="10"/>
      <c r="AD153" s="10"/>
      <c r="AE153" s="10"/>
      <c r="AF153" s="10"/>
      <c r="AG153" s="10"/>
      <c r="AH153" s="10"/>
      <c r="AI153" s="10"/>
      <c r="AJ153" s="18"/>
      <c r="AK153" s="18"/>
      <c r="AL153" s="18"/>
    </row>
    <row r="154" spans="2:38" ht="12.75" customHeight="1">
      <c r="B154" s="135" t="s">
        <v>343</v>
      </c>
      <c r="C154" s="10">
        <v>2575</v>
      </c>
      <c r="D154" s="73">
        <v>2935</v>
      </c>
      <c r="E154" s="10">
        <v>3465</v>
      </c>
      <c r="F154" s="10">
        <v>3560</v>
      </c>
      <c r="G154" s="10">
        <v>4010</v>
      </c>
      <c r="H154" s="10">
        <v>4750</v>
      </c>
      <c r="I154" s="10">
        <v>5290</v>
      </c>
      <c r="J154" s="10">
        <v>5470</v>
      </c>
      <c r="K154" s="10">
        <v>5170</v>
      </c>
      <c r="L154" s="10">
        <v>4645</v>
      </c>
      <c r="M154" s="62"/>
      <c r="N154" s="246"/>
      <c r="O154" s="246"/>
      <c r="P154" s="246"/>
      <c r="Q154" s="246"/>
      <c r="R154" s="246"/>
      <c r="S154" s="246"/>
      <c r="T154" s="246"/>
      <c r="U154" s="246"/>
      <c r="V154" s="246"/>
      <c r="W154" s="246"/>
      <c r="Z154" s="18"/>
      <c r="AA154" s="18"/>
      <c r="AB154" s="10"/>
      <c r="AC154" s="10"/>
      <c r="AD154" s="10"/>
      <c r="AE154" s="10"/>
      <c r="AF154" s="10"/>
      <c r="AG154" s="10"/>
      <c r="AH154" s="10"/>
      <c r="AI154" s="10"/>
      <c r="AJ154" s="18"/>
      <c r="AK154" s="18"/>
      <c r="AL154" s="18"/>
    </row>
    <row r="155" spans="2:38" ht="12.75" customHeight="1">
      <c r="B155" s="135" t="s">
        <v>307</v>
      </c>
      <c r="C155" s="10">
        <v>465</v>
      </c>
      <c r="D155" s="10">
        <v>530</v>
      </c>
      <c r="E155" s="10">
        <v>920</v>
      </c>
      <c r="F155" s="10">
        <v>1080</v>
      </c>
      <c r="G155" s="10">
        <v>970</v>
      </c>
      <c r="H155" s="10">
        <v>935</v>
      </c>
      <c r="I155" s="10">
        <v>905</v>
      </c>
      <c r="J155" s="10">
        <v>745</v>
      </c>
      <c r="K155" s="10">
        <v>525</v>
      </c>
      <c r="L155" s="10">
        <v>395</v>
      </c>
      <c r="M155" s="62"/>
      <c r="N155" s="246"/>
      <c r="O155" s="246"/>
      <c r="P155" s="246"/>
      <c r="Q155" s="246"/>
      <c r="R155" s="246"/>
      <c r="S155" s="246"/>
      <c r="T155" s="246"/>
      <c r="U155" s="246"/>
      <c r="V155" s="246"/>
      <c r="W155" s="246"/>
      <c r="Z155" s="18"/>
      <c r="AA155" s="18"/>
      <c r="AB155" s="10"/>
      <c r="AC155" s="10"/>
      <c r="AD155" s="10"/>
      <c r="AE155" s="10"/>
      <c r="AF155" s="10"/>
      <c r="AG155" s="10"/>
      <c r="AH155" s="10"/>
      <c r="AI155" s="10"/>
      <c r="AJ155" s="18"/>
      <c r="AK155" s="18"/>
      <c r="AL155" s="18"/>
    </row>
    <row r="156" spans="2:38" ht="12.75" customHeight="1">
      <c r="B156" s="135" t="s">
        <v>308</v>
      </c>
      <c r="C156" s="10">
        <v>235</v>
      </c>
      <c r="D156" s="10">
        <v>240</v>
      </c>
      <c r="E156" s="10">
        <v>235</v>
      </c>
      <c r="F156" s="10">
        <v>205</v>
      </c>
      <c r="G156" s="10">
        <v>225</v>
      </c>
      <c r="H156" s="10">
        <v>250</v>
      </c>
      <c r="I156" s="10">
        <v>210</v>
      </c>
      <c r="J156" s="10">
        <v>185</v>
      </c>
      <c r="K156" s="10">
        <v>160</v>
      </c>
      <c r="L156" s="10">
        <v>135</v>
      </c>
      <c r="M156" s="62"/>
      <c r="N156" s="246"/>
      <c r="O156" s="246"/>
      <c r="P156" s="246"/>
      <c r="Q156" s="246"/>
      <c r="R156" s="246"/>
      <c r="S156" s="246"/>
      <c r="T156" s="246"/>
      <c r="U156" s="246"/>
      <c r="V156" s="246"/>
      <c r="W156" s="246"/>
      <c r="Z156" s="18"/>
      <c r="AA156" s="18"/>
      <c r="AB156" s="10"/>
      <c r="AC156" s="10"/>
      <c r="AD156" s="10"/>
      <c r="AE156" s="10"/>
      <c r="AF156" s="10"/>
      <c r="AG156" s="10"/>
      <c r="AH156" s="10"/>
      <c r="AI156" s="10"/>
      <c r="AJ156" s="18"/>
      <c r="AK156" s="18"/>
      <c r="AL156" s="18"/>
    </row>
    <row r="157" spans="2:38" ht="12.75" customHeight="1">
      <c r="B157" s="135" t="s">
        <v>309</v>
      </c>
      <c r="C157" s="10">
        <v>5</v>
      </c>
      <c r="D157" s="10">
        <v>5</v>
      </c>
      <c r="E157" s="10">
        <v>10</v>
      </c>
      <c r="F157" s="10">
        <v>10</v>
      </c>
      <c r="G157" s="10">
        <v>0</v>
      </c>
      <c r="H157" s="10">
        <v>0</v>
      </c>
      <c r="I157" s="10">
        <v>0</v>
      </c>
      <c r="J157" s="10">
        <v>0</v>
      </c>
      <c r="K157" s="10">
        <v>5</v>
      </c>
      <c r="L157" s="10">
        <v>5</v>
      </c>
      <c r="M157" s="62"/>
      <c r="N157" s="246"/>
      <c r="O157" s="246"/>
      <c r="P157" s="246"/>
      <c r="Q157" s="246"/>
      <c r="R157" s="246"/>
      <c r="S157" s="246"/>
      <c r="T157" s="246"/>
      <c r="U157" s="246"/>
      <c r="V157" s="246"/>
      <c r="W157" s="246"/>
      <c r="Z157" s="18"/>
      <c r="AA157" s="18"/>
      <c r="AB157" s="10"/>
      <c r="AC157" s="10"/>
      <c r="AD157" s="10"/>
      <c r="AE157" s="10"/>
      <c r="AF157" s="10"/>
      <c r="AG157" s="10"/>
      <c r="AH157" s="10"/>
      <c r="AI157" s="10"/>
      <c r="AJ157" s="18"/>
      <c r="AK157" s="18"/>
      <c r="AL157" s="18"/>
    </row>
    <row r="158" spans="2:38" ht="12.75" customHeight="1">
      <c r="B158" s="135" t="s">
        <v>310</v>
      </c>
      <c r="C158" s="10">
        <v>60</v>
      </c>
      <c r="D158" s="10">
        <v>60</v>
      </c>
      <c r="E158" s="10">
        <v>20</v>
      </c>
      <c r="F158" s="10">
        <v>5</v>
      </c>
      <c r="G158" s="10">
        <v>5</v>
      </c>
      <c r="H158" s="10">
        <v>5</v>
      </c>
      <c r="I158" s="10">
        <v>5</v>
      </c>
      <c r="J158" s="10">
        <v>0</v>
      </c>
      <c r="K158" s="10">
        <v>0</v>
      </c>
      <c r="L158" s="10">
        <v>5</v>
      </c>
      <c r="M158" s="62"/>
      <c r="N158" s="246"/>
      <c r="O158" s="246"/>
      <c r="P158" s="246"/>
      <c r="Q158" s="246"/>
      <c r="R158" s="246"/>
      <c r="S158" s="246"/>
      <c r="T158" s="246"/>
      <c r="U158" s="246"/>
      <c r="V158" s="246"/>
      <c r="W158" s="246"/>
      <c r="Z158" s="18"/>
      <c r="AA158" s="18"/>
      <c r="AB158" s="10"/>
      <c r="AC158" s="10"/>
      <c r="AD158" s="10"/>
      <c r="AE158" s="10"/>
      <c r="AF158" s="10"/>
      <c r="AG158" s="10"/>
      <c r="AH158" s="10"/>
      <c r="AI158" s="10"/>
      <c r="AJ158" s="18"/>
      <c r="AK158" s="18"/>
      <c r="AL158" s="18"/>
    </row>
    <row r="159" spans="2:38" ht="12.75" customHeight="1">
      <c r="B159" s="135" t="s">
        <v>311</v>
      </c>
      <c r="C159" s="10">
        <v>5</v>
      </c>
      <c r="D159" s="10">
        <v>0</v>
      </c>
      <c r="E159" s="10">
        <v>0</v>
      </c>
      <c r="F159" s="10">
        <v>0</v>
      </c>
      <c r="G159" s="10">
        <v>0</v>
      </c>
      <c r="H159" s="10">
        <v>0</v>
      </c>
      <c r="I159" s="10">
        <v>0</v>
      </c>
      <c r="J159" s="10">
        <v>0</v>
      </c>
      <c r="K159" s="10">
        <v>0</v>
      </c>
      <c r="L159" s="10">
        <v>0</v>
      </c>
      <c r="M159" s="62"/>
      <c r="N159" s="246"/>
      <c r="O159" s="246"/>
      <c r="P159" s="246"/>
      <c r="Q159" s="246"/>
      <c r="R159" s="246"/>
      <c r="S159" s="246"/>
      <c r="T159" s="246"/>
      <c r="U159" s="246"/>
      <c r="V159" s="246"/>
      <c r="W159" s="246"/>
      <c r="Z159" s="18"/>
      <c r="AA159" s="18"/>
      <c r="AB159" s="10"/>
      <c r="AC159" s="10"/>
      <c r="AD159" s="10"/>
      <c r="AE159" s="10"/>
      <c r="AF159" s="10"/>
      <c r="AG159" s="10"/>
      <c r="AH159" s="10"/>
      <c r="AI159" s="10"/>
      <c r="AJ159" s="18"/>
      <c r="AK159" s="18"/>
      <c r="AL159" s="18"/>
    </row>
    <row r="160" spans="2:38" ht="12.75" customHeight="1">
      <c r="B160" s="135" t="s">
        <v>344</v>
      </c>
      <c r="C160" s="10">
        <v>0</v>
      </c>
      <c r="D160" s="10">
        <v>0</v>
      </c>
      <c r="E160" s="10">
        <v>0</v>
      </c>
      <c r="F160" s="10">
        <v>0</v>
      </c>
      <c r="G160" s="10">
        <v>0</v>
      </c>
      <c r="H160" s="10">
        <v>0</v>
      </c>
      <c r="I160" s="10">
        <v>45</v>
      </c>
      <c r="J160" s="10">
        <v>80</v>
      </c>
      <c r="K160" s="10">
        <v>100</v>
      </c>
      <c r="L160" s="10">
        <v>80</v>
      </c>
      <c r="M160" s="62"/>
      <c r="N160" s="246"/>
      <c r="O160" s="246"/>
      <c r="P160" s="246"/>
      <c r="Q160" s="246"/>
      <c r="R160" s="246"/>
      <c r="S160" s="246"/>
      <c r="T160" s="246"/>
      <c r="U160" s="246"/>
      <c r="V160" s="246"/>
      <c r="W160" s="246"/>
      <c r="Z160" s="18"/>
      <c r="AA160" s="18"/>
      <c r="AB160" s="10"/>
      <c r="AC160" s="10"/>
      <c r="AD160" s="10"/>
      <c r="AE160" s="10"/>
      <c r="AF160" s="10"/>
      <c r="AG160" s="10"/>
      <c r="AH160" s="10"/>
      <c r="AI160" s="10"/>
      <c r="AJ160" s="18"/>
      <c r="AK160" s="18"/>
      <c r="AL160" s="18"/>
    </row>
    <row r="161" spans="2:38" ht="12.75" customHeight="1">
      <c r="B161" s="135" t="s">
        <v>313</v>
      </c>
      <c r="C161" s="10">
        <v>85</v>
      </c>
      <c r="D161" s="10">
        <v>80</v>
      </c>
      <c r="E161" s="10">
        <v>80</v>
      </c>
      <c r="F161" s="10">
        <v>90</v>
      </c>
      <c r="G161" s="10">
        <v>80</v>
      </c>
      <c r="H161" s="10">
        <v>115</v>
      </c>
      <c r="I161" s="10">
        <v>95</v>
      </c>
      <c r="J161" s="10">
        <v>5</v>
      </c>
      <c r="K161" s="10">
        <v>0</v>
      </c>
      <c r="L161" s="10">
        <v>0</v>
      </c>
      <c r="M161" s="62"/>
      <c r="N161" s="246"/>
      <c r="O161" s="246"/>
      <c r="P161" s="246"/>
      <c r="Q161" s="246"/>
      <c r="R161" s="246"/>
      <c r="S161" s="246"/>
      <c r="T161" s="246"/>
      <c r="U161" s="246"/>
      <c r="V161" s="246"/>
      <c r="W161" s="246"/>
      <c r="Z161" s="18"/>
      <c r="AA161" s="18"/>
      <c r="AB161" s="10"/>
      <c r="AC161" s="10"/>
      <c r="AD161" s="10"/>
      <c r="AE161" s="10"/>
      <c r="AF161" s="10"/>
      <c r="AG161" s="10"/>
      <c r="AH161" s="10"/>
      <c r="AI161" s="10"/>
      <c r="AJ161" s="18"/>
      <c r="AK161" s="18"/>
      <c r="AL161" s="18"/>
    </row>
    <row r="162" spans="2:38" ht="12.75" customHeight="1">
      <c r="B162" s="135" t="s">
        <v>314</v>
      </c>
      <c r="C162" s="10">
        <v>460</v>
      </c>
      <c r="D162" s="10">
        <v>480</v>
      </c>
      <c r="E162" s="10">
        <v>525</v>
      </c>
      <c r="F162" s="10">
        <v>555</v>
      </c>
      <c r="G162" s="10">
        <v>600</v>
      </c>
      <c r="H162" s="10">
        <v>685</v>
      </c>
      <c r="I162" s="10">
        <v>810</v>
      </c>
      <c r="J162" s="10">
        <v>790</v>
      </c>
      <c r="K162" s="10">
        <v>795</v>
      </c>
      <c r="L162" s="10">
        <v>785</v>
      </c>
      <c r="M162" s="62"/>
      <c r="N162" s="246"/>
      <c r="O162" s="246"/>
      <c r="P162" s="246"/>
      <c r="Q162" s="246"/>
      <c r="R162" s="246"/>
      <c r="S162" s="246"/>
      <c r="T162" s="246"/>
      <c r="U162" s="246"/>
      <c r="V162" s="246"/>
      <c r="W162" s="246"/>
      <c r="Z162" s="18"/>
      <c r="AA162" s="18"/>
      <c r="AB162" s="10"/>
      <c r="AC162" s="10"/>
      <c r="AD162" s="10"/>
      <c r="AE162" s="10"/>
      <c r="AF162" s="10"/>
      <c r="AG162" s="10"/>
      <c r="AH162" s="10"/>
      <c r="AI162" s="10"/>
      <c r="AJ162" s="18"/>
      <c r="AK162" s="18"/>
      <c r="AL162" s="18"/>
    </row>
    <row r="163" spans="2:38" ht="12.75" customHeight="1">
      <c r="B163" s="135" t="s">
        <v>315</v>
      </c>
      <c r="C163" s="10">
        <v>100</v>
      </c>
      <c r="D163" s="10">
        <v>145</v>
      </c>
      <c r="E163" s="10">
        <v>175</v>
      </c>
      <c r="F163" s="10">
        <v>260</v>
      </c>
      <c r="G163" s="10">
        <v>395</v>
      </c>
      <c r="H163" s="10">
        <v>560</v>
      </c>
      <c r="I163" s="10">
        <v>530</v>
      </c>
      <c r="J163" s="10">
        <v>335</v>
      </c>
      <c r="K163" s="10">
        <v>285</v>
      </c>
      <c r="L163" s="10">
        <v>270</v>
      </c>
      <c r="M163" s="62"/>
      <c r="N163" s="246"/>
      <c r="O163" s="246"/>
      <c r="P163" s="246"/>
      <c r="Q163" s="246"/>
      <c r="R163" s="246"/>
      <c r="S163" s="246"/>
      <c r="T163" s="246"/>
      <c r="U163" s="246"/>
      <c r="V163" s="246"/>
      <c r="W163" s="246"/>
      <c r="Z163" s="18"/>
      <c r="AA163" s="18"/>
      <c r="AB163" s="10"/>
      <c r="AC163" s="10"/>
      <c r="AD163" s="10"/>
      <c r="AE163" s="10"/>
      <c r="AF163" s="10"/>
      <c r="AG163" s="10"/>
      <c r="AH163" s="10"/>
      <c r="AI163" s="10"/>
      <c r="AJ163" s="18"/>
      <c r="AK163" s="18"/>
      <c r="AL163" s="18"/>
    </row>
    <row r="164" spans="2:38" ht="12.75" customHeight="1">
      <c r="B164" s="135" t="s">
        <v>316</v>
      </c>
      <c r="C164" s="10">
        <v>595</v>
      </c>
      <c r="D164" s="10">
        <v>640</v>
      </c>
      <c r="E164" s="10">
        <v>765</v>
      </c>
      <c r="F164" s="10">
        <v>730</v>
      </c>
      <c r="G164" s="10">
        <v>1005</v>
      </c>
      <c r="H164" s="10">
        <v>1375</v>
      </c>
      <c r="I164" s="10">
        <v>1610</v>
      </c>
      <c r="J164" s="10">
        <v>1530</v>
      </c>
      <c r="K164" s="10">
        <v>1385</v>
      </c>
      <c r="L164" s="10">
        <v>1010</v>
      </c>
      <c r="M164" s="62"/>
      <c r="N164" s="246"/>
      <c r="O164" s="246"/>
      <c r="P164" s="246"/>
      <c r="Q164" s="246"/>
      <c r="R164" s="246"/>
      <c r="S164" s="246"/>
      <c r="T164" s="246"/>
      <c r="U164" s="246"/>
      <c r="V164" s="246"/>
      <c r="W164" s="246"/>
      <c r="Z164" s="18"/>
      <c r="AA164" s="18"/>
      <c r="AB164" s="10"/>
      <c r="AC164" s="10"/>
      <c r="AD164" s="10"/>
      <c r="AE164" s="10"/>
      <c r="AF164" s="10"/>
      <c r="AG164" s="10"/>
      <c r="AH164" s="10"/>
      <c r="AI164" s="10"/>
      <c r="AJ164" s="18"/>
      <c r="AK164" s="18"/>
      <c r="AL164" s="18"/>
    </row>
    <row r="165" spans="2:38" ht="12.75" customHeight="1">
      <c r="B165" s="135" t="s">
        <v>317</v>
      </c>
      <c r="C165" s="10">
        <v>55</v>
      </c>
      <c r="D165" s="10">
        <v>25</v>
      </c>
      <c r="E165" s="10">
        <v>15</v>
      </c>
      <c r="F165" s="10">
        <v>40</v>
      </c>
      <c r="G165" s="10">
        <v>65</v>
      </c>
      <c r="H165" s="10">
        <v>1440</v>
      </c>
      <c r="I165" s="10">
        <v>1560</v>
      </c>
      <c r="J165" s="10">
        <v>1020</v>
      </c>
      <c r="K165" s="10">
        <v>550</v>
      </c>
      <c r="L165" s="10">
        <v>255</v>
      </c>
      <c r="M165" s="62"/>
      <c r="N165" s="246"/>
      <c r="O165" s="246"/>
      <c r="P165" s="246"/>
      <c r="Q165" s="246"/>
      <c r="R165" s="246"/>
      <c r="S165" s="246"/>
      <c r="T165" s="246"/>
      <c r="U165" s="246"/>
      <c r="V165" s="246"/>
      <c r="W165" s="246"/>
      <c r="Z165" s="18"/>
      <c r="AA165" s="18"/>
      <c r="AB165" s="10"/>
      <c r="AC165" s="10"/>
      <c r="AD165" s="10"/>
      <c r="AE165" s="10"/>
      <c r="AF165" s="10"/>
      <c r="AG165" s="10"/>
      <c r="AH165" s="10"/>
      <c r="AI165" s="10"/>
      <c r="AJ165" s="18"/>
      <c r="AK165" s="18"/>
      <c r="AL165" s="18"/>
    </row>
    <row r="166" spans="2:38" ht="12.75" customHeight="1">
      <c r="B166" s="135" t="s">
        <v>318</v>
      </c>
      <c r="C166" s="10">
        <v>5</v>
      </c>
      <c r="D166" s="73">
        <v>5</v>
      </c>
      <c r="E166" s="10">
        <v>0</v>
      </c>
      <c r="F166" s="10">
        <v>5</v>
      </c>
      <c r="G166" s="10">
        <v>0</v>
      </c>
      <c r="H166" s="10">
        <v>0</v>
      </c>
      <c r="I166" s="10">
        <v>0</v>
      </c>
      <c r="J166" s="10">
        <v>0</v>
      </c>
      <c r="K166" s="10">
        <v>0</v>
      </c>
      <c r="L166" s="10">
        <v>0</v>
      </c>
      <c r="M166" s="62"/>
      <c r="N166" s="246"/>
      <c r="O166" s="246"/>
      <c r="P166" s="246"/>
      <c r="Q166" s="246"/>
      <c r="R166" s="246"/>
      <c r="S166" s="246"/>
      <c r="T166" s="246"/>
      <c r="U166" s="246"/>
      <c r="V166" s="246"/>
      <c r="W166" s="246"/>
      <c r="Z166" s="18"/>
      <c r="AA166" s="18"/>
      <c r="AB166" s="10"/>
      <c r="AC166" s="10"/>
      <c r="AD166" s="10"/>
      <c r="AE166" s="10"/>
      <c r="AF166" s="10"/>
      <c r="AG166" s="10"/>
      <c r="AH166" s="10"/>
      <c r="AI166" s="10"/>
      <c r="AJ166" s="18"/>
      <c r="AK166" s="18"/>
      <c r="AL166" s="18"/>
    </row>
    <row r="167" spans="2:38" ht="12.75" customHeight="1">
      <c r="B167" s="135" t="s">
        <v>319</v>
      </c>
      <c r="C167" s="10">
        <v>0</v>
      </c>
      <c r="D167" s="10">
        <v>5</v>
      </c>
      <c r="E167" s="10">
        <v>315</v>
      </c>
      <c r="F167" s="10">
        <v>540</v>
      </c>
      <c r="G167" s="10">
        <v>915</v>
      </c>
      <c r="H167" s="10">
        <v>1255</v>
      </c>
      <c r="I167" s="10">
        <v>1280</v>
      </c>
      <c r="J167" s="10">
        <v>1230</v>
      </c>
      <c r="K167" s="10">
        <v>975</v>
      </c>
      <c r="L167" s="10">
        <v>685</v>
      </c>
      <c r="M167" s="62"/>
      <c r="N167" s="246"/>
      <c r="O167" s="246"/>
      <c r="P167" s="246"/>
      <c r="Q167" s="246"/>
      <c r="R167" s="246"/>
      <c r="S167" s="246"/>
      <c r="T167" s="246"/>
      <c r="U167" s="246"/>
      <c r="V167" s="246"/>
      <c r="W167" s="246"/>
      <c r="Z167" s="18"/>
      <c r="AA167" s="18"/>
      <c r="AB167" s="10"/>
      <c r="AC167" s="10"/>
      <c r="AD167" s="10"/>
      <c r="AE167" s="10"/>
      <c r="AF167" s="10"/>
      <c r="AG167" s="10"/>
      <c r="AH167" s="10"/>
      <c r="AI167" s="10"/>
      <c r="AJ167" s="18"/>
      <c r="AK167" s="18"/>
      <c r="AL167" s="18"/>
    </row>
    <row r="168" spans="2:38" ht="12.75" customHeight="1">
      <c r="B168" s="135" t="s">
        <v>320</v>
      </c>
      <c r="C168" s="10">
        <v>10</v>
      </c>
      <c r="D168" s="10">
        <v>10</v>
      </c>
      <c r="E168" s="10">
        <v>10</v>
      </c>
      <c r="F168" s="10">
        <v>10</v>
      </c>
      <c r="G168" s="10">
        <v>5</v>
      </c>
      <c r="H168" s="10">
        <v>0</v>
      </c>
      <c r="I168" s="10">
        <v>0</v>
      </c>
      <c r="J168" s="10">
        <v>0</v>
      </c>
      <c r="K168" s="10">
        <v>0</v>
      </c>
      <c r="L168" s="10">
        <v>0</v>
      </c>
      <c r="M168" s="62"/>
      <c r="N168" s="246"/>
      <c r="O168" s="246"/>
      <c r="P168" s="246"/>
      <c r="Q168" s="246"/>
      <c r="R168" s="246"/>
      <c r="S168" s="246"/>
      <c r="T168" s="246"/>
      <c r="U168" s="246"/>
      <c r="V168" s="246"/>
      <c r="W168" s="246"/>
      <c r="Z168" s="18"/>
      <c r="AA168" s="18"/>
      <c r="AB168" s="10"/>
      <c r="AC168" s="10"/>
      <c r="AD168" s="10"/>
      <c r="AE168" s="10"/>
      <c r="AF168" s="10"/>
      <c r="AG168" s="10"/>
      <c r="AH168" s="10"/>
      <c r="AI168" s="10"/>
      <c r="AJ168" s="18"/>
      <c r="AK168" s="18"/>
      <c r="AL168" s="18"/>
    </row>
    <row r="169" spans="2:38" ht="12.75" customHeight="1">
      <c r="B169" s="135" t="s">
        <v>321</v>
      </c>
      <c r="C169" s="10">
        <v>0</v>
      </c>
      <c r="D169" s="10">
        <v>0</v>
      </c>
      <c r="E169" s="10">
        <v>0</v>
      </c>
      <c r="F169" s="10">
        <v>0</v>
      </c>
      <c r="G169" s="10">
        <v>15</v>
      </c>
      <c r="H169" s="10">
        <v>120</v>
      </c>
      <c r="I169" s="10">
        <v>155</v>
      </c>
      <c r="J169" s="10">
        <v>180</v>
      </c>
      <c r="K169" s="10">
        <v>190</v>
      </c>
      <c r="L169" s="10">
        <v>210</v>
      </c>
      <c r="M169" s="62"/>
      <c r="N169" s="246"/>
      <c r="O169" s="246"/>
      <c r="P169" s="246"/>
      <c r="Q169" s="246"/>
      <c r="R169" s="246"/>
      <c r="S169" s="246"/>
      <c r="T169" s="246"/>
      <c r="U169" s="246"/>
      <c r="V169" s="246"/>
      <c r="W169" s="246"/>
      <c r="Z169" s="18"/>
      <c r="AA169" s="18"/>
      <c r="AB169" s="10"/>
      <c r="AC169" s="10"/>
      <c r="AD169" s="10"/>
      <c r="AE169" s="10"/>
      <c r="AF169" s="10"/>
      <c r="AG169" s="10"/>
      <c r="AH169" s="10"/>
      <c r="AI169" s="10"/>
      <c r="AJ169" s="18"/>
      <c r="AK169" s="18"/>
      <c r="AL169" s="18"/>
    </row>
    <row r="170" spans="2:38" ht="12.75" customHeight="1">
      <c r="B170" s="135" t="s">
        <v>322</v>
      </c>
      <c r="C170" s="10">
        <v>40</v>
      </c>
      <c r="D170" s="10">
        <v>30</v>
      </c>
      <c r="E170" s="10">
        <v>10</v>
      </c>
      <c r="F170" s="10">
        <v>5</v>
      </c>
      <c r="G170" s="10">
        <v>10</v>
      </c>
      <c r="H170" s="10">
        <v>5</v>
      </c>
      <c r="I170" s="10">
        <v>0</v>
      </c>
      <c r="J170" s="10">
        <v>0</v>
      </c>
      <c r="K170" s="10">
        <v>0</v>
      </c>
      <c r="L170" s="10">
        <v>0</v>
      </c>
      <c r="M170" s="62"/>
      <c r="N170" s="246"/>
      <c r="O170" s="246"/>
      <c r="P170" s="246"/>
      <c r="Q170" s="246"/>
      <c r="R170" s="246"/>
      <c r="S170" s="246"/>
      <c r="T170" s="246"/>
      <c r="U170" s="246"/>
      <c r="V170" s="246"/>
      <c r="W170" s="246"/>
      <c r="Z170" s="18"/>
      <c r="AA170" s="18"/>
      <c r="AB170" s="10"/>
      <c r="AC170" s="10"/>
      <c r="AD170" s="10"/>
      <c r="AE170" s="10"/>
      <c r="AF170" s="10"/>
      <c r="AG170" s="10"/>
      <c r="AH170" s="10"/>
      <c r="AI170" s="10"/>
      <c r="AJ170" s="18"/>
      <c r="AK170" s="18"/>
      <c r="AL170" s="18"/>
    </row>
    <row r="171" spans="2:38" ht="12.75" customHeight="1">
      <c r="B171" s="135" t="s">
        <v>323</v>
      </c>
      <c r="C171" s="10">
        <v>35</v>
      </c>
      <c r="D171" s="10">
        <v>15</v>
      </c>
      <c r="E171" s="10">
        <v>5</v>
      </c>
      <c r="F171" s="10">
        <v>5</v>
      </c>
      <c r="G171" s="10">
        <v>5</v>
      </c>
      <c r="H171" s="10">
        <v>0</v>
      </c>
      <c r="I171" s="10">
        <v>0</v>
      </c>
      <c r="J171" s="10">
        <v>0</v>
      </c>
      <c r="K171" s="10">
        <v>0</v>
      </c>
      <c r="L171" s="10">
        <v>0</v>
      </c>
      <c r="M171" s="62"/>
      <c r="N171" s="246"/>
      <c r="O171" s="246"/>
      <c r="P171" s="246"/>
      <c r="Q171" s="246"/>
      <c r="R171" s="246"/>
      <c r="S171" s="246"/>
      <c r="T171" s="246"/>
      <c r="U171" s="246"/>
      <c r="V171" s="246"/>
      <c r="W171" s="246"/>
      <c r="Z171" s="18"/>
      <c r="AA171" s="18"/>
      <c r="AB171" s="10"/>
      <c r="AC171" s="10"/>
      <c r="AD171" s="10"/>
      <c r="AE171" s="10"/>
      <c r="AF171" s="10"/>
      <c r="AG171" s="10"/>
      <c r="AH171" s="10"/>
      <c r="AI171" s="10"/>
      <c r="AJ171" s="18"/>
      <c r="AK171" s="18"/>
      <c r="AL171" s="18"/>
    </row>
    <row r="172" spans="2:38" ht="12.75" customHeight="1">
      <c r="B172" s="135" t="s">
        <v>324</v>
      </c>
      <c r="C172" s="10">
        <v>150</v>
      </c>
      <c r="D172" s="10">
        <v>170</v>
      </c>
      <c r="E172" s="10">
        <v>185</v>
      </c>
      <c r="F172" s="10">
        <v>175</v>
      </c>
      <c r="G172" s="10">
        <v>625</v>
      </c>
      <c r="H172" s="10">
        <v>1315</v>
      </c>
      <c r="I172" s="10">
        <v>1250</v>
      </c>
      <c r="J172" s="10">
        <v>825</v>
      </c>
      <c r="K172" s="10">
        <v>430</v>
      </c>
      <c r="L172" s="10">
        <v>195</v>
      </c>
      <c r="M172" s="62"/>
      <c r="N172" s="246"/>
      <c r="O172" s="246"/>
      <c r="P172" s="246"/>
      <c r="Q172" s="246"/>
      <c r="R172" s="246"/>
      <c r="S172" s="246"/>
      <c r="T172" s="246"/>
      <c r="U172" s="246"/>
      <c r="V172" s="246"/>
      <c r="W172" s="246"/>
      <c r="Z172" s="18"/>
      <c r="AA172" s="18"/>
      <c r="AB172" s="10"/>
      <c r="AC172" s="10"/>
      <c r="AD172" s="10"/>
      <c r="AE172" s="10"/>
      <c r="AF172" s="10"/>
      <c r="AG172" s="10"/>
      <c r="AH172" s="10"/>
      <c r="AI172" s="10"/>
      <c r="AJ172" s="18"/>
      <c r="AK172" s="18"/>
      <c r="AL172" s="18"/>
    </row>
    <row r="173" spans="2:38" ht="12.75" customHeight="1">
      <c r="B173" s="135" t="s">
        <v>326</v>
      </c>
      <c r="C173" s="10">
        <v>25</v>
      </c>
      <c r="D173" s="10">
        <v>30</v>
      </c>
      <c r="E173" s="10">
        <v>40</v>
      </c>
      <c r="F173" s="10">
        <v>35</v>
      </c>
      <c r="G173" s="10">
        <v>5</v>
      </c>
      <c r="H173" s="10">
        <v>5</v>
      </c>
      <c r="I173" s="10">
        <v>15</v>
      </c>
      <c r="J173" s="10">
        <v>5</v>
      </c>
      <c r="K173" s="10">
        <v>5</v>
      </c>
      <c r="L173" s="10">
        <v>5</v>
      </c>
      <c r="M173" s="62"/>
      <c r="N173" s="246"/>
      <c r="O173" s="246"/>
      <c r="P173" s="246"/>
      <c r="Q173" s="246"/>
      <c r="R173" s="246"/>
      <c r="S173" s="246"/>
      <c r="T173" s="246"/>
      <c r="U173" s="246"/>
      <c r="V173" s="246"/>
      <c r="W173" s="246"/>
      <c r="Z173" s="18"/>
      <c r="AA173" s="18"/>
      <c r="AB173" s="10"/>
      <c r="AC173" s="10"/>
      <c r="AD173" s="10"/>
      <c r="AE173" s="10"/>
      <c r="AF173" s="10"/>
      <c r="AG173" s="10"/>
      <c r="AH173" s="10"/>
      <c r="AI173" s="10"/>
      <c r="AJ173" s="18"/>
      <c r="AK173" s="18"/>
      <c r="AL173" s="18"/>
    </row>
    <row r="174" spans="2:38" ht="12.75" customHeight="1">
      <c r="B174" s="135" t="s">
        <v>327</v>
      </c>
      <c r="C174" s="10">
        <v>35</v>
      </c>
      <c r="D174" s="10">
        <v>20</v>
      </c>
      <c r="E174" s="10">
        <v>15</v>
      </c>
      <c r="F174" s="10">
        <v>15</v>
      </c>
      <c r="G174" s="10">
        <v>10</v>
      </c>
      <c r="H174" s="10">
        <v>5</v>
      </c>
      <c r="I174" s="10">
        <v>5</v>
      </c>
      <c r="J174" s="10">
        <v>0</v>
      </c>
      <c r="K174" s="10">
        <v>0</v>
      </c>
      <c r="L174" s="10">
        <v>0</v>
      </c>
      <c r="M174" s="62"/>
      <c r="N174" s="246"/>
      <c r="O174" s="246"/>
      <c r="P174" s="246"/>
      <c r="Q174" s="246"/>
      <c r="R174" s="246"/>
      <c r="S174" s="246"/>
      <c r="T174" s="246"/>
      <c r="U174" s="246"/>
      <c r="V174" s="246"/>
      <c r="W174" s="246"/>
      <c r="Z174" s="18"/>
      <c r="AA174" s="18"/>
      <c r="AB174" s="10"/>
      <c r="AC174" s="10"/>
      <c r="AD174" s="10"/>
      <c r="AE174" s="10"/>
      <c r="AF174" s="10"/>
      <c r="AG174" s="10"/>
      <c r="AH174" s="10"/>
      <c r="AI174" s="10"/>
      <c r="AJ174" s="18"/>
      <c r="AK174" s="18"/>
      <c r="AL174" s="18"/>
    </row>
    <row r="175" spans="2:38" ht="12.75" customHeight="1">
      <c r="B175" s="135" t="s">
        <v>328</v>
      </c>
      <c r="C175" s="10">
        <v>85</v>
      </c>
      <c r="D175" s="10">
        <v>85</v>
      </c>
      <c r="E175" s="10">
        <v>70</v>
      </c>
      <c r="F175" s="10">
        <v>15</v>
      </c>
      <c r="G175" s="10">
        <v>5</v>
      </c>
      <c r="H175" s="10">
        <v>5</v>
      </c>
      <c r="I175" s="10">
        <v>5</v>
      </c>
      <c r="J175" s="10">
        <v>0</v>
      </c>
      <c r="K175" s="10">
        <v>0</v>
      </c>
      <c r="L175" s="10">
        <v>0</v>
      </c>
      <c r="M175" s="62"/>
      <c r="N175" s="246"/>
      <c r="O175" s="246"/>
      <c r="P175" s="246"/>
      <c r="Q175" s="246"/>
      <c r="R175" s="246"/>
      <c r="S175" s="246"/>
      <c r="T175" s="246"/>
      <c r="U175" s="246"/>
      <c r="V175" s="246"/>
      <c r="W175" s="246"/>
      <c r="Z175" s="18"/>
      <c r="AA175" s="18"/>
      <c r="AB175" s="10"/>
      <c r="AC175" s="10"/>
      <c r="AD175" s="10"/>
      <c r="AE175" s="10"/>
      <c r="AF175" s="10"/>
      <c r="AG175" s="10"/>
      <c r="AH175" s="10"/>
      <c r="AI175" s="10"/>
      <c r="AJ175" s="18"/>
      <c r="AK175" s="18"/>
      <c r="AL175" s="18"/>
    </row>
    <row r="176" spans="2:38" ht="12.75" customHeight="1">
      <c r="B176" s="135" t="s">
        <v>440</v>
      </c>
      <c r="C176" s="10">
        <v>0</v>
      </c>
      <c r="D176" s="73">
        <v>0</v>
      </c>
      <c r="E176" s="10">
        <v>0</v>
      </c>
      <c r="F176" s="10">
        <v>5</v>
      </c>
      <c r="G176" s="10">
        <v>0</v>
      </c>
      <c r="H176" s="10">
        <v>0</v>
      </c>
      <c r="I176" s="10">
        <v>0</v>
      </c>
      <c r="J176" s="10">
        <v>0</v>
      </c>
      <c r="K176" s="10">
        <v>0</v>
      </c>
      <c r="L176" s="10">
        <v>0</v>
      </c>
      <c r="M176" s="62"/>
      <c r="N176" s="246"/>
      <c r="O176" s="246"/>
      <c r="P176" s="246"/>
      <c r="Q176" s="246"/>
      <c r="R176" s="246"/>
      <c r="S176" s="246"/>
      <c r="T176" s="246"/>
      <c r="U176" s="246"/>
      <c r="V176" s="246"/>
      <c r="W176" s="246"/>
      <c r="Z176" s="18"/>
      <c r="AA176" s="18"/>
      <c r="AB176" s="10"/>
      <c r="AC176" s="10"/>
      <c r="AD176" s="10"/>
      <c r="AE176" s="10"/>
      <c r="AF176" s="10"/>
      <c r="AG176" s="10"/>
      <c r="AH176" s="10"/>
      <c r="AI176" s="10"/>
      <c r="AJ176" s="18"/>
      <c r="AK176" s="18"/>
      <c r="AL176" s="18"/>
    </row>
    <row r="177" spans="2:38" ht="12.75" customHeight="1">
      <c r="B177" s="135" t="s">
        <v>420</v>
      </c>
      <c r="C177" s="10">
        <v>0</v>
      </c>
      <c r="D177" s="10">
        <v>0</v>
      </c>
      <c r="E177" s="10">
        <v>5</v>
      </c>
      <c r="F177" s="10">
        <v>10</v>
      </c>
      <c r="G177" s="10">
        <v>15</v>
      </c>
      <c r="H177" s="10">
        <v>15</v>
      </c>
      <c r="I177" s="10">
        <v>5</v>
      </c>
      <c r="J177" s="10">
        <v>0</v>
      </c>
      <c r="K177" s="10">
        <v>0</v>
      </c>
      <c r="L177" s="10">
        <v>0</v>
      </c>
      <c r="M177" s="62"/>
      <c r="N177" s="246"/>
      <c r="O177" s="246"/>
      <c r="P177" s="246"/>
      <c r="Q177" s="246"/>
      <c r="R177" s="246"/>
      <c r="S177" s="246"/>
      <c r="T177" s="246"/>
      <c r="U177" s="246"/>
      <c r="V177" s="246"/>
      <c r="W177" s="246"/>
      <c r="Z177" s="18"/>
      <c r="AA177" s="18"/>
      <c r="AB177" s="10"/>
      <c r="AC177" s="10"/>
      <c r="AD177" s="10"/>
      <c r="AE177" s="10"/>
      <c r="AF177" s="10"/>
      <c r="AG177" s="10"/>
      <c r="AH177" s="10"/>
      <c r="AI177" s="10"/>
      <c r="AJ177" s="18"/>
      <c r="AK177" s="18"/>
      <c r="AL177" s="18"/>
    </row>
    <row r="178" spans="2:38" ht="12.75" customHeight="1">
      <c r="B178" s="135" t="s">
        <v>329</v>
      </c>
      <c r="C178" s="10">
        <v>5</v>
      </c>
      <c r="D178" s="10">
        <v>0</v>
      </c>
      <c r="E178" s="10">
        <v>5</v>
      </c>
      <c r="F178" s="10">
        <v>0</v>
      </c>
      <c r="G178" s="10">
        <v>5</v>
      </c>
      <c r="H178" s="10">
        <v>0</v>
      </c>
      <c r="I178" s="10">
        <v>0</v>
      </c>
      <c r="J178" s="10">
        <v>0</v>
      </c>
      <c r="K178" s="10">
        <v>0</v>
      </c>
      <c r="L178" s="10">
        <v>0</v>
      </c>
      <c r="M178" s="62"/>
      <c r="N178" s="246"/>
      <c r="O178" s="246"/>
      <c r="P178" s="246"/>
      <c r="Q178" s="246"/>
      <c r="R178" s="246"/>
      <c r="S178" s="246"/>
      <c r="T178" s="246"/>
      <c r="U178" s="246"/>
      <c r="V178" s="246"/>
      <c r="W178" s="246"/>
      <c r="Z178" s="18"/>
      <c r="AA178" s="18"/>
      <c r="AB178" s="10"/>
      <c r="AC178" s="10"/>
      <c r="AD178" s="10"/>
      <c r="AE178" s="10"/>
      <c r="AF178" s="10"/>
      <c r="AG178" s="10"/>
      <c r="AH178" s="10"/>
      <c r="AI178" s="10"/>
      <c r="AJ178" s="18"/>
      <c r="AK178" s="18"/>
      <c r="AL178" s="18"/>
    </row>
    <row r="179" spans="2:38" ht="12.75" customHeight="1">
      <c r="B179" s="135" t="s">
        <v>330</v>
      </c>
      <c r="C179" s="10">
        <v>10</v>
      </c>
      <c r="D179" s="10">
        <v>5</v>
      </c>
      <c r="E179" s="10">
        <v>5</v>
      </c>
      <c r="F179" s="10">
        <v>5</v>
      </c>
      <c r="G179" s="10">
        <v>0</v>
      </c>
      <c r="H179" s="10">
        <v>0</v>
      </c>
      <c r="I179" s="10">
        <v>0</v>
      </c>
      <c r="J179" s="10">
        <v>0</v>
      </c>
      <c r="K179" s="10">
        <v>0</v>
      </c>
      <c r="L179" s="10">
        <v>10</v>
      </c>
      <c r="M179" s="62"/>
      <c r="N179" s="246"/>
      <c r="O179" s="246"/>
      <c r="P179" s="246"/>
      <c r="Q179" s="246"/>
      <c r="R179" s="246"/>
      <c r="S179" s="246"/>
      <c r="T179" s="246"/>
      <c r="U179" s="246"/>
      <c r="V179" s="246"/>
      <c r="W179" s="246"/>
      <c r="Z179" s="18"/>
      <c r="AA179" s="18"/>
      <c r="AB179" s="10"/>
      <c r="AC179" s="10"/>
      <c r="AD179" s="10"/>
      <c r="AE179" s="10"/>
      <c r="AF179" s="10"/>
      <c r="AG179" s="10"/>
      <c r="AH179" s="10"/>
      <c r="AI179" s="10"/>
      <c r="AJ179" s="18"/>
      <c r="AK179" s="18"/>
      <c r="AL179" s="18"/>
    </row>
    <row r="180" spans="2:38" ht="12.75" customHeight="1">
      <c r="B180" s="135" t="s">
        <v>520</v>
      </c>
      <c r="C180" s="10">
        <v>0</v>
      </c>
      <c r="D180" s="73">
        <v>0</v>
      </c>
      <c r="E180" s="10">
        <v>0</v>
      </c>
      <c r="F180" s="10">
        <v>0</v>
      </c>
      <c r="G180" s="10">
        <v>5</v>
      </c>
      <c r="H180" s="10">
        <v>5</v>
      </c>
      <c r="I180" s="10">
        <v>5</v>
      </c>
      <c r="J180" s="10">
        <v>0</v>
      </c>
      <c r="K180" s="10">
        <v>0</v>
      </c>
      <c r="L180" s="10">
        <v>5</v>
      </c>
      <c r="M180" s="62"/>
      <c r="N180" s="246"/>
      <c r="O180" s="246"/>
      <c r="P180" s="246"/>
      <c r="Q180" s="246"/>
      <c r="R180" s="246"/>
      <c r="S180" s="246"/>
      <c r="T180" s="246"/>
      <c r="U180" s="246"/>
      <c r="V180" s="246"/>
      <c r="W180" s="246"/>
      <c r="Z180" s="18"/>
      <c r="AA180" s="18"/>
      <c r="AB180" s="10"/>
      <c r="AC180" s="10"/>
      <c r="AD180" s="10"/>
      <c r="AE180" s="10"/>
      <c r="AF180" s="10"/>
      <c r="AG180" s="10"/>
      <c r="AH180" s="10"/>
      <c r="AI180" s="10"/>
      <c r="AJ180" s="18"/>
      <c r="AK180" s="18"/>
      <c r="AL180" s="18"/>
    </row>
    <row r="181" spans="2:38" ht="12.75" customHeight="1">
      <c r="B181" s="135" t="s">
        <v>345</v>
      </c>
      <c r="C181" s="10">
        <v>0</v>
      </c>
      <c r="D181" s="10">
        <v>0</v>
      </c>
      <c r="E181" s="10">
        <v>0</v>
      </c>
      <c r="F181" s="10">
        <v>0</v>
      </c>
      <c r="G181" s="10">
        <v>0</v>
      </c>
      <c r="H181" s="10">
        <v>0</v>
      </c>
      <c r="I181" s="10">
        <v>0</v>
      </c>
      <c r="J181" s="10">
        <v>0</v>
      </c>
      <c r="K181" s="10">
        <v>0</v>
      </c>
      <c r="L181" s="10">
        <v>5</v>
      </c>
      <c r="M181" s="62"/>
      <c r="N181" s="246"/>
      <c r="O181" s="246"/>
      <c r="P181" s="246"/>
      <c r="Q181" s="246"/>
      <c r="R181" s="246"/>
      <c r="S181" s="246"/>
      <c r="T181" s="246"/>
      <c r="U181" s="246"/>
      <c r="V181" s="246"/>
      <c r="W181" s="246"/>
      <c r="Z181" s="18"/>
      <c r="AA181" s="18"/>
      <c r="AB181" s="10"/>
      <c r="AC181" s="10"/>
      <c r="AD181" s="10"/>
      <c r="AE181" s="10"/>
      <c r="AF181" s="10"/>
      <c r="AG181" s="10"/>
      <c r="AH181" s="10"/>
      <c r="AI181" s="10"/>
      <c r="AJ181" s="18"/>
      <c r="AK181" s="18"/>
      <c r="AL181" s="18"/>
    </row>
    <row r="182" spans="2:38" ht="12.75" customHeight="1">
      <c r="B182" s="135" t="s">
        <v>331</v>
      </c>
      <c r="C182" s="10">
        <v>5</v>
      </c>
      <c r="D182" s="73">
        <v>5</v>
      </c>
      <c r="E182" s="10">
        <v>5</v>
      </c>
      <c r="F182" s="10">
        <v>0</v>
      </c>
      <c r="G182" s="10">
        <v>0</v>
      </c>
      <c r="H182" s="10">
        <v>0</v>
      </c>
      <c r="I182" s="10">
        <v>0</v>
      </c>
      <c r="J182" s="10">
        <v>0</v>
      </c>
      <c r="K182" s="10">
        <v>0</v>
      </c>
      <c r="L182" s="10">
        <v>0</v>
      </c>
      <c r="M182" s="62"/>
      <c r="N182" s="246"/>
      <c r="O182" s="246"/>
      <c r="P182" s="246"/>
      <c r="Q182" s="246"/>
      <c r="R182" s="246"/>
      <c r="S182" s="246"/>
      <c r="T182" s="246"/>
      <c r="U182" s="246"/>
      <c r="V182" s="246"/>
      <c r="W182" s="246"/>
      <c r="Z182" s="18"/>
      <c r="AA182" s="18"/>
      <c r="AB182" s="10"/>
      <c r="AC182" s="10"/>
      <c r="AD182" s="10"/>
      <c r="AE182" s="10"/>
      <c r="AF182" s="10"/>
      <c r="AG182" s="10"/>
      <c r="AH182" s="10"/>
      <c r="AI182" s="10"/>
      <c r="AJ182" s="18"/>
      <c r="AK182" s="18"/>
      <c r="AL182" s="18"/>
    </row>
    <row r="183" spans="2:38" ht="12.75" customHeight="1">
      <c r="B183" s="135" t="s">
        <v>359</v>
      </c>
      <c r="C183" s="10">
        <v>10</v>
      </c>
      <c r="D183" s="73">
        <v>10</v>
      </c>
      <c r="E183" s="10">
        <v>15</v>
      </c>
      <c r="F183" s="10">
        <v>10</v>
      </c>
      <c r="G183" s="10">
        <v>5</v>
      </c>
      <c r="H183" s="10">
        <v>0</v>
      </c>
      <c r="I183" s="10">
        <v>0</v>
      </c>
      <c r="J183" s="10">
        <v>0</v>
      </c>
      <c r="K183" s="10">
        <v>0</v>
      </c>
      <c r="L183" s="10">
        <v>0</v>
      </c>
      <c r="M183" s="62"/>
      <c r="N183" s="246"/>
      <c r="O183" s="246"/>
      <c r="P183" s="246"/>
      <c r="Q183" s="246"/>
      <c r="R183" s="246"/>
      <c r="S183" s="246"/>
      <c r="T183" s="246"/>
      <c r="U183" s="246"/>
      <c r="V183" s="246"/>
      <c r="W183" s="246"/>
      <c r="Z183" s="18"/>
      <c r="AA183" s="18"/>
      <c r="AB183" s="10"/>
      <c r="AC183" s="10"/>
      <c r="AD183" s="10"/>
      <c r="AE183" s="10"/>
      <c r="AF183" s="10"/>
      <c r="AG183" s="10"/>
      <c r="AH183" s="10"/>
      <c r="AI183" s="10"/>
      <c r="AJ183" s="18"/>
      <c r="AK183" s="18"/>
      <c r="AL183" s="18"/>
    </row>
    <row r="184" spans="2:38" ht="12.75" customHeight="1">
      <c r="B184" s="135" t="s">
        <v>332</v>
      </c>
      <c r="C184" s="10">
        <v>3270</v>
      </c>
      <c r="D184" s="10">
        <v>3350</v>
      </c>
      <c r="E184" s="10">
        <v>3685</v>
      </c>
      <c r="F184" s="10">
        <v>3925</v>
      </c>
      <c r="G184" s="10">
        <v>3865</v>
      </c>
      <c r="H184" s="10">
        <v>4560</v>
      </c>
      <c r="I184" s="10">
        <v>4855</v>
      </c>
      <c r="J184" s="10">
        <v>4905</v>
      </c>
      <c r="K184" s="10">
        <v>4645</v>
      </c>
      <c r="L184" s="10">
        <v>4215</v>
      </c>
      <c r="M184" s="62"/>
      <c r="N184" s="246"/>
      <c r="O184" s="246"/>
      <c r="P184" s="246"/>
      <c r="Q184" s="246"/>
      <c r="R184" s="246"/>
      <c r="S184" s="246"/>
      <c r="T184" s="246"/>
      <c r="U184" s="246"/>
      <c r="V184" s="246"/>
      <c r="W184" s="246"/>
      <c r="Z184" s="18"/>
      <c r="AA184" s="18"/>
      <c r="AB184" s="10"/>
      <c r="AC184" s="10"/>
      <c r="AD184" s="10"/>
      <c r="AE184" s="10"/>
      <c r="AF184" s="10"/>
      <c r="AG184" s="10"/>
      <c r="AH184" s="10"/>
      <c r="AI184" s="10"/>
      <c r="AJ184" s="18"/>
      <c r="AK184" s="18"/>
      <c r="AL184" s="18"/>
    </row>
    <row r="185" spans="2:38" ht="12.75" customHeight="1">
      <c r="B185" s="135" t="s">
        <v>334</v>
      </c>
      <c r="C185" s="10">
        <v>260</v>
      </c>
      <c r="D185" s="10">
        <v>200</v>
      </c>
      <c r="E185" s="10">
        <v>185</v>
      </c>
      <c r="F185" s="10">
        <v>130</v>
      </c>
      <c r="G185" s="10">
        <v>250</v>
      </c>
      <c r="H185" s="10">
        <v>360</v>
      </c>
      <c r="I185" s="10">
        <v>420</v>
      </c>
      <c r="J185" s="10">
        <v>390</v>
      </c>
      <c r="K185" s="10">
        <v>355</v>
      </c>
      <c r="L185" s="10">
        <v>330</v>
      </c>
      <c r="M185" s="62"/>
      <c r="N185" s="246"/>
      <c r="O185" s="246"/>
      <c r="P185" s="246"/>
      <c r="Q185" s="246"/>
      <c r="R185" s="246"/>
      <c r="S185" s="246"/>
      <c r="T185" s="246"/>
      <c r="U185" s="246"/>
      <c r="V185" s="246"/>
      <c r="W185" s="246"/>
      <c r="Z185" s="18"/>
      <c r="AA185" s="18"/>
      <c r="AB185" s="10"/>
      <c r="AC185" s="10"/>
      <c r="AD185" s="10"/>
      <c r="AE185" s="10"/>
      <c r="AF185" s="10"/>
      <c r="AG185" s="10"/>
      <c r="AH185" s="10"/>
      <c r="AI185" s="10"/>
      <c r="AJ185" s="18"/>
      <c r="AK185" s="18"/>
      <c r="AL185" s="18"/>
    </row>
    <row r="186" spans="2:38" ht="12.75" customHeight="1">
      <c r="B186" s="135" t="s">
        <v>335</v>
      </c>
      <c r="C186" s="10">
        <v>185</v>
      </c>
      <c r="D186" s="73">
        <v>165</v>
      </c>
      <c r="E186" s="10">
        <v>185</v>
      </c>
      <c r="F186" s="10">
        <v>195</v>
      </c>
      <c r="G186" s="10">
        <v>250</v>
      </c>
      <c r="H186" s="10">
        <v>315</v>
      </c>
      <c r="I186" s="10">
        <v>330</v>
      </c>
      <c r="J186" s="10">
        <v>285</v>
      </c>
      <c r="K186" s="10">
        <v>235</v>
      </c>
      <c r="L186" s="10">
        <v>205</v>
      </c>
      <c r="M186" s="62"/>
      <c r="N186" s="246"/>
      <c r="O186" s="246"/>
      <c r="P186" s="246"/>
      <c r="Q186" s="246"/>
      <c r="R186" s="246"/>
      <c r="S186" s="246"/>
      <c r="T186" s="246"/>
      <c r="U186" s="246"/>
      <c r="V186" s="246"/>
      <c r="W186" s="246"/>
      <c r="Z186" s="18"/>
      <c r="AA186" s="18"/>
      <c r="AB186" s="10"/>
      <c r="AC186" s="10"/>
      <c r="AD186" s="10"/>
      <c r="AE186" s="10"/>
      <c r="AF186" s="10"/>
      <c r="AG186" s="10"/>
      <c r="AH186" s="10"/>
      <c r="AI186" s="10"/>
      <c r="AJ186" s="18"/>
      <c r="AK186" s="18"/>
      <c r="AL186" s="18"/>
    </row>
    <row r="187" spans="2:38" ht="12.75" customHeight="1">
      <c r="B187" s="135" t="s">
        <v>346</v>
      </c>
      <c r="C187" s="10">
        <v>60</v>
      </c>
      <c r="D187" s="10">
        <v>35</v>
      </c>
      <c r="E187" s="10">
        <v>10</v>
      </c>
      <c r="F187" s="10">
        <v>5</v>
      </c>
      <c r="G187" s="10">
        <v>0</v>
      </c>
      <c r="H187" s="10">
        <v>0</v>
      </c>
      <c r="I187" s="10">
        <v>0</v>
      </c>
      <c r="J187" s="10">
        <v>0</v>
      </c>
      <c r="K187" s="10">
        <v>0</v>
      </c>
      <c r="L187" s="10">
        <v>0</v>
      </c>
      <c r="M187" s="62"/>
      <c r="N187" s="246"/>
      <c r="O187" s="246"/>
      <c r="P187" s="246"/>
      <c r="Q187" s="246"/>
      <c r="R187" s="246"/>
      <c r="S187" s="246"/>
      <c r="T187" s="246"/>
      <c r="U187" s="246"/>
      <c r="V187" s="246"/>
      <c r="W187" s="246"/>
      <c r="Z187" s="18"/>
      <c r="AA187" s="18"/>
      <c r="AB187" s="10"/>
      <c r="AC187" s="10"/>
      <c r="AD187" s="10"/>
      <c r="AE187" s="10"/>
      <c r="AF187" s="10"/>
      <c r="AG187" s="10"/>
      <c r="AH187" s="10"/>
      <c r="AI187" s="10"/>
      <c r="AJ187" s="18"/>
      <c r="AK187" s="18"/>
      <c r="AL187" s="18"/>
    </row>
    <row r="188" spans="2:38" ht="12.75" customHeight="1">
      <c r="B188" s="135" t="s">
        <v>336</v>
      </c>
      <c r="C188" s="10">
        <v>215</v>
      </c>
      <c r="D188" s="10">
        <v>175</v>
      </c>
      <c r="E188" s="10">
        <v>95</v>
      </c>
      <c r="F188" s="10">
        <v>25</v>
      </c>
      <c r="G188" s="10">
        <v>0</v>
      </c>
      <c r="H188" s="10">
        <v>0</v>
      </c>
      <c r="I188" s="10">
        <v>0</v>
      </c>
      <c r="J188" s="10">
        <v>0</v>
      </c>
      <c r="K188" s="10">
        <v>0</v>
      </c>
      <c r="L188" s="10">
        <v>0</v>
      </c>
      <c r="M188" s="62"/>
      <c r="N188" s="246"/>
      <c r="O188" s="246"/>
      <c r="P188" s="246"/>
      <c r="Q188" s="246"/>
      <c r="R188" s="246"/>
      <c r="S188" s="246"/>
      <c r="T188" s="246"/>
      <c r="U188" s="246"/>
      <c r="V188" s="246"/>
      <c r="W188" s="246"/>
      <c r="Z188" s="18"/>
      <c r="AA188" s="18"/>
      <c r="AB188" s="10"/>
      <c r="AC188" s="10"/>
      <c r="AD188" s="10"/>
      <c r="AE188" s="10"/>
      <c r="AF188" s="10"/>
      <c r="AG188" s="10"/>
      <c r="AH188" s="10"/>
      <c r="AI188" s="10"/>
      <c r="AJ188" s="18"/>
      <c r="AK188" s="18"/>
      <c r="AL188" s="18"/>
    </row>
    <row r="189" spans="2:38" ht="12.75" customHeight="1">
      <c r="B189" s="135" t="s">
        <v>338</v>
      </c>
      <c r="C189" s="10">
        <v>80</v>
      </c>
      <c r="D189" s="10">
        <v>45</v>
      </c>
      <c r="E189" s="10">
        <v>15</v>
      </c>
      <c r="F189" s="10">
        <v>5</v>
      </c>
      <c r="G189" s="10">
        <v>5</v>
      </c>
      <c r="H189" s="10">
        <v>10</v>
      </c>
      <c r="I189" s="10">
        <v>5</v>
      </c>
      <c r="J189" s="10">
        <v>5</v>
      </c>
      <c r="K189" s="10">
        <v>10</v>
      </c>
      <c r="L189" s="10">
        <v>5</v>
      </c>
      <c r="M189" s="62"/>
      <c r="N189" s="246"/>
      <c r="O189" s="246"/>
      <c r="P189" s="246"/>
      <c r="Q189" s="246"/>
      <c r="R189" s="246"/>
      <c r="S189" s="246"/>
      <c r="T189" s="246"/>
      <c r="U189" s="246"/>
      <c r="V189" s="246"/>
      <c r="W189" s="246"/>
      <c r="Z189" s="18"/>
      <c r="AA189" s="18"/>
      <c r="AB189" s="10"/>
      <c r="AC189" s="10"/>
      <c r="AD189" s="10"/>
      <c r="AE189" s="10"/>
      <c r="AF189" s="10"/>
      <c r="AG189" s="10"/>
      <c r="AH189" s="10"/>
      <c r="AI189" s="10"/>
      <c r="AJ189" s="18"/>
      <c r="AK189" s="18"/>
      <c r="AL189" s="18"/>
    </row>
    <row r="190" spans="2:38" ht="12.75" customHeight="1">
      <c r="B190" s="313" t="s">
        <v>0</v>
      </c>
      <c r="C190" s="244">
        <v>42945</v>
      </c>
      <c r="D190" s="244">
        <v>46090</v>
      </c>
      <c r="E190" s="244">
        <v>50455</v>
      </c>
      <c r="F190" s="244">
        <v>53520</v>
      </c>
      <c r="G190" s="244">
        <v>61835</v>
      </c>
      <c r="H190" s="244">
        <v>78430</v>
      </c>
      <c r="I190" s="244">
        <v>84245</v>
      </c>
      <c r="J190" s="244">
        <v>77410</v>
      </c>
      <c r="K190" s="244">
        <v>69725</v>
      </c>
      <c r="L190" s="244">
        <v>59720</v>
      </c>
    </row>
    <row r="191" spans="2:38" ht="12.75" customHeight="1"/>
    <row r="192" spans="2:38" ht="12.75" customHeight="1">
      <c r="B192" s="38" t="s">
        <v>5</v>
      </c>
    </row>
    <row r="193" spans="1:2" ht="12.75" customHeight="1">
      <c r="A193" s="2">
        <v>1</v>
      </c>
      <c r="B193" s="81" t="s">
        <v>392</v>
      </c>
    </row>
    <row r="194" spans="1:2" ht="12.75" customHeight="1">
      <c r="A194" s="2">
        <v>2</v>
      </c>
      <c r="B194" s="71" t="s">
        <v>393</v>
      </c>
    </row>
    <row r="195" spans="1:2" ht="12.75" customHeight="1">
      <c r="A195" s="2">
        <v>3</v>
      </c>
      <c r="B195" s="2" t="s">
        <v>394</v>
      </c>
    </row>
    <row r="196" spans="1:2" ht="12.75" customHeight="1">
      <c r="A196" s="2">
        <v>4</v>
      </c>
      <c r="B196" s="71" t="s">
        <v>409</v>
      </c>
    </row>
    <row r="197" spans="1:2" ht="12.75" customHeight="1">
      <c r="A197" s="2">
        <v>5</v>
      </c>
      <c r="B197" s="73" t="s">
        <v>402</v>
      </c>
    </row>
    <row r="198" spans="1:2" ht="12.75" customHeight="1">
      <c r="A198" s="2">
        <v>6</v>
      </c>
      <c r="B198" s="71" t="s">
        <v>401</v>
      </c>
    </row>
    <row r="199" spans="1:2" ht="12.75" customHeight="1">
      <c r="A199" s="2">
        <v>7</v>
      </c>
      <c r="B199" s="70" t="s">
        <v>453</v>
      </c>
    </row>
    <row r="200" spans="1:2" ht="12.75" customHeight="1">
      <c r="A200" s="2">
        <v>8</v>
      </c>
      <c r="B200" s="328" t="s">
        <v>459</v>
      </c>
    </row>
    <row r="201" spans="1:2" ht="12.75" customHeight="1">
      <c r="A201" s="2">
        <v>9</v>
      </c>
      <c r="B201" s="349" t="s">
        <v>471</v>
      </c>
    </row>
    <row r="202" spans="1:2" ht="12.75" customHeight="1">
      <c r="B202" s="81"/>
    </row>
    <row r="203" spans="1:2" ht="12.75" customHeight="1">
      <c r="B203" s="70"/>
    </row>
    <row r="204" spans="1:2" ht="12.75" customHeight="1"/>
    <row r="205" spans="1:2">
      <c r="B205" s="18"/>
    </row>
    <row r="206" spans="1:2">
      <c r="B206" s="72"/>
    </row>
    <row r="207" spans="1:2">
      <c r="B207" s="72"/>
    </row>
    <row r="208" spans="1:2">
      <c r="B208" s="18"/>
    </row>
  </sheetData>
  <conditionalFormatting sqref="C17:G49 C51:G58">
    <cfRule type="cellIs" dxfId="35" priority="29" stopIfTrue="1" operator="equal">
      <formula>1</formula>
    </cfRule>
  </conditionalFormatting>
  <conditionalFormatting sqref="C50:L50">
    <cfRule type="cellIs" dxfId="34" priority="2" stopIfTrue="1" operator="equal">
      <formula>1</formula>
    </cfRule>
  </conditionalFormatting>
  <conditionalFormatting sqref="H40:L40">
    <cfRule type="cellIs" dxfId="33" priority="5" stopIfTrue="1" operator="equal">
      <formula>1</formula>
    </cfRule>
  </conditionalFormatting>
  <conditionalFormatting sqref="I21">
    <cfRule type="cellIs" dxfId="32" priority="15" stopIfTrue="1" operator="equal">
      <formula>1</formula>
    </cfRule>
  </conditionalFormatting>
  <conditionalFormatting sqref="I28:L28">
    <cfRule type="cellIs" dxfId="31" priority="6" stopIfTrue="1" operator="equal">
      <formula>1</formula>
    </cfRule>
  </conditionalFormatting>
  <conditionalFormatting sqref="I48:L48">
    <cfRule type="cellIs" dxfId="30" priority="3" stopIfTrue="1" operator="equal">
      <formula>1</formula>
    </cfRule>
  </conditionalFormatting>
  <conditionalFormatting sqref="I52:L53">
    <cfRule type="cellIs" dxfId="29" priority="1" stopIfTrue="1" operator="equal">
      <formula>1</formula>
    </cfRule>
  </conditionalFormatting>
  <conditionalFormatting sqref="J128:K128 K129 J130:K132 J149:K151 K152 J153:K153 K157 J158:K160 J168 J170:K175 K176 J177:K179 J187:L189">
    <cfRule type="expression" dxfId="28" priority="28">
      <formula>"(k212-l212)=&gt;100"</formula>
    </cfRule>
  </conditionalFormatting>
  <conditionalFormatting sqref="J62:L126 L128:L132 J134:L135 J138:L143 J145:L147 L149:L153 J155:L155 L157:L160 J164:L167 L170:L179 J181:L181 J183:L185">
    <cfRule type="expression" dxfId="27" priority="8">
      <formula>"(k212-l212)=&gt;100"</formula>
    </cfRule>
  </conditionalFormatting>
  <conditionalFormatting sqref="K44:L44">
    <cfRule type="cellIs" dxfId="26" priority="4" stopIfTrue="1" operator="equal">
      <formula>1</formula>
    </cfRule>
  </conditionalFormatting>
  <pageMargins left="0.43" right="0.41" top="0.51" bottom="0.5" header="0.5" footer="0.5"/>
  <pageSetup paperSize="9" scale="71" fitToHeight="3" orientation="landscape" r:id="rId1"/>
  <headerFooter alignWithMargins="0">
    <oddHeader>&amp;C&amp;"Calibri"&amp;10&amp;K000000 [UNCLASSIFIED]&amp;1#_x000D_</oddHeader>
    <oddFooter>&amp;C_x000D_&amp;1#&amp;"Calibri"&amp;10&amp;K000000 [UNCLASSIFIED]</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BG190"/>
  <sheetViews>
    <sheetView zoomScale="80" zoomScaleNormal="80" workbookViewId="0">
      <pane xSplit="2" ySplit="4" topLeftCell="C5" activePane="bottomRight" state="frozen"/>
      <selection activeCell="B1" sqref="B1"/>
      <selection pane="topRight" activeCell="B1" sqref="B1"/>
      <selection pane="bottomLeft" activeCell="B1" sqref="B1"/>
      <selection pane="bottomRight" activeCell="B3" sqref="B3"/>
    </sheetView>
  </sheetViews>
  <sheetFormatPr defaultColWidth="9.140625" defaultRowHeight="12.75"/>
  <cols>
    <col min="1" max="1" width="3.140625" style="136" customWidth="1"/>
    <col min="2" max="2" width="64.42578125" style="136" customWidth="1"/>
    <col min="3" max="4" width="12.5703125" style="156" customWidth="1"/>
    <col min="5" max="19" width="12.5703125" style="136" customWidth="1"/>
    <col min="20" max="22" width="8.5703125" style="183" customWidth="1"/>
    <col min="23" max="39" width="6.140625" style="136" customWidth="1"/>
    <col min="40" max="16384" width="9.140625" style="136"/>
  </cols>
  <sheetData>
    <row r="1" spans="2:41" ht="15.6" customHeight="1">
      <c r="B1" s="164" t="s">
        <v>603</v>
      </c>
      <c r="C1" s="165"/>
      <c r="D1" s="165"/>
      <c r="E1" s="165"/>
      <c r="F1" s="165"/>
      <c r="G1" s="165"/>
      <c r="H1" s="165"/>
      <c r="I1" s="165"/>
      <c r="J1" s="165"/>
      <c r="K1" s="165"/>
      <c r="L1" s="165"/>
      <c r="M1" s="165"/>
      <c r="N1" s="165"/>
      <c r="O1" s="165"/>
      <c r="P1" s="207"/>
      <c r="Q1" s="165"/>
      <c r="R1" s="165"/>
      <c r="S1" s="165"/>
      <c r="U1" s="238"/>
    </row>
    <row r="2" spans="2:41" s="194" customFormat="1" ht="12.75" customHeight="1">
      <c r="B2" s="140" t="s">
        <v>183</v>
      </c>
      <c r="C2" s="165"/>
      <c r="D2" s="165"/>
      <c r="E2" s="165"/>
      <c r="F2" s="165"/>
      <c r="G2" s="165"/>
      <c r="H2" s="165"/>
      <c r="I2" s="165"/>
      <c r="J2" s="165"/>
      <c r="K2" s="165"/>
      <c r="L2" s="165"/>
      <c r="M2" s="165"/>
      <c r="N2" s="165"/>
      <c r="O2" s="165"/>
      <c r="P2" s="207"/>
      <c r="Q2" s="165"/>
      <c r="R2" s="165"/>
      <c r="S2" s="165"/>
      <c r="T2" s="183"/>
      <c r="U2" s="238"/>
      <c r="V2" s="183"/>
    </row>
    <row r="3" spans="2:41" ht="12.75" customHeight="1">
      <c r="C3" s="457" t="s">
        <v>360</v>
      </c>
      <c r="D3" s="457"/>
      <c r="E3" s="457"/>
      <c r="F3" s="457"/>
      <c r="G3" s="457"/>
      <c r="H3" s="457"/>
      <c r="I3" s="457"/>
      <c r="J3" s="457"/>
      <c r="K3" s="457"/>
      <c r="L3" s="457"/>
      <c r="M3" s="457"/>
      <c r="N3" s="457"/>
      <c r="O3" s="457"/>
      <c r="P3" s="457"/>
      <c r="Q3" s="457"/>
      <c r="R3" s="457"/>
      <c r="S3" s="457"/>
    </row>
    <row r="4" spans="2:41" ht="28.7" customHeight="1">
      <c r="C4" s="293" t="s">
        <v>480</v>
      </c>
      <c r="D4" s="294" t="s">
        <v>481</v>
      </c>
      <c r="E4" s="294" t="s">
        <v>482</v>
      </c>
      <c r="F4" s="294" t="s">
        <v>483</v>
      </c>
      <c r="G4" s="294" t="s">
        <v>484</v>
      </c>
      <c r="H4" s="294" t="s">
        <v>505</v>
      </c>
      <c r="I4" s="294" t="s">
        <v>485</v>
      </c>
      <c r="J4" s="294" t="s">
        <v>486</v>
      </c>
      <c r="K4" s="294" t="s">
        <v>487</v>
      </c>
      <c r="L4" s="294" t="s">
        <v>488</v>
      </c>
      <c r="M4" s="295" t="s">
        <v>489</v>
      </c>
      <c r="N4" s="295" t="s">
        <v>490</v>
      </c>
      <c r="O4" s="295" t="s">
        <v>491</v>
      </c>
      <c r="P4" s="295" t="s">
        <v>492</v>
      </c>
      <c r="Q4" s="295" t="s">
        <v>493</v>
      </c>
      <c r="R4" s="295" t="s">
        <v>494</v>
      </c>
      <c r="S4" s="295" t="s">
        <v>0</v>
      </c>
      <c r="T4" s="238"/>
      <c r="U4" s="57"/>
      <c r="V4" s="260"/>
      <c r="W4" s="247"/>
      <c r="X4" s="247"/>
      <c r="Y4" s="247"/>
      <c r="Z4" s="247"/>
      <c r="AA4" s="247"/>
      <c r="AB4" s="247"/>
      <c r="AC4" s="247"/>
      <c r="AD4" s="247"/>
      <c r="AE4" s="247"/>
      <c r="AF4" s="247"/>
      <c r="AG4" s="247"/>
      <c r="AH4" s="247"/>
      <c r="AI4" s="247"/>
      <c r="AJ4" s="247"/>
      <c r="AK4" s="247"/>
      <c r="AL4" s="247"/>
      <c r="AM4" s="247"/>
      <c r="AN4" s="247"/>
      <c r="AO4" s="247"/>
    </row>
    <row r="5" spans="2:41" s="194" customFormat="1" ht="12.75" customHeight="1">
      <c r="B5" s="374" t="s">
        <v>209</v>
      </c>
      <c r="C5" s="206"/>
      <c r="D5" s="206"/>
      <c r="E5" s="206"/>
      <c r="F5" s="206"/>
      <c r="G5" s="206"/>
      <c r="H5" s="206"/>
      <c r="I5" s="206"/>
      <c r="J5" s="206"/>
      <c r="K5" s="206"/>
      <c r="L5" s="206"/>
      <c r="M5" s="206"/>
      <c r="N5" s="206"/>
      <c r="O5" s="206"/>
      <c r="P5" s="206"/>
      <c r="Q5" s="206"/>
      <c r="R5" s="206"/>
      <c r="S5" s="206"/>
      <c r="T5" s="183"/>
      <c r="U5" s="183"/>
      <c r="V5" s="183"/>
      <c r="AL5" s="247"/>
    </row>
    <row r="6" spans="2:41" s="194" customFormat="1" ht="12.75" customHeight="1">
      <c r="B6" s="73" t="s">
        <v>546</v>
      </c>
      <c r="C6" s="436">
        <v>3765</v>
      </c>
      <c r="D6" s="436">
        <v>1420</v>
      </c>
      <c r="E6" s="436">
        <v>2470</v>
      </c>
      <c r="F6" s="436">
        <v>205</v>
      </c>
      <c r="G6" s="436">
        <v>630</v>
      </c>
      <c r="H6" s="436">
        <v>1050</v>
      </c>
      <c r="I6" s="436">
        <v>145</v>
      </c>
      <c r="J6" s="436">
        <v>190</v>
      </c>
      <c r="K6" s="436">
        <v>760</v>
      </c>
      <c r="L6" s="436">
        <v>1450</v>
      </c>
      <c r="M6" s="436">
        <v>355</v>
      </c>
      <c r="N6" s="436">
        <v>405</v>
      </c>
      <c r="O6" s="436">
        <v>170</v>
      </c>
      <c r="P6" s="436">
        <v>1545</v>
      </c>
      <c r="Q6" s="436">
        <v>2315</v>
      </c>
      <c r="R6" s="436">
        <v>95</v>
      </c>
      <c r="S6" s="436">
        <v>18520</v>
      </c>
      <c r="T6" s="183"/>
      <c r="U6" s="183"/>
      <c r="V6" s="260"/>
      <c r="W6" s="247"/>
      <c r="X6" s="247"/>
      <c r="Y6" s="247"/>
      <c r="Z6" s="247"/>
      <c r="AA6" s="247"/>
      <c r="AB6" s="247"/>
      <c r="AC6" s="247"/>
      <c r="AD6" s="247"/>
      <c r="AE6" s="247"/>
      <c r="AF6" s="247"/>
      <c r="AG6" s="247"/>
      <c r="AH6" s="247"/>
      <c r="AI6" s="247"/>
      <c r="AJ6" s="247"/>
      <c r="AK6" s="247"/>
      <c r="AL6" s="247"/>
      <c r="AM6" s="247"/>
    </row>
    <row r="7" spans="2:41" s="194" customFormat="1" ht="12.75" customHeight="1">
      <c r="B7" s="72" t="s">
        <v>547</v>
      </c>
      <c r="C7" s="437">
        <v>740</v>
      </c>
      <c r="D7" s="437">
        <v>330</v>
      </c>
      <c r="E7" s="437">
        <v>730</v>
      </c>
      <c r="F7" s="437">
        <v>55</v>
      </c>
      <c r="G7" s="437">
        <v>160</v>
      </c>
      <c r="H7" s="437">
        <v>300</v>
      </c>
      <c r="I7" s="437">
        <v>75</v>
      </c>
      <c r="J7" s="437">
        <v>150</v>
      </c>
      <c r="K7" s="437">
        <v>165</v>
      </c>
      <c r="L7" s="437">
        <v>265</v>
      </c>
      <c r="M7" s="437">
        <v>160</v>
      </c>
      <c r="N7" s="437">
        <v>180</v>
      </c>
      <c r="O7" s="437">
        <v>45</v>
      </c>
      <c r="P7" s="437">
        <v>500</v>
      </c>
      <c r="Q7" s="437">
        <v>525</v>
      </c>
      <c r="R7" s="437">
        <v>50</v>
      </c>
      <c r="S7" s="437">
        <v>4780</v>
      </c>
      <c r="T7" s="183"/>
      <c r="U7" s="183"/>
      <c r="V7" s="260"/>
      <c r="W7" s="247"/>
      <c r="X7" s="247"/>
      <c r="Y7" s="247"/>
      <c r="Z7" s="247"/>
      <c r="AA7" s="247"/>
      <c r="AB7" s="247"/>
      <c r="AC7" s="247"/>
      <c r="AD7" s="247"/>
      <c r="AE7" s="247"/>
      <c r="AF7" s="247"/>
      <c r="AG7" s="247"/>
      <c r="AH7" s="247"/>
      <c r="AI7" s="247"/>
      <c r="AJ7" s="247"/>
      <c r="AK7" s="247"/>
      <c r="AL7" s="247"/>
      <c r="AM7" s="247"/>
    </row>
    <row r="8" spans="2:41" s="194" customFormat="1" ht="12.75" customHeight="1">
      <c r="B8" s="73" t="s">
        <v>548</v>
      </c>
      <c r="C8" s="437">
        <v>820</v>
      </c>
      <c r="D8" s="437">
        <v>645</v>
      </c>
      <c r="E8" s="437">
        <v>645</v>
      </c>
      <c r="F8" s="437">
        <v>175</v>
      </c>
      <c r="G8" s="437">
        <v>285</v>
      </c>
      <c r="H8" s="437">
        <v>360</v>
      </c>
      <c r="I8" s="437">
        <v>35</v>
      </c>
      <c r="J8" s="437">
        <v>80</v>
      </c>
      <c r="K8" s="437">
        <v>265</v>
      </c>
      <c r="L8" s="437">
        <v>305</v>
      </c>
      <c r="M8" s="437">
        <v>210</v>
      </c>
      <c r="N8" s="437">
        <v>305</v>
      </c>
      <c r="O8" s="437">
        <v>75</v>
      </c>
      <c r="P8" s="437">
        <v>665</v>
      </c>
      <c r="Q8" s="437">
        <v>595</v>
      </c>
      <c r="R8" s="437">
        <v>55</v>
      </c>
      <c r="S8" s="437">
        <v>6060</v>
      </c>
      <c r="T8" s="183"/>
      <c r="U8" s="183"/>
      <c r="V8" s="260"/>
      <c r="W8" s="247"/>
      <c r="X8" s="247"/>
      <c r="Y8" s="247"/>
      <c r="Z8" s="247"/>
      <c r="AA8" s="247"/>
      <c r="AB8" s="247"/>
      <c r="AC8" s="247"/>
      <c r="AD8" s="247"/>
      <c r="AE8" s="247"/>
      <c r="AF8" s="247"/>
      <c r="AG8" s="247"/>
      <c r="AH8" s="247"/>
      <c r="AI8" s="247"/>
      <c r="AJ8" s="247"/>
      <c r="AK8" s="247"/>
      <c r="AL8" s="247"/>
      <c r="AM8" s="247"/>
    </row>
    <row r="9" spans="2:41" s="194" customFormat="1" ht="12.75" customHeight="1">
      <c r="B9" s="73" t="s">
        <v>549</v>
      </c>
      <c r="C9" s="437">
        <v>245</v>
      </c>
      <c r="D9" s="437">
        <v>210</v>
      </c>
      <c r="E9" s="437">
        <v>330</v>
      </c>
      <c r="F9" s="437">
        <v>40</v>
      </c>
      <c r="G9" s="437">
        <v>75</v>
      </c>
      <c r="H9" s="437">
        <v>105</v>
      </c>
      <c r="I9" s="437">
        <v>25</v>
      </c>
      <c r="J9" s="437">
        <v>50</v>
      </c>
      <c r="K9" s="437">
        <v>85</v>
      </c>
      <c r="L9" s="437">
        <v>180</v>
      </c>
      <c r="M9" s="437">
        <v>50</v>
      </c>
      <c r="N9" s="437">
        <v>95</v>
      </c>
      <c r="O9" s="437">
        <v>20</v>
      </c>
      <c r="P9" s="437">
        <v>275</v>
      </c>
      <c r="Q9" s="437">
        <v>205</v>
      </c>
      <c r="R9" s="437">
        <v>15</v>
      </c>
      <c r="S9" s="437">
        <v>2205</v>
      </c>
      <c r="T9" s="183"/>
      <c r="U9" s="183"/>
      <c r="V9" s="260"/>
      <c r="W9" s="73"/>
      <c r="X9" s="247"/>
      <c r="Y9" s="247"/>
      <c r="Z9" s="247"/>
      <c r="AA9" s="247"/>
      <c r="AB9" s="247"/>
      <c r="AC9" s="247"/>
      <c r="AD9" s="247"/>
      <c r="AE9" s="247"/>
      <c r="AF9" s="247"/>
      <c r="AG9" s="247"/>
      <c r="AH9" s="247"/>
      <c r="AI9" s="247"/>
      <c r="AJ9" s="247"/>
      <c r="AK9" s="247"/>
      <c r="AL9" s="247"/>
      <c r="AM9" s="247"/>
    </row>
    <row r="10" spans="2:41" s="194" customFormat="1" ht="12.75" customHeight="1">
      <c r="B10" s="73" t="s">
        <v>550</v>
      </c>
      <c r="C10" s="437">
        <v>1195</v>
      </c>
      <c r="D10" s="437">
        <v>460</v>
      </c>
      <c r="E10" s="437">
        <v>840</v>
      </c>
      <c r="F10" s="437">
        <v>55</v>
      </c>
      <c r="G10" s="437">
        <v>310</v>
      </c>
      <c r="H10" s="437">
        <v>270</v>
      </c>
      <c r="I10" s="437">
        <v>25</v>
      </c>
      <c r="J10" s="437">
        <v>70</v>
      </c>
      <c r="K10" s="437">
        <v>300</v>
      </c>
      <c r="L10" s="437">
        <v>230</v>
      </c>
      <c r="M10" s="437">
        <v>90</v>
      </c>
      <c r="N10" s="437">
        <v>225</v>
      </c>
      <c r="O10" s="437">
        <v>30</v>
      </c>
      <c r="P10" s="437">
        <v>465</v>
      </c>
      <c r="Q10" s="437">
        <v>995</v>
      </c>
      <c r="R10" s="437">
        <v>15</v>
      </c>
      <c r="S10" s="437">
        <v>6340</v>
      </c>
      <c r="T10" s="183"/>
      <c r="U10" s="183"/>
      <c r="V10" s="260"/>
      <c r="W10" s="247"/>
      <c r="X10" s="247"/>
      <c r="Y10" s="247"/>
      <c r="Z10" s="247"/>
      <c r="AA10" s="247"/>
      <c r="AB10" s="247"/>
      <c r="AC10" s="247"/>
      <c r="AD10" s="247"/>
      <c r="AE10" s="247"/>
      <c r="AF10" s="247"/>
      <c r="AG10" s="247"/>
      <c r="AH10" s="247"/>
      <c r="AI10" s="247"/>
      <c r="AJ10" s="247"/>
      <c r="AK10" s="247"/>
      <c r="AL10" s="247"/>
      <c r="AM10" s="247"/>
    </row>
    <row r="11" spans="2:41" s="194" customFormat="1" ht="12.75" customHeight="1">
      <c r="B11" s="73" t="s">
        <v>551</v>
      </c>
      <c r="C11" s="437">
        <v>280</v>
      </c>
      <c r="D11" s="437">
        <v>110</v>
      </c>
      <c r="E11" s="437">
        <v>175</v>
      </c>
      <c r="F11" s="437">
        <v>10</v>
      </c>
      <c r="G11" s="437">
        <v>45</v>
      </c>
      <c r="H11" s="437">
        <v>75</v>
      </c>
      <c r="I11" s="437">
        <v>20</v>
      </c>
      <c r="J11" s="437">
        <v>20</v>
      </c>
      <c r="K11" s="437">
        <v>50</v>
      </c>
      <c r="L11" s="437">
        <v>85</v>
      </c>
      <c r="M11" s="437">
        <v>25</v>
      </c>
      <c r="N11" s="437">
        <v>10</v>
      </c>
      <c r="O11" s="437">
        <v>5</v>
      </c>
      <c r="P11" s="437">
        <v>100</v>
      </c>
      <c r="Q11" s="437">
        <v>190</v>
      </c>
      <c r="R11" s="437">
        <v>15</v>
      </c>
      <c r="S11" s="437">
        <v>1335</v>
      </c>
      <c r="T11" s="183"/>
      <c r="U11" s="183"/>
      <c r="V11" s="260"/>
      <c r="W11" s="247"/>
      <c r="X11" s="247"/>
      <c r="Y11" s="247"/>
      <c r="Z11" s="247"/>
      <c r="AA11" s="247"/>
      <c r="AB11" s="247"/>
      <c r="AC11" s="247"/>
      <c r="AD11" s="247"/>
      <c r="AE11" s="247"/>
      <c r="AF11" s="247"/>
      <c r="AG11" s="247"/>
      <c r="AH11" s="247"/>
      <c r="AI11" s="247"/>
      <c r="AJ11" s="247"/>
      <c r="AK11" s="247"/>
      <c r="AL11" s="247"/>
      <c r="AM11" s="247"/>
    </row>
    <row r="12" spans="2:41" s="194" customFormat="1" ht="12.75" customHeight="1">
      <c r="B12" s="73" t="s">
        <v>552</v>
      </c>
      <c r="C12" s="437">
        <v>995</v>
      </c>
      <c r="D12" s="437">
        <v>415</v>
      </c>
      <c r="E12" s="437">
        <v>810</v>
      </c>
      <c r="F12" s="437">
        <v>90</v>
      </c>
      <c r="G12" s="437">
        <v>255</v>
      </c>
      <c r="H12" s="437">
        <v>375</v>
      </c>
      <c r="I12" s="437">
        <v>60</v>
      </c>
      <c r="J12" s="437">
        <v>75</v>
      </c>
      <c r="K12" s="437">
        <v>215</v>
      </c>
      <c r="L12" s="437">
        <v>275</v>
      </c>
      <c r="M12" s="437">
        <v>205</v>
      </c>
      <c r="N12" s="437">
        <v>170</v>
      </c>
      <c r="O12" s="437">
        <v>35</v>
      </c>
      <c r="P12" s="437">
        <v>645</v>
      </c>
      <c r="Q12" s="437">
        <v>385</v>
      </c>
      <c r="R12" s="437">
        <v>55</v>
      </c>
      <c r="S12" s="437">
        <v>5265</v>
      </c>
      <c r="T12" s="183"/>
      <c r="U12" s="183"/>
      <c r="V12" s="260"/>
      <c r="W12" s="247"/>
      <c r="X12" s="247"/>
      <c r="Y12" s="247"/>
      <c r="Z12" s="247"/>
      <c r="AA12" s="247"/>
      <c r="AB12" s="247"/>
      <c r="AC12" s="247"/>
      <c r="AD12" s="247"/>
      <c r="AE12" s="247"/>
      <c r="AF12" s="247"/>
      <c r="AG12" s="247"/>
      <c r="AH12" s="247"/>
      <c r="AI12" s="247"/>
      <c r="AJ12" s="247"/>
      <c r="AK12" s="247"/>
      <c r="AL12" s="247"/>
      <c r="AM12" s="247"/>
    </row>
    <row r="13" spans="2:41" s="194" customFormat="1" ht="12.75" customHeight="1">
      <c r="B13" s="73" t="s">
        <v>554</v>
      </c>
      <c r="C13" s="437">
        <v>365</v>
      </c>
      <c r="D13" s="437">
        <v>305</v>
      </c>
      <c r="E13" s="437">
        <v>610</v>
      </c>
      <c r="F13" s="437">
        <v>45</v>
      </c>
      <c r="G13" s="437">
        <v>135</v>
      </c>
      <c r="H13" s="437">
        <v>220</v>
      </c>
      <c r="I13" s="437">
        <v>90</v>
      </c>
      <c r="J13" s="437">
        <v>55</v>
      </c>
      <c r="K13" s="437">
        <v>200</v>
      </c>
      <c r="L13" s="437">
        <v>225</v>
      </c>
      <c r="M13" s="437">
        <v>195</v>
      </c>
      <c r="N13" s="437">
        <v>105</v>
      </c>
      <c r="O13" s="437">
        <v>55</v>
      </c>
      <c r="P13" s="437">
        <v>445</v>
      </c>
      <c r="Q13" s="437">
        <v>330</v>
      </c>
      <c r="R13" s="437">
        <v>35</v>
      </c>
      <c r="S13" s="437">
        <v>3610</v>
      </c>
      <c r="T13" s="183"/>
      <c r="U13" s="289"/>
      <c r="V13" s="260"/>
      <c r="W13" s="247"/>
      <c r="X13" s="247"/>
      <c r="Y13" s="247"/>
      <c r="Z13" s="247"/>
      <c r="AA13" s="247"/>
      <c r="AB13" s="247"/>
      <c r="AC13" s="247"/>
      <c r="AD13" s="247"/>
      <c r="AE13" s="247"/>
      <c r="AF13" s="247"/>
      <c r="AG13" s="247"/>
      <c r="AH13" s="247"/>
      <c r="AI13" s="247"/>
      <c r="AJ13" s="247"/>
      <c r="AK13" s="247"/>
      <c r="AL13" s="247"/>
      <c r="AM13" s="247"/>
    </row>
    <row r="14" spans="2:41" s="194" customFormat="1" ht="12.75" customHeight="1">
      <c r="B14" s="73" t="s">
        <v>555</v>
      </c>
      <c r="C14" s="437">
        <v>240</v>
      </c>
      <c r="D14" s="437">
        <v>45</v>
      </c>
      <c r="E14" s="437">
        <v>275</v>
      </c>
      <c r="F14" s="437">
        <v>5</v>
      </c>
      <c r="G14" s="437">
        <v>30</v>
      </c>
      <c r="H14" s="437">
        <v>75</v>
      </c>
      <c r="I14" s="437">
        <v>170</v>
      </c>
      <c r="J14" s="437">
        <v>25</v>
      </c>
      <c r="K14" s="437">
        <v>25</v>
      </c>
      <c r="L14" s="437">
        <v>65</v>
      </c>
      <c r="M14" s="437">
        <v>30</v>
      </c>
      <c r="N14" s="437">
        <v>20</v>
      </c>
      <c r="O14" s="437">
        <v>10</v>
      </c>
      <c r="P14" s="437">
        <v>80</v>
      </c>
      <c r="Q14" s="437">
        <v>85</v>
      </c>
      <c r="R14" s="437">
        <v>10</v>
      </c>
      <c r="S14" s="437">
        <v>1250</v>
      </c>
      <c r="T14" s="183"/>
      <c r="U14" s="183"/>
      <c r="V14" s="260"/>
      <c r="W14" s="247"/>
      <c r="X14" s="247"/>
      <c r="Y14" s="247"/>
      <c r="Z14" s="247"/>
      <c r="AA14" s="247"/>
      <c r="AB14" s="247"/>
      <c r="AC14" s="247"/>
      <c r="AD14" s="247"/>
      <c r="AE14" s="247"/>
      <c r="AF14" s="247"/>
      <c r="AG14" s="247"/>
      <c r="AH14" s="247"/>
      <c r="AI14" s="247"/>
      <c r="AJ14" s="247"/>
      <c r="AK14" s="247"/>
      <c r="AL14" s="247"/>
      <c r="AM14" s="247"/>
    </row>
    <row r="15" spans="2:41" s="194" customFormat="1" ht="12.75" customHeight="1">
      <c r="B15" s="73" t="s">
        <v>557</v>
      </c>
      <c r="C15" s="437">
        <v>2290</v>
      </c>
      <c r="D15" s="437">
        <v>300</v>
      </c>
      <c r="E15" s="437">
        <v>415</v>
      </c>
      <c r="F15" s="437">
        <v>40</v>
      </c>
      <c r="G15" s="437">
        <v>55</v>
      </c>
      <c r="H15" s="437">
        <v>260</v>
      </c>
      <c r="I15" s="437">
        <v>55</v>
      </c>
      <c r="J15" s="437">
        <v>75</v>
      </c>
      <c r="K15" s="437">
        <v>165</v>
      </c>
      <c r="L15" s="437">
        <v>320</v>
      </c>
      <c r="M15" s="437">
        <v>115</v>
      </c>
      <c r="N15" s="437">
        <v>85</v>
      </c>
      <c r="O15" s="437">
        <v>55</v>
      </c>
      <c r="P15" s="437">
        <v>545</v>
      </c>
      <c r="Q15" s="437">
        <v>570</v>
      </c>
      <c r="R15" s="437">
        <v>30</v>
      </c>
      <c r="S15" s="437">
        <v>5930</v>
      </c>
      <c r="T15" s="183"/>
      <c r="U15" s="183"/>
      <c r="V15" s="260"/>
      <c r="W15" s="247"/>
      <c r="X15" s="247"/>
      <c r="Y15" s="247"/>
      <c r="Z15" s="247"/>
      <c r="AA15" s="247"/>
      <c r="AB15" s="247"/>
      <c r="AC15" s="247"/>
      <c r="AD15" s="247"/>
      <c r="AE15" s="247"/>
      <c r="AF15" s="247"/>
      <c r="AG15" s="247"/>
      <c r="AH15" s="247"/>
      <c r="AI15" s="247"/>
      <c r="AJ15" s="247"/>
      <c r="AK15" s="247"/>
      <c r="AL15" s="247"/>
      <c r="AM15" s="247"/>
    </row>
    <row r="16" spans="2:41" s="194" customFormat="1" ht="12.75" customHeight="1">
      <c r="B16" s="73" t="s">
        <v>558</v>
      </c>
      <c r="C16" s="437">
        <v>255</v>
      </c>
      <c r="D16" s="437">
        <v>30</v>
      </c>
      <c r="E16" s="437">
        <v>50</v>
      </c>
      <c r="F16" s="437">
        <v>5</v>
      </c>
      <c r="G16" s="437">
        <v>30</v>
      </c>
      <c r="H16" s="437">
        <v>30</v>
      </c>
      <c r="I16" s="437">
        <v>5</v>
      </c>
      <c r="J16" s="437">
        <v>5</v>
      </c>
      <c r="K16" s="437">
        <v>5</v>
      </c>
      <c r="L16" s="437">
        <v>20</v>
      </c>
      <c r="M16" s="437">
        <v>5</v>
      </c>
      <c r="N16" s="437">
        <v>5</v>
      </c>
      <c r="O16" s="437">
        <v>5</v>
      </c>
      <c r="P16" s="437">
        <v>50</v>
      </c>
      <c r="Q16" s="437">
        <v>20</v>
      </c>
      <c r="R16" s="437">
        <v>5</v>
      </c>
      <c r="S16" s="437">
        <v>665</v>
      </c>
      <c r="T16" s="183"/>
      <c r="U16" s="183"/>
      <c r="V16" s="260"/>
      <c r="W16" s="247"/>
      <c r="X16" s="247"/>
      <c r="Y16" s="247"/>
      <c r="Z16" s="247"/>
      <c r="AA16" s="247"/>
      <c r="AB16" s="247"/>
      <c r="AC16" s="247"/>
      <c r="AD16" s="247"/>
      <c r="AE16" s="247"/>
      <c r="AF16" s="247"/>
      <c r="AG16" s="247"/>
      <c r="AH16" s="247"/>
      <c r="AI16" s="247"/>
      <c r="AJ16" s="247"/>
      <c r="AK16" s="247"/>
      <c r="AL16" s="247"/>
      <c r="AM16" s="247"/>
    </row>
    <row r="17" spans="2:59" s="194" customFormat="1" ht="12.75" customHeight="1">
      <c r="B17" s="73" t="s">
        <v>559</v>
      </c>
      <c r="C17" s="437">
        <v>210</v>
      </c>
      <c r="D17" s="437">
        <v>55</v>
      </c>
      <c r="E17" s="437">
        <v>10</v>
      </c>
      <c r="F17" s="437">
        <v>5</v>
      </c>
      <c r="G17" s="437">
        <v>15</v>
      </c>
      <c r="H17" s="437">
        <v>10</v>
      </c>
      <c r="I17" s="437">
        <v>10</v>
      </c>
      <c r="J17" s="437">
        <v>15</v>
      </c>
      <c r="K17" s="437">
        <v>45</v>
      </c>
      <c r="L17" s="437">
        <v>10</v>
      </c>
      <c r="M17" s="437">
        <v>40</v>
      </c>
      <c r="N17" s="437">
        <v>5</v>
      </c>
      <c r="O17" s="437">
        <v>5</v>
      </c>
      <c r="P17" s="437">
        <v>50</v>
      </c>
      <c r="Q17" s="437">
        <v>10</v>
      </c>
      <c r="R17" s="437">
        <v>5</v>
      </c>
      <c r="S17" s="437">
        <v>600</v>
      </c>
      <c r="T17" s="183"/>
      <c r="U17" s="183"/>
      <c r="V17" s="260"/>
      <c r="W17" s="247"/>
      <c r="X17" s="247"/>
      <c r="Y17" s="247"/>
      <c r="Z17" s="247"/>
      <c r="AA17" s="247"/>
      <c r="AB17" s="247"/>
      <c r="AC17" s="247"/>
      <c r="AD17" s="247"/>
      <c r="AE17" s="247"/>
      <c r="AF17" s="247"/>
      <c r="AG17" s="247"/>
      <c r="AH17" s="247"/>
      <c r="AI17" s="247"/>
      <c r="AJ17" s="247"/>
      <c r="AK17" s="247"/>
      <c r="AL17" s="247"/>
      <c r="AM17" s="247"/>
    </row>
    <row r="18" spans="2:59" s="194" customFormat="1" ht="12.75" customHeight="1">
      <c r="B18" s="73" t="s">
        <v>561</v>
      </c>
      <c r="C18" s="437">
        <v>45</v>
      </c>
      <c r="D18" s="437">
        <v>25</v>
      </c>
      <c r="E18" s="437">
        <v>40</v>
      </c>
      <c r="F18" s="437">
        <v>5</v>
      </c>
      <c r="G18" s="437">
        <v>10</v>
      </c>
      <c r="H18" s="437">
        <v>5</v>
      </c>
      <c r="I18" s="437">
        <v>10</v>
      </c>
      <c r="J18" s="437">
        <v>5</v>
      </c>
      <c r="K18" s="437">
        <v>5</v>
      </c>
      <c r="L18" s="437">
        <v>25</v>
      </c>
      <c r="M18" s="437">
        <v>15</v>
      </c>
      <c r="N18" s="437">
        <v>10</v>
      </c>
      <c r="O18" s="437">
        <v>10</v>
      </c>
      <c r="P18" s="437">
        <v>15</v>
      </c>
      <c r="Q18" s="437">
        <v>25</v>
      </c>
      <c r="R18" s="437">
        <v>5</v>
      </c>
      <c r="S18" s="437">
        <v>260</v>
      </c>
      <c r="T18" s="183"/>
      <c r="U18" s="183"/>
      <c r="V18" s="260"/>
      <c r="W18" s="247"/>
      <c r="X18" s="247"/>
      <c r="Y18" s="247"/>
      <c r="Z18" s="247"/>
      <c r="AA18" s="247"/>
      <c r="AB18" s="247"/>
      <c r="AC18" s="247"/>
      <c r="AD18" s="247"/>
      <c r="AE18" s="247"/>
      <c r="AF18" s="247"/>
      <c r="AG18" s="247"/>
      <c r="AH18" s="247"/>
      <c r="AI18" s="247"/>
      <c r="AJ18" s="247"/>
      <c r="AK18" s="247"/>
      <c r="AL18" s="247"/>
      <c r="AM18" s="247"/>
    </row>
    <row r="19" spans="2:59" s="194" customFormat="1" ht="12.75" customHeight="1">
      <c r="B19" s="73" t="s">
        <v>599</v>
      </c>
      <c r="C19" s="437">
        <v>70</v>
      </c>
      <c r="D19" s="437">
        <v>55</v>
      </c>
      <c r="E19" s="437">
        <v>100</v>
      </c>
      <c r="F19" s="437">
        <v>5</v>
      </c>
      <c r="G19" s="437">
        <v>30</v>
      </c>
      <c r="H19" s="437">
        <v>35</v>
      </c>
      <c r="I19" s="437">
        <v>10</v>
      </c>
      <c r="J19" s="437">
        <v>10</v>
      </c>
      <c r="K19" s="437">
        <v>30</v>
      </c>
      <c r="L19" s="437">
        <v>40</v>
      </c>
      <c r="M19" s="437">
        <v>15</v>
      </c>
      <c r="N19" s="437">
        <v>20</v>
      </c>
      <c r="O19" s="437">
        <v>15</v>
      </c>
      <c r="P19" s="437">
        <v>65</v>
      </c>
      <c r="Q19" s="437">
        <v>65</v>
      </c>
      <c r="R19" s="437">
        <v>5</v>
      </c>
      <c r="S19" s="437">
        <v>600</v>
      </c>
      <c r="T19" s="183"/>
      <c r="U19" s="183"/>
      <c r="V19" s="260"/>
      <c r="W19" s="260"/>
      <c r="X19" s="260"/>
      <c r="Y19" s="260"/>
      <c r="Z19" s="260"/>
      <c r="AA19" s="260"/>
      <c r="AB19" s="260"/>
      <c r="AC19" s="260"/>
      <c r="AD19" s="260"/>
      <c r="AE19" s="260"/>
      <c r="AF19" s="260"/>
      <c r="AG19" s="260"/>
      <c r="AH19" s="260"/>
      <c r="AI19" s="260"/>
      <c r="AJ19" s="260"/>
      <c r="AK19" s="260"/>
      <c r="AL19" s="260"/>
      <c r="AM19" s="260"/>
      <c r="AN19" s="183"/>
      <c r="AO19" s="183"/>
      <c r="AP19" s="183"/>
      <c r="AQ19" s="183"/>
      <c r="AR19" s="183"/>
      <c r="AS19" s="183"/>
      <c r="AT19" s="183"/>
      <c r="AU19" s="183"/>
      <c r="AV19" s="183"/>
      <c r="AW19" s="183"/>
      <c r="AX19" s="183"/>
      <c r="AY19" s="183"/>
      <c r="AZ19" s="183"/>
      <c r="BA19" s="183"/>
      <c r="BB19" s="183"/>
      <c r="BC19" s="183"/>
      <c r="BD19" s="183"/>
      <c r="BE19" s="183"/>
      <c r="BF19" s="183"/>
      <c r="BG19" s="183"/>
    </row>
    <row r="20" spans="2:59" s="194" customFormat="1" ht="12.75" customHeight="1">
      <c r="B20" s="73" t="s">
        <v>562</v>
      </c>
      <c r="C20" s="437">
        <v>25</v>
      </c>
      <c r="D20" s="437">
        <v>5</v>
      </c>
      <c r="E20" s="437">
        <v>10</v>
      </c>
      <c r="F20" s="437">
        <v>0</v>
      </c>
      <c r="G20" s="437">
        <v>5</v>
      </c>
      <c r="H20" s="437">
        <v>5</v>
      </c>
      <c r="I20" s="437">
        <v>0</v>
      </c>
      <c r="J20" s="437">
        <v>5</v>
      </c>
      <c r="K20" s="437">
        <v>255</v>
      </c>
      <c r="L20" s="437">
        <v>5</v>
      </c>
      <c r="M20" s="437">
        <v>5</v>
      </c>
      <c r="N20" s="437">
        <v>5</v>
      </c>
      <c r="O20" s="437">
        <v>5</v>
      </c>
      <c r="P20" s="437">
        <v>15</v>
      </c>
      <c r="Q20" s="437">
        <v>5</v>
      </c>
      <c r="R20" s="437">
        <v>0</v>
      </c>
      <c r="S20" s="437">
        <v>325</v>
      </c>
      <c r="T20" s="183"/>
      <c r="U20" s="183"/>
      <c r="V20" s="260"/>
      <c r="W20" s="260"/>
      <c r="X20" s="260"/>
      <c r="Y20" s="260"/>
      <c r="Z20" s="260"/>
      <c r="AA20" s="260"/>
      <c r="AB20" s="260"/>
      <c r="AC20" s="260"/>
      <c r="AD20" s="260"/>
      <c r="AE20" s="260"/>
      <c r="AF20" s="260"/>
      <c r="AG20" s="260"/>
      <c r="AH20" s="260"/>
      <c r="AI20" s="260"/>
      <c r="AJ20" s="260"/>
      <c r="AK20" s="260"/>
      <c r="AL20" s="260"/>
      <c r="AM20" s="260"/>
      <c r="AN20" s="183"/>
      <c r="AO20" s="183"/>
      <c r="AP20" s="183"/>
      <c r="AQ20" s="183"/>
      <c r="AR20" s="183"/>
      <c r="AS20" s="183"/>
      <c r="AT20" s="183"/>
      <c r="AU20" s="183"/>
      <c r="AV20" s="183"/>
      <c r="AW20" s="183"/>
      <c r="AX20" s="183"/>
      <c r="AY20" s="183"/>
      <c r="AZ20" s="183"/>
      <c r="BA20" s="183"/>
      <c r="BB20" s="183"/>
      <c r="BC20" s="183"/>
      <c r="BD20" s="183"/>
      <c r="BE20" s="183"/>
      <c r="BF20" s="183"/>
      <c r="BG20" s="183"/>
    </row>
    <row r="21" spans="2:59" s="194" customFormat="1" ht="12.75" customHeight="1">
      <c r="B21" s="73" t="s">
        <v>565</v>
      </c>
      <c r="C21" s="437">
        <v>160</v>
      </c>
      <c r="D21" s="437">
        <v>130</v>
      </c>
      <c r="E21" s="437">
        <v>190</v>
      </c>
      <c r="F21" s="437">
        <v>20</v>
      </c>
      <c r="G21" s="437">
        <v>90</v>
      </c>
      <c r="H21" s="437">
        <v>60</v>
      </c>
      <c r="I21" s="437">
        <v>10</v>
      </c>
      <c r="J21" s="437">
        <v>35</v>
      </c>
      <c r="K21" s="437">
        <v>90</v>
      </c>
      <c r="L21" s="437">
        <v>95</v>
      </c>
      <c r="M21" s="437">
        <v>65</v>
      </c>
      <c r="N21" s="437">
        <v>50</v>
      </c>
      <c r="O21" s="437">
        <v>5</v>
      </c>
      <c r="P21" s="437">
        <v>190</v>
      </c>
      <c r="Q21" s="437">
        <v>190</v>
      </c>
      <c r="R21" s="437">
        <v>5</v>
      </c>
      <c r="S21" s="437">
        <v>1520</v>
      </c>
      <c r="T21" s="183"/>
      <c r="U21" s="183"/>
      <c r="V21" s="260"/>
      <c r="W21" s="260"/>
      <c r="X21" s="260"/>
      <c r="Y21" s="260"/>
      <c r="Z21" s="260"/>
      <c r="AA21" s="260"/>
      <c r="AB21" s="260"/>
      <c r="AC21" s="260"/>
      <c r="AD21" s="260"/>
      <c r="AE21" s="260"/>
      <c r="AF21" s="260"/>
      <c r="AG21" s="260"/>
      <c r="AH21" s="260"/>
      <c r="AI21" s="260"/>
      <c r="AJ21" s="260"/>
      <c r="AK21" s="260"/>
      <c r="AL21" s="260"/>
      <c r="AM21" s="260"/>
      <c r="AN21" s="183"/>
      <c r="AO21" s="183"/>
      <c r="AP21" s="183"/>
      <c r="AQ21" s="183"/>
      <c r="AR21" s="183"/>
      <c r="AS21" s="183"/>
      <c r="AT21" s="183"/>
      <c r="AU21" s="183"/>
      <c r="AV21" s="183"/>
      <c r="AW21" s="183"/>
      <c r="AX21" s="183"/>
      <c r="AY21" s="183"/>
      <c r="AZ21" s="183"/>
      <c r="BA21" s="183"/>
      <c r="BB21" s="183"/>
      <c r="BC21" s="183"/>
      <c r="BD21" s="183"/>
      <c r="BE21" s="183"/>
      <c r="BF21" s="183"/>
      <c r="BG21" s="183"/>
    </row>
    <row r="22" spans="2:59" s="194" customFormat="1" ht="12.75" customHeight="1">
      <c r="B22" s="70" t="s">
        <v>566</v>
      </c>
      <c r="C22" s="437">
        <v>40</v>
      </c>
      <c r="D22" s="437">
        <v>0</v>
      </c>
      <c r="E22" s="437">
        <v>0</v>
      </c>
      <c r="F22" s="437">
        <v>0</v>
      </c>
      <c r="G22" s="437">
        <v>0</v>
      </c>
      <c r="H22" s="437">
        <v>0</v>
      </c>
      <c r="I22" s="437">
        <v>0</v>
      </c>
      <c r="J22" s="437">
        <v>0</v>
      </c>
      <c r="K22" s="437">
        <v>0</v>
      </c>
      <c r="L22" s="437">
        <v>0</v>
      </c>
      <c r="M22" s="437">
        <v>0</v>
      </c>
      <c r="N22" s="437">
        <v>0</v>
      </c>
      <c r="O22" s="437">
        <v>0</v>
      </c>
      <c r="P22" s="437">
        <v>5</v>
      </c>
      <c r="Q22" s="437">
        <v>0</v>
      </c>
      <c r="R22" s="437">
        <v>0</v>
      </c>
      <c r="S22" s="437">
        <v>70</v>
      </c>
      <c r="T22" s="183"/>
      <c r="U22" s="183"/>
      <c r="V22" s="260"/>
      <c r="W22" s="260"/>
      <c r="X22" s="260"/>
      <c r="Y22" s="260"/>
      <c r="Z22" s="260"/>
      <c r="AA22" s="260"/>
      <c r="AB22" s="260"/>
      <c r="AC22" s="260"/>
      <c r="AD22" s="260"/>
      <c r="AE22" s="260"/>
      <c r="AF22" s="260"/>
      <c r="AG22" s="260"/>
      <c r="AH22" s="260"/>
      <c r="AI22" s="260"/>
      <c r="AJ22" s="260"/>
      <c r="AK22" s="260"/>
      <c r="AL22" s="260"/>
      <c r="AM22" s="260"/>
      <c r="AN22" s="183"/>
      <c r="AO22" s="183"/>
      <c r="AP22" s="183"/>
      <c r="AQ22" s="183"/>
      <c r="AR22" s="183"/>
      <c r="AS22" s="183"/>
      <c r="AT22" s="183"/>
      <c r="AU22" s="183"/>
      <c r="AV22" s="183"/>
      <c r="AW22" s="183"/>
      <c r="AX22" s="183"/>
      <c r="AY22" s="183"/>
      <c r="AZ22" s="183"/>
      <c r="BA22" s="183"/>
      <c r="BB22" s="183"/>
      <c r="BC22" s="183"/>
      <c r="BD22" s="183"/>
      <c r="BE22" s="183"/>
      <c r="BF22" s="183"/>
      <c r="BG22" s="183"/>
    </row>
    <row r="23" spans="2:59" s="194" customFormat="1" ht="12.75" customHeight="1">
      <c r="B23" s="70" t="s">
        <v>567</v>
      </c>
      <c r="C23" s="437">
        <v>485</v>
      </c>
      <c r="D23" s="437">
        <v>5</v>
      </c>
      <c r="E23" s="437">
        <v>5</v>
      </c>
      <c r="F23" s="437">
        <v>5</v>
      </c>
      <c r="G23" s="437">
        <v>0</v>
      </c>
      <c r="H23" s="437">
        <v>5</v>
      </c>
      <c r="I23" s="437">
        <v>0</v>
      </c>
      <c r="J23" s="437">
        <v>5</v>
      </c>
      <c r="K23" s="437">
        <v>105</v>
      </c>
      <c r="L23" s="437">
        <v>5</v>
      </c>
      <c r="M23" s="437">
        <v>0</v>
      </c>
      <c r="N23" s="437">
        <v>40</v>
      </c>
      <c r="O23" s="437">
        <v>0</v>
      </c>
      <c r="P23" s="437">
        <v>95</v>
      </c>
      <c r="Q23" s="437">
        <v>0</v>
      </c>
      <c r="R23" s="437">
        <v>0</v>
      </c>
      <c r="S23" s="437">
        <v>850</v>
      </c>
      <c r="T23" s="183"/>
      <c r="U23" s="183"/>
      <c r="V23" s="260"/>
      <c r="W23" s="260"/>
      <c r="X23" s="260"/>
      <c r="Y23" s="260"/>
      <c r="Z23" s="260"/>
      <c r="AA23" s="260"/>
      <c r="AB23" s="260"/>
      <c r="AC23" s="260"/>
      <c r="AD23" s="260"/>
      <c r="AE23" s="260"/>
      <c r="AF23" s="260"/>
      <c r="AG23" s="260"/>
      <c r="AH23" s="260"/>
      <c r="AI23" s="260"/>
      <c r="AJ23" s="260"/>
      <c r="AK23" s="260"/>
      <c r="AL23" s="260"/>
      <c r="AM23" s="260"/>
      <c r="AN23" s="183"/>
      <c r="AO23" s="183"/>
      <c r="AP23" s="183"/>
      <c r="AQ23" s="183"/>
      <c r="AR23" s="183"/>
      <c r="AS23" s="183"/>
      <c r="AT23" s="183"/>
      <c r="AU23" s="183"/>
      <c r="AV23" s="183"/>
      <c r="AW23" s="183"/>
      <c r="AX23" s="183"/>
      <c r="AY23" s="183"/>
      <c r="AZ23" s="183"/>
      <c r="BA23" s="183"/>
      <c r="BB23" s="183"/>
      <c r="BC23" s="183"/>
      <c r="BD23" s="183"/>
      <c r="BE23" s="183"/>
      <c r="BF23" s="183"/>
      <c r="BG23" s="183"/>
    </row>
    <row r="24" spans="2:59" s="194" customFormat="1" ht="12.75" customHeight="1">
      <c r="B24" s="310" t="s">
        <v>0</v>
      </c>
      <c r="C24" s="438">
        <v>12170</v>
      </c>
      <c r="D24" s="438">
        <v>4530</v>
      </c>
      <c r="E24" s="438">
        <v>7670</v>
      </c>
      <c r="F24" s="438">
        <v>750</v>
      </c>
      <c r="G24" s="438">
        <v>2150</v>
      </c>
      <c r="H24" s="438">
        <v>3230</v>
      </c>
      <c r="I24" s="438">
        <v>735</v>
      </c>
      <c r="J24" s="438">
        <v>855</v>
      </c>
      <c r="K24" s="438">
        <v>2730</v>
      </c>
      <c r="L24" s="438">
        <v>3570</v>
      </c>
      <c r="M24" s="438">
        <v>1560</v>
      </c>
      <c r="N24" s="438">
        <v>1725</v>
      </c>
      <c r="O24" s="438">
        <v>525</v>
      </c>
      <c r="P24" s="438">
        <v>5695</v>
      </c>
      <c r="Q24" s="438">
        <v>6490</v>
      </c>
      <c r="R24" s="438">
        <v>395</v>
      </c>
      <c r="S24" s="438">
        <v>59720</v>
      </c>
      <c r="T24" s="183"/>
      <c r="U24" s="183"/>
      <c r="V24" s="260"/>
      <c r="W24" s="260"/>
      <c r="X24" s="260"/>
      <c r="Y24" s="260"/>
      <c r="Z24" s="260"/>
      <c r="AA24" s="260"/>
      <c r="AB24" s="260"/>
      <c r="AC24" s="260"/>
      <c r="AD24" s="260"/>
      <c r="AE24" s="260"/>
      <c r="AF24" s="260"/>
      <c r="AG24" s="260"/>
      <c r="AH24" s="260"/>
      <c r="AI24" s="260"/>
      <c r="AJ24" s="260"/>
      <c r="AK24" s="260"/>
      <c r="AL24" s="260"/>
      <c r="AM24" s="260"/>
      <c r="AN24" s="183"/>
      <c r="AO24" s="183"/>
      <c r="AP24" s="183"/>
      <c r="AQ24" s="183"/>
      <c r="AR24" s="183"/>
      <c r="AS24" s="183"/>
      <c r="AT24" s="183"/>
      <c r="AU24" s="183"/>
      <c r="AV24" s="183"/>
      <c r="AW24" s="183"/>
      <c r="AX24" s="183"/>
      <c r="AY24" s="183"/>
      <c r="AZ24" s="183"/>
      <c r="BA24" s="183"/>
      <c r="BB24" s="183"/>
      <c r="BC24" s="183"/>
      <c r="BD24" s="183"/>
      <c r="BE24" s="183"/>
      <c r="BF24" s="183"/>
      <c r="BG24" s="183"/>
    </row>
    <row r="25" spans="2:59" s="194" customFormat="1" ht="6.75" customHeight="1">
      <c r="C25" s="162"/>
      <c r="D25" s="162"/>
      <c r="E25" s="162"/>
      <c r="F25" s="162"/>
      <c r="G25" s="162"/>
      <c r="H25" s="162"/>
      <c r="I25" s="162"/>
      <c r="J25" s="162"/>
      <c r="K25" s="162"/>
      <c r="L25" s="162"/>
      <c r="M25" s="162"/>
      <c r="N25" s="162"/>
      <c r="O25" s="162"/>
      <c r="P25" s="162"/>
      <c r="Q25" s="162"/>
      <c r="R25" s="162"/>
      <c r="S25" s="162"/>
      <c r="T25" s="183"/>
      <c r="U25" s="183"/>
      <c r="V25" s="183"/>
      <c r="W25" s="183"/>
      <c r="X25" s="183"/>
      <c r="Y25" s="183"/>
      <c r="Z25" s="183"/>
      <c r="AA25" s="183"/>
      <c r="AB25" s="183"/>
      <c r="AC25" s="183"/>
      <c r="AD25" s="183"/>
      <c r="AE25" s="183"/>
      <c r="AF25" s="183"/>
      <c r="AG25" s="183"/>
      <c r="AH25" s="183"/>
      <c r="AI25" s="183"/>
      <c r="AJ25" s="183"/>
      <c r="AK25" s="183"/>
      <c r="AL25" s="183"/>
      <c r="AM25" s="183"/>
      <c r="AN25" s="183"/>
      <c r="AO25" s="183"/>
      <c r="AP25" s="183"/>
      <c r="AQ25" s="183"/>
      <c r="AR25" s="183"/>
      <c r="AS25" s="183"/>
      <c r="AT25" s="183"/>
      <c r="AU25" s="183"/>
      <c r="AV25" s="183"/>
      <c r="AW25" s="183"/>
      <c r="AX25" s="183"/>
      <c r="AY25" s="183"/>
      <c r="AZ25" s="183"/>
      <c r="BA25" s="183"/>
      <c r="BB25" s="183"/>
      <c r="BC25" s="183"/>
      <c r="BD25" s="183"/>
      <c r="BE25" s="183"/>
      <c r="BF25" s="183"/>
      <c r="BG25" s="183"/>
    </row>
    <row r="26" spans="2:59" s="194" customFormat="1" ht="12.75" customHeight="1">
      <c r="B26" s="30" t="s">
        <v>397</v>
      </c>
      <c r="C26" s="182"/>
      <c r="D26" s="182"/>
      <c r="E26" s="182"/>
      <c r="F26" s="182"/>
      <c r="G26" s="182"/>
      <c r="H26" s="182"/>
      <c r="I26" s="182"/>
      <c r="J26" s="182"/>
      <c r="K26" s="182"/>
      <c r="L26" s="182"/>
      <c r="M26" s="182"/>
      <c r="N26" s="182"/>
      <c r="O26" s="182"/>
      <c r="P26" s="182"/>
      <c r="Q26" s="182"/>
      <c r="R26" s="182"/>
      <c r="S26" s="182"/>
      <c r="T26" s="183"/>
      <c r="U26" s="281"/>
      <c r="V26" s="261"/>
      <c r="W26" s="261"/>
      <c r="X26" s="261"/>
      <c r="Y26" s="261"/>
      <c r="Z26" s="261"/>
      <c r="AA26" s="261"/>
      <c r="AB26" s="261"/>
      <c r="AC26" s="261"/>
      <c r="AD26" s="261"/>
      <c r="AE26" s="261"/>
      <c r="AF26" s="261"/>
      <c r="AG26" s="261"/>
      <c r="AH26" s="261"/>
      <c r="AI26" s="261"/>
      <c r="AJ26" s="249"/>
      <c r="AK26" s="249"/>
      <c r="AL26" s="249"/>
      <c r="AM26" s="261"/>
      <c r="AN26" s="183"/>
      <c r="AO26" s="183"/>
      <c r="AP26" s="183"/>
      <c r="AQ26" s="183"/>
      <c r="AR26" s="183"/>
      <c r="AS26" s="183"/>
      <c r="AT26" s="183"/>
      <c r="AU26" s="183"/>
      <c r="AV26" s="183"/>
      <c r="AW26" s="183"/>
      <c r="AX26" s="183"/>
      <c r="AY26" s="183"/>
      <c r="AZ26" s="183"/>
      <c r="BA26" s="183"/>
      <c r="BB26" s="183"/>
      <c r="BC26" s="183"/>
      <c r="BD26" s="183"/>
      <c r="BE26" s="183"/>
      <c r="BF26" s="183"/>
      <c r="BG26" s="183"/>
    </row>
    <row r="27" spans="2:59" s="194" customFormat="1" ht="12.75" customHeight="1">
      <c r="B27" s="108" t="s">
        <v>184</v>
      </c>
      <c r="C27" s="402">
        <v>280</v>
      </c>
      <c r="D27" s="402">
        <v>295</v>
      </c>
      <c r="E27" s="402">
        <v>515</v>
      </c>
      <c r="F27" s="402">
        <v>155</v>
      </c>
      <c r="G27" s="402">
        <v>170</v>
      </c>
      <c r="H27" s="402">
        <v>230</v>
      </c>
      <c r="I27" s="402">
        <v>70</v>
      </c>
      <c r="J27" s="402">
        <v>35</v>
      </c>
      <c r="K27" s="402">
        <v>220</v>
      </c>
      <c r="L27" s="402">
        <v>235</v>
      </c>
      <c r="M27" s="402">
        <v>170</v>
      </c>
      <c r="N27" s="402">
        <v>125</v>
      </c>
      <c r="O27" s="402">
        <v>75</v>
      </c>
      <c r="P27" s="402">
        <v>370</v>
      </c>
      <c r="Q27" s="402">
        <v>330</v>
      </c>
      <c r="R27" s="402">
        <v>15</v>
      </c>
      <c r="S27" s="402">
        <v>3490</v>
      </c>
      <c r="T27" s="183"/>
      <c r="U27" s="239"/>
      <c r="V27" s="261"/>
      <c r="W27" s="261"/>
      <c r="X27" s="261"/>
      <c r="Y27" s="261"/>
      <c r="Z27" s="261"/>
      <c r="AA27" s="261"/>
      <c r="AB27" s="261"/>
      <c r="AC27" s="261"/>
      <c r="AD27" s="261"/>
      <c r="AE27" s="261"/>
      <c r="AF27" s="261"/>
      <c r="AG27" s="261"/>
      <c r="AH27" s="261"/>
      <c r="AI27" s="261"/>
      <c r="AJ27" s="249"/>
      <c r="AK27" s="249"/>
      <c r="AL27" s="249"/>
      <c r="AM27" s="261"/>
      <c r="AN27" s="183"/>
      <c r="AO27" s="183"/>
      <c r="AP27" s="183"/>
      <c r="AQ27" s="183"/>
      <c r="AR27" s="183"/>
      <c r="AS27" s="183"/>
      <c r="AT27" s="183"/>
      <c r="AU27" s="183"/>
      <c r="AV27" s="183"/>
      <c r="AW27" s="183"/>
      <c r="AX27" s="183"/>
      <c r="AY27" s="183"/>
      <c r="AZ27" s="183"/>
      <c r="BA27" s="183"/>
      <c r="BB27" s="183"/>
      <c r="BC27" s="183"/>
      <c r="BD27" s="183"/>
      <c r="BE27" s="183"/>
      <c r="BF27" s="183"/>
      <c r="BG27" s="183"/>
    </row>
    <row r="28" spans="2:59" s="194" customFormat="1" ht="12.75" customHeight="1">
      <c r="B28" s="71" t="s">
        <v>185</v>
      </c>
      <c r="C28" s="182">
        <v>5600</v>
      </c>
      <c r="D28" s="182">
        <v>1810</v>
      </c>
      <c r="E28" s="182">
        <v>3120</v>
      </c>
      <c r="F28" s="182">
        <v>275</v>
      </c>
      <c r="G28" s="182">
        <v>885</v>
      </c>
      <c r="H28" s="182">
        <v>1320</v>
      </c>
      <c r="I28" s="182">
        <v>170</v>
      </c>
      <c r="J28" s="182">
        <v>285</v>
      </c>
      <c r="K28" s="182">
        <v>1130</v>
      </c>
      <c r="L28" s="182">
        <v>1785</v>
      </c>
      <c r="M28" s="182">
        <v>480</v>
      </c>
      <c r="N28" s="182">
        <v>610</v>
      </c>
      <c r="O28" s="182">
        <v>190</v>
      </c>
      <c r="P28" s="182">
        <v>2160</v>
      </c>
      <c r="Q28" s="182">
        <v>3340</v>
      </c>
      <c r="R28" s="182">
        <v>115</v>
      </c>
      <c r="S28" s="182">
        <v>25580</v>
      </c>
      <c r="T28" s="183"/>
      <c r="U28" s="239"/>
      <c r="V28" s="261"/>
      <c r="W28" s="261"/>
      <c r="X28" s="261"/>
      <c r="Y28" s="261"/>
      <c r="Z28" s="261"/>
      <c r="AA28" s="261"/>
      <c r="AB28" s="261"/>
      <c r="AC28" s="261"/>
      <c r="AD28" s="261"/>
      <c r="AE28" s="261"/>
      <c r="AF28" s="261"/>
      <c r="AG28" s="261"/>
      <c r="AH28" s="261"/>
      <c r="AI28" s="261"/>
      <c r="AJ28" s="249"/>
      <c r="AK28" s="249"/>
      <c r="AL28" s="249"/>
      <c r="AM28" s="261"/>
      <c r="AN28" s="183"/>
      <c r="AO28" s="183"/>
      <c r="AP28" s="183"/>
      <c r="AQ28" s="183"/>
      <c r="AR28" s="183"/>
      <c r="AS28" s="183"/>
      <c r="AT28" s="183"/>
      <c r="AU28" s="183"/>
      <c r="AV28" s="183"/>
      <c r="AW28" s="183"/>
      <c r="AX28" s="183"/>
      <c r="AY28" s="183"/>
      <c r="AZ28" s="183"/>
      <c r="BA28" s="183"/>
      <c r="BB28" s="183"/>
      <c r="BC28" s="183"/>
      <c r="BD28" s="183"/>
      <c r="BE28" s="183"/>
      <c r="BF28" s="183"/>
      <c r="BG28" s="183"/>
    </row>
    <row r="29" spans="2:59" s="194" customFormat="1" ht="12.75" customHeight="1">
      <c r="B29" s="71" t="s">
        <v>186</v>
      </c>
      <c r="C29" s="182">
        <v>5</v>
      </c>
      <c r="D29" s="182">
        <v>5</v>
      </c>
      <c r="E29" s="182">
        <v>5</v>
      </c>
      <c r="F29" s="182">
        <v>0</v>
      </c>
      <c r="G29" s="182">
        <v>5</v>
      </c>
      <c r="H29" s="182">
        <v>5</v>
      </c>
      <c r="I29" s="182">
        <v>0</v>
      </c>
      <c r="J29" s="182">
        <v>5</v>
      </c>
      <c r="K29" s="182">
        <v>0</v>
      </c>
      <c r="L29" s="182">
        <v>5</v>
      </c>
      <c r="M29" s="182">
        <v>0</v>
      </c>
      <c r="N29" s="182">
        <v>5</v>
      </c>
      <c r="O29" s="182">
        <v>0</v>
      </c>
      <c r="P29" s="182">
        <v>5</v>
      </c>
      <c r="Q29" s="182">
        <v>5</v>
      </c>
      <c r="R29" s="182">
        <v>0</v>
      </c>
      <c r="S29" s="182">
        <v>25</v>
      </c>
      <c r="T29" s="183"/>
      <c r="U29" s="239"/>
      <c r="V29" s="261"/>
      <c r="W29" s="261"/>
      <c r="X29" s="261"/>
      <c r="Y29" s="261"/>
      <c r="Z29" s="261"/>
      <c r="AA29" s="261"/>
      <c r="AB29" s="261"/>
      <c r="AC29" s="261"/>
      <c r="AD29" s="261"/>
      <c r="AE29" s="261"/>
      <c r="AF29" s="261"/>
      <c r="AG29" s="261"/>
      <c r="AH29" s="261"/>
      <c r="AI29" s="261"/>
      <c r="AJ29" s="249"/>
      <c r="AK29" s="249"/>
      <c r="AL29" s="249"/>
      <c r="AM29" s="261"/>
      <c r="AN29" s="183"/>
      <c r="AO29" s="183"/>
      <c r="AP29" s="183"/>
      <c r="AQ29" s="183"/>
      <c r="AR29" s="183"/>
      <c r="AS29" s="183"/>
      <c r="AT29" s="183"/>
      <c r="AU29" s="183"/>
      <c r="AV29" s="183"/>
      <c r="AW29" s="183"/>
      <c r="AX29" s="183"/>
      <c r="AY29" s="183"/>
      <c r="AZ29" s="183"/>
      <c r="BA29" s="183"/>
      <c r="BB29" s="183"/>
      <c r="BC29" s="183"/>
      <c r="BD29" s="183"/>
      <c r="BE29" s="183"/>
      <c r="BF29" s="183"/>
      <c r="BG29" s="183"/>
    </row>
    <row r="30" spans="2:59" s="194" customFormat="1" ht="12.75" customHeight="1">
      <c r="B30" s="71" t="s">
        <v>188</v>
      </c>
      <c r="C30" s="182">
        <v>4530</v>
      </c>
      <c r="D30" s="182">
        <v>1785</v>
      </c>
      <c r="E30" s="182">
        <v>2690</v>
      </c>
      <c r="F30" s="182">
        <v>235</v>
      </c>
      <c r="G30" s="182">
        <v>785</v>
      </c>
      <c r="H30" s="182">
        <v>1090</v>
      </c>
      <c r="I30" s="182">
        <v>350</v>
      </c>
      <c r="J30" s="182">
        <v>320</v>
      </c>
      <c r="K30" s="182">
        <v>845</v>
      </c>
      <c r="L30" s="182">
        <v>1035</v>
      </c>
      <c r="M30" s="182">
        <v>625</v>
      </c>
      <c r="N30" s="182">
        <v>725</v>
      </c>
      <c r="O30" s="182">
        <v>165</v>
      </c>
      <c r="P30" s="182">
        <v>2270</v>
      </c>
      <c r="Q30" s="182">
        <v>1795</v>
      </c>
      <c r="R30" s="182">
        <v>170</v>
      </c>
      <c r="S30" s="182">
        <v>21470</v>
      </c>
      <c r="T30" s="183"/>
      <c r="U30" s="239"/>
      <c r="V30" s="261"/>
      <c r="W30" s="261"/>
      <c r="X30" s="261"/>
      <c r="Y30" s="261"/>
      <c r="Z30" s="261"/>
      <c r="AA30" s="261"/>
      <c r="AB30" s="261"/>
      <c r="AC30" s="261"/>
      <c r="AD30" s="261"/>
      <c r="AE30" s="261"/>
      <c r="AF30" s="261"/>
      <c r="AG30" s="261"/>
      <c r="AH30" s="261"/>
      <c r="AI30" s="261"/>
      <c r="AJ30" s="249"/>
      <c r="AK30" s="249"/>
      <c r="AL30" s="249"/>
      <c r="AM30" s="261"/>
      <c r="AN30" s="183"/>
      <c r="AO30" s="183"/>
      <c r="AP30" s="183"/>
      <c r="AQ30" s="183"/>
      <c r="AR30" s="183"/>
      <c r="AS30" s="183"/>
      <c r="AT30" s="183"/>
      <c r="AU30" s="183"/>
      <c r="AV30" s="183"/>
      <c r="AW30" s="183"/>
      <c r="AX30" s="183"/>
      <c r="AY30" s="183"/>
      <c r="AZ30" s="183"/>
      <c r="BA30" s="183"/>
      <c r="BB30" s="183"/>
      <c r="BC30" s="183"/>
      <c r="BD30" s="183"/>
      <c r="BE30" s="183"/>
      <c r="BF30" s="183"/>
      <c r="BG30" s="183"/>
    </row>
    <row r="31" spans="2:59" s="194" customFormat="1" ht="12.75" customHeight="1">
      <c r="B31" s="71" t="s">
        <v>189</v>
      </c>
      <c r="C31" s="182">
        <v>490</v>
      </c>
      <c r="D31" s="182">
        <v>235</v>
      </c>
      <c r="E31" s="182">
        <v>495</v>
      </c>
      <c r="F31" s="182">
        <v>20</v>
      </c>
      <c r="G31" s="182">
        <v>115</v>
      </c>
      <c r="H31" s="182">
        <v>210</v>
      </c>
      <c r="I31" s="182">
        <v>45</v>
      </c>
      <c r="J31" s="182">
        <v>50</v>
      </c>
      <c r="K31" s="182">
        <v>110</v>
      </c>
      <c r="L31" s="182">
        <v>185</v>
      </c>
      <c r="M31" s="182">
        <v>80</v>
      </c>
      <c r="N31" s="182">
        <v>60</v>
      </c>
      <c r="O31" s="182">
        <v>30</v>
      </c>
      <c r="P31" s="182">
        <v>310</v>
      </c>
      <c r="Q31" s="182">
        <v>370</v>
      </c>
      <c r="R31" s="182">
        <v>30</v>
      </c>
      <c r="S31" s="182">
        <v>3060</v>
      </c>
      <c r="T31" s="183"/>
      <c r="U31" s="239"/>
      <c r="V31" s="261"/>
      <c r="W31" s="261"/>
      <c r="X31" s="261"/>
      <c r="Y31" s="261"/>
      <c r="Z31" s="261"/>
      <c r="AA31" s="261"/>
      <c r="AB31" s="261"/>
      <c r="AC31" s="261"/>
      <c r="AD31" s="261"/>
      <c r="AE31" s="261"/>
      <c r="AF31" s="261"/>
      <c r="AG31" s="261"/>
      <c r="AH31" s="261"/>
      <c r="AI31" s="261"/>
      <c r="AJ31" s="249"/>
      <c r="AK31" s="249"/>
      <c r="AL31" s="249"/>
      <c r="AM31" s="261"/>
      <c r="AN31" s="183"/>
      <c r="AO31" s="183"/>
      <c r="AP31" s="183"/>
      <c r="AQ31" s="183"/>
      <c r="AR31" s="183"/>
      <c r="AS31" s="183"/>
      <c r="AT31" s="183"/>
      <c r="AU31" s="183"/>
      <c r="AV31" s="183"/>
      <c r="AW31" s="183"/>
      <c r="AX31" s="183"/>
      <c r="AY31" s="183"/>
      <c r="AZ31" s="183"/>
      <c r="BA31" s="183"/>
      <c r="BB31" s="183"/>
      <c r="BC31" s="183"/>
      <c r="BD31" s="183"/>
      <c r="BE31" s="183"/>
      <c r="BF31" s="183"/>
      <c r="BG31" s="183"/>
    </row>
    <row r="32" spans="2:59" s="194" customFormat="1" ht="12.75" customHeight="1">
      <c r="B32" s="71" t="s">
        <v>190</v>
      </c>
      <c r="C32" s="182">
        <v>30</v>
      </c>
      <c r="D32" s="182">
        <v>5</v>
      </c>
      <c r="E32" s="182">
        <v>15</v>
      </c>
      <c r="F32" s="182">
        <v>5</v>
      </c>
      <c r="G32" s="182">
        <v>10</v>
      </c>
      <c r="H32" s="182">
        <v>10</v>
      </c>
      <c r="I32" s="182">
        <v>10</v>
      </c>
      <c r="J32" s="182">
        <v>5</v>
      </c>
      <c r="K32" s="182">
        <v>255</v>
      </c>
      <c r="L32" s="182">
        <v>15</v>
      </c>
      <c r="M32" s="182">
        <v>10</v>
      </c>
      <c r="N32" s="182">
        <v>5</v>
      </c>
      <c r="O32" s="182">
        <v>5</v>
      </c>
      <c r="P32" s="182">
        <v>20</v>
      </c>
      <c r="Q32" s="182">
        <v>15</v>
      </c>
      <c r="R32" s="182">
        <v>5</v>
      </c>
      <c r="S32" s="182">
        <v>400</v>
      </c>
      <c r="T32" s="183"/>
      <c r="U32" s="239"/>
      <c r="V32" s="261"/>
      <c r="W32" s="261"/>
      <c r="X32" s="261"/>
      <c r="Y32" s="261"/>
      <c r="Z32" s="261"/>
      <c r="AA32" s="261"/>
      <c r="AB32" s="261"/>
      <c r="AC32" s="261"/>
      <c r="AD32" s="261"/>
      <c r="AE32" s="261"/>
      <c r="AF32" s="261"/>
      <c r="AG32" s="261"/>
      <c r="AH32" s="261"/>
      <c r="AI32" s="261"/>
      <c r="AJ32" s="249"/>
      <c r="AK32" s="249"/>
      <c r="AL32" s="249"/>
      <c r="AM32" s="261"/>
      <c r="AN32" s="183"/>
      <c r="AO32" s="183"/>
      <c r="AP32" s="183"/>
      <c r="AQ32" s="183"/>
      <c r="AR32" s="183"/>
      <c r="AS32" s="183"/>
      <c r="AT32" s="183"/>
      <c r="AU32" s="183"/>
      <c r="AV32" s="183"/>
      <c r="AW32" s="183"/>
      <c r="AX32" s="183"/>
      <c r="AY32" s="183"/>
      <c r="AZ32" s="183"/>
      <c r="BA32" s="183"/>
      <c r="BB32" s="183"/>
      <c r="BC32" s="183"/>
      <c r="BD32" s="183"/>
      <c r="BE32" s="183"/>
      <c r="BF32" s="183"/>
      <c r="BG32" s="183"/>
    </row>
    <row r="33" spans="2:59" s="194" customFormat="1" ht="12.75" customHeight="1">
      <c r="B33" s="72" t="s">
        <v>570</v>
      </c>
      <c r="C33" s="182">
        <v>5</v>
      </c>
      <c r="D33" s="182">
        <v>0</v>
      </c>
      <c r="E33" s="182">
        <v>0</v>
      </c>
      <c r="F33" s="182">
        <v>0</v>
      </c>
      <c r="G33" s="182">
        <v>0</v>
      </c>
      <c r="H33" s="182">
        <v>0</v>
      </c>
      <c r="I33" s="182">
        <v>0</v>
      </c>
      <c r="J33" s="182">
        <v>0</v>
      </c>
      <c r="K33" s="182">
        <v>0</v>
      </c>
      <c r="L33" s="182">
        <v>0</v>
      </c>
      <c r="M33" s="182">
        <v>0</v>
      </c>
      <c r="N33" s="182">
        <v>0</v>
      </c>
      <c r="O33" s="182">
        <v>0</v>
      </c>
      <c r="P33" s="182">
        <v>0</v>
      </c>
      <c r="Q33" s="182">
        <v>0</v>
      </c>
      <c r="R33" s="182">
        <v>0</v>
      </c>
      <c r="S33" s="182">
        <v>5</v>
      </c>
      <c r="T33" s="183"/>
      <c r="U33" s="239"/>
      <c r="V33" s="261"/>
      <c r="W33" s="261"/>
      <c r="X33" s="261"/>
      <c r="Y33" s="261"/>
      <c r="Z33" s="261"/>
      <c r="AA33" s="261"/>
      <c r="AB33" s="261"/>
      <c r="AC33" s="261"/>
      <c r="AD33" s="261"/>
      <c r="AE33" s="261"/>
      <c r="AF33" s="261"/>
      <c r="AG33" s="261"/>
      <c r="AH33" s="261"/>
      <c r="AI33" s="261"/>
      <c r="AJ33" s="249"/>
      <c r="AK33" s="249"/>
      <c r="AL33" s="249"/>
      <c r="AM33" s="261"/>
      <c r="AN33" s="183"/>
      <c r="AO33" s="183"/>
      <c r="AP33" s="183"/>
      <c r="AQ33" s="183"/>
      <c r="AR33" s="183"/>
      <c r="AS33" s="183"/>
      <c r="AT33" s="183"/>
      <c r="AU33" s="183"/>
      <c r="AV33" s="183"/>
      <c r="AW33" s="183"/>
      <c r="AX33" s="183"/>
      <c r="AY33" s="183"/>
      <c r="AZ33" s="183"/>
      <c r="BA33" s="183"/>
      <c r="BB33" s="183"/>
      <c r="BC33" s="183"/>
      <c r="BD33" s="183"/>
      <c r="BE33" s="183"/>
      <c r="BF33" s="183"/>
      <c r="BG33" s="183"/>
    </row>
    <row r="34" spans="2:59" s="194" customFormat="1" ht="12.75" customHeight="1">
      <c r="B34" s="71" t="s">
        <v>191</v>
      </c>
      <c r="C34" s="182">
        <v>125</v>
      </c>
      <c r="D34" s="182">
        <v>60</v>
      </c>
      <c r="E34" s="182">
        <v>95</v>
      </c>
      <c r="F34" s="182">
        <v>5</v>
      </c>
      <c r="G34" s="182">
        <v>35</v>
      </c>
      <c r="H34" s="182">
        <v>80</v>
      </c>
      <c r="I34" s="182">
        <v>15</v>
      </c>
      <c r="J34" s="182">
        <v>10</v>
      </c>
      <c r="K34" s="182">
        <v>10</v>
      </c>
      <c r="L34" s="182">
        <v>40</v>
      </c>
      <c r="M34" s="182">
        <v>40</v>
      </c>
      <c r="N34" s="182">
        <v>25</v>
      </c>
      <c r="O34" s="182">
        <v>10</v>
      </c>
      <c r="P34" s="182">
        <v>45</v>
      </c>
      <c r="Q34" s="182">
        <v>75</v>
      </c>
      <c r="R34" s="182">
        <v>15</v>
      </c>
      <c r="S34" s="182">
        <v>760</v>
      </c>
      <c r="T34" s="183"/>
      <c r="U34" s="239"/>
      <c r="V34" s="261"/>
      <c r="W34" s="261"/>
      <c r="X34" s="261"/>
      <c r="Y34" s="261"/>
      <c r="Z34" s="261"/>
      <c r="AA34" s="261"/>
      <c r="AB34" s="261"/>
      <c r="AC34" s="261"/>
      <c r="AD34" s="261"/>
      <c r="AE34" s="261"/>
      <c r="AF34" s="261"/>
      <c r="AG34" s="261"/>
      <c r="AH34" s="261"/>
      <c r="AI34" s="261"/>
      <c r="AJ34" s="249"/>
      <c r="AK34" s="249"/>
      <c r="AL34" s="249"/>
      <c r="AM34" s="261"/>
      <c r="AN34" s="183"/>
      <c r="AO34" s="183"/>
      <c r="AP34" s="183"/>
      <c r="AQ34" s="183"/>
      <c r="AR34" s="183"/>
      <c r="AS34" s="183"/>
      <c r="AT34" s="183"/>
      <c r="AU34" s="183"/>
      <c r="AV34" s="183"/>
      <c r="AW34" s="183"/>
      <c r="AX34" s="183"/>
      <c r="AY34" s="183"/>
      <c r="AZ34" s="183"/>
      <c r="BA34" s="183"/>
      <c r="BB34" s="183"/>
      <c r="BC34" s="183"/>
      <c r="BD34" s="183"/>
      <c r="BE34" s="183"/>
      <c r="BF34" s="183"/>
      <c r="BG34" s="183"/>
    </row>
    <row r="35" spans="2:59" s="194" customFormat="1" ht="12.75" customHeight="1">
      <c r="B35" s="71" t="s">
        <v>193</v>
      </c>
      <c r="C35" s="182">
        <v>5</v>
      </c>
      <c r="D35" s="182">
        <v>5</v>
      </c>
      <c r="E35" s="182">
        <v>5</v>
      </c>
      <c r="F35" s="182">
        <v>0</v>
      </c>
      <c r="G35" s="182">
        <v>0</v>
      </c>
      <c r="H35" s="182">
        <v>5</v>
      </c>
      <c r="I35" s="182">
        <v>5</v>
      </c>
      <c r="J35" s="182">
        <v>0</v>
      </c>
      <c r="K35" s="182">
        <v>5</v>
      </c>
      <c r="L35" s="182">
        <v>5</v>
      </c>
      <c r="M35" s="182">
        <v>5</v>
      </c>
      <c r="N35" s="182">
        <v>5</v>
      </c>
      <c r="O35" s="182">
        <v>5</v>
      </c>
      <c r="P35" s="182">
        <v>5</v>
      </c>
      <c r="Q35" s="182">
        <v>5</v>
      </c>
      <c r="R35" s="182">
        <v>5</v>
      </c>
      <c r="S35" s="182">
        <v>50</v>
      </c>
      <c r="T35" s="183"/>
      <c r="U35" s="239"/>
      <c r="V35" s="261"/>
      <c r="W35" s="261"/>
      <c r="X35" s="261"/>
      <c r="Y35" s="261"/>
      <c r="Z35" s="261"/>
      <c r="AA35" s="261"/>
      <c r="AB35" s="261"/>
      <c r="AC35" s="261"/>
      <c r="AD35" s="261"/>
      <c r="AE35" s="261"/>
      <c r="AF35" s="261"/>
      <c r="AG35" s="261"/>
      <c r="AH35" s="261"/>
      <c r="AI35" s="261"/>
      <c r="AJ35" s="249"/>
      <c r="AK35" s="249"/>
      <c r="AL35" s="249"/>
      <c r="AM35" s="261"/>
      <c r="AN35" s="183"/>
      <c r="AO35" s="183"/>
      <c r="AP35" s="183"/>
      <c r="AQ35" s="183"/>
      <c r="AR35" s="183"/>
      <c r="AS35" s="183"/>
      <c r="AT35" s="183"/>
      <c r="AU35" s="183"/>
      <c r="AV35" s="183"/>
      <c r="AW35" s="183"/>
      <c r="AX35" s="183"/>
      <c r="AY35" s="183"/>
      <c r="AZ35" s="183"/>
      <c r="BA35" s="183"/>
      <c r="BB35" s="183"/>
      <c r="BC35" s="183"/>
      <c r="BD35" s="183"/>
      <c r="BE35" s="183"/>
      <c r="BF35" s="183"/>
      <c r="BG35" s="183"/>
    </row>
    <row r="36" spans="2:59" s="194" customFormat="1" ht="12.75" customHeight="1">
      <c r="B36" s="71" t="s">
        <v>194</v>
      </c>
      <c r="C36" s="182">
        <v>845</v>
      </c>
      <c r="D36" s="182">
        <v>345</v>
      </c>
      <c r="E36" s="182">
        <v>745</v>
      </c>
      <c r="F36" s="182">
        <v>60</v>
      </c>
      <c r="G36" s="182">
        <v>150</v>
      </c>
      <c r="H36" s="182">
        <v>295</v>
      </c>
      <c r="I36" s="182">
        <v>75</v>
      </c>
      <c r="J36" s="182">
        <v>150</v>
      </c>
      <c r="K36" s="182">
        <v>165</v>
      </c>
      <c r="L36" s="182">
        <v>275</v>
      </c>
      <c r="M36" s="182">
        <v>165</v>
      </c>
      <c r="N36" s="182">
        <v>180</v>
      </c>
      <c r="O36" s="182">
        <v>50</v>
      </c>
      <c r="P36" s="182">
        <v>520</v>
      </c>
      <c r="Q36" s="182">
        <v>570</v>
      </c>
      <c r="R36" s="182">
        <v>50</v>
      </c>
      <c r="S36" s="182">
        <v>5075</v>
      </c>
      <c r="T36" s="183"/>
      <c r="U36" s="239"/>
      <c r="V36" s="261"/>
      <c r="W36" s="261"/>
      <c r="X36" s="261"/>
      <c r="Y36" s="261"/>
      <c r="Z36" s="261"/>
      <c r="AA36" s="261"/>
      <c r="AB36" s="261"/>
      <c r="AC36" s="261"/>
      <c r="AD36" s="261"/>
      <c r="AE36" s="261"/>
      <c r="AF36" s="261"/>
      <c r="AG36" s="261"/>
      <c r="AH36" s="261"/>
      <c r="AI36" s="261"/>
      <c r="AJ36" s="249"/>
      <c r="AK36" s="249"/>
      <c r="AL36" s="249"/>
      <c r="AM36" s="261"/>
      <c r="AN36" s="183"/>
      <c r="AO36" s="183"/>
      <c r="AP36" s="183"/>
      <c r="AQ36" s="183"/>
      <c r="AR36" s="183"/>
      <c r="AS36" s="183"/>
      <c r="AT36" s="183"/>
      <c r="AU36" s="183"/>
      <c r="AV36" s="183"/>
      <c r="AW36" s="183"/>
      <c r="AX36" s="183"/>
      <c r="AY36" s="183"/>
      <c r="AZ36" s="183"/>
      <c r="BA36" s="183"/>
      <c r="BB36" s="183"/>
      <c r="BC36" s="183"/>
      <c r="BD36" s="183"/>
      <c r="BE36" s="183"/>
      <c r="BF36" s="183"/>
      <c r="BG36" s="183"/>
    </row>
    <row r="37" spans="2:59" s="194" customFormat="1" ht="12.75" customHeight="1">
      <c r="B37" s="310" t="s">
        <v>0</v>
      </c>
      <c r="C37" s="438">
        <v>12170</v>
      </c>
      <c r="D37" s="438">
        <v>4530</v>
      </c>
      <c r="E37" s="438">
        <v>7670</v>
      </c>
      <c r="F37" s="438">
        <v>750</v>
      </c>
      <c r="G37" s="438">
        <v>2150</v>
      </c>
      <c r="H37" s="438">
        <v>3230</v>
      </c>
      <c r="I37" s="438">
        <v>735</v>
      </c>
      <c r="J37" s="438">
        <v>855</v>
      </c>
      <c r="K37" s="438">
        <v>2730</v>
      </c>
      <c r="L37" s="438">
        <v>3570</v>
      </c>
      <c r="M37" s="438">
        <v>1560</v>
      </c>
      <c r="N37" s="438">
        <v>1725</v>
      </c>
      <c r="O37" s="438">
        <v>525</v>
      </c>
      <c r="P37" s="438">
        <v>5695</v>
      </c>
      <c r="Q37" s="438">
        <v>6490</v>
      </c>
      <c r="R37" s="438">
        <v>395</v>
      </c>
      <c r="S37" s="438">
        <v>59720</v>
      </c>
      <c r="T37" s="183"/>
      <c r="U37" s="239"/>
      <c r="V37" s="261"/>
      <c r="W37" s="261"/>
      <c r="X37" s="261"/>
      <c r="Y37" s="261"/>
      <c r="Z37" s="261"/>
      <c r="AA37" s="261"/>
      <c r="AB37" s="261"/>
      <c r="AC37" s="261"/>
      <c r="AD37" s="261"/>
      <c r="AE37" s="261"/>
      <c r="AF37" s="261"/>
      <c r="AG37" s="261"/>
      <c r="AH37" s="261"/>
      <c r="AI37" s="261"/>
      <c r="AJ37" s="249"/>
      <c r="AK37" s="249"/>
      <c r="AL37" s="249"/>
      <c r="AM37" s="261"/>
      <c r="AN37" s="183"/>
      <c r="AO37" s="183"/>
      <c r="AP37" s="262"/>
      <c r="AQ37" s="159"/>
      <c r="AR37" s="159"/>
      <c r="AS37" s="159"/>
      <c r="AT37" s="159"/>
      <c r="AU37" s="159"/>
      <c r="AV37" s="159"/>
      <c r="AW37" s="159"/>
      <c r="AX37" s="159"/>
      <c r="AY37" s="159"/>
      <c r="AZ37" s="263"/>
      <c r="BA37" s="263"/>
      <c r="BB37" s="263"/>
      <c r="BC37" s="263"/>
      <c r="BD37" s="263"/>
      <c r="BE37" s="263"/>
      <c r="BF37" s="263"/>
      <c r="BG37" s="183"/>
    </row>
    <row r="38" spans="2:59" s="194" customFormat="1" ht="6.75" customHeight="1">
      <c r="C38" s="182"/>
      <c r="D38" s="182"/>
      <c r="E38" s="182"/>
      <c r="F38" s="182"/>
      <c r="G38" s="182"/>
      <c r="H38" s="182"/>
      <c r="I38" s="182"/>
      <c r="J38" s="182"/>
      <c r="K38" s="182"/>
      <c r="L38" s="182"/>
      <c r="M38" s="182"/>
      <c r="N38" s="182"/>
      <c r="O38" s="182"/>
      <c r="P38" s="182"/>
      <c r="Q38" s="182"/>
      <c r="R38" s="182"/>
      <c r="S38" s="182"/>
      <c r="T38" s="183"/>
      <c r="U38" s="239"/>
      <c r="V38" s="239"/>
      <c r="W38" s="239"/>
      <c r="X38" s="239"/>
      <c r="Y38" s="239"/>
      <c r="Z38" s="239"/>
      <c r="AA38" s="239"/>
      <c r="AB38" s="239"/>
      <c r="AC38" s="239"/>
      <c r="AD38" s="239"/>
      <c r="AE38" s="239"/>
      <c r="AF38" s="239"/>
      <c r="AG38" s="239"/>
      <c r="AH38" s="239"/>
      <c r="AI38" s="239"/>
      <c r="AJ38" s="239"/>
      <c r="AK38" s="239"/>
      <c r="AL38" s="183"/>
      <c r="AM38" s="183"/>
      <c r="AN38" s="183"/>
      <c r="AO38" s="183"/>
      <c r="AP38" s="183"/>
      <c r="AQ38" s="183"/>
      <c r="AR38" s="183"/>
      <c r="AS38" s="183"/>
      <c r="AT38" s="183"/>
      <c r="AU38" s="183"/>
      <c r="AV38" s="183"/>
      <c r="AW38" s="183"/>
      <c r="AX38" s="183"/>
      <c r="AY38" s="183"/>
      <c r="AZ38" s="183"/>
      <c r="BA38" s="183"/>
      <c r="BB38" s="183"/>
      <c r="BC38" s="183"/>
      <c r="BD38" s="183"/>
      <c r="BE38" s="183"/>
      <c r="BF38" s="183"/>
      <c r="BG38" s="183"/>
    </row>
    <row r="39" spans="2:59" ht="12.75" customHeight="1">
      <c r="B39" s="151" t="s">
        <v>395</v>
      </c>
      <c r="C39" s="161"/>
      <c r="D39" s="153"/>
      <c r="E39" s="153"/>
      <c r="F39" s="153"/>
      <c r="G39" s="153"/>
      <c r="H39" s="153"/>
      <c r="I39" s="153"/>
      <c r="J39" s="153"/>
      <c r="K39" s="153"/>
      <c r="L39" s="162"/>
      <c r="M39" s="182"/>
      <c r="N39" s="182"/>
      <c r="O39" s="182"/>
      <c r="P39" s="182"/>
      <c r="Q39" s="182"/>
      <c r="R39" s="182"/>
      <c r="S39" s="182"/>
      <c r="U39" s="281"/>
      <c r="V39" s="261"/>
      <c r="W39" s="261"/>
      <c r="X39" s="261"/>
      <c r="Y39" s="261"/>
      <c r="Z39" s="261"/>
      <c r="AA39" s="261"/>
      <c r="AB39" s="261"/>
      <c r="AC39" s="261"/>
      <c r="AD39" s="261"/>
      <c r="AE39" s="261"/>
      <c r="AF39" s="261"/>
      <c r="AG39" s="261"/>
      <c r="AH39" s="261"/>
      <c r="AI39" s="261"/>
      <c r="AJ39" s="261"/>
      <c r="AK39" s="261"/>
      <c r="AL39" s="249"/>
      <c r="AM39" s="249"/>
      <c r="AN39" s="249"/>
      <c r="AO39" s="249"/>
      <c r="AP39" s="183"/>
      <c r="AQ39" s="183"/>
      <c r="AR39" s="183"/>
      <c r="AS39" s="183"/>
      <c r="AT39" s="183"/>
      <c r="AU39" s="183"/>
      <c r="AV39" s="183"/>
      <c r="AW39" s="183"/>
      <c r="AX39" s="183"/>
      <c r="AY39" s="183"/>
      <c r="AZ39" s="183"/>
      <c r="BA39" s="183"/>
      <c r="BB39" s="183"/>
      <c r="BC39" s="183"/>
      <c r="BD39" s="183"/>
      <c r="BE39" s="183"/>
      <c r="BF39" s="183"/>
      <c r="BG39" s="183"/>
    </row>
    <row r="40" spans="2:59" ht="12.75" customHeight="1">
      <c r="B40" s="154" t="s">
        <v>106</v>
      </c>
      <c r="C40" s="182">
        <v>95</v>
      </c>
      <c r="D40" s="182">
        <v>5</v>
      </c>
      <c r="E40" s="182">
        <v>170</v>
      </c>
      <c r="F40" s="182">
        <v>0</v>
      </c>
      <c r="G40" s="182">
        <v>10</v>
      </c>
      <c r="H40" s="182">
        <v>20</v>
      </c>
      <c r="I40" s="182">
        <v>160</v>
      </c>
      <c r="J40" s="182">
        <v>10</v>
      </c>
      <c r="K40" s="182">
        <v>10</v>
      </c>
      <c r="L40" s="402">
        <v>20</v>
      </c>
      <c r="M40" s="402">
        <v>5</v>
      </c>
      <c r="N40" s="402">
        <v>5</v>
      </c>
      <c r="O40" s="402">
        <v>0</v>
      </c>
      <c r="P40" s="402">
        <v>10</v>
      </c>
      <c r="Q40" s="402">
        <v>5</v>
      </c>
      <c r="R40" s="402">
        <v>0</v>
      </c>
      <c r="S40" s="402">
        <v>565</v>
      </c>
      <c r="U40" s="239"/>
      <c r="V40" s="261"/>
      <c r="W40" s="261"/>
      <c r="X40" s="261"/>
      <c r="Y40" s="261"/>
      <c r="Z40" s="261"/>
      <c r="AA40" s="261"/>
      <c r="AB40" s="261"/>
      <c r="AC40" s="261"/>
      <c r="AD40" s="261"/>
      <c r="AE40" s="261"/>
      <c r="AF40" s="261"/>
      <c r="AG40" s="261"/>
      <c r="AH40" s="261"/>
      <c r="AI40" s="261"/>
      <c r="AJ40" s="261"/>
      <c r="AK40" s="261"/>
      <c r="AL40" s="249"/>
      <c r="AM40" s="249"/>
      <c r="AN40" s="249"/>
      <c r="AO40" s="249"/>
      <c r="AP40" s="183"/>
      <c r="AQ40" s="183"/>
      <c r="AR40" s="183"/>
      <c r="AS40" s="183"/>
      <c r="AT40" s="183"/>
      <c r="AU40" s="183"/>
      <c r="AV40" s="183"/>
      <c r="AW40" s="183"/>
      <c r="AX40" s="183"/>
      <c r="AY40" s="183"/>
      <c r="AZ40" s="183"/>
      <c r="BA40" s="183"/>
      <c r="BB40" s="183"/>
      <c r="BC40" s="183"/>
      <c r="BD40" s="183"/>
      <c r="BE40" s="183"/>
      <c r="BF40" s="183"/>
      <c r="BG40" s="183"/>
    </row>
    <row r="41" spans="2:59" ht="12.75" customHeight="1">
      <c r="B41" s="155" t="s">
        <v>107</v>
      </c>
      <c r="C41" s="182">
        <v>25</v>
      </c>
      <c r="D41" s="182">
        <v>95</v>
      </c>
      <c r="E41" s="182">
        <v>205</v>
      </c>
      <c r="F41" s="182">
        <v>10</v>
      </c>
      <c r="G41" s="182">
        <v>35</v>
      </c>
      <c r="H41" s="182">
        <v>80</v>
      </c>
      <c r="I41" s="182">
        <v>10</v>
      </c>
      <c r="J41" s="182">
        <v>5</v>
      </c>
      <c r="K41" s="182">
        <v>60</v>
      </c>
      <c r="L41" s="182">
        <v>85</v>
      </c>
      <c r="M41" s="182">
        <v>135</v>
      </c>
      <c r="N41" s="182">
        <v>70</v>
      </c>
      <c r="O41" s="182">
        <v>15</v>
      </c>
      <c r="P41" s="182">
        <v>200</v>
      </c>
      <c r="Q41" s="182">
        <v>55</v>
      </c>
      <c r="R41" s="182">
        <v>10</v>
      </c>
      <c r="S41" s="182">
        <v>1150</v>
      </c>
      <c r="U41" s="239"/>
      <c r="V41" s="261"/>
      <c r="W41" s="261"/>
      <c r="X41" s="261"/>
      <c r="Y41" s="261"/>
      <c r="Z41" s="261"/>
      <c r="AA41" s="261"/>
      <c r="AB41" s="261"/>
      <c r="AC41" s="261"/>
      <c r="AD41" s="261"/>
      <c r="AE41" s="261"/>
      <c r="AF41" s="261"/>
      <c r="AG41" s="261"/>
      <c r="AH41" s="261"/>
      <c r="AI41" s="261"/>
      <c r="AJ41" s="261"/>
      <c r="AK41" s="261"/>
      <c r="AL41" s="249"/>
      <c r="AM41" s="249"/>
      <c r="AN41" s="249"/>
      <c r="AO41" s="249"/>
      <c r="AP41" s="183"/>
      <c r="AQ41" s="183"/>
      <c r="AR41" s="183"/>
      <c r="AS41" s="183"/>
      <c r="AT41" s="183"/>
      <c r="AU41" s="183"/>
      <c r="AV41" s="183"/>
      <c r="AW41" s="183"/>
      <c r="AX41" s="183"/>
      <c r="AY41" s="183"/>
      <c r="AZ41" s="183"/>
      <c r="BA41" s="183"/>
      <c r="BB41" s="183"/>
      <c r="BC41" s="183"/>
      <c r="BD41" s="183"/>
      <c r="BE41" s="183"/>
      <c r="BF41" s="183"/>
      <c r="BG41" s="183"/>
    </row>
    <row r="42" spans="2:59" ht="12.75" customHeight="1">
      <c r="B42" s="155" t="s">
        <v>108</v>
      </c>
      <c r="C42" s="182">
        <v>20</v>
      </c>
      <c r="D42" s="182">
        <v>20</v>
      </c>
      <c r="E42" s="182">
        <v>20</v>
      </c>
      <c r="F42" s="182">
        <v>5</v>
      </c>
      <c r="G42" s="182">
        <v>10</v>
      </c>
      <c r="H42" s="182">
        <v>10</v>
      </c>
      <c r="I42" s="182">
        <v>5</v>
      </c>
      <c r="J42" s="182">
        <v>10</v>
      </c>
      <c r="K42" s="182">
        <v>5</v>
      </c>
      <c r="L42" s="182">
        <v>5</v>
      </c>
      <c r="M42" s="182">
        <v>5</v>
      </c>
      <c r="N42" s="182">
        <v>5</v>
      </c>
      <c r="O42" s="182">
        <v>0</v>
      </c>
      <c r="P42" s="182">
        <v>15</v>
      </c>
      <c r="Q42" s="182">
        <v>25</v>
      </c>
      <c r="R42" s="182">
        <v>5</v>
      </c>
      <c r="S42" s="182">
        <v>170</v>
      </c>
      <c r="U42" s="239"/>
      <c r="V42" s="261"/>
      <c r="W42" s="261"/>
      <c r="X42" s="261"/>
      <c r="Y42" s="261"/>
      <c r="Z42" s="261"/>
      <c r="AA42" s="261"/>
      <c r="AB42" s="261"/>
      <c r="AC42" s="261"/>
      <c r="AD42" s="261"/>
      <c r="AE42" s="261"/>
      <c r="AF42" s="261"/>
      <c r="AG42" s="261"/>
      <c r="AH42" s="261"/>
      <c r="AI42" s="261"/>
      <c r="AJ42" s="261"/>
      <c r="AK42" s="261"/>
      <c r="AL42" s="249"/>
      <c r="AM42" s="249"/>
      <c r="AN42" s="249"/>
      <c r="AO42" s="249"/>
      <c r="AP42" s="183"/>
      <c r="AQ42" s="183"/>
      <c r="AR42" s="183"/>
      <c r="AS42" s="183"/>
      <c r="AT42" s="183"/>
      <c r="AU42" s="183"/>
      <c r="AV42" s="183"/>
      <c r="AW42" s="183"/>
      <c r="AX42" s="183"/>
      <c r="AY42" s="183"/>
      <c r="AZ42" s="183"/>
      <c r="BA42" s="183"/>
      <c r="BB42" s="183"/>
      <c r="BC42" s="183"/>
      <c r="BD42" s="183"/>
      <c r="BE42" s="183"/>
      <c r="BF42" s="183"/>
      <c r="BG42" s="183"/>
    </row>
    <row r="43" spans="2:59" ht="12.75" customHeight="1">
      <c r="B43" s="155" t="s">
        <v>98</v>
      </c>
      <c r="C43" s="182">
        <v>880</v>
      </c>
      <c r="D43" s="182">
        <v>415</v>
      </c>
      <c r="E43" s="182">
        <v>810</v>
      </c>
      <c r="F43" s="182">
        <v>85</v>
      </c>
      <c r="G43" s="182">
        <v>255</v>
      </c>
      <c r="H43" s="182">
        <v>370</v>
      </c>
      <c r="I43" s="182">
        <v>60</v>
      </c>
      <c r="J43" s="182">
        <v>75</v>
      </c>
      <c r="K43" s="182">
        <v>215</v>
      </c>
      <c r="L43" s="182">
        <v>275</v>
      </c>
      <c r="M43" s="182">
        <v>200</v>
      </c>
      <c r="N43" s="182">
        <v>170</v>
      </c>
      <c r="O43" s="182">
        <v>35</v>
      </c>
      <c r="P43" s="182">
        <v>625</v>
      </c>
      <c r="Q43" s="182">
        <v>380</v>
      </c>
      <c r="R43" s="182">
        <v>55</v>
      </c>
      <c r="S43" s="182">
        <v>5220</v>
      </c>
      <c r="U43" s="239"/>
      <c r="V43" s="261"/>
      <c r="W43" s="261"/>
      <c r="X43" s="261"/>
      <c r="Y43" s="261"/>
      <c r="Z43" s="261"/>
      <c r="AA43" s="261"/>
      <c r="AB43" s="261"/>
      <c r="AC43" s="261"/>
      <c r="AD43" s="261"/>
      <c r="AE43" s="261"/>
      <c r="AF43" s="261"/>
      <c r="AG43" s="261"/>
      <c r="AH43" s="261"/>
      <c r="AI43" s="261"/>
      <c r="AJ43" s="261"/>
      <c r="AK43" s="261"/>
      <c r="AL43" s="249"/>
      <c r="AM43" s="249"/>
      <c r="AN43" s="249"/>
      <c r="AO43" s="249"/>
      <c r="AP43" s="183"/>
      <c r="AQ43" s="183"/>
      <c r="AR43" s="183"/>
      <c r="AS43" s="183"/>
      <c r="AT43" s="183"/>
      <c r="AU43" s="183"/>
      <c r="AV43" s="183"/>
      <c r="AW43" s="183"/>
      <c r="AX43" s="183"/>
      <c r="AY43" s="183"/>
      <c r="AZ43" s="183"/>
      <c r="BA43" s="183"/>
      <c r="BB43" s="183"/>
      <c r="BC43" s="183"/>
      <c r="BD43" s="183"/>
      <c r="BE43" s="183"/>
      <c r="BF43" s="183"/>
      <c r="BG43" s="183"/>
    </row>
    <row r="44" spans="2:59" ht="12.75" customHeight="1">
      <c r="B44" s="155" t="s">
        <v>571</v>
      </c>
      <c r="C44" s="182">
        <v>5</v>
      </c>
      <c r="D44" s="182">
        <v>0</v>
      </c>
      <c r="E44" s="182">
        <v>0</v>
      </c>
      <c r="F44" s="182">
        <v>0</v>
      </c>
      <c r="G44" s="182">
        <v>0</v>
      </c>
      <c r="H44" s="182">
        <v>0</v>
      </c>
      <c r="I44" s="182">
        <v>0</v>
      </c>
      <c r="J44" s="182">
        <v>0</v>
      </c>
      <c r="K44" s="182">
        <v>0</v>
      </c>
      <c r="L44" s="182">
        <v>0</v>
      </c>
      <c r="M44" s="182">
        <v>0</v>
      </c>
      <c r="N44" s="182">
        <v>0</v>
      </c>
      <c r="O44" s="182">
        <v>0</v>
      </c>
      <c r="P44" s="182">
        <v>0</v>
      </c>
      <c r="Q44" s="182">
        <v>0</v>
      </c>
      <c r="R44" s="182">
        <v>0</v>
      </c>
      <c r="S44" s="182">
        <v>5</v>
      </c>
      <c r="U44" s="239"/>
      <c r="V44" s="261"/>
      <c r="W44" s="261"/>
      <c r="X44" s="261"/>
      <c r="Y44" s="261"/>
      <c r="Z44" s="261"/>
      <c r="AA44" s="261"/>
      <c r="AB44" s="261"/>
      <c r="AC44" s="261"/>
      <c r="AD44" s="261"/>
      <c r="AE44" s="261"/>
      <c r="AF44" s="261"/>
      <c r="AG44" s="261"/>
      <c r="AH44" s="261"/>
      <c r="AI44" s="261"/>
      <c r="AJ44" s="261"/>
      <c r="AK44" s="261"/>
      <c r="AL44" s="249"/>
      <c r="AM44" s="249"/>
      <c r="AN44" s="249"/>
      <c r="AO44" s="249"/>
      <c r="AP44" s="183"/>
      <c r="AQ44" s="183"/>
      <c r="AR44" s="183"/>
      <c r="AS44" s="183"/>
      <c r="AT44" s="183"/>
      <c r="AU44" s="183"/>
      <c r="AV44" s="183"/>
      <c r="AW44" s="183"/>
      <c r="AX44" s="183"/>
      <c r="AY44" s="183"/>
      <c r="AZ44" s="183"/>
      <c r="BA44" s="183"/>
      <c r="BB44" s="183"/>
      <c r="BC44" s="183"/>
      <c r="BD44" s="183"/>
      <c r="BE44" s="183"/>
      <c r="BF44" s="183"/>
      <c r="BG44" s="183"/>
    </row>
    <row r="45" spans="2:59" s="194" customFormat="1" ht="12.75" customHeight="1">
      <c r="B45" s="155" t="s">
        <v>110</v>
      </c>
      <c r="C45" s="182">
        <v>5575</v>
      </c>
      <c r="D45" s="182">
        <v>1790</v>
      </c>
      <c r="E45" s="182">
        <v>3095</v>
      </c>
      <c r="F45" s="182">
        <v>275</v>
      </c>
      <c r="G45" s="182">
        <v>875</v>
      </c>
      <c r="H45" s="182">
        <v>1305</v>
      </c>
      <c r="I45" s="182">
        <v>165</v>
      </c>
      <c r="J45" s="182">
        <v>280</v>
      </c>
      <c r="K45" s="182">
        <v>1125</v>
      </c>
      <c r="L45" s="182">
        <v>1780</v>
      </c>
      <c r="M45" s="182">
        <v>475</v>
      </c>
      <c r="N45" s="182">
        <v>605</v>
      </c>
      <c r="O45" s="182">
        <v>190</v>
      </c>
      <c r="P45" s="182">
        <v>2145</v>
      </c>
      <c r="Q45" s="182">
        <v>3315</v>
      </c>
      <c r="R45" s="182">
        <v>110</v>
      </c>
      <c r="S45" s="182">
        <v>25415</v>
      </c>
      <c r="T45" s="183"/>
      <c r="U45" s="239"/>
      <c r="V45" s="261"/>
      <c r="W45" s="261"/>
      <c r="X45" s="261"/>
      <c r="Y45" s="261"/>
      <c r="Z45" s="261"/>
      <c r="AA45" s="261"/>
      <c r="AB45" s="261"/>
      <c r="AC45" s="261"/>
      <c r="AD45" s="261"/>
      <c r="AE45" s="261"/>
      <c r="AF45" s="261"/>
      <c r="AG45" s="261"/>
      <c r="AH45" s="261"/>
      <c r="AI45" s="261"/>
      <c r="AJ45" s="261"/>
      <c r="AK45" s="261"/>
      <c r="AL45" s="249"/>
      <c r="AM45" s="249"/>
      <c r="AN45" s="249"/>
      <c r="AO45" s="249"/>
      <c r="AP45" s="183"/>
      <c r="AQ45" s="183"/>
      <c r="AR45" s="183"/>
      <c r="AS45" s="183"/>
      <c r="AT45" s="183"/>
      <c r="AU45" s="183"/>
      <c r="AV45" s="183"/>
      <c r="AW45" s="183"/>
      <c r="AX45" s="183"/>
      <c r="AY45" s="183"/>
      <c r="AZ45" s="183"/>
      <c r="BA45" s="183"/>
      <c r="BB45" s="183"/>
      <c r="BC45" s="183"/>
      <c r="BD45" s="183"/>
      <c r="BE45" s="183"/>
      <c r="BF45" s="183"/>
      <c r="BG45" s="183"/>
    </row>
    <row r="46" spans="2:59" s="194" customFormat="1" ht="12.75" customHeight="1">
      <c r="B46" s="155" t="s">
        <v>99</v>
      </c>
      <c r="C46" s="182">
        <v>95</v>
      </c>
      <c r="D46" s="182">
        <v>30</v>
      </c>
      <c r="E46" s="182">
        <v>65</v>
      </c>
      <c r="F46" s="182">
        <v>5</v>
      </c>
      <c r="G46" s="182">
        <v>15</v>
      </c>
      <c r="H46" s="182">
        <v>45</v>
      </c>
      <c r="I46" s="182">
        <v>5</v>
      </c>
      <c r="J46" s="182">
        <v>10</v>
      </c>
      <c r="K46" s="182">
        <v>5</v>
      </c>
      <c r="L46" s="182">
        <v>30</v>
      </c>
      <c r="M46" s="182">
        <v>20</v>
      </c>
      <c r="N46" s="182">
        <v>10</v>
      </c>
      <c r="O46" s="182">
        <v>5</v>
      </c>
      <c r="P46" s="182">
        <v>30</v>
      </c>
      <c r="Q46" s="182">
        <v>60</v>
      </c>
      <c r="R46" s="182">
        <v>10</v>
      </c>
      <c r="S46" s="182">
        <v>510</v>
      </c>
      <c r="T46" s="183"/>
      <c r="U46" s="239"/>
      <c r="V46" s="261"/>
      <c r="W46" s="261"/>
      <c r="X46" s="261"/>
      <c r="Y46" s="261"/>
      <c r="Z46" s="261"/>
      <c r="AA46" s="261"/>
      <c r="AB46" s="261"/>
      <c r="AC46" s="261"/>
      <c r="AD46" s="261"/>
      <c r="AE46" s="261"/>
      <c r="AF46" s="261"/>
      <c r="AG46" s="261"/>
      <c r="AH46" s="261"/>
      <c r="AI46" s="261"/>
      <c r="AJ46" s="261"/>
      <c r="AK46" s="261"/>
      <c r="AL46" s="249"/>
      <c r="AM46" s="249"/>
      <c r="AN46" s="249"/>
      <c r="AO46" s="249"/>
      <c r="AP46" s="183"/>
      <c r="AQ46" s="183"/>
      <c r="AR46" s="183"/>
      <c r="AS46" s="183"/>
      <c r="AT46" s="183"/>
      <c r="AU46" s="183"/>
      <c r="AV46" s="183"/>
      <c r="AW46" s="183"/>
      <c r="AX46" s="183"/>
      <c r="AY46" s="183"/>
      <c r="AZ46" s="183"/>
      <c r="BA46" s="183"/>
      <c r="BB46" s="183"/>
      <c r="BC46" s="183"/>
      <c r="BD46" s="183"/>
      <c r="BE46" s="183"/>
      <c r="BF46" s="183"/>
      <c r="BG46" s="183"/>
    </row>
    <row r="47" spans="2:59" s="194" customFormat="1" ht="12.75" customHeight="1">
      <c r="B47" s="155" t="s">
        <v>100</v>
      </c>
      <c r="C47" s="182">
        <v>140</v>
      </c>
      <c r="D47" s="182">
        <v>155</v>
      </c>
      <c r="E47" s="182">
        <v>250</v>
      </c>
      <c r="F47" s="182">
        <v>35</v>
      </c>
      <c r="G47" s="182">
        <v>55</v>
      </c>
      <c r="H47" s="182">
        <v>80</v>
      </c>
      <c r="I47" s="182">
        <v>15</v>
      </c>
      <c r="J47" s="182">
        <v>40</v>
      </c>
      <c r="K47" s="182">
        <v>45</v>
      </c>
      <c r="L47" s="182">
        <v>115</v>
      </c>
      <c r="M47" s="182">
        <v>20</v>
      </c>
      <c r="N47" s="182">
        <v>70</v>
      </c>
      <c r="O47" s="182">
        <v>5</v>
      </c>
      <c r="P47" s="182">
        <v>180</v>
      </c>
      <c r="Q47" s="182">
        <v>180</v>
      </c>
      <c r="R47" s="182">
        <v>10</v>
      </c>
      <c r="S47" s="182">
        <v>1545</v>
      </c>
      <c r="T47" s="183"/>
      <c r="U47" s="239"/>
      <c r="V47" s="261"/>
      <c r="W47" s="261"/>
      <c r="X47" s="261"/>
      <c r="Y47" s="261"/>
      <c r="Z47" s="261"/>
      <c r="AA47" s="261"/>
      <c r="AB47" s="261"/>
      <c r="AC47" s="261"/>
      <c r="AD47" s="261"/>
      <c r="AE47" s="261"/>
      <c r="AF47" s="261"/>
      <c r="AG47" s="261"/>
      <c r="AH47" s="261"/>
      <c r="AI47" s="261"/>
      <c r="AJ47" s="261"/>
      <c r="AK47" s="261"/>
      <c r="AL47" s="249"/>
      <c r="AM47" s="249"/>
      <c r="AN47" s="249"/>
      <c r="AO47" s="249"/>
      <c r="AP47" s="183"/>
      <c r="AQ47" s="183"/>
      <c r="AR47" s="183"/>
      <c r="AS47" s="183"/>
      <c r="AT47" s="183"/>
      <c r="AU47" s="183"/>
      <c r="AV47" s="183"/>
      <c r="AW47" s="183"/>
      <c r="AX47" s="183"/>
      <c r="AY47" s="183"/>
      <c r="AZ47" s="183"/>
      <c r="BA47" s="183"/>
      <c r="BB47" s="183"/>
      <c r="BC47" s="183"/>
      <c r="BD47" s="183"/>
      <c r="BE47" s="183"/>
      <c r="BF47" s="183"/>
      <c r="BG47" s="183"/>
    </row>
    <row r="48" spans="2:59" s="194" customFormat="1" ht="12.75" customHeight="1">
      <c r="B48" s="155" t="s">
        <v>215</v>
      </c>
      <c r="C48" s="182">
        <v>5</v>
      </c>
      <c r="D48" s="182">
        <v>5</v>
      </c>
      <c r="E48" s="182">
        <v>5</v>
      </c>
      <c r="F48" s="182">
        <v>0</v>
      </c>
      <c r="G48" s="182">
        <v>0</v>
      </c>
      <c r="H48" s="182">
        <v>5</v>
      </c>
      <c r="I48" s="182">
        <v>5</v>
      </c>
      <c r="J48" s="182">
        <v>0</v>
      </c>
      <c r="K48" s="182">
        <v>5</v>
      </c>
      <c r="L48" s="182">
        <v>5</v>
      </c>
      <c r="M48" s="182">
        <v>5</v>
      </c>
      <c r="N48" s="182">
        <v>5</v>
      </c>
      <c r="O48" s="182">
        <v>5</v>
      </c>
      <c r="P48" s="182">
        <v>5</v>
      </c>
      <c r="Q48" s="182">
        <v>5</v>
      </c>
      <c r="R48" s="182">
        <v>5</v>
      </c>
      <c r="S48" s="182">
        <v>45</v>
      </c>
      <c r="T48" s="183"/>
      <c r="U48" s="239"/>
      <c r="V48" s="261"/>
      <c r="W48" s="261"/>
      <c r="X48" s="261"/>
      <c r="Y48" s="261"/>
      <c r="Z48" s="261"/>
      <c r="AA48" s="261"/>
      <c r="AB48" s="261"/>
      <c r="AC48" s="261"/>
      <c r="AD48" s="261"/>
      <c r="AE48" s="261"/>
      <c r="AF48" s="261"/>
      <c r="AG48" s="261"/>
      <c r="AH48" s="261"/>
      <c r="AI48" s="261"/>
      <c r="AJ48" s="261"/>
      <c r="AK48" s="261"/>
      <c r="AL48" s="249"/>
      <c r="AM48" s="249"/>
      <c r="AN48" s="249"/>
      <c r="AO48" s="249"/>
      <c r="AP48" s="183"/>
      <c r="AQ48" s="183"/>
      <c r="AR48" s="183"/>
      <c r="AS48" s="183"/>
      <c r="AT48" s="183"/>
      <c r="AU48" s="183"/>
      <c r="AV48" s="183"/>
      <c r="AW48" s="183"/>
      <c r="AX48" s="183"/>
      <c r="AY48" s="183"/>
      <c r="AZ48" s="183"/>
      <c r="BA48" s="183"/>
      <c r="BB48" s="183"/>
      <c r="BC48" s="183"/>
      <c r="BD48" s="183"/>
      <c r="BE48" s="183"/>
      <c r="BF48" s="183"/>
      <c r="BG48" s="183"/>
    </row>
    <row r="49" spans="2:59" s="194" customFormat="1" ht="12.75" customHeight="1">
      <c r="B49" s="155" t="s">
        <v>112</v>
      </c>
      <c r="C49" s="182">
        <v>2345</v>
      </c>
      <c r="D49" s="182">
        <v>605</v>
      </c>
      <c r="E49" s="182">
        <v>915</v>
      </c>
      <c r="F49" s="182">
        <v>55</v>
      </c>
      <c r="G49" s="182">
        <v>230</v>
      </c>
      <c r="H49" s="182">
        <v>345</v>
      </c>
      <c r="I49" s="182">
        <v>60</v>
      </c>
      <c r="J49" s="182">
        <v>100</v>
      </c>
      <c r="K49" s="182">
        <v>325</v>
      </c>
      <c r="L49" s="182">
        <v>355</v>
      </c>
      <c r="M49" s="182">
        <v>165</v>
      </c>
      <c r="N49" s="182">
        <v>235</v>
      </c>
      <c r="O49" s="182">
        <v>80</v>
      </c>
      <c r="P49" s="182">
        <v>765</v>
      </c>
      <c r="Q49" s="182">
        <v>720</v>
      </c>
      <c r="R49" s="182">
        <v>45</v>
      </c>
      <c r="S49" s="182">
        <v>8240</v>
      </c>
      <c r="T49" s="183"/>
      <c r="U49" s="239"/>
      <c r="V49" s="261"/>
      <c r="W49" s="261"/>
      <c r="X49" s="261"/>
      <c r="Y49" s="261"/>
      <c r="Z49" s="261"/>
      <c r="AA49" s="261"/>
      <c r="AB49" s="261"/>
      <c r="AC49" s="261"/>
      <c r="AD49" s="261"/>
      <c r="AE49" s="261"/>
      <c r="AF49" s="261"/>
      <c r="AG49" s="261"/>
      <c r="AH49" s="261"/>
      <c r="AI49" s="261"/>
      <c r="AJ49" s="261"/>
      <c r="AK49" s="261"/>
      <c r="AL49" s="249"/>
      <c r="AM49" s="249"/>
      <c r="AN49" s="249"/>
      <c r="AO49" s="249"/>
      <c r="AP49" s="183"/>
      <c r="AQ49" s="183"/>
      <c r="AR49" s="183"/>
      <c r="AS49" s="183"/>
      <c r="AT49" s="183"/>
      <c r="AU49" s="183"/>
      <c r="AV49" s="183"/>
      <c r="AW49" s="183"/>
      <c r="AX49" s="183"/>
      <c r="AY49" s="183"/>
      <c r="AZ49" s="183"/>
      <c r="BA49" s="183"/>
      <c r="BB49" s="183"/>
      <c r="BC49" s="183"/>
      <c r="BD49" s="183"/>
      <c r="BE49" s="183"/>
      <c r="BF49" s="183"/>
      <c r="BG49" s="183"/>
    </row>
    <row r="50" spans="2:59" s="194" customFormat="1" ht="12.75" customHeight="1">
      <c r="B50" s="155" t="s">
        <v>114</v>
      </c>
      <c r="C50" s="182">
        <v>0</v>
      </c>
      <c r="D50" s="182">
        <v>0</v>
      </c>
      <c r="E50" s="182">
        <v>5</v>
      </c>
      <c r="F50" s="182">
        <v>0</v>
      </c>
      <c r="G50" s="182">
        <v>0</v>
      </c>
      <c r="H50" s="182">
        <v>0</v>
      </c>
      <c r="I50" s="182">
        <v>0</v>
      </c>
      <c r="J50" s="182">
        <v>0</v>
      </c>
      <c r="K50" s="182">
        <v>0</v>
      </c>
      <c r="L50" s="182">
        <v>0</v>
      </c>
      <c r="M50" s="182">
        <v>0</v>
      </c>
      <c r="N50" s="182">
        <v>0</v>
      </c>
      <c r="O50" s="182">
        <v>0</v>
      </c>
      <c r="P50" s="182">
        <v>0</v>
      </c>
      <c r="Q50" s="182">
        <v>0</v>
      </c>
      <c r="R50" s="182">
        <v>0</v>
      </c>
      <c r="S50" s="182">
        <v>5</v>
      </c>
      <c r="T50" s="183"/>
      <c r="U50" s="239"/>
      <c r="V50" s="261"/>
      <c r="W50" s="261"/>
      <c r="X50" s="261"/>
      <c r="Y50" s="261"/>
      <c r="Z50" s="261"/>
      <c r="AA50" s="261"/>
      <c r="AB50" s="261"/>
      <c r="AC50" s="261"/>
      <c r="AD50" s="261"/>
      <c r="AE50" s="261"/>
      <c r="AF50" s="261"/>
      <c r="AG50" s="261"/>
      <c r="AH50" s="261"/>
      <c r="AI50" s="261"/>
      <c r="AJ50" s="261"/>
      <c r="AK50" s="261"/>
      <c r="AL50" s="249"/>
      <c r="AM50" s="249"/>
      <c r="AN50" s="249"/>
      <c r="AO50" s="249"/>
      <c r="AP50" s="183"/>
      <c r="AQ50" s="183"/>
      <c r="AR50" s="183"/>
      <c r="AS50" s="183"/>
      <c r="AT50" s="183"/>
      <c r="AU50" s="183"/>
      <c r="AV50" s="183"/>
      <c r="AW50" s="183"/>
      <c r="AX50" s="183"/>
      <c r="AY50" s="183"/>
      <c r="AZ50" s="183"/>
      <c r="BA50" s="183"/>
      <c r="BB50" s="183"/>
      <c r="BC50" s="183"/>
      <c r="BD50" s="183"/>
      <c r="BE50" s="183"/>
      <c r="BF50" s="183"/>
      <c r="BG50" s="183"/>
    </row>
    <row r="51" spans="2:59" s="194" customFormat="1" ht="12.75" customHeight="1">
      <c r="B51" s="155" t="s">
        <v>116</v>
      </c>
      <c r="C51" s="182">
        <v>210</v>
      </c>
      <c r="D51" s="182">
        <v>125</v>
      </c>
      <c r="E51" s="182">
        <v>315</v>
      </c>
      <c r="F51" s="182">
        <v>15</v>
      </c>
      <c r="G51" s="182">
        <v>70</v>
      </c>
      <c r="H51" s="182">
        <v>135</v>
      </c>
      <c r="I51" s="182">
        <v>25</v>
      </c>
      <c r="J51" s="182">
        <v>25</v>
      </c>
      <c r="K51" s="182">
        <v>60</v>
      </c>
      <c r="L51" s="182">
        <v>95</v>
      </c>
      <c r="M51" s="182">
        <v>55</v>
      </c>
      <c r="N51" s="182">
        <v>50</v>
      </c>
      <c r="O51" s="182">
        <v>25</v>
      </c>
      <c r="P51" s="182">
        <v>210</v>
      </c>
      <c r="Q51" s="182">
        <v>180</v>
      </c>
      <c r="R51" s="182">
        <v>15</v>
      </c>
      <c r="S51" s="182">
        <v>1730</v>
      </c>
      <c r="T51" s="183"/>
      <c r="U51" s="239"/>
      <c r="V51" s="261"/>
      <c r="W51" s="261"/>
      <c r="X51" s="261"/>
      <c r="Y51" s="261"/>
      <c r="Z51" s="261"/>
      <c r="AA51" s="261"/>
      <c r="AB51" s="261"/>
      <c r="AC51" s="261"/>
      <c r="AD51" s="261"/>
      <c r="AE51" s="261"/>
      <c r="AF51" s="261"/>
      <c r="AG51" s="261"/>
      <c r="AH51" s="261"/>
      <c r="AI51" s="261"/>
      <c r="AJ51" s="261"/>
      <c r="AK51" s="261"/>
      <c r="AL51" s="249"/>
      <c r="AM51" s="249"/>
      <c r="AN51" s="249"/>
      <c r="AO51" s="249"/>
      <c r="AP51" s="183"/>
      <c r="AQ51" s="183"/>
      <c r="AR51" s="183"/>
      <c r="AS51" s="183"/>
      <c r="AT51" s="183"/>
      <c r="AU51" s="183"/>
      <c r="AV51" s="183"/>
      <c r="AW51" s="183"/>
      <c r="AX51" s="183"/>
      <c r="AY51" s="183"/>
      <c r="AZ51" s="183"/>
      <c r="BA51" s="183"/>
      <c r="BB51" s="183"/>
      <c r="BC51" s="183"/>
      <c r="BD51" s="183"/>
      <c r="BE51" s="183"/>
      <c r="BF51" s="183"/>
      <c r="BG51" s="183"/>
    </row>
    <row r="52" spans="2:59" s="194" customFormat="1" ht="12.75" customHeight="1">
      <c r="B52" s="155" t="s">
        <v>101</v>
      </c>
      <c r="C52" s="182">
        <v>10</v>
      </c>
      <c r="D52" s="182">
        <v>80</v>
      </c>
      <c r="E52" s="182">
        <v>15</v>
      </c>
      <c r="F52" s="182">
        <v>110</v>
      </c>
      <c r="G52" s="182">
        <v>60</v>
      </c>
      <c r="H52" s="182">
        <v>85</v>
      </c>
      <c r="I52" s="182">
        <v>5</v>
      </c>
      <c r="J52" s="182">
        <v>10</v>
      </c>
      <c r="K52" s="182">
        <v>35</v>
      </c>
      <c r="L52" s="182">
        <v>20</v>
      </c>
      <c r="M52" s="182">
        <v>15</v>
      </c>
      <c r="N52" s="182">
        <v>25</v>
      </c>
      <c r="O52" s="182">
        <v>20</v>
      </c>
      <c r="P52" s="182">
        <v>55</v>
      </c>
      <c r="Q52" s="182">
        <v>45</v>
      </c>
      <c r="R52" s="182">
        <v>5</v>
      </c>
      <c r="S52" s="182">
        <v>610</v>
      </c>
      <c r="T52" s="183"/>
      <c r="U52" s="239"/>
      <c r="V52" s="261"/>
      <c r="W52" s="261"/>
      <c r="X52" s="261"/>
      <c r="Y52" s="261"/>
      <c r="Z52" s="261"/>
      <c r="AA52" s="261"/>
      <c r="AB52" s="261"/>
      <c r="AC52" s="261"/>
      <c r="AD52" s="261"/>
      <c r="AE52" s="261"/>
      <c r="AF52" s="261"/>
      <c r="AG52" s="261"/>
      <c r="AH52" s="261"/>
      <c r="AI52" s="261"/>
      <c r="AJ52" s="261"/>
      <c r="AK52" s="261"/>
      <c r="AL52" s="249"/>
      <c r="AM52" s="249"/>
      <c r="AN52" s="249"/>
      <c r="AO52" s="249"/>
      <c r="AP52" s="183"/>
      <c r="AQ52" s="183"/>
      <c r="AR52" s="183"/>
      <c r="AS52" s="183"/>
      <c r="AT52" s="183"/>
      <c r="AU52" s="183"/>
      <c r="AV52" s="183"/>
      <c r="AW52" s="183"/>
      <c r="AX52" s="183"/>
      <c r="AY52" s="183"/>
      <c r="AZ52" s="183"/>
      <c r="BA52" s="183"/>
      <c r="BB52" s="183"/>
      <c r="BC52" s="183"/>
      <c r="BD52" s="183"/>
      <c r="BE52" s="183"/>
      <c r="BF52" s="183"/>
      <c r="BG52" s="183"/>
    </row>
    <row r="53" spans="2:59" ht="12.75" customHeight="1">
      <c r="B53" s="155" t="s">
        <v>119</v>
      </c>
      <c r="C53" s="182">
        <v>245</v>
      </c>
      <c r="D53" s="182">
        <v>125</v>
      </c>
      <c r="E53" s="182">
        <v>295</v>
      </c>
      <c r="F53" s="182">
        <v>35</v>
      </c>
      <c r="G53" s="182">
        <v>70</v>
      </c>
      <c r="H53" s="182">
        <v>65</v>
      </c>
      <c r="I53" s="182">
        <v>60</v>
      </c>
      <c r="J53" s="182">
        <v>20</v>
      </c>
      <c r="K53" s="182">
        <v>130</v>
      </c>
      <c r="L53" s="182">
        <v>125</v>
      </c>
      <c r="M53" s="182">
        <v>25</v>
      </c>
      <c r="N53" s="182">
        <v>30</v>
      </c>
      <c r="O53" s="182">
        <v>35</v>
      </c>
      <c r="P53" s="182">
        <v>115</v>
      </c>
      <c r="Q53" s="182">
        <v>225</v>
      </c>
      <c r="R53" s="182">
        <v>5</v>
      </c>
      <c r="S53" s="182">
        <v>1745</v>
      </c>
      <c r="U53" s="239"/>
      <c r="V53" s="261"/>
      <c r="W53" s="261"/>
      <c r="X53" s="261"/>
      <c r="Y53" s="261"/>
      <c r="Z53" s="261"/>
      <c r="AA53" s="261"/>
      <c r="AB53" s="261"/>
      <c r="AC53" s="261"/>
      <c r="AD53" s="261"/>
      <c r="AE53" s="261"/>
      <c r="AF53" s="261"/>
      <c r="AG53" s="261"/>
      <c r="AH53" s="261"/>
      <c r="AI53" s="261"/>
      <c r="AJ53" s="261"/>
      <c r="AK53" s="261"/>
      <c r="AL53" s="249"/>
      <c r="AM53" s="249"/>
      <c r="AN53" s="249"/>
      <c r="AO53" s="249"/>
      <c r="AP53" s="183"/>
      <c r="AQ53" s="183"/>
      <c r="AR53" s="183"/>
      <c r="AS53" s="183"/>
      <c r="AT53" s="183"/>
      <c r="AU53" s="183"/>
      <c r="AV53" s="183"/>
      <c r="AW53" s="183"/>
      <c r="AX53" s="183"/>
      <c r="AY53" s="183"/>
      <c r="AZ53" s="183"/>
      <c r="BA53" s="183"/>
      <c r="BB53" s="183"/>
      <c r="BC53" s="183"/>
      <c r="BD53" s="183"/>
      <c r="BE53" s="183"/>
      <c r="BF53" s="183"/>
      <c r="BG53" s="183"/>
    </row>
    <row r="54" spans="2:59" ht="12.75" customHeight="1">
      <c r="B54" s="155" t="s">
        <v>120</v>
      </c>
      <c r="C54" s="182">
        <v>815</v>
      </c>
      <c r="D54" s="182">
        <v>325</v>
      </c>
      <c r="E54" s="182">
        <v>710</v>
      </c>
      <c r="F54" s="182">
        <v>55</v>
      </c>
      <c r="G54" s="182">
        <v>145</v>
      </c>
      <c r="H54" s="182">
        <v>290</v>
      </c>
      <c r="I54" s="182">
        <v>70</v>
      </c>
      <c r="J54" s="182">
        <v>145</v>
      </c>
      <c r="K54" s="182">
        <v>165</v>
      </c>
      <c r="L54" s="182">
        <v>255</v>
      </c>
      <c r="M54" s="182">
        <v>150</v>
      </c>
      <c r="N54" s="182">
        <v>175</v>
      </c>
      <c r="O54" s="182">
        <v>40</v>
      </c>
      <c r="P54" s="182">
        <v>510</v>
      </c>
      <c r="Q54" s="182">
        <v>545</v>
      </c>
      <c r="R54" s="182">
        <v>45</v>
      </c>
      <c r="S54" s="182">
        <v>4855</v>
      </c>
      <c r="U54" s="239"/>
      <c r="V54" s="261"/>
      <c r="W54" s="261"/>
      <c r="X54" s="261"/>
      <c r="Y54" s="261"/>
      <c r="Z54" s="261"/>
      <c r="AA54" s="261"/>
      <c r="AB54" s="261"/>
      <c r="AC54" s="261"/>
      <c r="AD54" s="261"/>
      <c r="AE54" s="261"/>
      <c r="AF54" s="261"/>
      <c r="AG54" s="261"/>
      <c r="AH54" s="261"/>
      <c r="AI54" s="261"/>
      <c r="AJ54" s="261"/>
      <c r="AK54" s="261"/>
      <c r="AL54" s="249"/>
      <c r="AM54" s="249"/>
      <c r="AN54" s="249"/>
      <c r="AO54" s="249"/>
      <c r="AP54" s="183"/>
      <c r="AQ54" s="183"/>
      <c r="AR54" s="183"/>
      <c r="AS54" s="183"/>
      <c r="AT54" s="183"/>
      <c r="AU54" s="183"/>
      <c r="AV54" s="183"/>
      <c r="AW54" s="183"/>
      <c r="AX54" s="183"/>
      <c r="AY54" s="183"/>
      <c r="AZ54" s="183"/>
      <c r="BA54" s="183"/>
      <c r="BB54" s="183"/>
      <c r="BC54" s="183"/>
      <c r="BD54" s="183"/>
      <c r="BE54" s="183"/>
      <c r="BF54" s="183"/>
      <c r="BG54" s="183"/>
    </row>
    <row r="55" spans="2:59" ht="12.75" customHeight="1">
      <c r="B55" s="155" t="s">
        <v>102</v>
      </c>
      <c r="C55" s="182">
        <v>5</v>
      </c>
      <c r="D55" s="182">
        <v>5</v>
      </c>
      <c r="E55" s="182">
        <v>0</v>
      </c>
      <c r="F55" s="182">
        <v>0</v>
      </c>
      <c r="G55" s="182">
        <v>0</v>
      </c>
      <c r="H55" s="182">
        <v>0</v>
      </c>
      <c r="I55" s="182">
        <v>0</v>
      </c>
      <c r="J55" s="182">
        <v>0</v>
      </c>
      <c r="K55" s="182">
        <v>0</v>
      </c>
      <c r="L55" s="182">
        <v>5</v>
      </c>
      <c r="M55" s="182">
        <v>0</v>
      </c>
      <c r="N55" s="182">
        <v>0</v>
      </c>
      <c r="O55" s="182">
        <v>0</v>
      </c>
      <c r="P55" s="182">
        <v>0</v>
      </c>
      <c r="Q55" s="182">
        <v>15</v>
      </c>
      <c r="R55" s="182">
        <v>0</v>
      </c>
      <c r="S55" s="182">
        <v>20</v>
      </c>
      <c r="U55" s="239"/>
      <c r="V55" s="261"/>
      <c r="W55" s="261"/>
      <c r="X55" s="261"/>
      <c r="Y55" s="261"/>
      <c r="Z55" s="261"/>
      <c r="AA55" s="261"/>
      <c r="AB55" s="261"/>
      <c r="AC55" s="261"/>
      <c r="AD55" s="261"/>
      <c r="AE55" s="261"/>
      <c r="AF55" s="261"/>
      <c r="AG55" s="261"/>
      <c r="AH55" s="261"/>
      <c r="AI55" s="261"/>
      <c r="AJ55" s="261"/>
      <c r="AK55" s="261"/>
      <c r="AL55" s="249"/>
      <c r="AM55" s="249"/>
      <c r="AN55" s="249"/>
      <c r="AO55" s="249"/>
      <c r="AP55" s="183"/>
      <c r="AQ55" s="183"/>
      <c r="AR55" s="183"/>
      <c r="AS55" s="183"/>
      <c r="AT55" s="183"/>
      <c r="AU55" s="183"/>
      <c r="AV55" s="183"/>
      <c r="AW55" s="183"/>
      <c r="AX55" s="183"/>
      <c r="AY55" s="183"/>
      <c r="AZ55" s="183"/>
      <c r="BA55" s="183"/>
      <c r="BB55" s="183"/>
      <c r="BC55" s="183"/>
      <c r="BD55" s="183"/>
      <c r="BE55" s="183"/>
      <c r="BF55" s="183"/>
      <c r="BG55" s="183"/>
    </row>
    <row r="56" spans="2:59" ht="12.75" customHeight="1">
      <c r="B56" s="155" t="s">
        <v>103</v>
      </c>
      <c r="C56" s="182">
        <v>120</v>
      </c>
      <c r="D56" s="182">
        <v>40</v>
      </c>
      <c r="E56" s="182">
        <v>90</v>
      </c>
      <c r="F56" s="182">
        <v>5</v>
      </c>
      <c r="G56" s="182">
        <v>50</v>
      </c>
      <c r="H56" s="182">
        <v>60</v>
      </c>
      <c r="I56" s="182">
        <v>5</v>
      </c>
      <c r="J56" s="182">
        <v>5</v>
      </c>
      <c r="K56" s="182">
        <v>5</v>
      </c>
      <c r="L56" s="182">
        <v>10</v>
      </c>
      <c r="M56" s="182">
        <v>15</v>
      </c>
      <c r="N56" s="182">
        <v>15</v>
      </c>
      <c r="O56" s="182">
        <v>5</v>
      </c>
      <c r="P56" s="182">
        <v>55</v>
      </c>
      <c r="Q56" s="182">
        <v>140</v>
      </c>
      <c r="R56" s="182">
        <v>0</v>
      </c>
      <c r="S56" s="182">
        <v>730</v>
      </c>
      <c r="U56" s="239"/>
      <c r="V56" s="261"/>
      <c r="W56" s="261"/>
      <c r="X56" s="261"/>
      <c r="Y56" s="261"/>
      <c r="Z56" s="261"/>
      <c r="AA56" s="261"/>
      <c r="AB56" s="261"/>
      <c r="AC56" s="261"/>
      <c r="AD56" s="261"/>
      <c r="AE56" s="261"/>
      <c r="AF56" s="261"/>
      <c r="AG56" s="261"/>
      <c r="AH56" s="261"/>
      <c r="AI56" s="261"/>
      <c r="AJ56" s="261"/>
      <c r="AK56" s="261"/>
      <c r="AL56" s="249"/>
      <c r="AM56" s="249"/>
      <c r="AN56" s="249"/>
      <c r="AO56" s="249"/>
      <c r="AP56" s="183"/>
      <c r="AQ56" s="183"/>
      <c r="AR56" s="183"/>
      <c r="AS56" s="183"/>
      <c r="AT56" s="183"/>
      <c r="AU56" s="183"/>
      <c r="AV56" s="183"/>
      <c r="AW56" s="183"/>
      <c r="AX56" s="183"/>
      <c r="AY56" s="183"/>
      <c r="AZ56" s="183"/>
      <c r="BA56" s="183"/>
      <c r="BB56" s="183"/>
      <c r="BC56" s="183"/>
      <c r="BD56" s="183"/>
      <c r="BE56" s="183"/>
      <c r="BF56" s="183"/>
      <c r="BG56" s="183"/>
    </row>
    <row r="57" spans="2:59" ht="12.75" customHeight="1">
      <c r="B57" s="155" t="s">
        <v>122</v>
      </c>
      <c r="C57" s="182">
        <v>180</v>
      </c>
      <c r="D57" s="182">
        <v>55</v>
      </c>
      <c r="E57" s="182">
        <v>5</v>
      </c>
      <c r="F57" s="182">
        <v>5</v>
      </c>
      <c r="G57" s="182">
        <v>15</v>
      </c>
      <c r="H57" s="182">
        <v>10</v>
      </c>
      <c r="I57" s="182">
        <v>10</v>
      </c>
      <c r="J57" s="182">
        <v>10</v>
      </c>
      <c r="K57" s="182">
        <v>45</v>
      </c>
      <c r="L57" s="182">
        <v>10</v>
      </c>
      <c r="M57" s="182">
        <v>35</v>
      </c>
      <c r="N57" s="182">
        <v>5</v>
      </c>
      <c r="O57" s="182">
        <v>5</v>
      </c>
      <c r="P57" s="182">
        <v>40</v>
      </c>
      <c r="Q57" s="182">
        <v>5</v>
      </c>
      <c r="R57" s="182">
        <v>5</v>
      </c>
      <c r="S57" s="182">
        <v>530</v>
      </c>
      <c r="U57" s="239"/>
      <c r="V57" s="261"/>
      <c r="W57" s="261"/>
      <c r="X57" s="261"/>
      <c r="Y57" s="261"/>
      <c r="Z57" s="261"/>
      <c r="AA57" s="261"/>
      <c r="AB57" s="261"/>
      <c r="AC57" s="261"/>
      <c r="AD57" s="261"/>
      <c r="AE57" s="261"/>
      <c r="AF57" s="261"/>
      <c r="AG57" s="261"/>
      <c r="AH57" s="261"/>
      <c r="AI57" s="261"/>
      <c r="AJ57" s="261"/>
      <c r="AK57" s="261"/>
      <c r="AL57" s="249"/>
      <c r="AM57" s="249"/>
      <c r="AN57" s="249"/>
      <c r="AO57" s="249"/>
      <c r="AP57" s="183"/>
      <c r="AQ57" s="183"/>
      <c r="AR57" s="183"/>
      <c r="AS57" s="183"/>
      <c r="AT57" s="183"/>
      <c r="AU57" s="183"/>
      <c r="AV57" s="183"/>
      <c r="AW57" s="183"/>
      <c r="AX57" s="183"/>
      <c r="AY57" s="183"/>
      <c r="AZ57" s="183"/>
      <c r="BA57" s="183"/>
      <c r="BB57" s="183"/>
      <c r="BC57" s="183"/>
      <c r="BD57" s="183"/>
      <c r="BE57" s="183"/>
      <c r="BF57" s="183"/>
      <c r="BG57" s="183"/>
    </row>
    <row r="58" spans="2:59" ht="12.75" customHeight="1">
      <c r="B58" s="155" t="s">
        <v>104</v>
      </c>
      <c r="C58" s="182">
        <v>660</v>
      </c>
      <c r="D58" s="182">
        <v>375</v>
      </c>
      <c r="E58" s="182">
        <v>310</v>
      </c>
      <c r="F58" s="182">
        <v>40</v>
      </c>
      <c r="G58" s="182">
        <v>135</v>
      </c>
      <c r="H58" s="182">
        <v>150</v>
      </c>
      <c r="I58" s="182">
        <v>20</v>
      </c>
      <c r="J58" s="182">
        <v>30</v>
      </c>
      <c r="K58" s="182">
        <v>160</v>
      </c>
      <c r="L58" s="182">
        <v>215</v>
      </c>
      <c r="M58" s="182">
        <v>145</v>
      </c>
      <c r="N58" s="182">
        <v>200</v>
      </c>
      <c r="O58" s="182">
        <v>45</v>
      </c>
      <c r="P58" s="182">
        <v>475</v>
      </c>
      <c r="Q58" s="182">
        <v>215</v>
      </c>
      <c r="R58" s="182">
        <v>30</v>
      </c>
      <c r="S58" s="182">
        <v>3605</v>
      </c>
      <c r="U58" s="239"/>
      <c r="V58" s="261"/>
      <c r="W58" s="261"/>
      <c r="X58" s="261"/>
      <c r="Y58" s="261"/>
      <c r="Z58" s="261"/>
      <c r="AA58" s="261"/>
      <c r="AB58" s="261"/>
      <c r="AC58" s="261"/>
      <c r="AD58" s="261"/>
      <c r="AE58" s="261"/>
      <c r="AF58" s="261"/>
      <c r="AG58" s="261"/>
      <c r="AH58" s="261"/>
      <c r="AI58" s="261"/>
      <c r="AJ58" s="261"/>
      <c r="AK58" s="261"/>
      <c r="AL58" s="249"/>
      <c r="AM58" s="249"/>
      <c r="AN58" s="249"/>
      <c r="AO58" s="249"/>
      <c r="AP58" s="183"/>
      <c r="AQ58" s="183"/>
      <c r="AR58" s="183"/>
      <c r="AS58" s="183"/>
      <c r="AT58" s="183"/>
      <c r="AU58" s="183"/>
      <c r="AV58" s="183"/>
      <c r="AW58" s="183"/>
      <c r="AX58" s="183"/>
      <c r="AY58" s="183"/>
      <c r="AZ58" s="183"/>
      <c r="BA58" s="183"/>
      <c r="BB58" s="183"/>
      <c r="BC58" s="183"/>
      <c r="BD58" s="183"/>
      <c r="BE58" s="183"/>
      <c r="BF58" s="183"/>
      <c r="BG58" s="183"/>
    </row>
    <row r="59" spans="2:59" s="194" customFormat="1" ht="12.75" customHeight="1">
      <c r="B59" s="155" t="s">
        <v>538</v>
      </c>
      <c r="C59" s="182">
        <v>0</v>
      </c>
      <c r="D59" s="182">
        <v>0</v>
      </c>
      <c r="E59" s="182">
        <v>0</v>
      </c>
      <c r="F59" s="182">
        <v>0</v>
      </c>
      <c r="G59" s="182">
        <v>0</v>
      </c>
      <c r="H59" s="182">
        <v>0</v>
      </c>
      <c r="I59" s="182">
        <v>5</v>
      </c>
      <c r="J59" s="182">
        <v>0</v>
      </c>
      <c r="K59" s="182">
        <v>0</v>
      </c>
      <c r="L59" s="182">
        <v>5</v>
      </c>
      <c r="M59" s="182">
        <v>0</v>
      </c>
      <c r="N59" s="182">
        <v>0</v>
      </c>
      <c r="O59" s="182">
        <v>0</v>
      </c>
      <c r="P59" s="182">
        <v>0</v>
      </c>
      <c r="Q59" s="182">
        <v>0</v>
      </c>
      <c r="R59" s="182">
        <v>0</v>
      </c>
      <c r="S59" s="182">
        <v>5</v>
      </c>
      <c r="T59" s="183"/>
      <c r="U59" s="239"/>
      <c r="V59" s="261"/>
      <c r="W59" s="261"/>
      <c r="X59" s="261"/>
      <c r="Y59" s="261"/>
      <c r="Z59" s="261"/>
      <c r="AA59" s="261"/>
      <c r="AB59" s="261"/>
      <c r="AC59" s="261"/>
      <c r="AD59" s="261"/>
      <c r="AE59" s="261"/>
      <c r="AF59" s="261"/>
      <c r="AG59" s="261"/>
      <c r="AH59" s="261"/>
      <c r="AI59" s="261"/>
      <c r="AJ59" s="261"/>
      <c r="AK59" s="261"/>
      <c r="AL59" s="249"/>
      <c r="AM59" s="249"/>
      <c r="AN59" s="249"/>
      <c r="AO59" s="249"/>
      <c r="AP59" s="183"/>
      <c r="AQ59" s="183"/>
      <c r="AR59" s="183"/>
      <c r="AS59" s="183"/>
      <c r="AT59" s="183"/>
      <c r="AU59" s="183"/>
      <c r="AV59" s="183"/>
      <c r="AW59" s="183"/>
      <c r="AX59" s="183"/>
      <c r="AY59" s="183"/>
      <c r="AZ59" s="183"/>
      <c r="BA59" s="183"/>
      <c r="BB59" s="183"/>
      <c r="BC59" s="183"/>
      <c r="BD59" s="183"/>
      <c r="BE59" s="183"/>
      <c r="BF59" s="183"/>
      <c r="BG59" s="183"/>
    </row>
    <row r="60" spans="2:59" s="194" customFormat="1" ht="12.75" customHeight="1">
      <c r="B60" s="155" t="s">
        <v>123</v>
      </c>
      <c r="C60" s="182">
        <v>5</v>
      </c>
      <c r="D60" s="182">
        <v>10</v>
      </c>
      <c r="E60" s="182">
        <v>5</v>
      </c>
      <c r="F60" s="182">
        <v>0</v>
      </c>
      <c r="G60" s="182">
        <v>5</v>
      </c>
      <c r="H60" s="182">
        <v>5</v>
      </c>
      <c r="I60" s="182">
        <v>0</v>
      </c>
      <c r="J60" s="182">
        <v>0</v>
      </c>
      <c r="K60" s="182">
        <v>5</v>
      </c>
      <c r="L60" s="182">
        <v>0</v>
      </c>
      <c r="M60" s="182">
        <v>0</v>
      </c>
      <c r="N60" s="182">
        <v>5</v>
      </c>
      <c r="O60" s="182">
        <v>5</v>
      </c>
      <c r="P60" s="182">
        <v>0</v>
      </c>
      <c r="Q60" s="182">
        <v>5</v>
      </c>
      <c r="R60" s="182">
        <v>0</v>
      </c>
      <c r="S60" s="182">
        <v>30</v>
      </c>
      <c r="T60" s="183"/>
      <c r="U60" s="239"/>
      <c r="V60" s="261"/>
      <c r="W60" s="261"/>
      <c r="X60" s="261"/>
      <c r="Y60" s="261"/>
      <c r="Z60" s="261"/>
      <c r="AA60" s="261"/>
      <c r="AB60" s="261"/>
      <c r="AC60" s="261"/>
      <c r="AD60" s="261"/>
      <c r="AE60" s="261"/>
      <c r="AF60" s="261"/>
      <c r="AG60" s="261"/>
      <c r="AH60" s="261"/>
      <c r="AI60" s="261"/>
      <c r="AJ60" s="261"/>
      <c r="AK60" s="261"/>
      <c r="AL60" s="249"/>
      <c r="AM60" s="249"/>
      <c r="AN60" s="249"/>
      <c r="AO60" s="249"/>
      <c r="AP60" s="183"/>
      <c r="AQ60" s="183"/>
      <c r="AR60" s="183"/>
      <c r="AS60" s="183"/>
      <c r="AT60" s="183"/>
      <c r="AU60" s="183"/>
      <c r="AV60" s="183"/>
      <c r="AW60" s="183"/>
      <c r="AX60" s="183"/>
      <c r="AY60" s="183"/>
      <c r="AZ60" s="183"/>
      <c r="BA60" s="183"/>
      <c r="BB60" s="183"/>
      <c r="BC60" s="183"/>
      <c r="BD60" s="183"/>
      <c r="BE60" s="183"/>
      <c r="BF60" s="183"/>
      <c r="BG60" s="183"/>
    </row>
    <row r="61" spans="2:59" ht="12.75" customHeight="1">
      <c r="B61" s="155" t="s">
        <v>124</v>
      </c>
      <c r="C61" s="182">
        <v>75</v>
      </c>
      <c r="D61" s="182">
        <v>35</v>
      </c>
      <c r="E61" s="182">
        <v>45</v>
      </c>
      <c r="F61" s="182">
        <v>5</v>
      </c>
      <c r="G61" s="182">
        <v>15</v>
      </c>
      <c r="H61" s="182">
        <v>40</v>
      </c>
      <c r="I61" s="182">
        <v>5</v>
      </c>
      <c r="J61" s="182">
        <v>10</v>
      </c>
      <c r="K61" s="182">
        <v>20</v>
      </c>
      <c r="L61" s="182">
        <v>30</v>
      </c>
      <c r="M61" s="182">
        <v>10</v>
      </c>
      <c r="N61" s="182">
        <v>15</v>
      </c>
      <c r="O61" s="182">
        <v>0</v>
      </c>
      <c r="P61" s="182">
        <v>45</v>
      </c>
      <c r="Q61" s="182">
        <v>140</v>
      </c>
      <c r="R61" s="182">
        <v>5</v>
      </c>
      <c r="S61" s="182">
        <v>540</v>
      </c>
      <c r="U61" s="239"/>
      <c r="V61" s="261"/>
      <c r="W61" s="261"/>
      <c r="X61" s="261"/>
      <c r="Y61" s="261"/>
      <c r="Z61" s="261"/>
      <c r="AA61" s="261"/>
      <c r="AB61" s="261"/>
      <c r="AC61" s="261"/>
      <c r="AD61" s="261"/>
      <c r="AE61" s="261"/>
      <c r="AF61" s="261"/>
      <c r="AG61" s="261"/>
      <c r="AH61" s="261"/>
      <c r="AI61" s="261"/>
      <c r="AJ61" s="261"/>
      <c r="AK61" s="261"/>
      <c r="AL61" s="249"/>
      <c r="AM61" s="249"/>
      <c r="AN61" s="249"/>
      <c r="AO61" s="249"/>
      <c r="AP61" s="183"/>
      <c r="AQ61" s="183"/>
      <c r="AR61" s="183"/>
      <c r="AS61" s="183"/>
      <c r="AT61" s="183"/>
      <c r="AU61" s="183"/>
      <c r="AV61" s="183"/>
      <c r="AW61" s="183"/>
      <c r="AX61" s="183"/>
      <c r="AY61" s="183"/>
      <c r="AZ61" s="183"/>
      <c r="BA61" s="183"/>
      <c r="BB61" s="183"/>
      <c r="BC61" s="183"/>
      <c r="BD61" s="183"/>
      <c r="BE61" s="183"/>
      <c r="BF61" s="183"/>
      <c r="BG61" s="183"/>
    </row>
    <row r="62" spans="2:59" ht="12.75" customHeight="1">
      <c r="B62" s="155" t="s">
        <v>125</v>
      </c>
      <c r="C62" s="182">
        <v>30</v>
      </c>
      <c r="D62" s="182">
        <v>5</v>
      </c>
      <c r="E62" s="182">
        <v>15</v>
      </c>
      <c r="F62" s="182">
        <v>0</v>
      </c>
      <c r="G62" s="182">
        <v>10</v>
      </c>
      <c r="H62" s="182">
        <v>5</v>
      </c>
      <c r="I62" s="182">
        <v>10</v>
      </c>
      <c r="J62" s="182">
        <v>5</v>
      </c>
      <c r="K62" s="182">
        <v>255</v>
      </c>
      <c r="L62" s="182">
        <v>15</v>
      </c>
      <c r="M62" s="182">
        <v>5</v>
      </c>
      <c r="N62" s="182">
        <v>5</v>
      </c>
      <c r="O62" s="182">
        <v>5</v>
      </c>
      <c r="P62" s="182">
        <v>20</v>
      </c>
      <c r="Q62" s="182">
        <v>15</v>
      </c>
      <c r="R62" s="182">
        <v>5</v>
      </c>
      <c r="S62" s="182">
        <v>385</v>
      </c>
      <c r="U62" s="239"/>
      <c r="V62" s="261"/>
      <c r="W62" s="261"/>
      <c r="X62" s="261"/>
      <c r="Y62" s="261"/>
      <c r="Z62" s="261"/>
      <c r="AA62" s="261"/>
      <c r="AB62" s="261"/>
      <c r="AC62" s="261"/>
      <c r="AD62" s="261"/>
      <c r="AE62" s="261"/>
      <c r="AF62" s="261"/>
      <c r="AG62" s="261"/>
      <c r="AH62" s="261"/>
      <c r="AI62" s="261"/>
      <c r="AJ62" s="261"/>
      <c r="AK62" s="261"/>
      <c r="AL62" s="249"/>
      <c r="AM62" s="249"/>
      <c r="AN62" s="249"/>
      <c r="AO62" s="249"/>
      <c r="AP62" s="183"/>
      <c r="AQ62" s="183"/>
      <c r="AR62" s="183"/>
      <c r="AS62" s="183"/>
      <c r="AT62" s="183"/>
      <c r="AU62" s="183"/>
      <c r="AV62" s="183"/>
      <c r="AW62" s="183"/>
      <c r="AX62" s="183"/>
      <c r="AY62" s="183"/>
      <c r="AZ62" s="183"/>
      <c r="BA62" s="183"/>
      <c r="BB62" s="183"/>
      <c r="BC62" s="183"/>
      <c r="BD62" s="183"/>
      <c r="BE62" s="183"/>
      <c r="BF62" s="183"/>
      <c r="BG62" s="183"/>
    </row>
    <row r="63" spans="2:59" ht="12.75" customHeight="1">
      <c r="B63" s="155" t="s">
        <v>572</v>
      </c>
      <c r="C63" s="182">
        <v>5</v>
      </c>
      <c r="D63" s="182">
        <v>0</v>
      </c>
      <c r="E63" s="182">
        <v>0</v>
      </c>
      <c r="F63" s="182">
        <v>0</v>
      </c>
      <c r="G63" s="182">
        <v>0</v>
      </c>
      <c r="H63" s="182">
        <v>0</v>
      </c>
      <c r="I63" s="182">
        <v>0</v>
      </c>
      <c r="J63" s="182">
        <v>0</v>
      </c>
      <c r="K63" s="182">
        <v>0</v>
      </c>
      <c r="L63" s="182">
        <v>0</v>
      </c>
      <c r="M63" s="182">
        <v>0</v>
      </c>
      <c r="N63" s="182">
        <v>0</v>
      </c>
      <c r="O63" s="182">
        <v>0</v>
      </c>
      <c r="P63" s="182">
        <v>0</v>
      </c>
      <c r="Q63" s="182">
        <v>0</v>
      </c>
      <c r="R63" s="182">
        <v>0</v>
      </c>
      <c r="S63" s="182">
        <v>5</v>
      </c>
      <c r="U63" s="239"/>
      <c r="V63" s="261"/>
      <c r="W63" s="261"/>
      <c r="X63" s="261"/>
      <c r="Y63" s="261"/>
      <c r="Z63" s="261"/>
      <c r="AA63" s="261"/>
      <c r="AB63" s="261"/>
      <c r="AC63" s="261"/>
      <c r="AD63" s="261"/>
      <c r="AE63" s="261"/>
      <c r="AF63" s="261"/>
      <c r="AG63" s="261"/>
      <c r="AH63" s="261"/>
      <c r="AI63" s="261"/>
      <c r="AJ63" s="261"/>
      <c r="AK63" s="261"/>
      <c r="AL63" s="249"/>
      <c r="AM63" s="249"/>
      <c r="AN63" s="249"/>
      <c r="AO63" s="249"/>
      <c r="AP63" s="183"/>
      <c r="AQ63" s="183"/>
      <c r="AR63" s="183"/>
      <c r="AS63" s="183"/>
      <c r="AT63" s="183"/>
      <c r="AU63" s="183"/>
      <c r="AV63" s="183"/>
      <c r="AW63" s="183"/>
      <c r="AX63" s="183"/>
      <c r="AY63" s="183"/>
      <c r="AZ63" s="183"/>
      <c r="BA63" s="183"/>
      <c r="BB63" s="183"/>
      <c r="BC63" s="183"/>
      <c r="BD63" s="183"/>
      <c r="BE63" s="183"/>
      <c r="BF63" s="183"/>
      <c r="BG63" s="183"/>
    </row>
    <row r="64" spans="2:59" ht="12.75" customHeight="1">
      <c r="B64" s="155" t="s">
        <v>418</v>
      </c>
      <c r="C64" s="182">
        <v>5</v>
      </c>
      <c r="D64" s="182">
        <v>5</v>
      </c>
      <c r="E64" s="182">
        <v>5</v>
      </c>
      <c r="F64" s="182">
        <v>0</v>
      </c>
      <c r="G64" s="182">
        <v>5</v>
      </c>
      <c r="H64" s="182">
        <v>5</v>
      </c>
      <c r="I64" s="182">
        <v>0</v>
      </c>
      <c r="J64" s="182">
        <v>5</v>
      </c>
      <c r="K64" s="182">
        <v>0</v>
      </c>
      <c r="L64" s="182">
        <v>5</v>
      </c>
      <c r="M64" s="182">
        <v>0</v>
      </c>
      <c r="N64" s="182">
        <v>5</v>
      </c>
      <c r="O64" s="182">
        <v>0</v>
      </c>
      <c r="P64" s="182">
        <v>5</v>
      </c>
      <c r="Q64" s="182">
        <v>5</v>
      </c>
      <c r="R64" s="182">
        <v>0</v>
      </c>
      <c r="S64" s="182">
        <v>25</v>
      </c>
      <c r="U64" s="239"/>
      <c r="V64" s="261"/>
      <c r="W64" s="261"/>
      <c r="X64" s="261"/>
      <c r="Y64" s="261"/>
      <c r="Z64" s="261"/>
      <c r="AA64" s="261"/>
      <c r="AB64" s="261"/>
      <c r="AC64" s="261"/>
      <c r="AD64" s="261"/>
      <c r="AE64" s="261"/>
      <c r="AF64" s="261"/>
      <c r="AG64" s="261"/>
      <c r="AH64" s="261"/>
      <c r="AI64" s="261"/>
      <c r="AJ64" s="261"/>
      <c r="AK64" s="261"/>
      <c r="AL64" s="249"/>
      <c r="AM64" s="249"/>
      <c r="AN64" s="249"/>
      <c r="AO64" s="249"/>
      <c r="AP64" s="183"/>
      <c r="AQ64" s="183"/>
      <c r="AR64" s="183"/>
      <c r="AS64" s="183"/>
      <c r="AT64" s="183"/>
      <c r="AU64" s="183"/>
      <c r="AV64" s="183"/>
      <c r="AW64" s="183"/>
      <c r="AX64" s="183"/>
      <c r="AY64" s="183"/>
      <c r="AZ64" s="183"/>
      <c r="BA64" s="183"/>
      <c r="BB64" s="183"/>
      <c r="BC64" s="183"/>
      <c r="BD64" s="183"/>
      <c r="BE64" s="183"/>
      <c r="BF64" s="183"/>
      <c r="BG64" s="183"/>
    </row>
    <row r="65" spans="1:59" ht="12.75" customHeight="1">
      <c r="B65" s="155" t="s">
        <v>129</v>
      </c>
      <c r="C65" s="182">
        <v>280</v>
      </c>
      <c r="D65" s="182">
        <v>110</v>
      </c>
      <c r="E65" s="182">
        <v>175</v>
      </c>
      <c r="F65" s="182">
        <v>10</v>
      </c>
      <c r="G65" s="182">
        <v>45</v>
      </c>
      <c r="H65" s="182">
        <v>75</v>
      </c>
      <c r="I65" s="182">
        <v>20</v>
      </c>
      <c r="J65" s="182">
        <v>20</v>
      </c>
      <c r="K65" s="182">
        <v>50</v>
      </c>
      <c r="L65" s="182">
        <v>85</v>
      </c>
      <c r="M65" s="182">
        <v>25</v>
      </c>
      <c r="N65" s="182">
        <v>10</v>
      </c>
      <c r="O65" s="182">
        <v>5</v>
      </c>
      <c r="P65" s="182">
        <v>100</v>
      </c>
      <c r="Q65" s="182">
        <v>190</v>
      </c>
      <c r="R65" s="182">
        <v>15</v>
      </c>
      <c r="S65" s="182">
        <v>1335</v>
      </c>
      <c r="U65" s="239"/>
      <c r="V65" s="261"/>
      <c r="W65" s="261"/>
      <c r="X65" s="261"/>
      <c r="Y65" s="261"/>
      <c r="Z65" s="261"/>
      <c r="AA65" s="261"/>
      <c r="AB65" s="261"/>
      <c r="AC65" s="261"/>
      <c r="AD65" s="261"/>
      <c r="AE65" s="261"/>
      <c r="AF65" s="261"/>
      <c r="AG65" s="261"/>
      <c r="AH65" s="261"/>
      <c r="AI65" s="261"/>
      <c r="AJ65" s="261"/>
      <c r="AK65" s="261"/>
      <c r="AL65" s="249"/>
      <c r="AM65" s="249"/>
      <c r="AN65" s="249"/>
      <c r="AO65" s="249"/>
      <c r="AP65" s="183"/>
      <c r="AQ65" s="183"/>
      <c r="AR65" s="183"/>
      <c r="AS65" s="183"/>
      <c r="AT65" s="183"/>
      <c r="AU65" s="183"/>
      <c r="AV65" s="183"/>
      <c r="AW65" s="183"/>
      <c r="AX65" s="183"/>
      <c r="AY65" s="183"/>
      <c r="AZ65" s="183"/>
      <c r="BA65" s="183"/>
      <c r="BB65" s="183"/>
      <c r="BC65" s="183"/>
      <c r="BD65" s="183"/>
      <c r="BE65" s="183"/>
      <c r="BF65" s="183"/>
      <c r="BG65" s="183"/>
    </row>
    <row r="66" spans="1:59" ht="12.75" customHeight="1">
      <c r="B66" s="155" t="s">
        <v>105</v>
      </c>
      <c r="C66" s="182">
        <v>35</v>
      </c>
      <c r="D66" s="182">
        <v>100</v>
      </c>
      <c r="E66" s="182">
        <v>95</v>
      </c>
      <c r="F66" s="182">
        <v>5</v>
      </c>
      <c r="G66" s="182">
        <v>20</v>
      </c>
      <c r="H66" s="182">
        <v>15</v>
      </c>
      <c r="I66" s="182">
        <v>15</v>
      </c>
      <c r="J66" s="182">
        <v>40</v>
      </c>
      <c r="K66" s="182">
        <v>20</v>
      </c>
      <c r="L66" s="182">
        <v>5</v>
      </c>
      <c r="M66" s="182">
        <v>30</v>
      </c>
      <c r="N66" s="182">
        <v>10</v>
      </c>
      <c r="O66" s="182">
        <v>5</v>
      </c>
      <c r="P66" s="182">
        <v>80</v>
      </c>
      <c r="Q66" s="182">
        <v>10</v>
      </c>
      <c r="R66" s="182">
        <v>25</v>
      </c>
      <c r="S66" s="182">
        <v>535</v>
      </c>
      <c r="U66" s="239"/>
      <c r="V66" s="261"/>
      <c r="W66" s="261"/>
      <c r="X66" s="261"/>
      <c r="Y66" s="261"/>
      <c r="Z66" s="261"/>
      <c r="AA66" s="261"/>
      <c r="AB66" s="261"/>
      <c r="AC66" s="261"/>
      <c r="AD66" s="261"/>
      <c r="AE66" s="261"/>
      <c r="AF66" s="261"/>
      <c r="AG66" s="261"/>
      <c r="AH66" s="261"/>
      <c r="AI66" s="261"/>
      <c r="AJ66" s="261"/>
      <c r="AK66" s="261"/>
      <c r="AL66" s="249"/>
      <c r="AM66" s="249"/>
      <c r="AN66" s="249"/>
      <c r="AO66" s="249"/>
      <c r="AP66" s="183"/>
      <c r="AQ66" s="183"/>
      <c r="AR66" s="183"/>
      <c r="AS66" s="183"/>
      <c r="AT66" s="183"/>
      <c r="AU66" s="183"/>
      <c r="AV66" s="183"/>
      <c r="AW66" s="183"/>
      <c r="AX66" s="183"/>
      <c r="AY66" s="183"/>
      <c r="AZ66" s="183"/>
      <c r="BA66" s="183"/>
      <c r="BB66" s="183"/>
      <c r="BC66" s="183"/>
      <c r="BD66" s="183"/>
      <c r="BE66" s="183"/>
      <c r="BF66" s="183"/>
      <c r="BG66" s="183"/>
    </row>
    <row r="67" spans="1:59" ht="12.75" customHeight="1">
      <c r="B67" s="155" t="s">
        <v>130</v>
      </c>
      <c r="C67" s="182">
        <v>0</v>
      </c>
      <c r="D67" s="182">
        <v>0</v>
      </c>
      <c r="E67" s="182">
        <v>0</v>
      </c>
      <c r="F67" s="182">
        <v>5</v>
      </c>
      <c r="G67" s="182">
        <v>0</v>
      </c>
      <c r="H67" s="182">
        <v>5</v>
      </c>
      <c r="I67" s="182">
        <v>0</v>
      </c>
      <c r="J67" s="182">
        <v>0</v>
      </c>
      <c r="K67" s="182">
        <v>0</v>
      </c>
      <c r="L67" s="182">
        <v>5</v>
      </c>
      <c r="M67" s="182">
        <v>5</v>
      </c>
      <c r="N67" s="182">
        <v>0</v>
      </c>
      <c r="O67" s="182">
        <v>0</v>
      </c>
      <c r="P67" s="182">
        <v>0</v>
      </c>
      <c r="Q67" s="182">
        <v>5</v>
      </c>
      <c r="R67" s="182">
        <v>5</v>
      </c>
      <c r="S67" s="182">
        <v>10</v>
      </c>
      <c r="U67" s="239"/>
      <c r="V67" s="261"/>
      <c r="W67" s="261"/>
      <c r="X67" s="261"/>
      <c r="Y67" s="261"/>
      <c r="Z67" s="261"/>
      <c r="AA67" s="261"/>
      <c r="AB67" s="261"/>
      <c r="AC67" s="261"/>
      <c r="AD67" s="261"/>
      <c r="AE67" s="261"/>
      <c r="AF67" s="261"/>
      <c r="AG67" s="261"/>
      <c r="AH67" s="261"/>
      <c r="AI67" s="261"/>
      <c r="AJ67" s="261"/>
      <c r="AK67" s="261"/>
      <c r="AL67" s="249"/>
      <c r="AM67" s="249"/>
      <c r="AN67" s="249"/>
      <c r="AO67" s="249"/>
      <c r="AP67" s="183"/>
      <c r="AQ67" s="183"/>
      <c r="AR67" s="183"/>
      <c r="AS67" s="183"/>
      <c r="AT67" s="183"/>
      <c r="AU67" s="183"/>
      <c r="AV67" s="183"/>
      <c r="AW67" s="183"/>
      <c r="AX67" s="183"/>
      <c r="AY67" s="183"/>
      <c r="AZ67" s="183"/>
      <c r="BA67" s="183"/>
      <c r="BB67" s="183"/>
      <c r="BC67" s="183"/>
      <c r="BD67" s="183"/>
      <c r="BE67" s="183"/>
      <c r="BF67" s="183"/>
      <c r="BG67" s="183"/>
    </row>
    <row r="68" spans="1:59" ht="12.75" customHeight="1">
      <c r="B68" s="155" t="s">
        <v>131</v>
      </c>
      <c r="C68" s="182">
        <v>25</v>
      </c>
      <c r="D68" s="182">
        <v>25</v>
      </c>
      <c r="E68" s="182">
        <v>30</v>
      </c>
      <c r="F68" s="182">
        <v>5</v>
      </c>
      <c r="G68" s="182">
        <v>15</v>
      </c>
      <c r="H68" s="182">
        <v>35</v>
      </c>
      <c r="I68" s="182">
        <v>15</v>
      </c>
      <c r="J68" s="182">
        <v>0</v>
      </c>
      <c r="K68" s="182">
        <v>5</v>
      </c>
      <c r="L68" s="182">
        <v>15</v>
      </c>
      <c r="M68" s="182">
        <v>25</v>
      </c>
      <c r="N68" s="182">
        <v>15</v>
      </c>
      <c r="O68" s="182">
        <v>5</v>
      </c>
      <c r="P68" s="182">
        <v>20</v>
      </c>
      <c r="Q68" s="182">
        <v>15</v>
      </c>
      <c r="R68" s="182">
        <v>5</v>
      </c>
      <c r="S68" s="182">
        <v>255</v>
      </c>
      <c r="U68" s="239"/>
      <c r="V68" s="261"/>
      <c r="W68" s="261"/>
      <c r="X68" s="261"/>
      <c r="Y68" s="261"/>
      <c r="Z68" s="261"/>
      <c r="AA68" s="261"/>
      <c r="AB68" s="261"/>
      <c r="AC68" s="261"/>
      <c r="AD68" s="261"/>
      <c r="AE68" s="261"/>
      <c r="AF68" s="261"/>
      <c r="AG68" s="261"/>
      <c r="AH68" s="261"/>
      <c r="AI68" s="261"/>
      <c r="AJ68" s="261"/>
      <c r="AK68" s="261"/>
      <c r="AL68" s="249"/>
      <c r="AM68" s="249"/>
      <c r="AN68" s="249"/>
      <c r="AO68" s="249"/>
      <c r="AP68" s="183"/>
      <c r="AQ68" s="183"/>
      <c r="AR68" s="183"/>
      <c r="AS68" s="183"/>
      <c r="AT68" s="183"/>
      <c r="AU68" s="183"/>
      <c r="AV68" s="183"/>
      <c r="AW68" s="183"/>
      <c r="AX68" s="183"/>
      <c r="AY68" s="183"/>
      <c r="AZ68" s="183"/>
      <c r="BA68" s="183"/>
      <c r="BB68" s="183"/>
      <c r="BC68" s="183"/>
      <c r="BD68" s="183"/>
      <c r="BE68" s="183"/>
      <c r="BF68" s="183"/>
      <c r="BG68" s="183"/>
    </row>
    <row r="69" spans="1:59" ht="12.75" customHeight="1">
      <c r="B69" s="155" t="s">
        <v>132</v>
      </c>
      <c r="C69" s="182">
        <v>30</v>
      </c>
      <c r="D69" s="182">
        <v>20</v>
      </c>
      <c r="E69" s="182">
        <v>35</v>
      </c>
      <c r="F69" s="182">
        <v>5</v>
      </c>
      <c r="G69" s="182">
        <v>5</v>
      </c>
      <c r="H69" s="182">
        <v>5</v>
      </c>
      <c r="I69" s="182">
        <v>5</v>
      </c>
      <c r="J69" s="182">
        <v>5</v>
      </c>
      <c r="K69" s="182">
        <v>5</v>
      </c>
      <c r="L69" s="182">
        <v>15</v>
      </c>
      <c r="M69" s="182">
        <v>15</v>
      </c>
      <c r="N69" s="182">
        <v>10</v>
      </c>
      <c r="O69" s="182">
        <v>5</v>
      </c>
      <c r="P69" s="182">
        <v>10</v>
      </c>
      <c r="Q69" s="182">
        <v>10</v>
      </c>
      <c r="R69" s="182">
        <v>5</v>
      </c>
      <c r="S69" s="182">
        <v>195</v>
      </c>
      <c r="U69" s="239"/>
      <c r="V69" s="261"/>
      <c r="W69" s="261"/>
      <c r="X69" s="261"/>
      <c r="Y69" s="261"/>
      <c r="Z69" s="261"/>
      <c r="AA69" s="261"/>
      <c r="AB69" s="261"/>
      <c r="AC69" s="261"/>
      <c r="AD69" s="261"/>
      <c r="AE69" s="261"/>
      <c r="AF69" s="261"/>
      <c r="AG69" s="261"/>
      <c r="AH69" s="261"/>
      <c r="AI69" s="261"/>
      <c r="AJ69" s="261"/>
      <c r="AK69" s="261"/>
      <c r="AL69" s="249"/>
      <c r="AM69" s="249"/>
      <c r="AN69" s="249"/>
      <c r="AO69" s="249"/>
      <c r="AP69" s="183"/>
      <c r="AQ69" s="183"/>
      <c r="AR69" s="183"/>
      <c r="AS69" s="183"/>
      <c r="AT69" s="183"/>
      <c r="AU69" s="183"/>
      <c r="AV69" s="183"/>
      <c r="AW69" s="183"/>
      <c r="AX69" s="183"/>
      <c r="AY69" s="183"/>
      <c r="AZ69" s="183"/>
      <c r="BA69" s="183"/>
      <c r="BB69" s="183"/>
      <c r="BC69" s="183"/>
      <c r="BD69" s="183"/>
      <c r="BE69" s="183"/>
      <c r="BF69" s="183"/>
      <c r="BG69" s="183"/>
    </row>
    <row r="70" spans="1:59" ht="12.75" customHeight="1">
      <c r="B70" s="155" t="s">
        <v>376</v>
      </c>
      <c r="C70" s="182">
        <v>5</v>
      </c>
      <c r="D70" s="182">
        <v>0</v>
      </c>
      <c r="E70" s="182">
        <v>5</v>
      </c>
      <c r="F70" s="182">
        <v>0</v>
      </c>
      <c r="G70" s="182">
        <v>0</v>
      </c>
      <c r="H70" s="182">
        <v>0</v>
      </c>
      <c r="I70" s="182">
        <v>0</v>
      </c>
      <c r="J70" s="182">
        <v>0</v>
      </c>
      <c r="K70" s="182">
        <v>0</v>
      </c>
      <c r="L70" s="182">
        <v>0</v>
      </c>
      <c r="M70" s="182">
        <v>0</v>
      </c>
      <c r="N70" s="182">
        <v>0</v>
      </c>
      <c r="O70" s="182">
        <v>0</v>
      </c>
      <c r="P70" s="182">
        <v>0</v>
      </c>
      <c r="Q70" s="182">
        <v>0</v>
      </c>
      <c r="R70" s="182">
        <v>0</v>
      </c>
      <c r="S70" s="182">
        <v>5</v>
      </c>
      <c r="U70" s="239"/>
      <c r="V70" s="261"/>
      <c r="W70" s="261"/>
      <c r="X70" s="261"/>
      <c r="Y70" s="261"/>
      <c r="Z70" s="261"/>
      <c r="AA70" s="261"/>
      <c r="AB70" s="261"/>
      <c r="AC70" s="261"/>
      <c r="AD70" s="261"/>
      <c r="AE70" s="261"/>
      <c r="AF70" s="261"/>
      <c r="AG70" s="261"/>
      <c r="AH70" s="261"/>
      <c r="AI70" s="261"/>
      <c r="AJ70" s="261"/>
      <c r="AK70" s="261"/>
      <c r="AL70" s="249"/>
      <c r="AM70" s="249"/>
      <c r="AN70" s="249"/>
      <c r="AO70" s="249"/>
      <c r="AP70" s="183"/>
      <c r="AQ70" s="183"/>
      <c r="AR70" s="183"/>
      <c r="AS70" s="183"/>
      <c r="AT70" s="183"/>
      <c r="AU70" s="183"/>
      <c r="AV70" s="183"/>
      <c r="AW70" s="183"/>
      <c r="AX70" s="183"/>
      <c r="AY70" s="183"/>
      <c r="AZ70" s="183"/>
      <c r="BA70" s="183"/>
      <c r="BB70" s="183"/>
      <c r="BC70" s="183"/>
      <c r="BD70" s="183"/>
      <c r="BE70" s="183"/>
      <c r="BF70" s="183"/>
      <c r="BG70" s="183"/>
    </row>
    <row r="71" spans="1:59" ht="12.75" customHeight="1">
      <c r="B71" s="344" t="s">
        <v>0</v>
      </c>
      <c r="C71" s="305">
        <v>12170</v>
      </c>
      <c r="D71" s="305">
        <v>4530</v>
      </c>
      <c r="E71" s="305">
        <v>7670</v>
      </c>
      <c r="F71" s="305">
        <v>750</v>
      </c>
      <c r="G71" s="305">
        <v>2150</v>
      </c>
      <c r="H71" s="305">
        <v>3230</v>
      </c>
      <c r="I71" s="305">
        <v>735</v>
      </c>
      <c r="J71" s="305">
        <v>855</v>
      </c>
      <c r="K71" s="305">
        <v>2730</v>
      </c>
      <c r="L71" s="305">
        <v>3570</v>
      </c>
      <c r="M71" s="305">
        <v>1560</v>
      </c>
      <c r="N71" s="305">
        <v>1725</v>
      </c>
      <c r="O71" s="305">
        <v>525</v>
      </c>
      <c r="P71" s="305">
        <v>5695</v>
      </c>
      <c r="Q71" s="305">
        <v>6490</v>
      </c>
      <c r="R71" s="305">
        <v>395</v>
      </c>
      <c r="S71" s="305">
        <v>59720</v>
      </c>
      <c r="U71" s="239"/>
      <c r="V71" s="261"/>
      <c r="W71" s="261"/>
      <c r="X71" s="261"/>
      <c r="Y71" s="261"/>
      <c r="Z71" s="261"/>
      <c r="AA71" s="261"/>
      <c r="AB71" s="261"/>
      <c r="AC71" s="261"/>
      <c r="AD71" s="261"/>
      <c r="AE71" s="261"/>
      <c r="AF71" s="261"/>
      <c r="AG71" s="261"/>
      <c r="AH71" s="261"/>
      <c r="AI71" s="261"/>
      <c r="AJ71" s="261"/>
      <c r="AK71" s="261"/>
      <c r="AL71" s="249"/>
      <c r="AM71" s="249"/>
      <c r="AN71" s="249"/>
      <c r="AO71" s="249"/>
      <c r="AP71" s="183"/>
      <c r="AQ71" s="183"/>
      <c r="AR71" s="183"/>
      <c r="AS71" s="183"/>
      <c r="AT71" s="183"/>
      <c r="AU71" s="183"/>
      <c r="AV71" s="183"/>
      <c r="AW71" s="183"/>
      <c r="AX71" s="183"/>
      <c r="AY71" s="183"/>
      <c r="AZ71" s="183"/>
      <c r="BA71" s="183"/>
      <c r="BB71" s="183"/>
      <c r="BC71" s="183"/>
      <c r="BD71" s="183"/>
      <c r="BE71" s="183"/>
      <c r="BF71" s="183"/>
      <c r="BG71" s="183"/>
    </row>
    <row r="72" spans="1:59" ht="6.75" customHeight="1">
      <c r="C72" s="182"/>
      <c r="D72" s="182"/>
      <c r="E72" s="182"/>
      <c r="F72" s="182"/>
      <c r="G72" s="182"/>
      <c r="H72" s="182"/>
      <c r="I72" s="182"/>
      <c r="J72" s="182"/>
      <c r="K72" s="182"/>
      <c r="L72" s="182"/>
      <c r="M72" s="182"/>
      <c r="N72" s="182"/>
      <c r="O72" s="182"/>
      <c r="P72" s="182"/>
      <c r="Q72" s="182"/>
      <c r="R72" s="182"/>
      <c r="S72" s="182"/>
      <c r="V72" s="249"/>
      <c r="W72" s="248"/>
      <c r="X72" s="248"/>
      <c r="Y72" s="248"/>
      <c r="Z72" s="248"/>
      <c r="AA72" s="248"/>
      <c r="AB72" s="248"/>
      <c r="AC72" s="248"/>
      <c r="AD72" s="248"/>
      <c r="AE72" s="248"/>
      <c r="AF72" s="248"/>
      <c r="AG72" s="248"/>
      <c r="AH72" s="248"/>
      <c r="AI72" s="248"/>
      <c r="AJ72" s="248"/>
      <c r="AK72" s="248"/>
      <c r="AL72" s="248"/>
      <c r="AM72" s="248"/>
    </row>
    <row r="73" spans="1:59" ht="12.75" customHeight="1">
      <c r="B73" s="151" t="s">
        <v>396</v>
      </c>
      <c r="C73" s="191"/>
      <c r="D73" s="191"/>
      <c r="E73" s="191"/>
      <c r="F73" s="191"/>
      <c r="G73" s="191"/>
      <c r="H73" s="191"/>
      <c r="I73" s="191"/>
      <c r="J73" s="191"/>
      <c r="K73" s="191"/>
      <c r="L73" s="191"/>
      <c r="M73" s="191"/>
      <c r="N73" s="191"/>
      <c r="O73" s="191"/>
      <c r="P73" s="191"/>
      <c r="Q73" s="191"/>
      <c r="R73" s="191"/>
      <c r="S73" s="191"/>
      <c r="V73" s="249"/>
      <c r="W73" s="248"/>
      <c r="X73" s="248"/>
      <c r="Y73" s="248"/>
      <c r="Z73" s="248"/>
      <c r="AA73" s="248"/>
      <c r="AB73" s="248"/>
      <c r="AC73" s="248"/>
      <c r="AD73" s="248"/>
      <c r="AE73" s="248"/>
      <c r="AF73" s="248"/>
      <c r="AG73" s="248"/>
      <c r="AH73" s="248"/>
      <c r="AI73" s="248"/>
      <c r="AJ73" s="248"/>
      <c r="AK73" s="248"/>
      <c r="AL73" s="248"/>
      <c r="AM73" s="248"/>
      <c r="AN73" s="178"/>
      <c r="AO73" s="178"/>
      <c r="AP73" s="178"/>
      <c r="AQ73" s="178"/>
      <c r="AR73" s="178"/>
      <c r="AS73" s="178"/>
      <c r="AT73" s="178"/>
      <c r="AU73" s="178"/>
      <c r="AV73" s="178"/>
      <c r="AW73" s="178"/>
      <c r="AX73" s="178"/>
      <c r="AY73" s="178"/>
      <c r="AZ73" s="178"/>
      <c r="BA73" s="178"/>
      <c r="BB73" s="178"/>
      <c r="BC73" s="178"/>
      <c r="BD73" s="178"/>
      <c r="BE73" s="178"/>
    </row>
    <row r="74" spans="1:59" ht="12.75" customHeight="1">
      <c r="B74" t="s">
        <v>349</v>
      </c>
      <c r="C74" s="182">
        <v>15</v>
      </c>
      <c r="D74" s="182">
        <v>0</v>
      </c>
      <c r="E74" s="182">
        <v>0</v>
      </c>
      <c r="F74" s="182">
        <v>0</v>
      </c>
      <c r="G74" s="182">
        <v>0</v>
      </c>
      <c r="H74" s="182">
        <v>0</v>
      </c>
      <c r="I74" s="182">
        <v>0</v>
      </c>
      <c r="J74" s="182">
        <v>0</v>
      </c>
      <c r="K74" s="182">
        <v>0</v>
      </c>
      <c r="L74" s="182">
        <v>0</v>
      </c>
      <c r="M74" s="182">
        <v>0</v>
      </c>
      <c r="N74" s="182">
        <v>0</v>
      </c>
      <c r="O74" s="182">
        <v>0</v>
      </c>
      <c r="P74" s="182">
        <v>0</v>
      </c>
      <c r="Q74" s="182">
        <v>0</v>
      </c>
      <c r="R74" s="182">
        <v>0</v>
      </c>
      <c r="S74" s="182">
        <v>25</v>
      </c>
      <c r="V74" s="249"/>
      <c r="W74" s="248"/>
      <c r="X74" s="248"/>
      <c r="Y74" s="248"/>
      <c r="Z74" s="248"/>
      <c r="AA74" s="248"/>
      <c r="AB74" s="248"/>
      <c r="AC74" s="248"/>
      <c r="AD74" s="248"/>
      <c r="AE74" s="248"/>
      <c r="AF74" s="248"/>
      <c r="AG74" s="248"/>
      <c r="AH74" s="248"/>
      <c r="AI74" s="248"/>
      <c r="AJ74" s="248"/>
      <c r="AK74" s="248"/>
      <c r="AL74" s="248"/>
      <c r="AM74" s="248"/>
      <c r="AN74" s="178"/>
      <c r="AO74" s="178"/>
      <c r="AP74" s="178"/>
      <c r="AQ74" s="178"/>
      <c r="AR74" s="178"/>
      <c r="AS74" s="178"/>
      <c r="AT74" s="178"/>
      <c r="AU74" s="178"/>
      <c r="AV74" s="178"/>
      <c r="AW74" s="178"/>
      <c r="AX74" s="178"/>
      <c r="AY74" s="178"/>
      <c r="AZ74" s="178"/>
      <c r="BA74" s="178"/>
      <c r="BB74" s="178"/>
      <c r="BC74" s="178"/>
      <c r="BD74" s="178"/>
      <c r="BE74" s="178"/>
    </row>
    <row r="75" spans="1:59" ht="12.75" customHeight="1">
      <c r="B75" t="s">
        <v>230</v>
      </c>
      <c r="C75" s="182">
        <v>0</v>
      </c>
      <c r="D75" s="182">
        <v>0</v>
      </c>
      <c r="E75" s="182">
        <v>0</v>
      </c>
      <c r="F75" s="182">
        <v>0</v>
      </c>
      <c r="G75" s="182">
        <v>0</v>
      </c>
      <c r="H75" s="182">
        <v>5</v>
      </c>
      <c r="I75" s="182">
        <v>0</v>
      </c>
      <c r="J75" s="182">
        <v>0</v>
      </c>
      <c r="K75" s="182">
        <v>0</v>
      </c>
      <c r="L75" s="182">
        <v>0</v>
      </c>
      <c r="M75" s="182">
        <v>0</v>
      </c>
      <c r="N75" s="182">
        <v>0</v>
      </c>
      <c r="O75" s="182">
        <v>0</v>
      </c>
      <c r="P75" s="182">
        <v>0</v>
      </c>
      <c r="Q75" s="182">
        <v>5</v>
      </c>
      <c r="R75" s="182">
        <v>0</v>
      </c>
      <c r="S75" s="182">
        <v>5</v>
      </c>
      <c r="U75" s="238"/>
      <c r="W75" s="194"/>
      <c r="X75" s="194"/>
      <c r="Y75" s="194"/>
      <c r="Z75" s="194"/>
      <c r="AA75" s="194"/>
      <c r="AB75" s="194"/>
      <c r="AC75" s="194"/>
      <c r="AD75" s="194"/>
      <c r="AE75" s="194"/>
      <c r="AF75" s="194"/>
      <c r="AG75" s="194"/>
      <c r="AH75" s="194"/>
      <c r="AI75" s="194"/>
      <c r="AJ75" s="194"/>
      <c r="AK75" s="194"/>
      <c r="AL75" s="194"/>
      <c r="AM75" s="194"/>
      <c r="AN75" s="178"/>
      <c r="AO75" s="178"/>
      <c r="AP75" s="178"/>
      <c r="AQ75" s="178"/>
      <c r="AR75" s="178"/>
      <c r="AS75" s="178"/>
      <c r="AT75" s="178"/>
      <c r="AU75" s="178"/>
      <c r="AV75" s="178"/>
      <c r="AW75" s="178"/>
      <c r="AX75" s="178"/>
      <c r="AY75" s="178"/>
      <c r="AZ75" s="178"/>
      <c r="BA75" s="178"/>
      <c r="BB75" s="178"/>
      <c r="BC75" s="178"/>
      <c r="BD75" s="178"/>
      <c r="BE75" s="178"/>
    </row>
    <row r="76" spans="1:59" s="156" customFormat="1" ht="12.75" customHeight="1">
      <c r="A76" s="136"/>
      <c r="B76" t="s">
        <v>231</v>
      </c>
      <c r="C76" s="182">
        <v>5</v>
      </c>
      <c r="D76" s="182">
        <v>10</v>
      </c>
      <c r="E76" s="182">
        <v>5</v>
      </c>
      <c r="F76" s="182">
        <v>0</v>
      </c>
      <c r="G76" s="182">
        <v>5</v>
      </c>
      <c r="H76" s="182">
        <v>5</v>
      </c>
      <c r="I76" s="182">
        <v>0</v>
      </c>
      <c r="J76" s="182">
        <v>0</v>
      </c>
      <c r="K76" s="182">
        <v>5</v>
      </c>
      <c r="L76" s="182">
        <v>0</v>
      </c>
      <c r="M76" s="182">
        <v>0</v>
      </c>
      <c r="N76" s="182">
        <v>5</v>
      </c>
      <c r="O76" s="182">
        <v>5</v>
      </c>
      <c r="P76" s="182">
        <v>0</v>
      </c>
      <c r="Q76" s="182">
        <v>5</v>
      </c>
      <c r="R76" s="182">
        <v>0</v>
      </c>
      <c r="S76" s="182">
        <v>30</v>
      </c>
      <c r="T76" s="183"/>
      <c r="U76" s="183"/>
      <c r="V76" s="182"/>
      <c r="W76" s="194"/>
      <c r="X76" s="194"/>
      <c r="Y76" s="194"/>
      <c r="Z76" s="194"/>
      <c r="AA76" s="194"/>
      <c r="AB76" s="194"/>
      <c r="AC76" s="194"/>
      <c r="AD76" s="194"/>
      <c r="AE76" s="194"/>
      <c r="AF76" s="194"/>
      <c r="AG76" s="194"/>
      <c r="AH76" s="194"/>
      <c r="AI76" s="194"/>
      <c r="AJ76" s="194"/>
      <c r="AK76" s="194"/>
      <c r="AL76" s="194"/>
      <c r="AM76" s="178"/>
      <c r="AN76" s="194"/>
      <c r="AO76" s="194"/>
      <c r="AP76" s="194"/>
      <c r="AQ76" s="194"/>
      <c r="AR76" s="194"/>
      <c r="AS76" s="194"/>
      <c r="AT76" s="194"/>
      <c r="AU76" s="194"/>
      <c r="AV76" s="194"/>
      <c r="AW76" s="194"/>
      <c r="AX76" s="194"/>
      <c r="AY76" s="194"/>
      <c r="AZ76" s="194"/>
      <c r="BA76" s="194"/>
      <c r="BB76" s="194"/>
      <c r="BC76" s="194"/>
      <c r="BD76" s="194"/>
      <c r="BE76" s="194"/>
    </row>
    <row r="77" spans="1:59" s="156" customFormat="1" ht="12.75" customHeight="1">
      <c r="A77" s="136"/>
      <c r="B77" t="s">
        <v>339</v>
      </c>
      <c r="C77" s="182">
        <v>0</v>
      </c>
      <c r="D77" s="182">
        <v>0</v>
      </c>
      <c r="E77" s="182">
        <v>25</v>
      </c>
      <c r="F77" s="182">
        <v>0</v>
      </c>
      <c r="G77" s="182">
        <v>0</v>
      </c>
      <c r="H77" s="182">
        <v>0</v>
      </c>
      <c r="I77" s="182">
        <v>0</v>
      </c>
      <c r="J77" s="182">
        <v>0</v>
      </c>
      <c r="K77" s="182">
        <v>0</v>
      </c>
      <c r="L77" s="182">
        <v>0</v>
      </c>
      <c r="M77" s="182">
        <v>0</v>
      </c>
      <c r="N77" s="182">
        <v>0</v>
      </c>
      <c r="O77" s="182">
        <v>0</v>
      </c>
      <c r="P77" s="182">
        <v>0</v>
      </c>
      <c r="Q77" s="182">
        <v>0</v>
      </c>
      <c r="R77" s="182">
        <v>0</v>
      </c>
      <c r="S77" s="182">
        <v>25</v>
      </c>
      <c r="T77" s="183"/>
      <c r="U77" s="183"/>
      <c r="V77" s="182"/>
      <c r="W77" s="194"/>
      <c r="X77" s="194"/>
      <c r="Y77" s="194"/>
      <c r="Z77" s="194"/>
      <c r="AA77" s="194"/>
      <c r="AB77" s="194"/>
      <c r="AC77" s="194"/>
      <c r="AD77" s="194"/>
      <c r="AE77" s="194"/>
      <c r="AF77" s="194"/>
      <c r="AG77" s="194"/>
      <c r="AH77" s="194"/>
      <c r="AI77" s="194"/>
      <c r="AJ77" s="194"/>
      <c r="AK77" s="194"/>
      <c r="AL77" s="194"/>
      <c r="AM77" s="178"/>
      <c r="AN77" s="194"/>
      <c r="AO77" s="194"/>
      <c r="AP77" s="194"/>
      <c r="AQ77" s="194"/>
      <c r="AR77" s="194"/>
      <c r="AS77" s="194"/>
      <c r="AT77" s="194"/>
      <c r="AU77" s="194"/>
      <c r="AV77" s="194"/>
      <c r="AW77" s="194"/>
      <c r="AX77" s="194"/>
      <c r="AY77" s="194"/>
      <c r="AZ77" s="194"/>
      <c r="BA77" s="194"/>
      <c r="BB77" s="194"/>
      <c r="BC77" s="194"/>
      <c r="BD77" s="194"/>
      <c r="BE77" s="194"/>
    </row>
    <row r="78" spans="1:59" s="156" customFormat="1" ht="12.75" customHeight="1">
      <c r="A78" s="136"/>
      <c r="B78" t="s">
        <v>232</v>
      </c>
      <c r="C78" s="182">
        <v>80</v>
      </c>
      <c r="D78" s="182">
        <v>5</v>
      </c>
      <c r="E78" s="182">
        <v>115</v>
      </c>
      <c r="F78" s="182">
        <v>0</v>
      </c>
      <c r="G78" s="182">
        <v>5</v>
      </c>
      <c r="H78" s="182">
        <v>20</v>
      </c>
      <c r="I78" s="182">
        <v>155</v>
      </c>
      <c r="J78" s="182">
        <v>10</v>
      </c>
      <c r="K78" s="182">
        <v>5</v>
      </c>
      <c r="L78" s="182">
        <v>15</v>
      </c>
      <c r="M78" s="182">
        <v>5</v>
      </c>
      <c r="N78" s="182">
        <v>5</v>
      </c>
      <c r="O78" s="182">
        <v>0</v>
      </c>
      <c r="P78" s="182">
        <v>5</v>
      </c>
      <c r="Q78" s="182">
        <v>5</v>
      </c>
      <c r="R78" s="182">
        <v>0</v>
      </c>
      <c r="S78" s="182">
        <v>460</v>
      </c>
      <c r="T78" s="183"/>
      <c r="U78" s="183"/>
      <c r="V78" s="182"/>
      <c r="W78" s="194"/>
      <c r="X78" s="194"/>
      <c r="Y78" s="194"/>
      <c r="Z78" s="194"/>
      <c r="AA78" s="194"/>
      <c r="AB78" s="194"/>
      <c r="AC78" s="194"/>
      <c r="AD78" s="194"/>
      <c r="AE78" s="194"/>
      <c r="AF78" s="194"/>
      <c r="AG78" s="194"/>
      <c r="AH78" s="194"/>
      <c r="AI78" s="194"/>
      <c r="AJ78" s="194"/>
      <c r="AK78" s="194"/>
      <c r="AL78" s="194"/>
      <c r="AM78" s="178"/>
      <c r="AN78" s="194"/>
      <c r="AO78" s="194"/>
      <c r="AP78" s="194"/>
      <c r="AQ78" s="194"/>
      <c r="AR78" s="194"/>
      <c r="AS78" s="194"/>
      <c r="AT78" s="194"/>
      <c r="AU78" s="194"/>
      <c r="AV78" s="194"/>
      <c r="AW78" s="194"/>
      <c r="AX78" s="194"/>
      <c r="AY78" s="194"/>
      <c r="AZ78" s="194"/>
      <c r="BA78" s="194"/>
      <c r="BB78" s="194"/>
      <c r="BC78" s="194"/>
      <c r="BD78" s="194"/>
      <c r="BE78" s="194"/>
    </row>
    <row r="79" spans="1:59" ht="12.75" customHeight="1">
      <c r="B79" t="s">
        <v>233</v>
      </c>
      <c r="C79" s="182">
        <v>5</v>
      </c>
      <c r="D79" s="182">
        <v>5</v>
      </c>
      <c r="E79" s="182">
        <v>30</v>
      </c>
      <c r="F79" s="182">
        <v>0</v>
      </c>
      <c r="G79" s="182">
        <v>5</v>
      </c>
      <c r="H79" s="182">
        <v>5</v>
      </c>
      <c r="I79" s="182">
        <v>5</v>
      </c>
      <c r="J79" s="182">
        <v>0</v>
      </c>
      <c r="K79" s="182">
        <v>5</v>
      </c>
      <c r="L79" s="182">
        <v>5</v>
      </c>
      <c r="M79" s="182">
        <v>0</v>
      </c>
      <c r="N79" s="182">
        <v>0</v>
      </c>
      <c r="O79" s="182">
        <v>0</v>
      </c>
      <c r="P79" s="182">
        <v>5</v>
      </c>
      <c r="Q79" s="182">
        <v>5</v>
      </c>
      <c r="R79" s="182">
        <v>0</v>
      </c>
      <c r="S79" s="182">
        <v>60</v>
      </c>
      <c r="W79" s="194"/>
      <c r="X79" s="194"/>
      <c r="Y79" s="194"/>
      <c r="Z79" s="194"/>
      <c r="AA79" s="194"/>
      <c r="AB79" s="194"/>
      <c r="AC79" s="194"/>
      <c r="AD79" s="194"/>
      <c r="AE79" s="194"/>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c r="BD79" s="194"/>
      <c r="BE79" s="194"/>
    </row>
    <row r="80" spans="1:59" ht="12.75" customHeight="1">
      <c r="B80" t="s">
        <v>234</v>
      </c>
      <c r="C80" s="182">
        <v>25</v>
      </c>
      <c r="D80" s="182">
        <v>95</v>
      </c>
      <c r="E80" s="182">
        <v>190</v>
      </c>
      <c r="F80" s="182">
        <v>10</v>
      </c>
      <c r="G80" s="182">
        <v>35</v>
      </c>
      <c r="H80" s="182">
        <v>80</v>
      </c>
      <c r="I80" s="182">
        <v>10</v>
      </c>
      <c r="J80" s="182">
        <v>5</v>
      </c>
      <c r="K80" s="182">
        <v>55</v>
      </c>
      <c r="L80" s="182">
        <v>85</v>
      </c>
      <c r="M80" s="182">
        <v>130</v>
      </c>
      <c r="N80" s="182">
        <v>65</v>
      </c>
      <c r="O80" s="182">
        <v>10</v>
      </c>
      <c r="P80" s="182">
        <v>195</v>
      </c>
      <c r="Q80" s="182">
        <v>55</v>
      </c>
      <c r="R80" s="182">
        <v>10</v>
      </c>
      <c r="S80" s="182">
        <v>1105</v>
      </c>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c r="BD80" s="194"/>
      <c r="BE80" s="194"/>
    </row>
    <row r="81" spans="2:57" ht="12.75" customHeight="1">
      <c r="B81" t="s">
        <v>236</v>
      </c>
      <c r="C81" s="182">
        <v>205</v>
      </c>
      <c r="D81" s="182">
        <v>100</v>
      </c>
      <c r="E81" s="182">
        <v>155</v>
      </c>
      <c r="F81" s="182">
        <v>15</v>
      </c>
      <c r="G81" s="182">
        <v>55</v>
      </c>
      <c r="H81" s="182">
        <v>65</v>
      </c>
      <c r="I81" s="182">
        <v>10</v>
      </c>
      <c r="J81" s="182">
        <v>20</v>
      </c>
      <c r="K81" s="182">
        <v>45</v>
      </c>
      <c r="L81" s="182">
        <v>40</v>
      </c>
      <c r="M81" s="182">
        <v>40</v>
      </c>
      <c r="N81" s="182">
        <v>25</v>
      </c>
      <c r="O81" s="182">
        <v>5</v>
      </c>
      <c r="P81" s="182">
        <v>150</v>
      </c>
      <c r="Q81" s="182">
        <v>70</v>
      </c>
      <c r="R81" s="182">
        <v>5</v>
      </c>
      <c r="S81" s="182">
        <v>1070</v>
      </c>
      <c r="W81" s="194"/>
      <c r="X81" s="194"/>
      <c r="Y81" s="194"/>
      <c r="Z81" s="194"/>
      <c r="AA81" s="194"/>
      <c r="AB81" s="194"/>
      <c r="AC81" s="194"/>
      <c r="AD81" s="194"/>
      <c r="AE81" s="194"/>
      <c r="AF81" s="194"/>
      <c r="AG81" s="194"/>
      <c r="AH81" s="194"/>
      <c r="AI81" s="194"/>
      <c r="AJ81" s="194"/>
      <c r="AK81" s="194"/>
      <c r="AL81" s="194"/>
      <c r="AM81" s="194"/>
      <c r="AN81" s="194"/>
      <c r="AO81" s="194"/>
      <c r="AP81" s="194"/>
      <c r="AQ81" s="194"/>
      <c r="AR81" s="194"/>
      <c r="AS81" s="194"/>
      <c r="AT81" s="194"/>
      <c r="AU81" s="194"/>
      <c r="AV81" s="194"/>
      <c r="AW81" s="194"/>
      <c r="AX81" s="194"/>
      <c r="AY81" s="194"/>
      <c r="AZ81" s="194"/>
      <c r="BA81" s="194"/>
      <c r="BB81" s="194"/>
      <c r="BC81" s="194"/>
      <c r="BD81" s="194"/>
      <c r="BE81" s="194"/>
    </row>
    <row r="82" spans="2:57" ht="12.75" customHeight="1">
      <c r="B82" t="s">
        <v>351</v>
      </c>
      <c r="C82" s="182">
        <v>40</v>
      </c>
      <c r="D82" s="182">
        <v>25</v>
      </c>
      <c r="E82" s="182">
        <v>45</v>
      </c>
      <c r="F82" s="182">
        <v>5</v>
      </c>
      <c r="G82" s="182">
        <v>15</v>
      </c>
      <c r="H82" s="182">
        <v>25</v>
      </c>
      <c r="I82" s="182">
        <v>5</v>
      </c>
      <c r="J82" s="182">
        <v>10</v>
      </c>
      <c r="K82" s="182">
        <v>5</v>
      </c>
      <c r="L82" s="182">
        <v>20</v>
      </c>
      <c r="M82" s="182">
        <v>15</v>
      </c>
      <c r="N82" s="182">
        <v>10</v>
      </c>
      <c r="O82" s="182">
        <v>5</v>
      </c>
      <c r="P82" s="182">
        <v>35</v>
      </c>
      <c r="Q82" s="182">
        <v>20</v>
      </c>
      <c r="R82" s="182">
        <v>5</v>
      </c>
      <c r="S82" s="182">
        <v>300</v>
      </c>
      <c r="W82" s="194"/>
      <c r="X82" s="194"/>
      <c r="Y82" s="194"/>
      <c r="Z82" s="194"/>
      <c r="AA82" s="194"/>
      <c r="AB82" s="194"/>
      <c r="AC82" s="194"/>
      <c r="AD82" s="194"/>
      <c r="AE82" s="194"/>
      <c r="AF82" s="194"/>
      <c r="AG82" s="194"/>
      <c r="AH82" s="194"/>
      <c r="AI82" s="194"/>
      <c r="AJ82" s="194"/>
      <c r="AK82" s="194"/>
      <c r="AL82" s="194"/>
      <c r="AM82" s="194"/>
      <c r="AN82" s="194"/>
      <c r="AO82" s="194"/>
      <c r="AP82" s="194"/>
      <c r="AQ82" s="194"/>
      <c r="AR82" s="194"/>
      <c r="AS82" s="194"/>
      <c r="AT82" s="194"/>
      <c r="AU82" s="194"/>
      <c r="AV82" s="194"/>
      <c r="AW82" s="194"/>
      <c r="AX82" s="194"/>
      <c r="AY82" s="194"/>
      <c r="AZ82" s="194"/>
      <c r="BA82" s="194"/>
      <c r="BB82" s="194"/>
      <c r="BC82" s="194"/>
      <c r="BD82" s="194"/>
      <c r="BE82" s="194"/>
    </row>
    <row r="83" spans="2:57" ht="12.75" customHeight="1">
      <c r="B83" t="s">
        <v>237</v>
      </c>
      <c r="C83" s="182">
        <v>5</v>
      </c>
      <c r="D83" s="182">
        <v>0</v>
      </c>
      <c r="E83" s="182">
        <v>5</v>
      </c>
      <c r="F83" s="182">
        <v>0</v>
      </c>
      <c r="G83" s="182">
        <v>0</v>
      </c>
      <c r="H83" s="182">
        <v>0</v>
      </c>
      <c r="I83" s="182">
        <v>0</v>
      </c>
      <c r="J83" s="182">
        <v>0</v>
      </c>
      <c r="K83" s="182">
        <v>5</v>
      </c>
      <c r="L83" s="182">
        <v>0</v>
      </c>
      <c r="M83" s="182">
        <v>0</v>
      </c>
      <c r="N83" s="182">
        <v>0</v>
      </c>
      <c r="O83" s="182">
        <v>0</v>
      </c>
      <c r="P83" s="182">
        <v>0</v>
      </c>
      <c r="Q83" s="182">
        <v>5</v>
      </c>
      <c r="R83" s="182">
        <v>0</v>
      </c>
      <c r="S83" s="182">
        <v>5</v>
      </c>
      <c r="W83" s="194"/>
      <c r="X83" s="194"/>
      <c r="Y83" s="194"/>
      <c r="Z83" s="194"/>
      <c r="AA83" s="194"/>
      <c r="AB83" s="194"/>
      <c r="AC83" s="194"/>
      <c r="AD83" s="194"/>
      <c r="AE83" s="194"/>
      <c r="AF83" s="194"/>
      <c r="AG83" s="194"/>
      <c r="AH83" s="194"/>
      <c r="AI83" s="194"/>
      <c r="AJ83" s="194"/>
      <c r="AK83" s="194"/>
      <c r="AL83" s="194"/>
      <c r="AM83" s="194"/>
      <c r="AN83" s="194"/>
      <c r="AO83" s="194"/>
      <c r="AP83" s="194"/>
      <c r="AQ83" s="194"/>
      <c r="AR83" s="194"/>
      <c r="AS83" s="194"/>
      <c r="AT83" s="194"/>
      <c r="AU83" s="194"/>
      <c r="AV83" s="194"/>
      <c r="AW83" s="194"/>
      <c r="AX83" s="194"/>
      <c r="AY83" s="194"/>
      <c r="AZ83" s="194"/>
      <c r="BA83" s="194"/>
      <c r="BB83" s="194"/>
      <c r="BC83" s="194"/>
      <c r="BD83" s="194"/>
      <c r="BE83" s="194"/>
    </row>
    <row r="84" spans="2:57" ht="12.75" customHeight="1">
      <c r="B84" t="s">
        <v>238</v>
      </c>
      <c r="C84" s="182">
        <v>40</v>
      </c>
      <c r="D84" s="182">
        <v>25</v>
      </c>
      <c r="E84" s="182">
        <v>110</v>
      </c>
      <c r="F84" s="182">
        <v>10</v>
      </c>
      <c r="G84" s="182">
        <v>20</v>
      </c>
      <c r="H84" s="182">
        <v>30</v>
      </c>
      <c r="I84" s="182">
        <v>5</v>
      </c>
      <c r="J84" s="182">
        <v>5</v>
      </c>
      <c r="K84" s="182">
        <v>10</v>
      </c>
      <c r="L84" s="182">
        <v>30</v>
      </c>
      <c r="M84" s="182">
        <v>10</v>
      </c>
      <c r="N84" s="182">
        <v>25</v>
      </c>
      <c r="O84" s="182">
        <v>5</v>
      </c>
      <c r="P84" s="182">
        <v>30</v>
      </c>
      <c r="Q84" s="182">
        <v>50</v>
      </c>
      <c r="R84" s="182">
        <v>10</v>
      </c>
      <c r="S84" s="182">
        <v>465</v>
      </c>
      <c r="W84" s="194"/>
      <c r="X84" s="194"/>
      <c r="Y84" s="194"/>
      <c r="Z84" s="194"/>
      <c r="AA84" s="194"/>
      <c r="AB84" s="194"/>
      <c r="AC84" s="194"/>
      <c r="AD84" s="194"/>
      <c r="AE84" s="194"/>
      <c r="AF84" s="194"/>
      <c r="AG84" s="194"/>
      <c r="AH84" s="194"/>
      <c r="AI84" s="194"/>
      <c r="AJ84" s="194"/>
      <c r="AK84" s="194"/>
      <c r="AL84" s="194"/>
      <c r="AM84" s="194"/>
      <c r="AN84" s="194"/>
      <c r="AO84" s="194"/>
      <c r="AP84" s="194"/>
      <c r="AQ84" s="194"/>
      <c r="AR84" s="194"/>
      <c r="AS84" s="194"/>
      <c r="AT84" s="194"/>
      <c r="AU84" s="194"/>
      <c r="AV84" s="194"/>
      <c r="AW84" s="194"/>
      <c r="AX84" s="194"/>
      <c r="AY84" s="194"/>
      <c r="AZ84" s="194"/>
      <c r="BA84" s="194"/>
      <c r="BB84" s="194"/>
      <c r="BC84" s="194"/>
      <c r="BD84" s="194"/>
      <c r="BE84" s="194"/>
    </row>
    <row r="85" spans="2:57" ht="12.75" customHeight="1">
      <c r="B85" t="s">
        <v>241</v>
      </c>
      <c r="C85" s="182">
        <v>10</v>
      </c>
      <c r="D85" s="182">
        <v>15</v>
      </c>
      <c r="E85" s="182">
        <v>15</v>
      </c>
      <c r="F85" s="182">
        <v>5</v>
      </c>
      <c r="G85" s="182">
        <v>5</v>
      </c>
      <c r="H85" s="182">
        <v>5</v>
      </c>
      <c r="I85" s="182">
        <v>5</v>
      </c>
      <c r="J85" s="182">
        <v>5</v>
      </c>
      <c r="K85" s="182">
        <v>5</v>
      </c>
      <c r="L85" s="182">
        <v>15</v>
      </c>
      <c r="M85" s="182">
        <v>5</v>
      </c>
      <c r="N85" s="182">
        <v>0</v>
      </c>
      <c r="O85" s="182">
        <v>0</v>
      </c>
      <c r="P85" s="182">
        <v>10</v>
      </c>
      <c r="Q85" s="182">
        <v>10</v>
      </c>
      <c r="R85" s="182">
        <v>5</v>
      </c>
      <c r="S85" s="182">
        <v>110</v>
      </c>
      <c r="W85" s="194"/>
      <c r="X85" s="194"/>
      <c r="Y85" s="194"/>
      <c r="Z85" s="194"/>
      <c r="AA85" s="194"/>
      <c r="AB85" s="194"/>
      <c r="AC85" s="194"/>
      <c r="AD85" s="194"/>
      <c r="AE85" s="194"/>
      <c r="AF85" s="194"/>
      <c r="AG85" s="194"/>
      <c r="AH85" s="194"/>
      <c r="AI85" s="194"/>
      <c r="AJ85" s="194"/>
      <c r="AK85" s="194"/>
      <c r="AL85" s="194"/>
      <c r="AM85" s="194"/>
      <c r="AN85" s="194"/>
      <c r="AO85" s="194"/>
      <c r="AP85" s="194"/>
      <c r="AQ85" s="194"/>
      <c r="AR85" s="194"/>
      <c r="AS85" s="194"/>
      <c r="AT85" s="194"/>
      <c r="AU85" s="194"/>
      <c r="AV85" s="194"/>
      <c r="AW85" s="194"/>
      <c r="AX85" s="194"/>
      <c r="AY85" s="194"/>
      <c r="AZ85" s="194"/>
      <c r="BA85" s="194"/>
      <c r="BB85" s="194"/>
      <c r="BC85" s="194"/>
      <c r="BD85" s="194"/>
      <c r="BE85" s="194"/>
    </row>
    <row r="86" spans="2:57" ht="12.75" customHeight="1">
      <c r="B86" t="s">
        <v>242</v>
      </c>
      <c r="C86" s="182">
        <v>0</v>
      </c>
      <c r="D86" s="182">
        <v>0</v>
      </c>
      <c r="E86" s="182">
        <v>10</v>
      </c>
      <c r="F86" s="182">
        <v>5</v>
      </c>
      <c r="G86" s="182">
        <v>0</v>
      </c>
      <c r="H86" s="182">
        <v>5</v>
      </c>
      <c r="I86" s="182">
        <v>0</v>
      </c>
      <c r="J86" s="182">
        <v>0</v>
      </c>
      <c r="K86" s="182">
        <v>5</v>
      </c>
      <c r="L86" s="182">
        <v>0</v>
      </c>
      <c r="M86" s="182">
        <v>0</v>
      </c>
      <c r="N86" s="182">
        <v>5</v>
      </c>
      <c r="O86" s="182">
        <v>5</v>
      </c>
      <c r="P86" s="182">
        <v>5</v>
      </c>
      <c r="Q86" s="182">
        <v>5</v>
      </c>
      <c r="R86" s="182">
        <v>0</v>
      </c>
      <c r="S86" s="182">
        <v>30</v>
      </c>
      <c r="W86" s="194"/>
      <c r="X86" s="194"/>
      <c r="Y86" s="194"/>
      <c r="Z86" s="194"/>
      <c r="AA86" s="194"/>
      <c r="AB86" s="194"/>
      <c r="AC86" s="194"/>
      <c r="AD86" s="194"/>
      <c r="AE86" s="194"/>
      <c r="AF86" s="194"/>
      <c r="AG86" s="194"/>
      <c r="AH86" s="194"/>
      <c r="AI86" s="194"/>
      <c r="AJ86" s="194"/>
      <c r="AK86" s="194"/>
      <c r="AL86" s="194"/>
      <c r="AM86" s="194"/>
      <c r="AN86" s="194"/>
      <c r="AO86" s="194"/>
      <c r="AP86" s="194"/>
      <c r="AQ86" s="194"/>
      <c r="AR86" s="194"/>
      <c r="AS86" s="194"/>
      <c r="AT86" s="194"/>
      <c r="AU86" s="194"/>
      <c r="AV86" s="194"/>
      <c r="AW86" s="194"/>
      <c r="AX86" s="194"/>
      <c r="AY86" s="194"/>
      <c r="AZ86" s="194"/>
      <c r="BA86" s="194"/>
      <c r="BB86" s="194"/>
      <c r="BC86" s="194"/>
      <c r="BD86" s="194"/>
      <c r="BE86" s="194"/>
    </row>
    <row r="87" spans="2:57" ht="12.75" customHeight="1">
      <c r="B87" t="s">
        <v>243</v>
      </c>
      <c r="C87" s="182">
        <v>185</v>
      </c>
      <c r="D87" s="182">
        <v>150</v>
      </c>
      <c r="E87" s="182">
        <v>80</v>
      </c>
      <c r="F87" s="182">
        <v>10</v>
      </c>
      <c r="G87" s="182">
        <v>35</v>
      </c>
      <c r="H87" s="182">
        <v>60</v>
      </c>
      <c r="I87" s="182">
        <v>5</v>
      </c>
      <c r="J87" s="182">
        <v>5</v>
      </c>
      <c r="K87" s="182">
        <v>85</v>
      </c>
      <c r="L87" s="182">
        <v>65</v>
      </c>
      <c r="M87" s="182">
        <v>40</v>
      </c>
      <c r="N87" s="182">
        <v>110</v>
      </c>
      <c r="O87" s="182">
        <v>15</v>
      </c>
      <c r="P87" s="182">
        <v>200</v>
      </c>
      <c r="Q87" s="182">
        <v>40</v>
      </c>
      <c r="R87" s="182">
        <v>5</v>
      </c>
      <c r="S87" s="182">
        <v>1225</v>
      </c>
      <c r="W87" s="194"/>
      <c r="X87" s="194"/>
      <c r="Y87" s="194"/>
      <c r="Z87" s="194"/>
      <c r="AA87" s="194"/>
      <c r="AB87" s="194"/>
      <c r="AC87" s="194"/>
      <c r="AD87" s="194"/>
      <c r="AE87" s="194"/>
      <c r="AF87" s="194"/>
      <c r="AG87" s="194"/>
      <c r="AH87" s="194"/>
      <c r="AI87" s="194"/>
      <c r="AJ87" s="194"/>
      <c r="AK87" s="194"/>
      <c r="AL87" s="194"/>
      <c r="AM87" s="194"/>
      <c r="AN87" s="194"/>
      <c r="AO87" s="194"/>
      <c r="AP87" s="194"/>
      <c r="AQ87" s="194"/>
      <c r="AR87" s="194"/>
      <c r="AS87" s="194"/>
      <c r="AT87" s="194"/>
      <c r="AU87" s="194"/>
      <c r="AV87" s="194"/>
      <c r="AW87" s="194"/>
      <c r="AX87" s="194"/>
      <c r="AY87" s="194"/>
      <c r="AZ87" s="194"/>
      <c r="BA87" s="194"/>
      <c r="BB87" s="194"/>
      <c r="BC87" s="194"/>
      <c r="BD87" s="194"/>
      <c r="BE87" s="194"/>
    </row>
    <row r="88" spans="2:57" ht="12.75" customHeight="1">
      <c r="B88" t="s">
        <v>244</v>
      </c>
      <c r="C88" s="182">
        <v>10</v>
      </c>
      <c r="D88" s="182">
        <v>5</v>
      </c>
      <c r="E88" s="182">
        <v>10</v>
      </c>
      <c r="F88" s="182">
        <v>5</v>
      </c>
      <c r="G88" s="182">
        <v>5</v>
      </c>
      <c r="H88" s="182">
        <v>5</v>
      </c>
      <c r="I88" s="182">
        <v>5</v>
      </c>
      <c r="J88" s="182">
        <v>0</v>
      </c>
      <c r="K88" s="182">
        <v>10</v>
      </c>
      <c r="L88" s="182">
        <v>15</v>
      </c>
      <c r="M88" s="182">
        <v>5</v>
      </c>
      <c r="N88" s="182">
        <v>0</v>
      </c>
      <c r="O88" s="182">
        <v>5</v>
      </c>
      <c r="P88" s="182">
        <v>10</v>
      </c>
      <c r="Q88" s="182">
        <v>10</v>
      </c>
      <c r="R88" s="182">
        <v>5</v>
      </c>
      <c r="S88" s="182">
        <v>75</v>
      </c>
      <c r="W88" s="194"/>
      <c r="X88" s="194"/>
      <c r="Y88" s="194"/>
      <c r="Z88" s="194"/>
      <c r="AA88" s="194"/>
      <c r="AB88" s="194"/>
      <c r="AC88" s="194"/>
      <c r="AD88" s="194"/>
      <c r="AE88" s="19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c r="BD88" s="194"/>
      <c r="BE88" s="194"/>
    </row>
    <row r="89" spans="2:57" ht="12.75" customHeight="1">
      <c r="B89" t="s">
        <v>246</v>
      </c>
      <c r="C89" s="182">
        <v>295</v>
      </c>
      <c r="D89" s="182">
        <v>150</v>
      </c>
      <c r="E89" s="182">
        <v>295</v>
      </c>
      <c r="F89" s="182">
        <v>25</v>
      </c>
      <c r="G89" s="182">
        <v>25</v>
      </c>
      <c r="H89" s="182">
        <v>70</v>
      </c>
      <c r="I89" s="182">
        <v>10</v>
      </c>
      <c r="J89" s="182">
        <v>25</v>
      </c>
      <c r="K89" s="182">
        <v>55</v>
      </c>
      <c r="L89" s="182">
        <v>110</v>
      </c>
      <c r="M89" s="182">
        <v>30</v>
      </c>
      <c r="N89" s="182">
        <v>35</v>
      </c>
      <c r="O89" s="182">
        <v>5</v>
      </c>
      <c r="P89" s="182">
        <v>135</v>
      </c>
      <c r="Q89" s="182">
        <v>185</v>
      </c>
      <c r="R89" s="182">
        <v>10</v>
      </c>
      <c r="S89" s="182">
        <v>1610</v>
      </c>
      <c r="W89" s="194"/>
      <c r="X89" s="194"/>
      <c r="Y89" s="194"/>
      <c r="Z89" s="194"/>
      <c r="AA89" s="194"/>
      <c r="AB89" s="194"/>
      <c r="AC89" s="194"/>
      <c r="AD89" s="194"/>
      <c r="AE89" s="194"/>
      <c r="AF89" s="194"/>
      <c r="AG89" s="194"/>
      <c r="AH89" s="194"/>
      <c r="AI89" s="194"/>
      <c r="AJ89" s="194"/>
      <c r="AK89" s="194"/>
      <c r="AL89" s="194"/>
      <c r="AM89" s="194"/>
      <c r="AN89" s="194"/>
      <c r="AO89" s="194"/>
      <c r="AP89" s="194"/>
      <c r="AQ89" s="194"/>
      <c r="AR89" s="194"/>
      <c r="AS89" s="194"/>
      <c r="AT89" s="194"/>
      <c r="AU89" s="194"/>
      <c r="AV89" s="194"/>
      <c r="AW89" s="194"/>
      <c r="AX89" s="194"/>
      <c r="AY89" s="194"/>
      <c r="AZ89" s="194"/>
      <c r="BA89" s="194"/>
      <c r="BB89" s="194"/>
      <c r="BC89" s="194"/>
      <c r="BD89" s="194"/>
      <c r="BE89" s="194"/>
    </row>
    <row r="90" spans="2:57" ht="12.75" customHeight="1">
      <c r="B90" t="s">
        <v>247</v>
      </c>
      <c r="C90" s="182">
        <v>85</v>
      </c>
      <c r="D90" s="182">
        <v>30</v>
      </c>
      <c r="E90" s="182">
        <v>60</v>
      </c>
      <c r="F90" s="182">
        <v>5</v>
      </c>
      <c r="G90" s="182">
        <v>15</v>
      </c>
      <c r="H90" s="182">
        <v>45</v>
      </c>
      <c r="I90" s="182">
        <v>5</v>
      </c>
      <c r="J90" s="182">
        <v>10</v>
      </c>
      <c r="K90" s="182">
        <v>5</v>
      </c>
      <c r="L90" s="182">
        <v>20</v>
      </c>
      <c r="M90" s="182">
        <v>20</v>
      </c>
      <c r="N90" s="182">
        <v>10</v>
      </c>
      <c r="O90" s="182">
        <v>5</v>
      </c>
      <c r="P90" s="182">
        <v>25</v>
      </c>
      <c r="Q90" s="182">
        <v>55</v>
      </c>
      <c r="R90" s="182">
        <v>5</v>
      </c>
      <c r="S90" s="182">
        <v>460</v>
      </c>
      <c r="W90" s="194"/>
      <c r="X90" s="194"/>
      <c r="Y90" s="194"/>
      <c r="Z90" s="194"/>
      <c r="AA90" s="194"/>
      <c r="AB90" s="194"/>
      <c r="AC90" s="194"/>
      <c r="AD90" s="194"/>
      <c r="AE90" s="194"/>
      <c r="AF90" s="194"/>
      <c r="AG90" s="194"/>
      <c r="AH90" s="194"/>
      <c r="AI90" s="194"/>
      <c r="AJ90" s="194"/>
      <c r="AK90" s="194"/>
      <c r="AL90" s="194"/>
      <c r="AM90" s="194"/>
      <c r="AN90" s="194"/>
      <c r="AO90" s="194"/>
      <c r="AP90" s="194"/>
      <c r="AQ90" s="194"/>
      <c r="AR90" s="194"/>
      <c r="AS90" s="194"/>
      <c r="AT90" s="194"/>
      <c r="AU90" s="194"/>
      <c r="AV90" s="194"/>
      <c r="AW90" s="194"/>
      <c r="AX90" s="194"/>
      <c r="AY90" s="194"/>
      <c r="AZ90" s="194"/>
      <c r="BA90" s="194"/>
      <c r="BB90" s="194"/>
      <c r="BC90" s="194"/>
      <c r="BD90" s="194"/>
      <c r="BE90" s="194"/>
    </row>
    <row r="91" spans="2:57" ht="12.75" customHeight="1">
      <c r="B91" t="s">
        <v>248</v>
      </c>
      <c r="C91" s="182">
        <v>70</v>
      </c>
      <c r="D91" s="182">
        <v>80</v>
      </c>
      <c r="E91" s="182">
        <v>120</v>
      </c>
      <c r="F91" s="182">
        <v>5</v>
      </c>
      <c r="G91" s="182">
        <v>50</v>
      </c>
      <c r="H91" s="182">
        <v>75</v>
      </c>
      <c r="I91" s="182">
        <v>10</v>
      </c>
      <c r="J91" s="182">
        <v>10</v>
      </c>
      <c r="K91" s="182">
        <v>45</v>
      </c>
      <c r="L91" s="182">
        <v>40</v>
      </c>
      <c r="M91" s="182">
        <v>35</v>
      </c>
      <c r="N91" s="182">
        <v>25</v>
      </c>
      <c r="O91" s="182">
        <v>15</v>
      </c>
      <c r="P91" s="182">
        <v>130</v>
      </c>
      <c r="Q91" s="182">
        <v>70</v>
      </c>
      <c r="R91" s="182">
        <v>5</v>
      </c>
      <c r="S91" s="182">
        <v>800</v>
      </c>
      <c r="W91" s="194"/>
      <c r="X91" s="194"/>
      <c r="Y91" s="194"/>
      <c r="Z91" s="194"/>
      <c r="AA91" s="194"/>
      <c r="AB91" s="194"/>
      <c r="AC91" s="194"/>
      <c r="AD91" s="194"/>
      <c r="AE91" s="194"/>
      <c r="AF91" s="194"/>
      <c r="AG91" s="194"/>
      <c r="AH91" s="194"/>
      <c r="AI91" s="194"/>
      <c r="AJ91" s="194"/>
      <c r="AK91" s="194"/>
      <c r="AL91" s="194"/>
      <c r="AM91" s="194"/>
      <c r="AN91" s="194"/>
      <c r="AO91" s="194"/>
      <c r="AP91" s="194"/>
      <c r="AQ91" s="194"/>
      <c r="AR91" s="194"/>
      <c r="AS91" s="194"/>
      <c r="AT91" s="194"/>
      <c r="AU91" s="194"/>
      <c r="AV91" s="194"/>
      <c r="AW91" s="194"/>
      <c r="AX91" s="194"/>
      <c r="AY91" s="194"/>
      <c r="AZ91" s="194"/>
      <c r="BA91" s="194"/>
      <c r="BB91" s="194"/>
      <c r="BC91" s="194"/>
      <c r="BD91" s="194"/>
      <c r="BE91" s="194"/>
    </row>
    <row r="92" spans="2:57" ht="12.75" customHeight="1">
      <c r="B92" t="s">
        <v>251</v>
      </c>
      <c r="C92" s="182">
        <v>3635</v>
      </c>
      <c r="D92" s="182">
        <v>1060</v>
      </c>
      <c r="E92" s="182">
        <v>1755</v>
      </c>
      <c r="F92" s="182">
        <v>155</v>
      </c>
      <c r="G92" s="182">
        <v>495</v>
      </c>
      <c r="H92" s="182">
        <v>805</v>
      </c>
      <c r="I92" s="182">
        <v>110</v>
      </c>
      <c r="J92" s="182">
        <v>95</v>
      </c>
      <c r="K92" s="182">
        <v>700</v>
      </c>
      <c r="L92" s="182">
        <v>1125</v>
      </c>
      <c r="M92" s="182">
        <v>280</v>
      </c>
      <c r="N92" s="182">
        <v>355</v>
      </c>
      <c r="O92" s="182">
        <v>140</v>
      </c>
      <c r="P92" s="182">
        <v>1260</v>
      </c>
      <c r="Q92" s="182">
        <v>1765</v>
      </c>
      <c r="R92" s="182">
        <v>75</v>
      </c>
      <c r="S92" s="182">
        <v>15175</v>
      </c>
      <c r="W92" s="194"/>
      <c r="X92" s="194"/>
      <c r="Y92" s="194"/>
      <c r="Z92" s="194"/>
      <c r="AA92" s="194"/>
      <c r="AB92" s="194"/>
      <c r="AC92" s="194"/>
      <c r="AD92" s="194"/>
      <c r="AE92" s="194"/>
      <c r="AF92" s="194"/>
      <c r="AG92" s="194"/>
      <c r="AH92" s="194"/>
      <c r="AI92" s="194"/>
      <c r="AJ92" s="194"/>
      <c r="AK92" s="194"/>
      <c r="AL92" s="194"/>
      <c r="AM92" s="194"/>
      <c r="AN92" s="194"/>
      <c r="AO92" s="194"/>
      <c r="AP92" s="194"/>
      <c r="AQ92" s="194"/>
      <c r="AR92" s="194"/>
      <c r="AS92" s="194"/>
      <c r="AT92" s="194"/>
      <c r="AU92" s="194"/>
      <c r="AV92" s="194"/>
      <c r="AW92" s="194"/>
      <c r="AX92" s="194"/>
      <c r="AY92" s="194"/>
      <c r="AZ92" s="194"/>
      <c r="BA92" s="194"/>
      <c r="BB92" s="194"/>
      <c r="BC92" s="194"/>
      <c r="BD92" s="194"/>
      <c r="BE92" s="194"/>
    </row>
    <row r="93" spans="2:57" ht="12.75" customHeight="1">
      <c r="B93" t="s">
        <v>252</v>
      </c>
      <c r="C93" s="182">
        <v>65</v>
      </c>
      <c r="D93" s="182">
        <v>45</v>
      </c>
      <c r="E93" s="182">
        <v>110</v>
      </c>
      <c r="F93" s="182">
        <v>5</v>
      </c>
      <c r="G93" s="182">
        <v>40</v>
      </c>
      <c r="H93" s="182">
        <v>15</v>
      </c>
      <c r="I93" s="182">
        <v>5</v>
      </c>
      <c r="J93" s="182">
        <v>5</v>
      </c>
      <c r="K93" s="182">
        <v>20</v>
      </c>
      <c r="L93" s="182">
        <v>75</v>
      </c>
      <c r="M93" s="182">
        <v>5</v>
      </c>
      <c r="N93" s="182">
        <v>5</v>
      </c>
      <c r="O93" s="182">
        <v>5</v>
      </c>
      <c r="P93" s="182">
        <v>30</v>
      </c>
      <c r="Q93" s="182">
        <v>80</v>
      </c>
      <c r="R93" s="182">
        <v>5</v>
      </c>
      <c r="S93" s="182">
        <v>540</v>
      </c>
      <c r="W93" s="194"/>
      <c r="X93" s="194"/>
      <c r="Y93" s="194"/>
      <c r="Z93" s="194"/>
      <c r="AA93" s="194"/>
      <c r="AB93" s="194"/>
      <c r="AC93" s="194"/>
      <c r="AD93" s="194"/>
      <c r="AE93" s="194"/>
      <c r="AF93" s="194"/>
      <c r="AG93" s="194"/>
      <c r="AH93" s="194"/>
      <c r="AI93" s="194"/>
      <c r="AJ93" s="194"/>
      <c r="AK93" s="194"/>
      <c r="AL93" s="194"/>
      <c r="AM93" s="194"/>
      <c r="AN93" s="194"/>
      <c r="AO93" s="194"/>
      <c r="AP93" s="194"/>
      <c r="AQ93" s="194"/>
      <c r="AR93" s="194"/>
      <c r="AS93" s="194"/>
      <c r="AT93" s="194"/>
      <c r="AU93" s="194"/>
      <c r="AV93" s="194"/>
      <c r="AW93" s="194"/>
      <c r="AX93" s="194"/>
      <c r="AY93" s="194"/>
      <c r="AZ93" s="194"/>
      <c r="BA93" s="194"/>
      <c r="BB93" s="194"/>
      <c r="BC93" s="194"/>
      <c r="BD93" s="194"/>
      <c r="BE93" s="194"/>
    </row>
    <row r="94" spans="2:57" ht="12.75" customHeight="1">
      <c r="B94" t="s">
        <v>254</v>
      </c>
      <c r="C94" s="182">
        <v>0</v>
      </c>
      <c r="D94" s="182">
        <v>0</v>
      </c>
      <c r="E94" s="182">
        <v>0</v>
      </c>
      <c r="F94" s="182">
        <v>0</v>
      </c>
      <c r="G94" s="182">
        <v>0</v>
      </c>
      <c r="H94" s="182">
        <v>0</v>
      </c>
      <c r="I94" s="182">
        <v>0</v>
      </c>
      <c r="J94" s="182">
        <v>0</v>
      </c>
      <c r="K94" s="182">
        <v>0</v>
      </c>
      <c r="L94" s="182">
        <v>0</v>
      </c>
      <c r="M94" s="182">
        <v>5</v>
      </c>
      <c r="N94" s="182">
        <v>0</v>
      </c>
      <c r="O94" s="182">
        <v>0</v>
      </c>
      <c r="P94" s="182">
        <v>0</v>
      </c>
      <c r="Q94" s="182">
        <v>0</v>
      </c>
      <c r="R94" s="182">
        <v>0</v>
      </c>
      <c r="S94" s="182">
        <v>5</v>
      </c>
      <c r="W94" s="194"/>
      <c r="X94" s="194"/>
      <c r="Y94" s="194"/>
      <c r="Z94" s="194"/>
      <c r="AA94" s="194"/>
      <c r="AB94" s="194"/>
      <c r="AC94" s="194"/>
      <c r="AD94" s="194"/>
      <c r="AE94" s="194"/>
      <c r="AF94" s="194"/>
      <c r="AG94" s="194"/>
      <c r="AH94" s="194"/>
      <c r="AI94" s="194"/>
      <c r="AJ94" s="194"/>
      <c r="AK94" s="194"/>
      <c r="AL94" s="194"/>
      <c r="AM94" s="194"/>
      <c r="AN94" s="194"/>
      <c r="AO94" s="194"/>
      <c r="AP94" s="194"/>
      <c r="AQ94" s="194"/>
      <c r="AR94" s="194"/>
      <c r="AS94" s="194"/>
      <c r="AT94" s="194"/>
      <c r="AU94" s="194"/>
      <c r="AV94" s="194"/>
      <c r="AW94" s="194"/>
      <c r="AX94" s="194"/>
      <c r="AY94" s="194"/>
      <c r="AZ94" s="194"/>
      <c r="BA94" s="194"/>
      <c r="BB94" s="194"/>
      <c r="BC94" s="194"/>
      <c r="BD94" s="194"/>
      <c r="BE94" s="194"/>
    </row>
    <row r="95" spans="2:57" ht="12.75" customHeight="1">
      <c r="B95" t="s">
        <v>255</v>
      </c>
      <c r="C95" s="182">
        <v>90</v>
      </c>
      <c r="D95" s="182">
        <v>90</v>
      </c>
      <c r="E95" s="182">
        <v>185</v>
      </c>
      <c r="F95" s="182">
        <v>15</v>
      </c>
      <c r="G95" s="182">
        <v>35</v>
      </c>
      <c r="H95" s="182">
        <v>40</v>
      </c>
      <c r="I95" s="182">
        <v>15</v>
      </c>
      <c r="J95" s="182">
        <v>25</v>
      </c>
      <c r="K95" s="182">
        <v>30</v>
      </c>
      <c r="L95" s="182">
        <v>70</v>
      </c>
      <c r="M95" s="182">
        <v>15</v>
      </c>
      <c r="N95" s="182">
        <v>40</v>
      </c>
      <c r="O95" s="182">
        <v>5</v>
      </c>
      <c r="P95" s="182">
        <v>95</v>
      </c>
      <c r="Q95" s="182">
        <v>140</v>
      </c>
      <c r="R95" s="182">
        <v>5</v>
      </c>
      <c r="S95" s="182">
        <v>980</v>
      </c>
      <c r="W95" s="194"/>
      <c r="X95" s="194"/>
      <c r="Y95" s="194"/>
      <c r="Z95" s="194"/>
      <c r="AA95" s="194"/>
      <c r="AB95" s="194"/>
      <c r="AC95" s="194"/>
      <c r="AD95" s="194"/>
      <c r="AE95" s="194"/>
      <c r="AF95" s="194"/>
      <c r="AG95" s="194"/>
      <c r="AH95" s="194"/>
      <c r="AI95" s="194"/>
      <c r="AJ95" s="194"/>
      <c r="AK95" s="194"/>
      <c r="AL95" s="194"/>
      <c r="AM95" s="194"/>
      <c r="AN95" s="194"/>
      <c r="AO95" s="194"/>
      <c r="AP95" s="194"/>
      <c r="AQ95" s="194"/>
      <c r="AR95" s="194"/>
      <c r="AS95" s="194"/>
      <c r="AT95" s="194"/>
      <c r="AU95" s="194"/>
      <c r="AV95" s="194"/>
      <c r="AW95" s="194"/>
      <c r="AX95" s="194"/>
      <c r="AY95" s="194"/>
      <c r="AZ95" s="194"/>
      <c r="BA95" s="194"/>
      <c r="BB95" s="194"/>
      <c r="BC95" s="194"/>
      <c r="BD95" s="194"/>
      <c r="BE95" s="194"/>
    </row>
    <row r="96" spans="2:57" ht="12.75" customHeight="1">
      <c r="B96" t="s">
        <v>258</v>
      </c>
      <c r="C96" s="182">
        <v>770</v>
      </c>
      <c r="D96" s="182">
        <v>305</v>
      </c>
      <c r="E96" s="182">
        <v>665</v>
      </c>
      <c r="F96" s="182">
        <v>35</v>
      </c>
      <c r="G96" s="182">
        <v>135</v>
      </c>
      <c r="H96" s="182">
        <v>265</v>
      </c>
      <c r="I96" s="182">
        <v>65</v>
      </c>
      <c r="J96" s="182">
        <v>125</v>
      </c>
      <c r="K96" s="182">
        <v>155</v>
      </c>
      <c r="L96" s="182">
        <v>240</v>
      </c>
      <c r="M96" s="182">
        <v>140</v>
      </c>
      <c r="N96" s="182">
        <v>160</v>
      </c>
      <c r="O96" s="182">
        <v>40</v>
      </c>
      <c r="P96" s="182">
        <v>480</v>
      </c>
      <c r="Q96" s="182">
        <v>480</v>
      </c>
      <c r="R96" s="182">
        <v>40</v>
      </c>
      <c r="S96" s="182">
        <v>4470</v>
      </c>
      <c r="W96" s="194"/>
      <c r="X96" s="194"/>
      <c r="Y96" s="194"/>
      <c r="Z96" s="194"/>
      <c r="AA96" s="194"/>
      <c r="AB96" s="194"/>
      <c r="AC96" s="194"/>
      <c r="AD96" s="194"/>
      <c r="AE96" s="194"/>
      <c r="AF96" s="194"/>
      <c r="AG96" s="194"/>
      <c r="AH96" s="194"/>
      <c r="AI96" s="194"/>
      <c r="AJ96" s="194"/>
      <c r="AK96" s="194"/>
      <c r="AL96" s="194"/>
      <c r="AM96" s="194"/>
      <c r="AN96" s="194"/>
      <c r="AO96" s="194"/>
      <c r="AP96" s="194"/>
      <c r="AQ96" s="194"/>
      <c r="AR96" s="194"/>
      <c r="AS96" s="194"/>
      <c r="AT96" s="194"/>
      <c r="AU96" s="194"/>
      <c r="AV96" s="194"/>
      <c r="AW96" s="194"/>
      <c r="AX96" s="194"/>
      <c r="AY96" s="194"/>
      <c r="AZ96" s="194"/>
      <c r="BA96" s="194"/>
      <c r="BB96" s="194"/>
      <c r="BC96" s="194"/>
      <c r="BD96" s="194"/>
      <c r="BE96" s="194"/>
    </row>
    <row r="97" spans="2:57" ht="12.75" customHeight="1">
      <c r="B97" t="s">
        <v>259</v>
      </c>
      <c r="C97" s="182">
        <v>0</v>
      </c>
      <c r="D97" s="182">
        <v>0</v>
      </c>
      <c r="E97" s="182">
        <v>0</v>
      </c>
      <c r="F97" s="182">
        <v>0</v>
      </c>
      <c r="G97" s="182">
        <v>0</v>
      </c>
      <c r="H97" s="182">
        <v>0</v>
      </c>
      <c r="I97" s="182">
        <v>0</v>
      </c>
      <c r="J97" s="182">
        <v>0</v>
      </c>
      <c r="K97" s="182">
        <v>0</v>
      </c>
      <c r="L97" s="182">
        <v>0</v>
      </c>
      <c r="M97" s="182">
        <v>0</v>
      </c>
      <c r="N97" s="182">
        <v>0</v>
      </c>
      <c r="O97" s="182">
        <v>0</v>
      </c>
      <c r="P97" s="182">
        <v>0</v>
      </c>
      <c r="Q97" s="182">
        <v>0</v>
      </c>
      <c r="R97" s="182">
        <v>5</v>
      </c>
      <c r="S97" s="182">
        <v>5</v>
      </c>
      <c r="W97" s="194"/>
      <c r="X97" s="194"/>
      <c r="Y97" s="194"/>
      <c r="Z97" s="194"/>
      <c r="AA97" s="194"/>
      <c r="AB97" s="194"/>
      <c r="AC97" s="194"/>
      <c r="AD97" s="194"/>
      <c r="AE97" s="194"/>
      <c r="AF97" s="194"/>
      <c r="AG97" s="194"/>
      <c r="AH97" s="194"/>
      <c r="AI97" s="194"/>
      <c r="AJ97" s="194"/>
      <c r="AK97" s="194"/>
      <c r="AL97" s="194"/>
      <c r="AM97" s="194"/>
      <c r="AN97" s="194"/>
      <c r="AO97" s="194"/>
      <c r="AP97" s="194"/>
      <c r="AQ97" s="194"/>
      <c r="AR97" s="194"/>
      <c r="AS97" s="194"/>
      <c r="AT97" s="194"/>
      <c r="AU97" s="194"/>
      <c r="AV97" s="194"/>
      <c r="AW97" s="194"/>
      <c r="AX97" s="194"/>
      <c r="AY97" s="194"/>
      <c r="AZ97" s="194"/>
      <c r="BA97" s="194"/>
      <c r="BB97" s="194"/>
      <c r="BC97" s="194"/>
      <c r="BD97" s="194"/>
      <c r="BE97" s="194"/>
    </row>
    <row r="98" spans="2:57" ht="12.75" customHeight="1">
      <c r="B98" t="s">
        <v>261</v>
      </c>
      <c r="C98" s="182">
        <v>95</v>
      </c>
      <c r="D98" s="182">
        <v>20</v>
      </c>
      <c r="E98" s="182">
        <v>90</v>
      </c>
      <c r="F98" s="182">
        <v>5</v>
      </c>
      <c r="G98" s="182">
        <v>5</v>
      </c>
      <c r="H98" s="182">
        <v>30</v>
      </c>
      <c r="I98" s="182">
        <v>10</v>
      </c>
      <c r="J98" s="182">
        <v>10</v>
      </c>
      <c r="K98" s="182">
        <v>10</v>
      </c>
      <c r="L98" s="182">
        <v>25</v>
      </c>
      <c r="M98" s="182">
        <v>10</v>
      </c>
      <c r="N98" s="182">
        <v>5</v>
      </c>
      <c r="O98" s="182">
        <v>5</v>
      </c>
      <c r="P98" s="182">
        <v>55</v>
      </c>
      <c r="Q98" s="182">
        <v>60</v>
      </c>
      <c r="R98" s="182">
        <v>5</v>
      </c>
      <c r="S98" s="182">
        <v>465</v>
      </c>
      <c r="W98" s="194"/>
      <c r="X98" s="194"/>
      <c r="Y98" s="194"/>
      <c r="Z98" s="194"/>
      <c r="AA98" s="194"/>
      <c r="AB98" s="194"/>
      <c r="AC98" s="194"/>
      <c r="AD98" s="194"/>
      <c r="AE98" s="194"/>
      <c r="AF98" s="194"/>
      <c r="AG98" s="194"/>
      <c r="AH98" s="194"/>
      <c r="AI98" s="194"/>
      <c r="AJ98" s="194"/>
      <c r="AK98" s="194"/>
      <c r="AL98" s="194"/>
      <c r="AM98" s="194"/>
      <c r="AN98" s="194"/>
      <c r="AO98" s="194"/>
      <c r="AP98" s="194"/>
      <c r="AQ98" s="194"/>
      <c r="AR98" s="194"/>
      <c r="AS98" s="194"/>
      <c r="AT98" s="194"/>
      <c r="AU98" s="194"/>
      <c r="AV98" s="194"/>
      <c r="AW98" s="194"/>
      <c r="AX98" s="194"/>
      <c r="AY98" s="194"/>
      <c r="AZ98" s="194"/>
      <c r="BA98" s="194"/>
      <c r="BB98" s="194"/>
      <c r="BC98" s="194"/>
      <c r="BD98" s="194"/>
      <c r="BE98" s="194"/>
    </row>
    <row r="99" spans="2:57" ht="12.75" customHeight="1">
      <c r="B99" t="s">
        <v>353</v>
      </c>
      <c r="C99" s="182">
        <v>15</v>
      </c>
      <c r="D99" s="182">
        <v>5</v>
      </c>
      <c r="E99" s="182">
        <v>20</v>
      </c>
      <c r="F99" s="182">
        <v>20</v>
      </c>
      <c r="G99" s="182">
        <v>5</v>
      </c>
      <c r="H99" s="182">
        <v>20</v>
      </c>
      <c r="I99" s="182">
        <v>5</v>
      </c>
      <c r="J99" s="182">
        <v>10</v>
      </c>
      <c r="K99" s="182">
        <v>5</v>
      </c>
      <c r="L99" s="182">
        <v>10</v>
      </c>
      <c r="M99" s="182">
        <v>5</v>
      </c>
      <c r="N99" s="182">
        <v>5</v>
      </c>
      <c r="O99" s="182">
        <v>5</v>
      </c>
      <c r="P99" s="182">
        <v>10</v>
      </c>
      <c r="Q99" s="182">
        <v>45</v>
      </c>
      <c r="R99" s="182">
        <v>5</v>
      </c>
      <c r="S99" s="182">
        <v>185</v>
      </c>
      <c r="W99" s="194"/>
      <c r="X99" s="194"/>
      <c r="Y99" s="194"/>
      <c r="Z99" s="194"/>
      <c r="AA99" s="194"/>
      <c r="AB99" s="194"/>
      <c r="AC99" s="194"/>
      <c r="AD99" s="194"/>
      <c r="AE99" s="194"/>
      <c r="AF99" s="194"/>
      <c r="AG99" s="194"/>
      <c r="AH99" s="194"/>
      <c r="AI99" s="194"/>
      <c r="AJ99" s="194"/>
      <c r="AK99" s="194"/>
      <c r="AL99" s="194"/>
      <c r="AM99" s="194"/>
      <c r="AN99" s="194"/>
      <c r="AO99" s="194"/>
      <c r="AP99" s="194"/>
      <c r="AQ99" s="194"/>
      <c r="AR99" s="194"/>
      <c r="AS99" s="194"/>
      <c r="AT99" s="194"/>
      <c r="AU99" s="194"/>
      <c r="AV99" s="194"/>
      <c r="AW99" s="194"/>
      <c r="AX99" s="194"/>
      <c r="AY99" s="194"/>
      <c r="AZ99" s="194"/>
      <c r="BA99" s="194"/>
      <c r="BB99" s="194"/>
      <c r="BC99" s="194"/>
      <c r="BD99" s="194"/>
      <c r="BE99" s="194"/>
    </row>
    <row r="100" spans="2:57" ht="12.75" customHeight="1">
      <c r="B100" t="s">
        <v>264</v>
      </c>
      <c r="C100" s="182">
        <v>2060</v>
      </c>
      <c r="D100" s="182">
        <v>510</v>
      </c>
      <c r="E100" s="182">
        <v>755</v>
      </c>
      <c r="F100" s="182">
        <v>45</v>
      </c>
      <c r="G100" s="182">
        <v>205</v>
      </c>
      <c r="H100" s="182">
        <v>295</v>
      </c>
      <c r="I100" s="182">
        <v>55</v>
      </c>
      <c r="J100" s="182">
        <v>70</v>
      </c>
      <c r="K100" s="182">
        <v>265</v>
      </c>
      <c r="L100" s="182">
        <v>290</v>
      </c>
      <c r="M100" s="182">
        <v>140</v>
      </c>
      <c r="N100" s="182">
        <v>200</v>
      </c>
      <c r="O100" s="182">
        <v>60</v>
      </c>
      <c r="P100" s="182">
        <v>635</v>
      </c>
      <c r="Q100" s="182">
        <v>625</v>
      </c>
      <c r="R100" s="182">
        <v>30</v>
      </c>
      <c r="S100" s="182">
        <v>6980</v>
      </c>
      <c r="W100" s="194"/>
      <c r="X100" s="194"/>
      <c r="Y100" s="194"/>
      <c r="Z100" s="194"/>
      <c r="AA100" s="194"/>
      <c r="AB100" s="194"/>
      <c r="AC100" s="194"/>
      <c r="AD100" s="194"/>
      <c r="AE100" s="194"/>
      <c r="AF100" s="194"/>
      <c r="AG100" s="194"/>
      <c r="AH100" s="194"/>
      <c r="AI100" s="194"/>
      <c r="AJ100" s="194"/>
      <c r="AK100" s="194"/>
      <c r="AL100" s="194"/>
      <c r="AM100" s="194"/>
      <c r="AN100" s="194"/>
      <c r="AO100" s="194"/>
      <c r="AP100" s="194"/>
      <c r="AQ100" s="194"/>
      <c r="AR100" s="194"/>
      <c r="AS100" s="194"/>
      <c r="AT100" s="194"/>
      <c r="AU100" s="194"/>
      <c r="AV100" s="194"/>
      <c r="AW100" s="194"/>
      <c r="AX100" s="194"/>
      <c r="AY100" s="194"/>
      <c r="AZ100" s="194"/>
      <c r="BA100" s="194"/>
      <c r="BB100" s="194"/>
      <c r="BC100" s="194"/>
      <c r="BD100" s="194"/>
      <c r="BE100" s="194"/>
    </row>
    <row r="101" spans="2:57" ht="12.75" customHeight="1">
      <c r="B101" t="s">
        <v>265</v>
      </c>
      <c r="C101" s="182">
        <v>10</v>
      </c>
      <c r="D101" s="182">
        <v>0</v>
      </c>
      <c r="E101" s="182">
        <v>10</v>
      </c>
      <c r="F101" s="182">
        <v>0</v>
      </c>
      <c r="G101" s="182">
        <v>0</v>
      </c>
      <c r="H101" s="182">
        <v>0</v>
      </c>
      <c r="I101" s="182">
        <v>0</v>
      </c>
      <c r="J101" s="182">
        <v>0</v>
      </c>
      <c r="K101" s="182">
        <v>5</v>
      </c>
      <c r="L101" s="182">
        <v>15</v>
      </c>
      <c r="M101" s="182">
        <v>5</v>
      </c>
      <c r="N101" s="182">
        <v>5</v>
      </c>
      <c r="O101" s="182">
        <v>5</v>
      </c>
      <c r="P101" s="182">
        <v>5</v>
      </c>
      <c r="Q101" s="182">
        <v>5</v>
      </c>
      <c r="R101" s="182">
        <v>5</v>
      </c>
      <c r="S101" s="182">
        <v>70</v>
      </c>
      <c r="W101" s="194"/>
      <c r="X101" s="194"/>
      <c r="Y101" s="194"/>
      <c r="Z101" s="194"/>
      <c r="AA101" s="194"/>
      <c r="AB101" s="194"/>
      <c r="AC101" s="194"/>
      <c r="AD101" s="194"/>
      <c r="AE101" s="194"/>
      <c r="AF101" s="194"/>
      <c r="AG101" s="194"/>
      <c r="AH101" s="194"/>
      <c r="AI101" s="194"/>
      <c r="AJ101" s="194"/>
      <c r="AK101" s="194"/>
      <c r="AL101" s="194"/>
      <c r="AM101" s="194"/>
      <c r="AN101" s="194"/>
      <c r="AO101" s="194"/>
      <c r="AP101" s="194"/>
      <c r="AQ101" s="194"/>
      <c r="AR101" s="194"/>
      <c r="AS101" s="194"/>
      <c r="AT101" s="194"/>
      <c r="AU101" s="194"/>
      <c r="AV101" s="194"/>
      <c r="AW101" s="194"/>
      <c r="AX101" s="194"/>
      <c r="AY101" s="194"/>
      <c r="AZ101" s="194"/>
      <c r="BA101" s="194"/>
      <c r="BB101" s="194"/>
      <c r="BC101" s="194"/>
      <c r="BD101" s="194"/>
      <c r="BE101" s="194"/>
    </row>
    <row r="102" spans="2:57" ht="12.75" customHeight="1">
      <c r="B102" t="s">
        <v>263</v>
      </c>
      <c r="C102" s="182">
        <v>15</v>
      </c>
      <c r="D102" s="182">
        <v>0</v>
      </c>
      <c r="E102" s="182">
        <v>15</v>
      </c>
      <c r="F102" s="182">
        <v>0</v>
      </c>
      <c r="G102" s="182">
        <v>5</v>
      </c>
      <c r="H102" s="182">
        <v>5</v>
      </c>
      <c r="I102" s="182">
        <v>5</v>
      </c>
      <c r="J102" s="182">
        <v>5</v>
      </c>
      <c r="K102" s="182">
        <v>0</v>
      </c>
      <c r="L102" s="182">
        <v>5</v>
      </c>
      <c r="M102" s="182">
        <v>0</v>
      </c>
      <c r="N102" s="182">
        <v>5</v>
      </c>
      <c r="O102" s="182">
        <v>0</v>
      </c>
      <c r="P102" s="182">
        <v>5</v>
      </c>
      <c r="Q102" s="182">
        <v>10</v>
      </c>
      <c r="R102" s="182">
        <v>0</v>
      </c>
      <c r="S102" s="182">
        <v>60</v>
      </c>
      <c r="W102" s="194"/>
      <c r="X102" s="194"/>
      <c r="Y102" s="194"/>
      <c r="Z102" s="194"/>
      <c r="AA102" s="194"/>
      <c r="AB102" s="194"/>
      <c r="AC102" s="194"/>
      <c r="AD102" s="194"/>
      <c r="AE102" s="194"/>
      <c r="AF102" s="194"/>
      <c r="AG102" s="194"/>
      <c r="AH102" s="194"/>
      <c r="AI102" s="194"/>
      <c r="AJ102" s="194"/>
      <c r="AK102" s="194"/>
      <c r="AL102" s="194"/>
      <c r="AM102" s="194"/>
      <c r="AN102" s="194"/>
      <c r="AO102" s="194"/>
      <c r="AP102" s="194"/>
      <c r="AQ102" s="194"/>
      <c r="AR102" s="194"/>
      <c r="AS102" s="194"/>
      <c r="AT102" s="194"/>
      <c r="AU102" s="194"/>
      <c r="AV102" s="194"/>
      <c r="AW102" s="194"/>
      <c r="AX102" s="194"/>
      <c r="AY102" s="194"/>
      <c r="AZ102" s="194"/>
      <c r="BA102" s="194"/>
      <c r="BB102" s="194"/>
      <c r="BC102" s="194"/>
      <c r="BD102" s="194"/>
      <c r="BE102" s="194"/>
    </row>
    <row r="103" spans="2:57" ht="12.75" customHeight="1">
      <c r="B103" t="s">
        <v>519</v>
      </c>
      <c r="C103" s="182">
        <v>5</v>
      </c>
      <c r="D103" s="182">
        <v>5</v>
      </c>
      <c r="E103" s="182">
        <v>5</v>
      </c>
      <c r="F103" s="182">
        <v>5</v>
      </c>
      <c r="G103" s="182">
        <v>0</v>
      </c>
      <c r="H103" s="182">
        <v>0</v>
      </c>
      <c r="I103" s="182">
        <v>0</v>
      </c>
      <c r="J103" s="182">
        <v>0</v>
      </c>
      <c r="K103" s="182">
        <v>5</v>
      </c>
      <c r="L103" s="182">
        <v>5</v>
      </c>
      <c r="M103" s="182">
        <v>0</v>
      </c>
      <c r="N103" s="182">
        <v>0</v>
      </c>
      <c r="O103" s="182">
        <v>0</v>
      </c>
      <c r="P103" s="182">
        <v>5</v>
      </c>
      <c r="Q103" s="182">
        <v>5</v>
      </c>
      <c r="R103" s="182">
        <v>5</v>
      </c>
      <c r="S103" s="182">
        <v>25</v>
      </c>
      <c r="W103" s="194"/>
      <c r="X103" s="194"/>
      <c r="Y103" s="194"/>
      <c r="Z103" s="194"/>
      <c r="AA103" s="194"/>
      <c r="AB103" s="194"/>
      <c r="AC103" s="194"/>
      <c r="AD103" s="194"/>
      <c r="AE103" s="194"/>
      <c r="AF103" s="194"/>
      <c r="AG103" s="194"/>
      <c r="AH103" s="194"/>
      <c r="AI103" s="194"/>
      <c r="AJ103" s="194"/>
      <c r="AK103" s="194"/>
      <c r="AL103" s="194"/>
      <c r="AM103" s="194"/>
      <c r="AN103" s="194"/>
      <c r="AO103" s="194"/>
      <c r="AP103" s="194"/>
      <c r="AQ103" s="194"/>
      <c r="AR103" s="194"/>
      <c r="AS103" s="194"/>
      <c r="AT103" s="194"/>
      <c r="AU103" s="194"/>
      <c r="AV103" s="194"/>
      <c r="AW103" s="194"/>
      <c r="AX103" s="194"/>
      <c r="AY103" s="194"/>
      <c r="AZ103" s="194"/>
      <c r="BA103" s="194"/>
      <c r="BB103" s="194"/>
      <c r="BC103" s="194"/>
      <c r="BD103" s="194"/>
      <c r="BE103" s="194"/>
    </row>
    <row r="104" spans="2:57" ht="12.75" customHeight="1">
      <c r="B104" t="s">
        <v>267</v>
      </c>
      <c r="C104" s="182">
        <v>15</v>
      </c>
      <c r="D104" s="182">
        <v>15</v>
      </c>
      <c r="E104" s="182">
        <v>10</v>
      </c>
      <c r="F104" s="182">
        <v>5</v>
      </c>
      <c r="G104" s="182">
        <v>5</v>
      </c>
      <c r="H104" s="182">
        <v>10</v>
      </c>
      <c r="I104" s="182">
        <v>0</v>
      </c>
      <c r="J104" s="182">
        <v>5</v>
      </c>
      <c r="K104" s="182">
        <v>5</v>
      </c>
      <c r="L104" s="182">
        <v>10</v>
      </c>
      <c r="M104" s="182">
        <v>0</v>
      </c>
      <c r="N104" s="182">
        <v>5</v>
      </c>
      <c r="O104" s="182">
        <v>0</v>
      </c>
      <c r="P104" s="182">
        <v>5</v>
      </c>
      <c r="Q104" s="182">
        <v>15</v>
      </c>
      <c r="R104" s="182">
        <v>0</v>
      </c>
      <c r="S104" s="182">
        <v>100</v>
      </c>
      <c r="W104" s="194"/>
      <c r="X104" s="194"/>
      <c r="Y104" s="194"/>
      <c r="Z104" s="194"/>
      <c r="AA104" s="194"/>
      <c r="AB104" s="194"/>
      <c r="AC104" s="194"/>
      <c r="AD104" s="194"/>
      <c r="AE104" s="194"/>
      <c r="AF104" s="194"/>
      <c r="AG104" s="194"/>
      <c r="AH104" s="194"/>
      <c r="AI104" s="194"/>
      <c r="AJ104" s="194"/>
      <c r="AK104" s="194"/>
      <c r="AL104" s="194"/>
      <c r="AM104" s="194"/>
      <c r="AN104" s="194"/>
      <c r="AO104" s="194"/>
      <c r="AP104" s="194"/>
      <c r="AQ104" s="194"/>
      <c r="AR104" s="194"/>
      <c r="AS104" s="194"/>
      <c r="AT104" s="194"/>
      <c r="AU104" s="194"/>
      <c r="AV104" s="194"/>
      <c r="AW104" s="194"/>
      <c r="AX104" s="194"/>
      <c r="AY104" s="194"/>
      <c r="AZ104" s="194"/>
      <c r="BA104" s="194"/>
      <c r="BB104" s="194"/>
      <c r="BC104" s="194"/>
      <c r="BD104" s="194"/>
      <c r="BE104" s="194"/>
    </row>
    <row r="105" spans="2:57" ht="12.75" customHeight="1">
      <c r="B105" t="s">
        <v>268</v>
      </c>
      <c r="C105" s="182">
        <v>0</v>
      </c>
      <c r="D105" s="182">
        <v>0</v>
      </c>
      <c r="E105" s="182">
        <v>0</v>
      </c>
      <c r="F105" s="182">
        <v>0</v>
      </c>
      <c r="G105" s="182">
        <v>0</v>
      </c>
      <c r="H105" s="182">
        <v>0</v>
      </c>
      <c r="I105" s="182">
        <v>0</v>
      </c>
      <c r="J105" s="182">
        <v>0</v>
      </c>
      <c r="K105" s="182">
        <v>5</v>
      </c>
      <c r="L105" s="182">
        <v>5</v>
      </c>
      <c r="M105" s="182">
        <v>0</v>
      </c>
      <c r="N105" s="182">
        <v>0</v>
      </c>
      <c r="O105" s="182">
        <v>0</v>
      </c>
      <c r="P105" s="182">
        <v>0</v>
      </c>
      <c r="Q105" s="182">
        <v>0</v>
      </c>
      <c r="R105" s="182">
        <v>0</v>
      </c>
      <c r="S105" s="182">
        <v>5</v>
      </c>
      <c r="W105" s="194"/>
      <c r="X105" s="194"/>
      <c r="Y105" s="194"/>
      <c r="Z105" s="194"/>
      <c r="AA105" s="194"/>
      <c r="AB105" s="194"/>
      <c r="AC105" s="194"/>
      <c r="AD105" s="194"/>
      <c r="AE105" s="194"/>
      <c r="AF105" s="194"/>
      <c r="AG105" s="194"/>
      <c r="AH105" s="194"/>
      <c r="AI105" s="194"/>
      <c r="AJ105" s="194"/>
      <c r="AK105" s="194"/>
      <c r="AL105" s="194"/>
      <c r="AM105" s="194"/>
      <c r="AN105" s="194"/>
      <c r="AO105" s="194"/>
      <c r="AP105" s="194"/>
      <c r="AQ105" s="194"/>
      <c r="AR105" s="194"/>
      <c r="AS105" s="194"/>
      <c r="AT105" s="194"/>
      <c r="AU105" s="194"/>
      <c r="AV105" s="194"/>
      <c r="AW105" s="194"/>
      <c r="AX105" s="194"/>
      <c r="AY105" s="194"/>
      <c r="AZ105" s="194"/>
      <c r="BA105" s="194"/>
      <c r="BB105" s="194"/>
      <c r="BC105" s="194"/>
      <c r="BD105" s="194"/>
      <c r="BE105" s="194"/>
    </row>
    <row r="106" spans="2:57" ht="12.75" customHeight="1">
      <c r="B106" t="s">
        <v>573</v>
      </c>
      <c r="C106" s="182">
        <v>0</v>
      </c>
      <c r="D106" s="182">
        <v>0</v>
      </c>
      <c r="E106" s="182">
        <v>5</v>
      </c>
      <c r="F106" s="182">
        <v>0</v>
      </c>
      <c r="G106" s="182">
        <v>0</v>
      </c>
      <c r="H106" s="182">
        <v>0</v>
      </c>
      <c r="I106" s="182">
        <v>0</v>
      </c>
      <c r="J106" s="182">
        <v>0</v>
      </c>
      <c r="K106" s="182">
        <v>0</v>
      </c>
      <c r="L106" s="182">
        <v>0</v>
      </c>
      <c r="M106" s="182">
        <v>0</v>
      </c>
      <c r="N106" s="182">
        <v>0</v>
      </c>
      <c r="O106" s="182">
        <v>0</v>
      </c>
      <c r="P106" s="182">
        <v>0</v>
      </c>
      <c r="Q106" s="182">
        <v>0</v>
      </c>
      <c r="R106" s="182">
        <v>0</v>
      </c>
      <c r="S106" s="182">
        <v>5</v>
      </c>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row>
    <row r="107" spans="2:57" ht="12.75" customHeight="1">
      <c r="B107" t="s">
        <v>269</v>
      </c>
      <c r="C107" s="182">
        <v>0</v>
      </c>
      <c r="D107" s="182">
        <v>0</v>
      </c>
      <c r="E107" s="182">
        <v>5</v>
      </c>
      <c r="F107" s="182">
        <v>0</v>
      </c>
      <c r="G107" s="182">
        <v>0</v>
      </c>
      <c r="H107" s="182">
        <v>0</v>
      </c>
      <c r="I107" s="182">
        <v>0</v>
      </c>
      <c r="J107" s="182">
        <v>0</v>
      </c>
      <c r="K107" s="182">
        <v>0</v>
      </c>
      <c r="L107" s="182">
        <v>5</v>
      </c>
      <c r="M107" s="182">
        <v>5</v>
      </c>
      <c r="N107" s="182">
        <v>0</v>
      </c>
      <c r="O107" s="182">
        <v>0</v>
      </c>
      <c r="P107" s="182">
        <v>5</v>
      </c>
      <c r="Q107" s="182">
        <v>0</v>
      </c>
      <c r="R107" s="182">
        <v>0</v>
      </c>
      <c r="S107" s="182">
        <v>15</v>
      </c>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row>
    <row r="108" spans="2:57" ht="12.75" customHeight="1">
      <c r="B108" t="s">
        <v>271</v>
      </c>
      <c r="C108" s="182">
        <v>60</v>
      </c>
      <c r="D108" s="182">
        <v>20</v>
      </c>
      <c r="E108" s="182">
        <v>35</v>
      </c>
      <c r="F108" s="182">
        <v>5</v>
      </c>
      <c r="G108" s="182">
        <v>15</v>
      </c>
      <c r="H108" s="182">
        <v>25</v>
      </c>
      <c r="I108" s="182">
        <v>5</v>
      </c>
      <c r="J108" s="182">
        <v>10</v>
      </c>
      <c r="K108" s="182">
        <v>10</v>
      </c>
      <c r="L108" s="182">
        <v>15</v>
      </c>
      <c r="M108" s="182">
        <v>10</v>
      </c>
      <c r="N108" s="182">
        <v>15</v>
      </c>
      <c r="O108" s="182">
        <v>0</v>
      </c>
      <c r="P108" s="182">
        <v>35</v>
      </c>
      <c r="Q108" s="182">
        <v>65</v>
      </c>
      <c r="R108" s="182">
        <v>0</v>
      </c>
      <c r="S108" s="182">
        <v>355</v>
      </c>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row>
    <row r="109" spans="2:57" ht="12.75" customHeight="1">
      <c r="B109" t="s">
        <v>364</v>
      </c>
      <c r="C109" s="182">
        <v>0</v>
      </c>
      <c r="D109" s="182">
        <v>0</v>
      </c>
      <c r="E109" s="182">
        <v>0</v>
      </c>
      <c r="F109" s="182">
        <v>0</v>
      </c>
      <c r="G109" s="182">
        <v>0</v>
      </c>
      <c r="H109" s="182">
        <v>0</v>
      </c>
      <c r="I109" s="182">
        <v>0</v>
      </c>
      <c r="J109" s="182">
        <v>0</v>
      </c>
      <c r="K109" s="182">
        <v>30</v>
      </c>
      <c r="L109" s="182">
        <v>0</v>
      </c>
      <c r="M109" s="182">
        <v>0</v>
      </c>
      <c r="N109" s="182">
        <v>0</v>
      </c>
      <c r="O109" s="182">
        <v>0</v>
      </c>
      <c r="P109" s="182">
        <v>0</v>
      </c>
      <c r="Q109" s="182">
        <v>0</v>
      </c>
      <c r="R109" s="182">
        <v>0</v>
      </c>
      <c r="S109" s="182">
        <v>30</v>
      </c>
      <c r="W109" s="194"/>
      <c r="X109" s="194"/>
      <c r="Y109" s="194"/>
      <c r="Z109" s="194"/>
      <c r="AA109" s="194"/>
      <c r="AB109" s="194"/>
      <c r="AC109" s="194"/>
      <c r="AD109" s="194"/>
      <c r="AE109" s="194"/>
      <c r="AF109" s="194"/>
      <c r="AG109" s="194"/>
      <c r="AH109" s="194"/>
      <c r="AI109" s="194"/>
      <c r="AJ109" s="194"/>
      <c r="AK109" s="194"/>
      <c r="AL109" s="194"/>
      <c r="AM109" s="194"/>
      <c r="AN109" s="194"/>
      <c r="AO109" s="194"/>
      <c r="AP109" s="194"/>
      <c r="AQ109" s="194"/>
      <c r="AR109" s="194"/>
      <c r="AS109" s="194"/>
      <c r="AT109" s="194"/>
      <c r="AU109" s="194"/>
      <c r="AV109" s="194"/>
      <c r="AW109" s="194"/>
      <c r="AX109" s="194"/>
      <c r="AY109" s="194"/>
      <c r="AZ109" s="194"/>
      <c r="BA109" s="194"/>
      <c r="BB109" s="194"/>
      <c r="BC109" s="194"/>
      <c r="BD109" s="194"/>
      <c r="BE109" s="194"/>
    </row>
    <row r="110" spans="2:57" ht="12.75" customHeight="1">
      <c r="B110" t="s">
        <v>274</v>
      </c>
      <c r="C110" s="182">
        <v>10</v>
      </c>
      <c r="D110" s="182">
        <v>5</v>
      </c>
      <c r="E110" s="182">
        <v>5</v>
      </c>
      <c r="F110" s="182">
        <v>0</v>
      </c>
      <c r="G110" s="182">
        <v>0</v>
      </c>
      <c r="H110" s="182">
        <v>5</v>
      </c>
      <c r="I110" s="182">
        <v>0</v>
      </c>
      <c r="J110" s="182">
        <v>0</v>
      </c>
      <c r="K110" s="182">
        <v>5</v>
      </c>
      <c r="L110" s="182">
        <v>5</v>
      </c>
      <c r="M110" s="182">
        <v>5</v>
      </c>
      <c r="N110" s="182">
        <v>0</v>
      </c>
      <c r="O110" s="182">
        <v>5</v>
      </c>
      <c r="P110" s="182">
        <v>15</v>
      </c>
      <c r="Q110" s="182">
        <v>0</v>
      </c>
      <c r="R110" s="182">
        <v>20</v>
      </c>
      <c r="S110" s="182">
        <v>75</v>
      </c>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row>
    <row r="111" spans="2:57" ht="12.75" customHeight="1">
      <c r="B111" t="s">
        <v>101</v>
      </c>
      <c r="C111" s="182">
        <v>10</v>
      </c>
      <c r="D111" s="182">
        <v>80</v>
      </c>
      <c r="E111" s="182">
        <v>15</v>
      </c>
      <c r="F111" s="182">
        <v>110</v>
      </c>
      <c r="G111" s="182">
        <v>60</v>
      </c>
      <c r="H111" s="182">
        <v>85</v>
      </c>
      <c r="I111" s="182">
        <v>5</v>
      </c>
      <c r="J111" s="182">
        <v>10</v>
      </c>
      <c r="K111" s="182">
        <v>35</v>
      </c>
      <c r="L111" s="182">
        <v>20</v>
      </c>
      <c r="M111" s="182">
        <v>15</v>
      </c>
      <c r="N111" s="182">
        <v>25</v>
      </c>
      <c r="O111" s="182">
        <v>20</v>
      </c>
      <c r="P111" s="182">
        <v>55</v>
      </c>
      <c r="Q111" s="182">
        <v>45</v>
      </c>
      <c r="R111" s="182">
        <v>5</v>
      </c>
      <c r="S111" s="182">
        <v>610</v>
      </c>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row>
    <row r="112" spans="2:57" ht="12.75" customHeight="1">
      <c r="B112" t="s">
        <v>279</v>
      </c>
      <c r="C112" s="182">
        <v>60</v>
      </c>
      <c r="D112" s="182">
        <v>25</v>
      </c>
      <c r="E112" s="182">
        <v>55</v>
      </c>
      <c r="F112" s="182">
        <v>10</v>
      </c>
      <c r="G112" s="182">
        <v>5</v>
      </c>
      <c r="H112" s="182">
        <v>20</v>
      </c>
      <c r="I112" s="182">
        <v>5</v>
      </c>
      <c r="J112" s="182">
        <v>10</v>
      </c>
      <c r="K112" s="182">
        <v>15</v>
      </c>
      <c r="L112" s="182">
        <v>20</v>
      </c>
      <c r="M112" s="182">
        <v>5</v>
      </c>
      <c r="N112" s="182">
        <v>10</v>
      </c>
      <c r="O112" s="182">
        <v>5</v>
      </c>
      <c r="P112" s="182">
        <v>15</v>
      </c>
      <c r="Q112" s="182">
        <v>40</v>
      </c>
      <c r="R112" s="182">
        <v>5</v>
      </c>
      <c r="S112" s="182">
        <v>310</v>
      </c>
      <c r="W112" s="194"/>
      <c r="X112" s="194"/>
      <c r="Y112" s="194"/>
      <c r="Z112" s="194"/>
      <c r="AA112" s="194"/>
      <c r="AB112" s="194"/>
      <c r="AC112" s="194"/>
      <c r="AD112" s="194"/>
      <c r="AE112" s="194"/>
      <c r="AF112" s="194"/>
      <c r="AG112" s="194"/>
      <c r="AH112" s="194"/>
      <c r="AI112" s="194"/>
      <c r="AJ112" s="194"/>
      <c r="AK112" s="194"/>
      <c r="AL112" s="194"/>
      <c r="AM112" s="194"/>
      <c r="AN112" s="194"/>
      <c r="AO112" s="194"/>
      <c r="AP112" s="194"/>
      <c r="AQ112" s="194"/>
      <c r="AR112" s="194"/>
      <c r="AS112" s="194"/>
      <c r="AT112" s="194"/>
      <c r="AU112" s="194"/>
      <c r="AV112" s="194"/>
      <c r="AW112" s="194"/>
      <c r="AX112" s="194"/>
      <c r="AY112" s="194"/>
      <c r="AZ112" s="194"/>
      <c r="BA112" s="194"/>
      <c r="BB112" s="194"/>
      <c r="BC112" s="194"/>
      <c r="BD112" s="194"/>
      <c r="BE112" s="194"/>
    </row>
    <row r="113" spans="2:57" ht="12.75" customHeight="1">
      <c r="B113" t="s">
        <v>281</v>
      </c>
      <c r="C113" s="182">
        <v>270</v>
      </c>
      <c r="D113" s="182">
        <v>95</v>
      </c>
      <c r="E113" s="182">
        <v>160</v>
      </c>
      <c r="F113" s="182">
        <v>5</v>
      </c>
      <c r="G113" s="182">
        <v>45</v>
      </c>
      <c r="H113" s="182">
        <v>70</v>
      </c>
      <c r="I113" s="182">
        <v>20</v>
      </c>
      <c r="J113" s="182">
        <v>20</v>
      </c>
      <c r="K113" s="182">
        <v>45</v>
      </c>
      <c r="L113" s="182">
        <v>70</v>
      </c>
      <c r="M113" s="182">
        <v>25</v>
      </c>
      <c r="N113" s="182">
        <v>10</v>
      </c>
      <c r="O113" s="182">
        <v>5</v>
      </c>
      <c r="P113" s="182">
        <v>90</v>
      </c>
      <c r="Q113" s="182">
        <v>180</v>
      </c>
      <c r="R113" s="182">
        <v>10</v>
      </c>
      <c r="S113" s="182">
        <v>1225</v>
      </c>
      <c r="W113" s="194"/>
      <c r="X113" s="194"/>
      <c r="Y113" s="194"/>
      <c r="Z113" s="194"/>
      <c r="AA113" s="194"/>
      <c r="AB113" s="194"/>
      <c r="AC113" s="194"/>
      <c r="AD113" s="194"/>
      <c r="AE113" s="194"/>
      <c r="AF113" s="194"/>
      <c r="AG113" s="194"/>
      <c r="AH113" s="194"/>
      <c r="AI113" s="194"/>
      <c r="AJ113" s="194"/>
      <c r="AK113" s="194"/>
      <c r="AL113" s="194"/>
      <c r="AM113" s="194"/>
      <c r="AN113" s="194"/>
      <c r="AO113" s="194"/>
      <c r="AP113" s="194"/>
      <c r="AQ113" s="194"/>
      <c r="AR113" s="194"/>
      <c r="AS113" s="194"/>
      <c r="AT113" s="194"/>
      <c r="AU113" s="194"/>
      <c r="AV113" s="194"/>
      <c r="AW113" s="194"/>
      <c r="AX113" s="194"/>
      <c r="AY113" s="194"/>
      <c r="AZ113" s="194"/>
      <c r="BA113" s="194"/>
      <c r="BB113" s="194"/>
      <c r="BC113" s="194"/>
      <c r="BD113" s="194"/>
      <c r="BE113" s="194"/>
    </row>
    <row r="114" spans="2:57" ht="12.75" customHeight="1">
      <c r="B114" t="s">
        <v>540</v>
      </c>
      <c r="C114" s="182">
        <v>0</v>
      </c>
      <c r="D114" s="182">
        <v>0</v>
      </c>
      <c r="E114" s="182">
        <v>0</v>
      </c>
      <c r="F114" s="182">
        <v>0</v>
      </c>
      <c r="G114" s="182">
        <v>0</v>
      </c>
      <c r="H114" s="182">
        <v>0</v>
      </c>
      <c r="I114" s="182">
        <v>5</v>
      </c>
      <c r="J114" s="182">
        <v>0</v>
      </c>
      <c r="K114" s="182">
        <v>0</v>
      </c>
      <c r="L114" s="182">
        <v>5</v>
      </c>
      <c r="M114" s="182">
        <v>0</v>
      </c>
      <c r="N114" s="182">
        <v>0</v>
      </c>
      <c r="O114" s="182">
        <v>0</v>
      </c>
      <c r="P114" s="182">
        <v>0</v>
      </c>
      <c r="Q114" s="182">
        <v>0</v>
      </c>
      <c r="R114" s="182">
        <v>0</v>
      </c>
      <c r="S114" s="182">
        <v>5</v>
      </c>
      <c r="W114" s="194"/>
      <c r="X114" s="194"/>
      <c r="Y114" s="194"/>
      <c r="Z114" s="194"/>
      <c r="AA114" s="194"/>
      <c r="AB114" s="194"/>
      <c r="AC114" s="194"/>
      <c r="AD114" s="194"/>
      <c r="AE114" s="194"/>
      <c r="AF114" s="194"/>
      <c r="AG114" s="194"/>
      <c r="AH114" s="194"/>
      <c r="AI114" s="194"/>
      <c r="AJ114" s="194"/>
      <c r="AK114" s="194"/>
      <c r="AL114" s="194"/>
      <c r="AM114" s="194"/>
      <c r="AN114" s="194"/>
      <c r="AO114" s="194"/>
      <c r="AP114" s="194"/>
      <c r="AQ114" s="194"/>
      <c r="AR114" s="194"/>
      <c r="AS114" s="194"/>
      <c r="AT114" s="194"/>
      <c r="AU114" s="194"/>
      <c r="AV114" s="194"/>
      <c r="AW114" s="194"/>
      <c r="AX114" s="194"/>
      <c r="AY114" s="194"/>
      <c r="AZ114" s="194"/>
      <c r="BA114" s="194"/>
      <c r="BB114" s="194"/>
      <c r="BC114" s="194"/>
      <c r="BD114" s="194"/>
      <c r="BE114" s="194"/>
    </row>
    <row r="115" spans="2:57" ht="12.75" customHeight="1">
      <c r="B115" t="s">
        <v>283</v>
      </c>
      <c r="C115" s="182">
        <v>245</v>
      </c>
      <c r="D115" s="182">
        <v>125</v>
      </c>
      <c r="E115" s="182">
        <v>295</v>
      </c>
      <c r="F115" s="182">
        <v>35</v>
      </c>
      <c r="G115" s="182">
        <v>70</v>
      </c>
      <c r="H115" s="182">
        <v>65</v>
      </c>
      <c r="I115" s="182">
        <v>60</v>
      </c>
      <c r="J115" s="182">
        <v>20</v>
      </c>
      <c r="K115" s="182">
        <v>130</v>
      </c>
      <c r="L115" s="182">
        <v>125</v>
      </c>
      <c r="M115" s="182">
        <v>25</v>
      </c>
      <c r="N115" s="182">
        <v>30</v>
      </c>
      <c r="O115" s="182">
        <v>35</v>
      </c>
      <c r="P115" s="182">
        <v>115</v>
      </c>
      <c r="Q115" s="182">
        <v>225</v>
      </c>
      <c r="R115" s="182">
        <v>5</v>
      </c>
      <c r="S115" s="182">
        <v>1745</v>
      </c>
      <c r="W115" s="194"/>
      <c r="X115" s="194"/>
      <c r="Y115" s="194"/>
      <c r="Z115" s="194"/>
      <c r="AA115" s="194"/>
      <c r="AB115" s="194"/>
      <c r="AC115" s="194"/>
      <c r="AD115" s="194"/>
      <c r="AE115" s="194"/>
      <c r="AF115" s="194"/>
      <c r="AG115" s="194"/>
      <c r="AH115" s="194"/>
      <c r="AI115" s="194"/>
      <c r="AJ115" s="194"/>
      <c r="AK115" s="194"/>
      <c r="AL115" s="194"/>
      <c r="AM115" s="194"/>
      <c r="AN115" s="194"/>
      <c r="AO115" s="194"/>
      <c r="AP115" s="194"/>
      <c r="AQ115" s="194"/>
      <c r="AR115" s="194"/>
      <c r="AS115" s="194"/>
      <c r="AT115" s="194"/>
      <c r="AU115" s="194"/>
      <c r="AV115" s="194"/>
      <c r="AW115" s="194"/>
      <c r="AX115" s="194"/>
      <c r="AY115" s="194"/>
      <c r="AZ115" s="194"/>
      <c r="BA115" s="194"/>
      <c r="BB115" s="194"/>
      <c r="BC115" s="194"/>
      <c r="BD115" s="194"/>
      <c r="BE115" s="194"/>
    </row>
    <row r="116" spans="2:57" ht="12.75" customHeight="1">
      <c r="B116" t="s">
        <v>377</v>
      </c>
      <c r="C116" s="182">
        <v>15</v>
      </c>
      <c r="D116" s="182">
        <v>5</v>
      </c>
      <c r="E116" s="182">
        <v>5</v>
      </c>
      <c r="F116" s="182">
        <v>0</v>
      </c>
      <c r="G116" s="182">
        <v>0</v>
      </c>
      <c r="H116" s="182">
        <v>0</v>
      </c>
      <c r="I116" s="182">
        <v>5</v>
      </c>
      <c r="J116" s="182">
        <v>5</v>
      </c>
      <c r="K116" s="182">
        <v>5</v>
      </c>
      <c r="L116" s="182">
        <v>5</v>
      </c>
      <c r="M116" s="182">
        <v>5</v>
      </c>
      <c r="N116" s="182">
        <v>0</v>
      </c>
      <c r="O116" s="182">
        <v>5</v>
      </c>
      <c r="P116" s="182">
        <v>5</v>
      </c>
      <c r="Q116" s="182">
        <v>5</v>
      </c>
      <c r="R116" s="182">
        <v>5</v>
      </c>
      <c r="S116" s="182">
        <v>45</v>
      </c>
      <c r="W116" s="194"/>
      <c r="X116" s="194"/>
      <c r="Y116" s="194"/>
      <c r="Z116" s="194"/>
      <c r="AA116" s="194"/>
      <c r="AB116" s="194"/>
      <c r="AC116" s="194"/>
      <c r="AD116" s="194"/>
      <c r="AE116" s="194"/>
      <c r="AF116" s="194"/>
      <c r="AG116" s="194"/>
      <c r="AH116" s="194"/>
      <c r="AI116" s="194"/>
      <c r="AJ116" s="194"/>
      <c r="AK116" s="194"/>
      <c r="AL116" s="194"/>
      <c r="AM116" s="194"/>
      <c r="AN116" s="194"/>
      <c r="AO116" s="194"/>
      <c r="AP116" s="194"/>
      <c r="AQ116" s="194"/>
      <c r="AR116" s="194"/>
      <c r="AS116" s="194"/>
      <c r="AT116" s="194"/>
      <c r="AU116" s="194"/>
      <c r="AV116" s="194"/>
      <c r="AW116" s="194"/>
      <c r="AX116" s="194"/>
      <c r="AY116" s="194"/>
      <c r="AZ116" s="194"/>
      <c r="BA116" s="194"/>
      <c r="BB116" s="194"/>
      <c r="BC116" s="194"/>
      <c r="BD116" s="194"/>
      <c r="BE116" s="194"/>
    </row>
    <row r="117" spans="2:57" ht="12.75" customHeight="1">
      <c r="B117" t="s">
        <v>285</v>
      </c>
      <c r="C117" s="182">
        <v>5</v>
      </c>
      <c r="D117" s="182">
        <v>5</v>
      </c>
      <c r="E117" s="182">
        <v>5</v>
      </c>
      <c r="F117" s="182">
        <v>0</v>
      </c>
      <c r="G117" s="182">
        <v>5</v>
      </c>
      <c r="H117" s="182">
        <v>0</v>
      </c>
      <c r="I117" s="182">
        <v>10</v>
      </c>
      <c r="J117" s="182">
        <v>5</v>
      </c>
      <c r="K117" s="182">
        <v>0</v>
      </c>
      <c r="L117" s="182">
        <v>5</v>
      </c>
      <c r="M117" s="182">
        <v>5</v>
      </c>
      <c r="N117" s="182">
        <v>0</v>
      </c>
      <c r="O117" s="182">
        <v>5</v>
      </c>
      <c r="P117" s="182">
        <v>5</v>
      </c>
      <c r="Q117" s="182">
        <v>10</v>
      </c>
      <c r="R117" s="182">
        <v>5</v>
      </c>
      <c r="S117" s="182">
        <v>60</v>
      </c>
      <c r="W117" s="194"/>
      <c r="X117" s="194"/>
      <c r="Y117" s="194"/>
      <c r="Z117" s="194"/>
      <c r="AA117" s="194"/>
      <c r="AB117" s="194"/>
      <c r="AC117" s="194"/>
      <c r="AD117" s="194"/>
      <c r="AE117" s="194"/>
      <c r="AF117" s="194"/>
      <c r="AG117" s="194"/>
      <c r="AH117" s="194"/>
      <c r="AI117" s="194"/>
      <c r="AJ117" s="194"/>
      <c r="AK117" s="194"/>
      <c r="AL117" s="194"/>
      <c r="AM117" s="194"/>
      <c r="AN117" s="194"/>
      <c r="AO117" s="194"/>
      <c r="AP117" s="194"/>
      <c r="AQ117" s="194"/>
      <c r="AR117" s="194"/>
      <c r="AS117" s="194"/>
      <c r="AT117" s="194"/>
      <c r="AU117" s="194"/>
      <c r="AV117" s="194"/>
      <c r="AW117" s="194"/>
      <c r="AX117" s="194"/>
      <c r="AY117" s="194"/>
      <c r="AZ117" s="194"/>
      <c r="BA117" s="194"/>
      <c r="BB117" s="194"/>
      <c r="BC117" s="194"/>
      <c r="BD117" s="194"/>
      <c r="BE117" s="194"/>
    </row>
    <row r="118" spans="2:57" ht="12.75" customHeight="1">
      <c r="B118" t="s">
        <v>286</v>
      </c>
      <c r="C118" s="182">
        <v>30</v>
      </c>
      <c r="D118" s="182">
        <v>15</v>
      </c>
      <c r="E118" s="182">
        <v>25</v>
      </c>
      <c r="F118" s="182">
        <v>5</v>
      </c>
      <c r="G118" s="182">
        <v>10</v>
      </c>
      <c r="H118" s="182">
        <v>10</v>
      </c>
      <c r="I118" s="182">
        <v>5</v>
      </c>
      <c r="J118" s="182">
        <v>10</v>
      </c>
      <c r="K118" s="182">
        <v>5</v>
      </c>
      <c r="L118" s="182">
        <v>10</v>
      </c>
      <c r="M118" s="182">
        <v>5</v>
      </c>
      <c r="N118" s="182">
        <v>10</v>
      </c>
      <c r="O118" s="182">
        <v>5</v>
      </c>
      <c r="P118" s="182">
        <v>20</v>
      </c>
      <c r="Q118" s="182">
        <v>25</v>
      </c>
      <c r="R118" s="182">
        <v>5</v>
      </c>
      <c r="S118" s="182">
        <v>210</v>
      </c>
      <c r="W118" s="194"/>
      <c r="X118" s="194"/>
      <c r="Y118" s="194"/>
      <c r="Z118" s="194"/>
      <c r="AA118" s="194"/>
      <c r="AB118" s="194"/>
      <c r="AC118" s="194"/>
      <c r="AD118" s="194"/>
      <c r="AE118" s="194"/>
      <c r="AF118" s="194"/>
      <c r="AG118" s="194"/>
      <c r="AH118" s="194"/>
      <c r="AI118" s="194"/>
      <c r="AJ118" s="194"/>
      <c r="AK118" s="194"/>
      <c r="AL118" s="194"/>
      <c r="AM118" s="194"/>
      <c r="AN118" s="194"/>
      <c r="AO118" s="194"/>
      <c r="AP118" s="194"/>
      <c r="AQ118" s="194"/>
      <c r="AR118" s="194"/>
      <c r="AS118" s="194"/>
      <c r="AT118" s="194"/>
      <c r="AU118" s="194"/>
      <c r="AV118" s="194"/>
      <c r="AW118" s="194"/>
      <c r="AX118" s="194"/>
      <c r="AY118" s="194"/>
      <c r="AZ118" s="194"/>
      <c r="BA118" s="194"/>
      <c r="BB118" s="194"/>
      <c r="BC118" s="194"/>
      <c r="BD118" s="194"/>
      <c r="BE118" s="194"/>
    </row>
    <row r="119" spans="2:57" s="194" customFormat="1" ht="12.75" customHeight="1">
      <c r="B119" t="s">
        <v>354</v>
      </c>
      <c r="C119" s="182">
        <v>5</v>
      </c>
      <c r="D119" s="182">
        <v>5</v>
      </c>
      <c r="E119" s="182">
        <v>5</v>
      </c>
      <c r="F119" s="182">
        <v>0</v>
      </c>
      <c r="G119" s="182">
        <v>0</v>
      </c>
      <c r="H119" s="182">
        <v>5</v>
      </c>
      <c r="I119" s="182">
        <v>5</v>
      </c>
      <c r="J119" s="182">
        <v>0</v>
      </c>
      <c r="K119" s="182">
        <v>5</v>
      </c>
      <c r="L119" s="182">
        <v>5</v>
      </c>
      <c r="M119" s="182">
        <v>5</v>
      </c>
      <c r="N119" s="182">
        <v>5</v>
      </c>
      <c r="O119" s="182">
        <v>5</v>
      </c>
      <c r="P119" s="182">
        <v>5</v>
      </c>
      <c r="Q119" s="182">
        <v>5</v>
      </c>
      <c r="R119" s="182">
        <v>5</v>
      </c>
      <c r="S119" s="182">
        <v>45</v>
      </c>
      <c r="T119" s="183"/>
      <c r="U119" s="183"/>
      <c r="V119" s="183"/>
    </row>
    <row r="120" spans="2:57" s="194" customFormat="1" ht="12.75" customHeight="1">
      <c r="B120" t="s">
        <v>347</v>
      </c>
      <c r="C120" s="182">
        <v>0</v>
      </c>
      <c r="D120" s="182">
        <v>5</v>
      </c>
      <c r="E120" s="182">
        <v>0</v>
      </c>
      <c r="F120" s="182">
        <v>0</v>
      </c>
      <c r="G120" s="182">
        <v>0</v>
      </c>
      <c r="H120" s="182">
        <v>0</v>
      </c>
      <c r="I120" s="182">
        <v>0</v>
      </c>
      <c r="J120" s="182">
        <v>0</v>
      </c>
      <c r="K120" s="182">
        <v>0</v>
      </c>
      <c r="L120" s="182">
        <v>0</v>
      </c>
      <c r="M120" s="182">
        <v>0</v>
      </c>
      <c r="N120" s="182">
        <v>0</v>
      </c>
      <c r="O120" s="182">
        <v>0</v>
      </c>
      <c r="P120" s="182">
        <v>0</v>
      </c>
      <c r="Q120" s="182">
        <v>0</v>
      </c>
      <c r="R120" s="182">
        <v>0</v>
      </c>
      <c r="S120" s="182">
        <v>5</v>
      </c>
      <c r="T120" s="183"/>
      <c r="U120" s="183"/>
      <c r="V120" s="183"/>
    </row>
    <row r="121" spans="2:57" s="194" customFormat="1" ht="12.75" customHeight="1">
      <c r="B121" t="s">
        <v>574</v>
      </c>
      <c r="C121" s="182">
        <v>5</v>
      </c>
      <c r="D121" s="182">
        <v>0</v>
      </c>
      <c r="E121" s="182">
        <v>0</v>
      </c>
      <c r="F121" s="182">
        <v>0</v>
      </c>
      <c r="G121" s="182">
        <v>0</v>
      </c>
      <c r="H121" s="182">
        <v>0</v>
      </c>
      <c r="I121" s="182">
        <v>0</v>
      </c>
      <c r="J121" s="182">
        <v>0</v>
      </c>
      <c r="K121" s="182">
        <v>0</v>
      </c>
      <c r="L121" s="182">
        <v>0</v>
      </c>
      <c r="M121" s="182">
        <v>0</v>
      </c>
      <c r="N121" s="182">
        <v>0</v>
      </c>
      <c r="O121" s="182">
        <v>0</v>
      </c>
      <c r="P121" s="182">
        <v>0</v>
      </c>
      <c r="Q121" s="182">
        <v>0</v>
      </c>
      <c r="R121" s="182">
        <v>0</v>
      </c>
      <c r="S121" s="182">
        <v>5</v>
      </c>
      <c r="T121" s="183"/>
      <c r="U121" s="183"/>
      <c r="V121" s="183"/>
    </row>
    <row r="122" spans="2:57" s="194" customFormat="1" ht="12.75" customHeight="1">
      <c r="B122" t="s">
        <v>287</v>
      </c>
      <c r="C122" s="182">
        <v>20</v>
      </c>
      <c r="D122" s="182">
        <v>20</v>
      </c>
      <c r="E122" s="182">
        <v>20</v>
      </c>
      <c r="F122" s="182">
        <v>5</v>
      </c>
      <c r="G122" s="182">
        <v>10</v>
      </c>
      <c r="H122" s="182">
        <v>10</v>
      </c>
      <c r="I122" s="182">
        <v>5</v>
      </c>
      <c r="J122" s="182">
        <v>10</v>
      </c>
      <c r="K122" s="182">
        <v>5</v>
      </c>
      <c r="L122" s="182">
        <v>5</v>
      </c>
      <c r="M122" s="182">
        <v>5</v>
      </c>
      <c r="N122" s="182">
        <v>5</v>
      </c>
      <c r="O122" s="182">
        <v>0</v>
      </c>
      <c r="P122" s="182">
        <v>15</v>
      </c>
      <c r="Q122" s="182">
        <v>25</v>
      </c>
      <c r="R122" s="182">
        <v>5</v>
      </c>
      <c r="S122" s="182">
        <v>170</v>
      </c>
      <c r="T122" s="183"/>
      <c r="U122" s="183"/>
      <c r="V122" s="183"/>
    </row>
    <row r="123" spans="2:57" s="194" customFormat="1" ht="12.75" customHeight="1">
      <c r="B123" t="s">
        <v>289</v>
      </c>
      <c r="C123" s="182">
        <v>5</v>
      </c>
      <c r="D123" s="182">
        <v>5</v>
      </c>
      <c r="E123" s="182">
        <v>0</v>
      </c>
      <c r="F123" s="182">
        <v>0</v>
      </c>
      <c r="G123" s="182">
        <v>0</v>
      </c>
      <c r="H123" s="182">
        <v>0</v>
      </c>
      <c r="I123" s="182">
        <v>0</v>
      </c>
      <c r="J123" s="182">
        <v>0</v>
      </c>
      <c r="K123" s="182">
        <v>0</v>
      </c>
      <c r="L123" s="182">
        <v>5</v>
      </c>
      <c r="M123" s="182">
        <v>0</v>
      </c>
      <c r="N123" s="182">
        <v>0</v>
      </c>
      <c r="O123" s="182">
        <v>0</v>
      </c>
      <c r="P123" s="182">
        <v>0</v>
      </c>
      <c r="Q123" s="182">
        <v>15</v>
      </c>
      <c r="R123" s="182">
        <v>0</v>
      </c>
      <c r="S123" s="182">
        <v>20</v>
      </c>
      <c r="T123" s="183"/>
      <c r="U123" s="183"/>
      <c r="V123" s="183"/>
    </row>
    <row r="124" spans="2:57" s="194" customFormat="1" ht="12.75" customHeight="1">
      <c r="B124" t="s">
        <v>295</v>
      </c>
      <c r="C124" s="182">
        <v>75</v>
      </c>
      <c r="D124" s="182">
        <v>35</v>
      </c>
      <c r="E124" s="182">
        <v>60</v>
      </c>
      <c r="F124" s="182">
        <v>5</v>
      </c>
      <c r="G124" s="182">
        <v>45</v>
      </c>
      <c r="H124" s="182">
        <v>50</v>
      </c>
      <c r="I124" s="182">
        <v>5</v>
      </c>
      <c r="J124" s="182">
        <v>5</v>
      </c>
      <c r="K124" s="182">
        <v>5</v>
      </c>
      <c r="L124" s="182">
        <v>5</v>
      </c>
      <c r="M124" s="182">
        <v>15</v>
      </c>
      <c r="N124" s="182">
        <v>15</v>
      </c>
      <c r="O124" s="182">
        <v>5</v>
      </c>
      <c r="P124" s="182">
        <v>25</v>
      </c>
      <c r="Q124" s="182">
        <v>120</v>
      </c>
      <c r="R124" s="182">
        <v>0</v>
      </c>
      <c r="S124" s="182">
        <v>535</v>
      </c>
      <c r="T124" s="183"/>
      <c r="U124" s="183"/>
      <c r="V124" s="183"/>
    </row>
    <row r="125" spans="2:57" s="194" customFormat="1" ht="12.75" customHeight="1">
      <c r="B125" t="s">
        <v>296</v>
      </c>
      <c r="C125" s="182">
        <v>135</v>
      </c>
      <c r="D125" s="182">
        <v>50</v>
      </c>
      <c r="E125" s="182">
        <v>5</v>
      </c>
      <c r="F125" s="182">
        <v>5</v>
      </c>
      <c r="G125" s="182">
        <v>10</v>
      </c>
      <c r="H125" s="182">
        <v>10</v>
      </c>
      <c r="I125" s="182">
        <v>5</v>
      </c>
      <c r="J125" s="182">
        <v>10</v>
      </c>
      <c r="K125" s="182">
        <v>30</v>
      </c>
      <c r="L125" s="182">
        <v>5</v>
      </c>
      <c r="M125" s="182">
        <v>30</v>
      </c>
      <c r="N125" s="182">
        <v>5</v>
      </c>
      <c r="O125" s="182">
        <v>5</v>
      </c>
      <c r="P125" s="182">
        <v>35</v>
      </c>
      <c r="Q125" s="182">
        <v>5</v>
      </c>
      <c r="R125" s="182">
        <v>5</v>
      </c>
      <c r="S125" s="182">
        <v>415</v>
      </c>
      <c r="T125" s="183"/>
      <c r="U125" s="183"/>
      <c r="V125" s="183"/>
    </row>
    <row r="126" spans="2:57" s="194" customFormat="1" ht="12.75" customHeight="1">
      <c r="B126" t="s">
        <v>297</v>
      </c>
      <c r="C126" s="182">
        <v>5</v>
      </c>
      <c r="D126" s="182">
        <v>5</v>
      </c>
      <c r="E126" s="182">
        <v>0</v>
      </c>
      <c r="F126" s="182">
        <v>0</v>
      </c>
      <c r="G126" s="182">
        <v>0</v>
      </c>
      <c r="H126" s="182">
        <v>0</v>
      </c>
      <c r="I126" s="182">
        <v>5</v>
      </c>
      <c r="J126" s="182">
        <v>0</v>
      </c>
      <c r="K126" s="182">
        <v>5</v>
      </c>
      <c r="L126" s="182">
        <v>0</v>
      </c>
      <c r="M126" s="182">
        <v>0</v>
      </c>
      <c r="N126" s="182">
        <v>0</v>
      </c>
      <c r="O126" s="182">
        <v>0</v>
      </c>
      <c r="P126" s="182">
        <v>0</v>
      </c>
      <c r="Q126" s="182">
        <v>0</v>
      </c>
      <c r="R126" s="182">
        <v>0</v>
      </c>
      <c r="S126" s="182">
        <v>20</v>
      </c>
      <c r="T126" s="183"/>
      <c r="U126" s="183"/>
      <c r="V126" s="183"/>
    </row>
    <row r="127" spans="2:57" ht="12.75" customHeight="1">
      <c r="B127" t="s">
        <v>575</v>
      </c>
      <c r="C127" s="182">
        <v>5</v>
      </c>
      <c r="D127" s="182">
        <v>0</v>
      </c>
      <c r="E127" s="182">
        <v>0</v>
      </c>
      <c r="F127" s="182">
        <v>0</v>
      </c>
      <c r="G127" s="182">
        <v>0</v>
      </c>
      <c r="H127" s="182">
        <v>0</v>
      </c>
      <c r="I127" s="182">
        <v>0</v>
      </c>
      <c r="J127" s="182">
        <v>0</v>
      </c>
      <c r="K127" s="182">
        <v>0</v>
      </c>
      <c r="L127" s="182">
        <v>0</v>
      </c>
      <c r="M127" s="182">
        <v>0</v>
      </c>
      <c r="N127" s="182">
        <v>0</v>
      </c>
      <c r="O127" s="182">
        <v>0</v>
      </c>
      <c r="P127" s="182">
        <v>0</v>
      </c>
      <c r="Q127" s="182">
        <v>0</v>
      </c>
      <c r="R127" s="182">
        <v>0</v>
      </c>
      <c r="S127" s="182">
        <v>5</v>
      </c>
      <c r="W127" s="194"/>
      <c r="X127" s="194"/>
      <c r="Y127" s="194"/>
      <c r="Z127" s="194"/>
      <c r="AA127" s="194"/>
      <c r="AB127" s="194"/>
      <c r="AC127" s="194"/>
      <c r="AD127" s="194"/>
      <c r="AE127" s="194"/>
      <c r="AF127" s="194"/>
      <c r="AG127" s="194"/>
      <c r="AH127" s="194"/>
      <c r="AI127" s="194"/>
      <c r="AJ127" s="194"/>
      <c r="AK127" s="194"/>
      <c r="AL127" s="194"/>
      <c r="AM127" s="194"/>
      <c r="AN127" s="194"/>
      <c r="AO127" s="194"/>
      <c r="AP127" s="194"/>
      <c r="AQ127" s="194"/>
      <c r="AR127" s="194"/>
      <c r="AS127" s="194"/>
      <c r="AT127" s="194"/>
      <c r="AU127" s="194"/>
      <c r="AV127" s="194"/>
      <c r="AW127" s="194"/>
      <c r="AX127" s="194"/>
      <c r="AY127" s="194"/>
      <c r="AZ127" s="194"/>
      <c r="BA127" s="194"/>
      <c r="BB127" s="194"/>
      <c r="BC127" s="194"/>
      <c r="BD127" s="194"/>
      <c r="BE127" s="194"/>
    </row>
    <row r="128" spans="2:57" ht="12.75" customHeight="1">
      <c r="B128" t="s">
        <v>298</v>
      </c>
      <c r="C128" s="182">
        <v>45</v>
      </c>
      <c r="D128" s="182">
        <v>5</v>
      </c>
      <c r="E128" s="182">
        <v>0</v>
      </c>
      <c r="F128" s="182">
        <v>5</v>
      </c>
      <c r="G128" s="182">
        <v>5</v>
      </c>
      <c r="H128" s="182">
        <v>5</v>
      </c>
      <c r="I128" s="182">
        <v>5</v>
      </c>
      <c r="J128" s="182">
        <v>0</v>
      </c>
      <c r="K128" s="182">
        <v>5</v>
      </c>
      <c r="L128" s="182">
        <v>5</v>
      </c>
      <c r="M128" s="182">
        <v>5</v>
      </c>
      <c r="N128" s="182">
        <v>0</v>
      </c>
      <c r="O128" s="182">
        <v>0</v>
      </c>
      <c r="P128" s="182">
        <v>5</v>
      </c>
      <c r="Q128" s="182">
        <v>5</v>
      </c>
      <c r="R128" s="182">
        <v>0</v>
      </c>
      <c r="S128" s="182">
        <v>95</v>
      </c>
      <c r="W128" s="194"/>
      <c r="X128" s="194"/>
      <c r="Y128" s="194"/>
      <c r="Z128" s="194"/>
      <c r="AA128" s="194"/>
      <c r="AB128" s="194"/>
      <c r="AC128" s="194"/>
      <c r="AD128" s="194"/>
      <c r="AE128" s="194"/>
      <c r="AF128" s="194"/>
      <c r="AG128" s="194"/>
      <c r="AH128" s="194"/>
      <c r="AI128" s="194"/>
      <c r="AJ128" s="194"/>
      <c r="AK128" s="194"/>
      <c r="AL128" s="194"/>
      <c r="AM128" s="194"/>
      <c r="AN128" s="194"/>
      <c r="AO128" s="194"/>
      <c r="AP128" s="194"/>
      <c r="AQ128" s="194"/>
      <c r="AR128" s="194"/>
      <c r="AS128" s="194"/>
      <c r="AT128" s="194"/>
      <c r="AU128" s="194"/>
      <c r="AV128" s="194"/>
      <c r="AW128" s="194"/>
      <c r="AX128" s="194"/>
      <c r="AY128" s="194"/>
      <c r="AZ128" s="194"/>
      <c r="BA128" s="194"/>
      <c r="BB128" s="194"/>
      <c r="BC128" s="194"/>
      <c r="BD128" s="194"/>
      <c r="BE128" s="194"/>
    </row>
    <row r="129" spans="2:57" ht="12.75" customHeight="1">
      <c r="B129" t="s">
        <v>301</v>
      </c>
      <c r="C129" s="182">
        <v>425</v>
      </c>
      <c r="D129" s="182">
        <v>225</v>
      </c>
      <c r="E129" s="182">
        <v>220</v>
      </c>
      <c r="F129" s="182">
        <v>30</v>
      </c>
      <c r="G129" s="182">
        <v>90</v>
      </c>
      <c r="H129" s="182">
        <v>80</v>
      </c>
      <c r="I129" s="182">
        <v>15</v>
      </c>
      <c r="J129" s="182">
        <v>20</v>
      </c>
      <c r="K129" s="182">
        <v>75</v>
      </c>
      <c r="L129" s="182">
        <v>140</v>
      </c>
      <c r="M129" s="182">
        <v>105</v>
      </c>
      <c r="N129" s="182">
        <v>90</v>
      </c>
      <c r="O129" s="182">
        <v>25</v>
      </c>
      <c r="P129" s="182">
        <v>270</v>
      </c>
      <c r="Q129" s="182">
        <v>155</v>
      </c>
      <c r="R129" s="182">
        <v>25</v>
      </c>
      <c r="S129" s="182">
        <v>2250</v>
      </c>
      <c r="W129" s="194"/>
      <c r="X129" s="194"/>
      <c r="Y129" s="194"/>
      <c r="Z129" s="194"/>
      <c r="AA129" s="194"/>
      <c r="AB129" s="194"/>
      <c r="AC129" s="194"/>
      <c r="AD129" s="194"/>
      <c r="AE129" s="194"/>
      <c r="AF129" s="194"/>
      <c r="AG129" s="194"/>
      <c r="AH129" s="194"/>
      <c r="AI129" s="194"/>
      <c r="AJ129" s="194"/>
      <c r="AK129" s="194"/>
      <c r="AL129" s="194"/>
      <c r="AM129" s="194"/>
      <c r="AN129" s="194"/>
      <c r="AO129" s="194"/>
      <c r="AP129" s="194"/>
      <c r="AQ129" s="194"/>
      <c r="AR129" s="194"/>
      <c r="AS129" s="194"/>
      <c r="AT129" s="194"/>
      <c r="AU129" s="194"/>
      <c r="AV129" s="194"/>
      <c r="AW129" s="194"/>
      <c r="AX129" s="194"/>
      <c r="AY129" s="194"/>
      <c r="AZ129" s="194"/>
      <c r="BA129" s="194"/>
      <c r="BB129" s="194"/>
      <c r="BC129" s="194"/>
      <c r="BD129" s="194"/>
      <c r="BE129" s="194"/>
    </row>
    <row r="130" spans="2:57" ht="12.75" customHeight="1">
      <c r="B130" t="s">
        <v>355</v>
      </c>
      <c r="C130" s="182">
        <v>50</v>
      </c>
      <c r="D130" s="182">
        <v>5</v>
      </c>
      <c r="E130" s="182">
        <v>10</v>
      </c>
      <c r="F130" s="182">
        <v>5</v>
      </c>
      <c r="G130" s="182">
        <v>5</v>
      </c>
      <c r="H130" s="182">
        <v>10</v>
      </c>
      <c r="I130" s="182">
        <v>0</v>
      </c>
      <c r="J130" s="182">
        <v>0</v>
      </c>
      <c r="K130" s="182">
        <v>0</v>
      </c>
      <c r="L130" s="182">
        <v>10</v>
      </c>
      <c r="M130" s="182">
        <v>5</v>
      </c>
      <c r="N130" s="182">
        <v>5</v>
      </c>
      <c r="O130" s="182">
        <v>0</v>
      </c>
      <c r="P130" s="182">
        <v>5</v>
      </c>
      <c r="Q130" s="182">
        <v>20</v>
      </c>
      <c r="R130" s="182">
        <v>0</v>
      </c>
      <c r="S130" s="182">
        <v>150</v>
      </c>
      <c r="W130" s="194"/>
      <c r="X130" s="194"/>
      <c r="Y130" s="194"/>
      <c r="Z130" s="194"/>
      <c r="AA130" s="194"/>
      <c r="AB130" s="194"/>
      <c r="AC130" s="194"/>
      <c r="AD130" s="194"/>
      <c r="AE130" s="194"/>
      <c r="AF130" s="194"/>
      <c r="AG130" s="194"/>
      <c r="AH130" s="194"/>
      <c r="AI130" s="194"/>
      <c r="AJ130" s="194"/>
      <c r="AK130" s="194"/>
      <c r="AL130" s="194"/>
      <c r="AM130" s="194"/>
      <c r="AN130" s="194"/>
      <c r="AO130" s="194"/>
      <c r="AP130" s="194"/>
      <c r="AQ130" s="194"/>
      <c r="AR130" s="194"/>
      <c r="AS130" s="194"/>
      <c r="AT130" s="194"/>
      <c r="AU130" s="194"/>
      <c r="AV130" s="194"/>
      <c r="AW130" s="194"/>
      <c r="AX130" s="194"/>
      <c r="AY130" s="194"/>
      <c r="AZ130" s="194"/>
      <c r="BA130" s="194"/>
      <c r="BB130" s="194"/>
      <c r="BC130" s="194"/>
      <c r="BD130" s="194"/>
      <c r="BE130" s="194"/>
    </row>
    <row r="131" spans="2:57" ht="12.75" customHeight="1">
      <c r="B131" t="s">
        <v>302</v>
      </c>
      <c r="C131" s="182">
        <v>5</v>
      </c>
      <c r="D131" s="182">
        <v>0</v>
      </c>
      <c r="E131" s="182">
        <v>5</v>
      </c>
      <c r="F131" s="182">
        <v>5</v>
      </c>
      <c r="G131" s="182">
        <v>0</v>
      </c>
      <c r="H131" s="182">
        <v>5</v>
      </c>
      <c r="I131" s="182">
        <v>5</v>
      </c>
      <c r="J131" s="182">
        <v>0</v>
      </c>
      <c r="K131" s="182">
        <v>0</v>
      </c>
      <c r="L131" s="182">
        <v>0</v>
      </c>
      <c r="M131" s="182">
        <v>5</v>
      </c>
      <c r="N131" s="182">
        <v>0</v>
      </c>
      <c r="O131" s="182">
        <v>0</v>
      </c>
      <c r="P131" s="182">
        <v>20</v>
      </c>
      <c r="Q131" s="182">
        <v>5</v>
      </c>
      <c r="R131" s="182">
        <v>0</v>
      </c>
      <c r="S131" s="182">
        <v>40</v>
      </c>
      <c r="W131" s="194"/>
      <c r="X131" s="194"/>
      <c r="Y131" s="194"/>
      <c r="Z131" s="194"/>
      <c r="AA131" s="194"/>
      <c r="AB131" s="194"/>
      <c r="AC131" s="194"/>
      <c r="AD131" s="194"/>
      <c r="AE131" s="194"/>
      <c r="AF131" s="194"/>
      <c r="AG131" s="194"/>
      <c r="AH131" s="194"/>
      <c r="AI131" s="194"/>
      <c r="AJ131" s="194"/>
      <c r="AK131" s="194"/>
      <c r="AL131" s="194"/>
      <c r="AM131" s="194"/>
      <c r="AN131" s="194"/>
      <c r="AO131" s="194"/>
      <c r="AP131" s="194"/>
      <c r="AQ131" s="194"/>
      <c r="AR131" s="194"/>
      <c r="AS131" s="194"/>
      <c r="AT131" s="194"/>
      <c r="AU131" s="194"/>
      <c r="AV131" s="194"/>
      <c r="AW131" s="194"/>
      <c r="AX131" s="194"/>
      <c r="AY131" s="194"/>
      <c r="AZ131" s="194"/>
      <c r="BA131" s="194"/>
      <c r="BB131" s="194"/>
      <c r="BC131" s="194"/>
      <c r="BD131" s="194"/>
      <c r="BE131" s="194"/>
    </row>
    <row r="132" spans="2:57" ht="12.75" customHeight="1">
      <c r="B132" t="s">
        <v>303</v>
      </c>
      <c r="C132" s="182">
        <v>0</v>
      </c>
      <c r="D132" s="182">
        <v>0</v>
      </c>
      <c r="E132" s="182">
        <v>0</v>
      </c>
      <c r="F132" s="182">
        <v>5</v>
      </c>
      <c r="G132" s="182">
        <v>0</v>
      </c>
      <c r="H132" s="182">
        <v>5</v>
      </c>
      <c r="I132" s="182">
        <v>0</v>
      </c>
      <c r="J132" s="182">
        <v>0</v>
      </c>
      <c r="K132" s="182">
        <v>0</v>
      </c>
      <c r="L132" s="182">
        <v>5</v>
      </c>
      <c r="M132" s="182">
        <v>5</v>
      </c>
      <c r="N132" s="182">
        <v>0</v>
      </c>
      <c r="O132" s="182">
        <v>0</v>
      </c>
      <c r="P132" s="182">
        <v>0</v>
      </c>
      <c r="Q132" s="182">
        <v>5</v>
      </c>
      <c r="R132" s="182">
        <v>0</v>
      </c>
      <c r="S132" s="182">
        <v>10</v>
      </c>
      <c r="W132" s="194"/>
      <c r="X132" s="194"/>
      <c r="Y132" s="194"/>
      <c r="Z132" s="194"/>
      <c r="AA132" s="194"/>
      <c r="AB132" s="194"/>
      <c r="AC132" s="194"/>
      <c r="AD132" s="194"/>
      <c r="AE132" s="194"/>
      <c r="AF132" s="194"/>
      <c r="AG132" s="194"/>
      <c r="AH132" s="194"/>
      <c r="AI132" s="194"/>
      <c r="AJ132" s="194"/>
      <c r="AK132" s="194"/>
      <c r="AL132" s="194"/>
      <c r="AM132" s="194"/>
      <c r="AN132" s="194"/>
      <c r="AO132" s="194"/>
      <c r="AP132" s="194"/>
      <c r="AQ132" s="194"/>
      <c r="AR132" s="194"/>
      <c r="AS132" s="194"/>
      <c r="AT132" s="194"/>
      <c r="AU132" s="194"/>
      <c r="AV132" s="194"/>
      <c r="AW132" s="194"/>
      <c r="AX132" s="194"/>
      <c r="AY132" s="194"/>
      <c r="AZ132" s="194"/>
      <c r="BA132" s="194"/>
      <c r="BB132" s="194"/>
      <c r="BC132" s="194"/>
      <c r="BD132" s="194"/>
      <c r="BE132" s="194"/>
    </row>
    <row r="133" spans="2:57" ht="12.75" customHeight="1">
      <c r="B133" t="s">
        <v>342</v>
      </c>
      <c r="C133" s="182">
        <v>140</v>
      </c>
      <c r="D133" s="182">
        <v>130</v>
      </c>
      <c r="E133" s="182">
        <v>250</v>
      </c>
      <c r="F133" s="182">
        <v>15</v>
      </c>
      <c r="G133" s="182">
        <v>60</v>
      </c>
      <c r="H133" s="182">
        <v>130</v>
      </c>
      <c r="I133" s="182">
        <v>10</v>
      </c>
      <c r="J133" s="182">
        <v>50</v>
      </c>
      <c r="K133" s="182">
        <v>50</v>
      </c>
      <c r="L133" s="182">
        <v>105</v>
      </c>
      <c r="M133" s="182">
        <v>25</v>
      </c>
      <c r="N133" s="182">
        <v>40</v>
      </c>
      <c r="O133" s="182">
        <v>20</v>
      </c>
      <c r="P133" s="182">
        <v>140</v>
      </c>
      <c r="Q133" s="182">
        <v>220</v>
      </c>
      <c r="R133" s="182">
        <v>5</v>
      </c>
      <c r="S133" s="182">
        <v>1430</v>
      </c>
      <c r="W133" s="194"/>
      <c r="X133" s="194"/>
      <c r="Y133" s="194"/>
      <c r="Z133" s="194"/>
      <c r="AA133" s="194"/>
      <c r="AB133" s="194"/>
      <c r="AC133" s="194"/>
      <c r="AD133" s="194"/>
      <c r="AE133" s="194"/>
      <c r="AF133" s="194"/>
      <c r="AG133" s="194"/>
      <c r="AH133" s="194"/>
      <c r="AI133" s="194"/>
      <c r="AJ133" s="194"/>
      <c r="AK133" s="194"/>
      <c r="AL133" s="194"/>
      <c r="AM133" s="194"/>
      <c r="AN133" s="194"/>
      <c r="AO133" s="194"/>
      <c r="AP133" s="194"/>
      <c r="AQ133" s="194"/>
      <c r="AR133" s="194"/>
      <c r="AS133" s="194"/>
      <c r="AT133" s="194"/>
      <c r="AU133" s="194"/>
      <c r="AV133" s="194"/>
      <c r="AW133" s="194"/>
      <c r="AX133" s="194"/>
      <c r="AY133" s="194"/>
      <c r="AZ133" s="194"/>
      <c r="BA133" s="194"/>
      <c r="BB133" s="194"/>
      <c r="BC133" s="194"/>
      <c r="BD133" s="194"/>
      <c r="BE133" s="194"/>
    </row>
    <row r="134" spans="2:57" ht="12.75" customHeight="1">
      <c r="B134" t="s">
        <v>357</v>
      </c>
      <c r="C134" s="182">
        <v>55</v>
      </c>
      <c r="D134" s="182">
        <v>35</v>
      </c>
      <c r="E134" s="182">
        <v>50</v>
      </c>
      <c r="F134" s="182">
        <v>5</v>
      </c>
      <c r="G134" s="182">
        <v>15</v>
      </c>
      <c r="H134" s="182">
        <v>30</v>
      </c>
      <c r="I134" s="182">
        <v>5</v>
      </c>
      <c r="J134" s="182">
        <v>10</v>
      </c>
      <c r="K134" s="182">
        <v>15</v>
      </c>
      <c r="L134" s="182">
        <v>20</v>
      </c>
      <c r="M134" s="182">
        <v>10</v>
      </c>
      <c r="N134" s="182">
        <v>10</v>
      </c>
      <c r="O134" s="182">
        <v>5</v>
      </c>
      <c r="P134" s="182">
        <v>50</v>
      </c>
      <c r="Q134" s="182">
        <v>35</v>
      </c>
      <c r="R134" s="182">
        <v>5</v>
      </c>
      <c r="S134" s="182">
        <v>390</v>
      </c>
      <c r="W134" s="194"/>
      <c r="X134" s="194"/>
      <c r="Y134" s="194"/>
      <c r="Z134" s="194"/>
      <c r="AA134" s="194"/>
      <c r="AB134" s="194"/>
      <c r="AC134" s="194"/>
      <c r="AD134" s="194"/>
      <c r="AE134" s="194"/>
      <c r="AF134" s="194"/>
      <c r="AG134" s="194"/>
      <c r="AH134" s="194"/>
      <c r="AI134" s="194"/>
      <c r="AJ134" s="194"/>
      <c r="AK134" s="194"/>
      <c r="AL134" s="194"/>
      <c r="AM134" s="194"/>
      <c r="AN134" s="194"/>
      <c r="AO134" s="194"/>
      <c r="AP134" s="194"/>
      <c r="AQ134" s="194"/>
      <c r="AR134" s="194"/>
      <c r="AS134" s="194"/>
      <c r="AT134" s="194"/>
      <c r="AU134" s="194"/>
      <c r="AV134" s="194"/>
      <c r="AW134" s="194"/>
      <c r="AX134" s="194"/>
      <c r="AY134" s="194"/>
      <c r="AZ134" s="194"/>
      <c r="BA134" s="194"/>
      <c r="BB134" s="194"/>
      <c r="BC134" s="194"/>
      <c r="BD134" s="194"/>
      <c r="BE134" s="194"/>
    </row>
    <row r="135" spans="2:57" s="194" customFormat="1" ht="12.75" customHeight="1">
      <c r="B135" t="s">
        <v>358</v>
      </c>
      <c r="C135" s="182">
        <v>25</v>
      </c>
      <c r="D135" s="182">
        <v>5</v>
      </c>
      <c r="E135" s="182">
        <v>10</v>
      </c>
      <c r="F135" s="182">
        <v>0</v>
      </c>
      <c r="G135" s="182">
        <v>5</v>
      </c>
      <c r="H135" s="182">
        <v>5</v>
      </c>
      <c r="I135" s="182">
        <v>0</v>
      </c>
      <c r="J135" s="182">
        <v>5</v>
      </c>
      <c r="K135" s="182">
        <v>230</v>
      </c>
      <c r="L135" s="182">
        <v>5</v>
      </c>
      <c r="M135" s="182">
        <v>5</v>
      </c>
      <c r="N135" s="182">
        <v>5</v>
      </c>
      <c r="O135" s="182">
        <v>5</v>
      </c>
      <c r="P135" s="182">
        <v>15</v>
      </c>
      <c r="Q135" s="182">
        <v>5</v>
      </c>
      <c r="R135" s="182">
        <v>0</v>
      </c>
      <c r="S135" s="182">
        <v>325</v>
      </c>
      <c r="T135" s="183"/>
      <c r="U135" s="183"/>
      <c r="V135" s="183"/>
    </row>
    <row r="136" spans="2:57" s="194" customFormat="1" ht="12.75" customHeight="1">
      <c r="B136" t="s">
        <v>419</v>
      </c>
      <c r="C136" s="182">
        <v>5</v>
      </c>
      <c r="D136" s="182">
        <v>5</v>
      </c>
      <c r="E136" s="182">
        <v>5</v>
      </c>
      <c r="F136" s="182">
        <v>0</v>
      </c>
      <c r="G136" s="182">
        <v>5</v>
      </c>
      <c r="H136" s="182">
        <v>5</v>
      </c>
      <c r="I136" s="182">
        <v>0</v>
      </c>
      <c r="J136" s="182">
        <v>5</v>
      </c>
      <c r="K136" s="182">
        <v>0</v>
      </c>
      <c r="L136" s="182">
        <v>5</v>
      </c>
      <c r="M136" s="182">
        <v>0</v>
      </c>
      <c r="N136" s="182">
        <v>5</v>
      </c>
      <c r="O136" s="182">
        <v>0</v>
      </c>
      <c r="P136" s="182">
        <v>5</v>
      </c>
      <c r="Q136" s="182">
        <v>5</v>
      </c>
      <c r="R136" s="182">
        <v>0</v>
      </c>
      <c r="S136" s="182">
        <v>25</v>
      </c>
      <c r="T136" s="183"/>
      <c r="U136" s="183"/>
      <c r="V136" s="183"/>
    </row>
    <row r="137" spans="2:57" s="194" customFormat="1" ht="12.75" customHeight="1">
      <c r="B137" t="s">
        <v>304</v>
      </c>
      <c r="C137" s="182">
        <v>0</v>
      </c>
      <c r="D137" s="182">
        <v>0</v>
      </c>
      <c r="E137" s="182">
        <v>0</v>
      </c>
      <c r="F137" s="182">
        <v>0</v>
      </c>
      <c r="G137" s="182">
        <v>0</v>
      </c>
      <c r="H137" s="182">
        <v>0</v>
      </c>
      <c r="I137" s="182">
        <v>0</v>
      </c>
      <c r="J137" s="182">
        <v>0</v>
      </c>
      <c r="K137" s="182">
        <v>0</v>
      </c>
      <c r="L137" s="182">
        <v>0</v>
      </c>
      <c r="M137" s="182">
        <v>0</v>
      </c>
      <c r="N137" s="182">
        <v>0</v>
      </c>
      <c r="O137" s="182">
        <v>5</v>
      </c>
      <c r="P137" s="182">
        <v>0</v>
      </c>
      <c r="Q137" s="182">
        <v>5</v>
      </c>
      <c r="R137" s="182">
        <v>0</v>
      </c>
      <c r="S137" s="182">
        <v>5</v>
      </c>
      <c r="T137" s="183"/>
      <c r="U137" s="183"/>
      <c r="V137" s="183"/>
    </row>
    <row r="138" spans="2:57" ht="12.75" customHeight="1">
      <c r="B138" t="s">
        <v>306</v>
      </c>
      <c r="C138" s="182">
        <v>15</v>
      </c>
      <c r="D138" s="182">
        <v>5</v>
      </c>
      <c r="E138" s="182">
        <v>5</v>
      </c>
      <c r="F138" s="182">
        <v>0</v>
      </c>
      <c r="G138" s="182">
        <v>0</v>
      </c>
      <c r="H138" s="182">
        <v>5</v>
      </c>
      <c r="I138" s="182">
        <v>0</v>
      </c>
      <c r="J138" s="182">
        <v>0</v>
      </c>
      <c r="K138" s="182">
        <v>0</v>
      </c>
      <c r="L138" s="182">
        <v>5</v>
      </c>
      <c r="M138" s="182">
        <v>0</v>
      </c>
      <c r="N138" s="182">
        <v>0</v>
      </c>
      <c r="O138" s="182">
        <v>0</v>
      </c>
      <c r="P138" s="182">
        <v>20</v>
      </c>
      <c r="Q138" s="182">
        <v>0</v>
      </c>
      <c r="R138" s="182">
        <v>0</v>
      </c>
      <c r="S138" s="182">
        <v>55</v>
      </c>
      <c r="W138" s="194"/>
      <c r="X138" s="194"/>
      <c r="Y138" s="194"/>
      <c r="Z138" s="194"/>
      <c r="AA138" s="194"/>
      <c r="AB138" s="194"/>
      <c r="AC138" s="194"/>
      <c r="AD138" s="194"/>
      <c r="AE138" s="194"/>
      <c r="AF138" s="194"/>
      <c r="AG138" s="194"/>
      <c r="AH138" s="194"/>
      <c r="AI138" s="194"/>
      <c r="AJ138" s="194"/>
      <c r="AK138" s="194"/>
      <c r="AL138" s="194"/>
      <c r="AM138" s="194"/>
      <c r="AN138" s="194"/>
      <c r="AO138" s="194"/>
      <c r="AP138" s="194"/>
      <c r="AQ138" s="194"/>
      <c r="AR138" s="194"/>
      <c r="AS138" s="194"/>
      <c r="AT138" s="194"/>
      <c r="AU138" s="194"/>
      <c r="AV138" s="194"/>
      <c r="AW138" s="194"/>
      <c r="AX138" s="194"/>
      <c r="AY138" s="194"/>
      <c r="AZ138" s="194"/>
      <c r="BA138" s="194"/>
      <c r="BB138" s="194"/>
      <c r="BC138" s="194"/>
      <c r="BD138" s="194"/>
      <c r="BE138" s="194"/>
    </row>
    <row r="139" spans="2:57" ht="12.75" customHeight="1">
      <c r="B139" t="s">
        <v>343</v>
      </c>
      <c r="C139" s="182">
        <v>1175</v>
      </c>
      <c r="D139" s="182">
        <v>255</v>
      </c>
      <c r="E139" s="182">
        <v>425</v>
      </c>
      <c r="F139" s="182">
        <v>50</v>
      </c>
      <c r="G139" s="182">
        <v>160</v>
      </c>
      <c r="H139" s="182">
        <v>205</v>
      </c>
      <c r="I139" s="182">
        <v>20</v>
      </c>
      <c r="J139" s="182">
        <v>55</v>
      </c>
      <c r="K139" s="182">
        <v>180</v>
      </c>
      <c r="L139" s="182">
        <v>215</v>
      </c>
      <c r="M139" s="182">
        <v>55</v>
      </c>
      <c r="N139" s="182">
        <v>110</v>
      </c>
      <c r="O139" s="182">
        <v>25</v>
      </c>
      <c r="P139" s="182">
        <v>350</v>
      </c>
      <c r="Q139" s="182">
        <v>830</v>
      </c>
      <c r="R139" s="182">
        <v>15</v>
      </c>
      <c r="S139" s="182">
        <v>4645</v>
      </c>
      <c r="W139" s="194"/>
      <c r="X139" s="194"/>
      <c r="Y139" s="194"/>
      <c r="Z139" s="194"/>
      <c r="AA139" s="194"/>
      <c r="AB139" s="194"/>
      <c r="AC139" s="194"/>
      <c r="AD139" s="194"/>
      <c r="AE139" s="194"/>
      <c r="AF139" s="194"/>
      <c r="AG139" s="194"/>
      <c r="AH139" s="194"/>
      <c r="AI139" s="194"/>
      <c r="AJ139" s="194"/>
      <c r="AK139" s="194"/>
      <c r="AL139" s="194"/>
      <c r="AM139" s="194"/>
      <c r="AN139" s="194"/>
      <c r="AO139" s="194"/>
      <c r="AP139" s="194"/>
      <c r="AQ139" s="194"/>
      <c r="AR139" s="194"/>
      <c r="AS139" s="194"/>
      <c r="AT139" s="194"/>
      <c r="AU139" s="194"/>
      <c r="AV139" s="194"/>
      <c r="AW139" s="194"/>
      <c r="AX139" s="194"/>
      <c r="AY139" s="194"/>
      <c r="AZ139" s="194"/>
      <c r="BA139" s="194"/>
      <c r="BB139" s="194"/>
      <c r="BC139" s="194"/>
      <c r="BD139" s="194"/>
      <c r="BE139" s="194"/>
    </row>
    <row r="140" spans="2:57" ht="12.75" customHeight="1">
      <c r="B140" t="s">
        <v>307</v>
      </c>
      <c r="C140" s="182">
        <v>70</v>
      </c>
      <c r="D140" s="182">
        <v>25</v>
      </c>
      <c r="E140" s="182">
        <v>35</v>
      </c>
      <c r="F140" s="182">
        <v>5</v>
      </c>
      <c r="G140" s="182">
        <v>10</v>
      </c>
      <c r="H140" s="182">
        <v>15</v>
      </c>
      <c r="I140" s="182">
        <v>5</v>
      </c>
      <c r="J140" s="182">
        <v>5</v>
      </c>
      <c r="K140" s="182">
        <v>25</v>
      </c>
      <c r="L140" s="182">
        <v>40</v>
      </c>
      <c r="M140" s="182">
        <v>20</v>
      </c>
      <c r="N140" s="182">
        <v>15</v>
      </c>
      <c r="O140" s="182">
        <v>15</v>
      </c>
      <c r="P140" s="182">
        <v>60</v>
      </c>
      <c r="Q140" s="182">
        <v>20</v>
      </c>
      <c r="R140" s="182">
        <v>10</v>
      </c>
      <c r="S140" s="182">
        <v>395</v>
      </c>
      <c r="W140" s="194"/>
      <c r="X140" s="194"/>
      <c r="Y140" s="194"/>
      <c r="Z140" s="194"/>
      <c r="AA140" s="194"/>
      <c r="AB140" s="194"/>
      <c r="AC140" s="194"/>
      <c r="AD140" s="194"/>
      <c r="AE140" s="194"/>
      <c r="AF140" s="194"/>
      <c r="AG140" s="194"/>
      <c r="AH140" s="194"/>
      <c r="AI140" s="194"/>
      <c r="AJ140" s="194"/>
      <c r="AK140" s="194"/>
      <c r="AL140" s="194"/>
      <c r="AM140" s="194"/>
      <c r="AN140" s="194"/>
      <c r="AO140" s="194"/>
      <c r="AP140" s="194"/>
      <c r="AQ140" s="194"/>
      <c r="AR140" s="194"/>
      <c r="AS140" s="194"/>
      <c r="AT140" s="194"/>
      <c r="AU140" s="194"/>
      <c r="AV140" s="194"/>
      <c r="AW140" s="194"/>
      <c r="AX140" s="194"/>
      <c r="AY140" s="194"/>
      <c r="AZ140" s="194"/>
      <c r="BA140" s="194"/>
      <c r="BB140" s="194"/>
      <c r="BC140" s="194"/>
      <c r="BD140" s="194"/>
      <c r="BE140" s="194"/>
    </row>
    <row r="141" spans="2:57" ht="12.75" customHeight="1">
      <c r="B141" t="s">
        <v>308</v>
      </c>
      <c r="C141" s="182">
        <v>30</v>
      </c>
      <c r="D141" s="182">
        <v>5</v>
      </c>
      <c r="E141" s="182">
        <v>25</v>
      </c>
      <c r="F141" s="182">
        <v>5</v>
      </c>
      <c r="G141" s="182">
        <v>5</v>
      </c>
      <c r="H141" s="182">
        <v>5</v>
      </c>
      <c r="I141" s="182">
        <v>0</v>
      </c>
      <c r="J141" s="182">
        <v>0</v>
      </c>
      <c r="K141" s="182">
        <v>5</v>
      </c>
      <c r="L141" s="182">
        <v>5</v>
      </c>
      <c r="M141" s="182">
        <v>0</v>
      </c>
      <c r="N141" s="182">
        <v>5</v>
      </c>
      <c r="O141" s="182">
        <v>0</v>
      </c>
      <c r="P141" s="182">
        <v>15</v>
      </c>
      <c r="Q141" s="182">
        <v>20</v>
      </c>
      <c r="R141" s="182">
        <v>0</v>
      </c>
      <c r="S141" s="182">
        <v>135</v>
      </c>
      <c r="W141" s="194"/>
      <c r="X141" s="194"/>
      <c r="Y141" s="194"/>
      <c r="Z141" s="194"/>
      <c r="AA141" s="194"/>
      <c r="AB141" s="194"/>
      <c r="AC141" s="194"/>
      <c r="AD141" s="194"/>
      <c r="AE141" s="194"/>
      <c r="AF141" s="194"/>
      <c r="AG141" s="194"/>
      <c r="AH141" s="194"/>
      <c r="AI141" s="194"/>
      <c r="AJ141" s="194"/>
      <c r="AK141" s="194"/>
      <c r="AL141" s="194"/>
      <c r="AM141" s="194"/>
      <c r="AN141" s="194"/>
      <c r="AO141" s="194"/>
      <c r="AP141" s="194"/>
      <c r="AQ141" s="194"/>
      <c r="AR141" s="194"/>
      <c r="AS141" s="194"/>
      <c r="AT141" s="194"/>
      <c r="AU141" s="194"/>
      <c r="AV141" s="194"/>
      <c r="AW141" s="194"/>
      <c r="AX141" s="194"/>
      <c r="AY141" s="194"/>
      <c r="AZ141" s="194"/>
      <c r="BA141" s="194"/>
      <c r="BB141" s="194"/>
      <c r="BC141" s="194"/>
      <c r="BD141" s="194"/>
      <c r="BE141" s="194"/>
    </row>
    <row r="142" spans="2:57" ht="12.75" customHeight="1">
      <c r="B142" t="s">
        <v>309</v>
      </c>
      <c r="C142" s="182">
        <v>0</v>
      </c>
      <c r="D142" s="182">
        <v>0</v>
      </c>
      <c r="E142" s="182">
        <v>0</v>
      </c>
      <c r="F142" s="182">
        <v>0</v>
      </c>
      <c r="G142" s="182">
        <v>0</v>
      </c>
      <c r="H142" s="182">
        <v>5</v>
      </c>
      <c r="I142" s="182">
        <v>0</v>
      </c>
      <c r="J142" s="182">
        <v>0</v>
      </c>
      <c r="K142" s="182">
        <v>0</v>
      </c>
      <c r="L142" s="182">
        <v>0</v>
      </c>
      <c r="M142" s="182">
        <v>0</v>
      </c>
      <c r="N142" s="182">
        <v>0</v>
      </c>
      <c r="O142" s="182">
        <v>0</v>
      </c>
      <c r="P142" s="182">
        <v>0</v>
      </c>
      <c r="Q142" s="182">
        <v>0</v>
      </c>
      <c r="R142" s="182">
        <v>0</v>
      </c>
      <c r="S142" s="182">
        <v>5</v>
      </c>
      <c r="W142" s="194"/>
      <c r="X142" s="194"/>
      <c r="Y142" s="194"/>
      <c r="Z142" s="194"/>
      <c r="AA142" s="194"/>
      <c r="AB142" s="194"/>
      <c r="AC142" s="194"/>
      <c r="AD142" s="194"/>
      <c r="AE142" s="194"/>
      <c r="AF142" s="194"/>
      <c r="AG142" s="194"/>
      <c r="AH142" s="194"/>
      <c r="AI142" s="194"/>
      <c r="AJ142" s="194"/>
      <c r="AK142" s="194"/>
      <c r="AL142" s="194"/>
      <c r="AM142" s="194"/>
      <c r="AN142" s="194"/>
      <c r="AO142" s="194"/>
      <c r="AP142" s="194"/>
      <c r="AQ142" s="194"/>
      <c r="AR142" s="194"/>
      <c r="AS142" s="194"/>
      <c r="AT142" s="194"/>
      <c r="AU142" s="194"/>
      <c r="AV142" s="194"/>
      <c r="AW142" s="194"/>
      <c r="AX142" s="194"/>
      <c r="AY142" s="194"/>
      <c r="AZ142" s="194"/>
      <c r="BA142" s="194"/>
      <c r="BB142" s="194"/>
      <c r="BC142" s="194"/>
      <c r="BD142" s="194"/>
      <c r="BE142" s="194"/>
    </row>
    <row r="143" spans="2:57" ht="12.75" customHeight="1">
      <c r="B143" t="s">
        <v>310</v>
      </c>
      <c r="C143" s="182">
        <v>5</v>
      </c>
      <c r="D143" s="182">
        <v>0</v>
      </c>
      <c r="E143" s="182">
        <v>0</v>
      </c>
      <c r="F143" s="182">
        <v>0</v>
      </c>
      <c r="G143" s="182">
        <v>0</v>
      </c>
      <c r="H143" s="182">
        <v>0</v>
      </c>
      <c r="I143" s="182">
        <v>0</v>
      </c>
      <c r="J143" s="182">
        <v>0</v>
      </c>
      <c r="K143" s="182">
        <v>0</v>
      </c>
      <c r="L143" s="182">
        <v>0</v>
      </c>
      <c r="M143" s="182">
        <v>0</v>
      </c>
      <c r="N143" s="182">
        <v>0</v>
      </c>
      <c r="O143" s="182">
        <v>0</v>
      </c>
      <c r="P143" s="182">
        <v>0</v>
      </c>
      <c r="Q143" s="182">
        <v>5</v>
      </c>
      <c r="R143" s="182">
        <v>0</v>
      </c>
      <c r="S143" s="182">
        <v>5</v>
      </c>
      <c r="W143" s="194"/>
      <c r="X143" s="194"/>
      <c r="Y143" s="194"/>
      <c r="Z143" s="194"/>
      <c r="AA143" s="194"/>
      <c r="AB143" s="194"/>
      <c r="AC143" s="194"/>
      <c r="AD143" s="194"/>
      <c r="AE143" s="194"/>
      <c r="AF143" s="194"/>
      <c r="AG143" s="194"/>
      <c r="AH143" s="194"/>
      <c r="AI143" s="194"/>
      <c r="AJ143" s="194"/>
      <c r="AK143" s="194"/>
      <c r="AL143" s="194"/>
      <c r="AM143" s="194"/>
      <c r="AN143" s="194"/>
      <c r="AO143" s="194"/>
      <c r="AP143" s="194"/>
      <c r="AQ143" s="194"/>
      <c r="AR143" s="194"/>
      <c r="AS143" s="194"/>
      <c r="AT143" s="194"/>
      <c r="AU143" s="194"/>
      <c r="AV143" s="194"/>
      <c r="AW143" s="194"/>
      <c r="AX143" s="194"/>
      <c r="AY143" s="194"/>
      <c r="AZ143" s="194"/>
      <c r="BA143" s="194"/>
      <c r="BB143" s="194"/>
      <c r="BC143" s="194"/>
      <c r="BD143" s="194"/>
      <c r="BE143" s="194"/>
    </row>
    <row r="144" spans="2:57" ht="12.75" customHeight="1">
      <c r="B144" t="s">
        <v>344</v>
      </c>
      <c r="C144" s="182">
        <v>0</v>
      </c>
      <c r="D144" s="182">
        <v>5</v>
      </c>
      <c r="E144" s="182">
        <v>5</v>
      </c>
      <c r="F144" s="182">
        <v>0</v>
      </c>
      <c r="G144" s="182">
        <v>5</v>
      </c>
      <c r="H144" s="182">
        <v>5</v>
      </c>
      <c r="I144" s="182">
        <v>0</v>
      </c>
      <c r="J144" s="182">
        <v>0</v>
      </c>
      <c r="K144" s="182">
        <v>0</v>
      </c>
      <c r="L144" s="182">
        <v>0</v>
      </c>
      <c r="M144" s="182">
        <v>0</v>
      </c>
      <c r="N144" s="182">
        <v>0</v>
      </c>
      <c r="O144" s="182">
        <v>0</v>
      </c>
      <c r="P144" s="182">
        <v>5</v>
      </c>
      <c r="Q144" s="182">
        <v>60</v>
      </c>
      <c r="R144" s="182">
        <v>5</v>
      </c>
      <c r="S144" s="182">
        <v>80</v>
      </c>
      <c r="W144" s="194"/>
      <c r="X144" s="194"/>
      <c r="Y144" s="194"/>
      <c r="Z144" s="194"/>
      <c r="AA144" s="194"/>
      <c r="AB144" s="194"/>
      <c r="AC144" s="194"/>
      <c r="AD144" s="194"/>
      <c r="AE144" s="194"/>
      <c r="AF144" s="194"/>
      <c r="AG144" s="194"/>
      <c r="AH144" s="194"/>
      <c r="AI144" s="194"/>
      <c r="AJ144" s="194"/>
      <c r="AK144" s="194"/>
      <c r="AL144" s="194"/>
      <c r="AM144" s="194"/>
      <c r="AN144" s="194"/>
      <c r="AO144" s="194"/>
      <c r="AP144" s="194"/>
      <c r="AQ144" s="194"/>
      <c r="AR144" s="194"/>
      <c r="AS144" s="194"/>
      <c r="AT144" s="194"/>
      <c r="AU144" s="194"/>
      <c r="AV144" s="194"/>
      <c r="AW144" s="194"/>
      <c r="AX144" s="194"/>
      <c r="AY144" s="194"/>
      <c r="AZ144" s="194"/>
      <c r="BA144" s="194"/>
      <c r="BB144" s="194"/>
      <c r="BC144" s="194"/>
      <c r="BD144" s="194"/>
      <c r="BE144" s="194"/>
    </row>
    <row r="145" spans="1:57" ht="12.75" customHeight="1">
      <c r="B145" t="s">
        <v>314</v>
      </c>
      <c r="C145" s="182">
        <v>195</v>
      </c>
      <c r="D145" s="182">
        <v>70</v>
      </c>
      <c r="E145" s="182">
        <v>100</v>
      </c>
      <c r="F145" s="182">
        <v>5</v>
      </c>
      <c r="G145" s="182">
        <v>15</v>
      </c>
      <c r="H145" s="182">
        <v>35</v>
      </c>
      <c r="I145" s="182">
        <v>5</v>
      </c>
      <c r="J145" s="182">
        <v>20</v>
      </c>
      <c r="K145" s="182">
        <v>30</v>
      </c>
      <c r="L145" s="182">
        <v>20</v>
      </c>
      <c r="M145" s="182">
        <v>5</v>
      </c>
      <c r="N145" s="182">
        <v>20</v>
      </c>
      <c r="O145" s="182">
        <v>5</v>
      </c>
      <c r="P145" s="182">
        <v>65</v>
      </c>
      <c r="Q145" s="182">
        <v>65</v>
      </c>
      <c r="R145" s="182">
        <v>5</v>
      </c>
      <c r="S145" s="182">
        <v>785</v>
      </c>
      <c r="W145" s="194"/>
      <c r="X145" s="194"/>
      <c r="Y145" s="194"/>
      <c r="Z145" s="194"/>
      <c r="AA145" s="194"/>
      <c r="AB145" s="194"/>
      <c r="AC145" s="194"/>
      <c r="AD145" s="194"/>
      <c r="AE145" s="194"/>
      <c r="AF145" s="194"/>
      <c r="AG145" s="194"/>
      <c r="AH145" s="194"/>
      <c r="AI145" s="194"/>
      <c r="AJ145" s="194"/>
      <c r="AK145" s="194"/>
      <c r="AL145" s="194"/>
      <c r="AM145" s="194"/>
      <c r="AN145" s="194"/>
      <c r="AO145" s="194"/>
      <c r="AP145" s="194"/>
      <c r="AQ145" s="194"/>
      <c r="AR145" s="194"/>
      <c r="AS145" s="194"/>
      <c r="AT145" s="194"/>
      <c r="AU145" s="194"/>
      <c r="AV145" s="194"/>
      <c r="AW145" s="194"/>
      <c r="AX145" s="194"/>
      <c r="AY145" s="194"/>
      <c r="AZ145" s="194"/>
      <c r="BA145" s="194"/>
      <c r="BB145" s="194"/>
      <c r="BC145" s="194"/>
      <c r="BD145" s="194"/>
      <c r="BE145" s="194"/>
    </row>
    <row r="146" spans="1:57" ht="12.75" customHeight="1">
      <c r="B146" t="s">
        <v>315</v>
      </c>
      <c r="C146" s="182">
        <v>25</v>
      </c>
      <c r="D146" s="182">
        <v>35</v>
      </c>
      <c r="E146" s="182">
        <v>30</v>
      </c>
      <c r="F146" s="182">
        <v>25</v>
      </c>
      <c r="G146" s="182">
        <v>15</v>
      </c>
      <c r="H146" s="182">
        <v>20</v>
      </c>
      <c r="I146" s="182">
        <v>5</v>
      </c>
      <c r="J146" s="182">
        <v>5</v>
      </c>
      <c r="K146" s="182">
        <v>10</v>
      </c>
      <c r="L146" s="182">
        <v>20</v>
      </c>
      <c r="M146" s="182">
        <v>0</v>
      </c>
      <c r="N146" s="182">
        <v>15</v>
      </c>
      <c r="O146" s="182">
        <v>5</v>
      </c>
      <c r="P146" s="182">
        <v>15</v>
      </c>
      <c r="Q146" s="182">
        <v>15</v>
      </c>
      <c r="R146" s="182">
        <v>5</v>
      </c>
      <c r="S146" s="182">
        <v>270</v>
      </c>
      <c r="W146" s="194"/>
      <c r="X146" s="194"/>
      <c r="Y146" s="194"/>
      <c r="Z146" s="194"/>
      <c r="AA146" s="194"/>
      <c r="AB146" s="194"/>
      <c r="AC146" s="194"/>
      <c r="AD146" s="194"/>
      <c r="AE146" s="194"/>
      <c r="AF146" s="194"/>
      <c r="AG146" s="194"/>
      <c r="AH146" s="194"/>
      <c r="AI146" s="194"/>
      <c r="AJ146" s="194"/>
      <c r="AK146" s="194"/>
      <c r="AL146" s="194"/>
      <c r="AM146" s="194"/>
      <c r="AN146" s="194"/>
      <c r="AO146" s="194"/>
      <c r="AP146" s="194"/>
      <c r="AQ146" s="194"/>
      <c r="AR146" s="194"/>
      <c r="AS146" s="194"/>
      <c r="AT146" s="194"/>
      <c r="AU146" s="194"/>
      <c r="AV146" s="194"/>
      <c r="AW146" s="194"/>
      <c r="AX146" s="194"/>
      <c r="AY146" s="194"/>
      <c r="AZ146" s="194"/>
      <c r="BA146" s="194"/>
      <c r="BB146" s="194"/>
      <c r="BC146" s="194"/>
      <c r="BD146" s="194"/>
      <c r="BE146" s="194"/>
    </row>
    <row r="147" spans="1:57" ht="12.75" customHeight="1">
      <c r="B147" t="s">
        <v>316</v>
      </c>
      <c r="C147" s="182">
        <v>115</v>
      </c>
      <c r="D147" s="182">
        <v>80</v>
      </c>
      <c r="E147" s="182">
        <v>105</v>
      </c>
      <c r="F147" s="182">
        <v>20</v>
      </c>
      <c r="G147" s="182">
        <v>55</v>
      </c>
      <c r="H147" s="182">
        <v>30</v>
      </c>
      <c r="I147" s="182">
        <v>5</v>
      </c>
      <c r="J147" s="182">
        <v>20</v>
      </c>
      <c r="K147" s="182">
        <v>70</v>
      </c>
      <c r="L147" s="182">
        <v>80</v>
      </c>
      <c r="M147" s="182">
        <v>40</v>
      </c>
      <c r="N147" s="182">
        <v>35</v>
      </c>
      <c r="O147" s="182">
        <v>0</v>
      </c>
      <c r="P147" s="182">
        <v>125</v>
      </c>
      <c r="Q147" s="182">
        <v>110</v>
      </c>
      <c r="R147" s="182">
        <v>5</v>
      </c>
      <c r="S147" s="182">
        <v>1010</v>
      </c>
      <c r="W147" s="194"/>
      <c r="X147" s="194"/>
      <c r="Y147" s="194"/>
      <c r="Z147" s="194"/>
      <c r="AA147" s="194"/>
      <c r="AB147" s="194"/>
      <c r="AC147" s="194"/>
      <c r="AD147" s="194"/>
      <c r="AE147" s="194"/>
      <c r="AF147" s="194"/>
      <c r="AG147" s="194"/>
      <c r="AH147" s="194"/>
      <c r="AI147" s="194"/>
      <c r="AJ147" s="194"/>
      <c r="AK147" s="194"/>
      <c r="AL147" s="194"/>
      <c r="AM147" s="194"/>
      <c r="AN147" s="194"/>
      <c r="AO147" s="194"/>
      <c r="AP147" s="194"/>
      <c r="AQ147" s="194"/>
      <c r="AR147" s="194"/>
      <c r="AS147" s="194"/>
      <c r="AT147" s="194"/>
      <c r="AU147" s="194"/>
      <c r="AV147" s="194"/>
      <c r="AW147" s="194"/>
      <c r="AX147" s="194"/>
      <c r="AY147" s="194"/>
      <c r="AZ147" s="194"/>
      <c r="BA147" s="194"/>
      <c r="BB147" s="194"/>
      <c r="BC147" s="194"/>
      <c r="BD147" s="194"/>
      <c r="BE147" s="194"/>
    </row>
    <row r="148" spans="1:57" ht="12.75" customHeight="1">
      <c r="B148" t="s">
        <v>317</v>
      </c>
      <c r="C148" s="182">
        <v>25</v>
      </c>
      <c r="D148" s="182">
        <v>25</v>
      </c>
      <c r="E148" s="182">
        <v>30</v>
      </c>
      <c r="F148" s="182">
        <v>5</v>
      </c>
      <c r="G148" s="182">
        <v>15</v>
      </c>
      <c r="H148" s="182">
        <v>35</v>
      </c>
      <c r="I148" s="182">
        <v>15</v>
      </c>
      <c r="J148" s="182">
        <v>0</v>
      </c>
      <c r="K148" s="182">
        <v>5</v>
      </c>
      <c r="L148" s="182">
        <v>15</v>
      </c>
      <c r="M148" s="182">
        <v>25</v>
      </c>
      <c r="N148" s="182">
        <v>15</v>
      </c>
      <c r="O148" s="182">
        <v>5</v>
      </c>
      <c r="P148" s="182">
        <v>20</v>
      </c>
      <c r="Q148" s="182">
        <v>15</v>
      </c>
      <c r="R148" s="182">
        <v>5</v>
      </c>
      <c r="S148" s="182">
        <v>255</v>
      </c>
      <c r="W148" s="194"/>
      <c r="X148" s="194"/>
      <c r="Y148" s="194"/>
      <c r="Z148" s="194"/>
      <c r="AA148" s="194"/>
      <c r="AB148" s="194"/>
      <c r="AC148" s="194"/>
      <c r="AD148" s="194"/>
      <c r="AE148" s="194"/>
      <c r="AF148" s="194"/>
      <c r="AG148" s="194"/>
      <c r="AH148" s="194"/>
      <c r="AI148" s="194"/>
      <c r="AJ148" s="194"/>
      <c r="AK148" s="194"/>
      <c r="AL148" s="194"/>
      <c r="AM148" s="194"/>
      <c r="AN148" s="194"/>
      <c r="AO148" s="194"/>
      <c r="AP148" s="194"/>
      <c r="AQ148" s="194"/>
      <c r="AR148" s="194"/>
      <c r="AS148" s="194"/>
      <c r="AT148" s="194"/>
      <c r="AU148" s="194"/>
      <c r="AV148" s="194"/>
      <c r="AW148" s="194"/>
      <c r="AX148" s="194"/>
      <c r="AY148" s="194"/>
      <c r="AZ148" s="194"/>
      <c r="BA148" s="194"/>
      <c r="BB148" s="194"/>
      <c r="BC148" s="194"/>
      <c r="BD148" s="194"/>
      <c r="BE148" s="194"/>
    </row>
    <row r="149" spans="1:57" ht="12.75" customHeight="1">
      <c r="B149" t="s">
        <v>319</v>
      </c>
      <c r="C149" s="182">
        <v>85</v>
      </c>
      <c r="D149" s="182">
        <v>50</v>
      </c>
      <c r="E149" s="182">
        <v>115</v>
      </c>
      <c r="F149" s="182">
        <v>5</v>
      </c>
      <c r="G149" s="182">
        <v>35</v>
      </c>
      <c r="H149" s="182">
        <v>35</v>
      </c>
      <c r="I149" s="182">
        <v>5</v>
      </c>
      <c r="J149" s="182">
        <v>15</v>
      </c>
      <c r="K149" s="182">
        <v>30</v>
      </c>
      <c r="L149" s="182">
        <v>35</v>
      </c>
      <c r="M149" s="182">
        <v>30</v>
      </c>
      <c r="N149" s="182">
        <v>20</v>
      </c>
      <c r="O149" s="182">
        <v>5</v>
      </c>
      <c r="P149" s="182">
        <v>80</v>
      </c>
      <c r="Q149" s="182">
        <v>85</v>
      </c>
      <c r="R149" s="182">
        <v>0</v>
      </c>
      <c r="S149" s="182">
        <v>685</v>
      </c>
      <c r="W149" s="194"/>
      <c r="X149" s="194"/>
      <c r="Y149" s="194"/>
      <c r="Z149" s="194"/>
      <c r="AA149" s="194"/>
      <c r="AB149" s="194"/>
      <c r="AC149" s="194"/>
      <c r="AD149" s="194"/>
      <c r="AE149" s="194"/>
      <c r="AF149" s="194"/>
      <c r="AG149" s="194"/>
      <c r="AH149" s="194"/>
      <c r="AI149" s="194"/>
      <c r="AJ149" s="194"/>
      <c r="AK149" s="194"/>
      <c r="AL149" s="194"/>
      <c r="AM149" s="194"/>
      <c r="AN149" s="194"/>
      <c r="AO149" s="194"/>
      <c r="AP149" s="194"/>
      <c r="AQ149" s="194"/>
      <c r="AR149" s="194"/>
      <c r="AS149" s="194"/>
      <c r="AT149" s="194"/>
      <c r="AU149" s="194"/>
      <c r="AV149" s="194"/>
      <c r="AW149" s="194"/>
      <c r="AX149" s="194"/>
      <c r="AY149" s="194"/>
      <c r="AZ149" s="194"/>
      <c r="BA149" s="194"/>
      <c r="BB149" s="194"/>
      <c r="BC149" s="194"/>
      <c r="BD149" s="194"/>
      <c r="BE149" s="194"/>
    </row>
    <row r="150" spans="1:57" ht="12.75" customHeight="1">
      <c r="B150" t="s">
        <v>321</v>
      </c>
      <c r="C150" s="182">
        <v>5</v>
      </c>
      <c r="D150" s="182">
        <v>40</v>
      </c>
      <c r="E150" s="182">
        <v>75</v>
      </c>
      <c r="F150" s="182">
        <v>0</v>
      </c>
      <c r="G150" s="182">
        <v>5</v>
      </c>
      <c r="H150" s="182">
        <v>0</v>
      </c>
      <c r="I150" s="182">
        <v>10</v>
      </c>
      <c r="J150" s="182">
        <v>30</v>
      </c>
      <c r="K150" s="182">
        <v>0</v>
      </c>
      <c r="L150" s="182">
        <v>0</v>
      </c>
      <c r="M150" s="182">
        <v>10</v>
      </c>
      <c r="N150" s="182">
        <v>0</v>
      </c>
      <c r="O150" s="182">
        <v>0</v>
      </c>
      <c r="P150" s="182">
        <v>35</v>
      </c>
      <c r="Q150" s="182">
        <v>0</v>
      </c>
      <c r="R150" s="182">
        <v>0</v>
      </c>
      <c r="S150" s="182">
        <v>210</v>
      </c>
      <c r="W150" s="194"/>
      <c r="X150" s="194"/>
      <c r="Y150" s="194"/>
      <c r="Z150" s="194"/>
      <c r="AA150" s="194"/>
      <c r="AB150" s="194"/>
      <c r="AC150" s="194"/>
      <c r="AD150" s="194"/>
      <c r="AE150" s="194"/>
      <c r="AF150" s="194"/>
      <c r="AG150" s="194"/>
      <c r="AH150" s="194"/>
      <c r="AI150" s="194"/>
      <c r="AJ150" s="194"/>
      <c r="AK150" s="194"/>
      <c r="AL150" s="194"/>
      <c r="AM150" s="194"/>
      <c r="AN150" s="194"/>
      <c r="AO150" s="194"/>
      <c r="AP150" s="194"/>
      <c r="AQ150" s="194"/>
      <c r="AR150" s="194"/>
      <c r="AS150" s="194"/>
      <c r="AT150" s="194"/>
      <c r="AU150" s="194"/>
      <c r="AV150" s="194"/>
      <c r="AW150" s="194"/>
      <c r="AX150" s="194"/>
      <c r="AY150" s="194"/>
      <c r="AZ150" s="194"/>
      <c r="BA150" s="194"/>
      <c r="BB150" s="194"/>
      <c r="BC150" s="194"/>
      <c r="BD150" s="194"/>
      <c r="BE150" s="194"/>
    </row>
    <row r="151" spans="1:57" ht="12.75" customHeight="1">
      <c r="B151" t="s">
        <v>324</v>
      </c>
      <c r="C151" s="182">
        <v>30</v>
      </c>
      <c r="D151" s="182">
        <v>20</v>
      </c>
      <c r="E151" s="182">
        <v>35</v>
      </c>
      <c r="F151" s="182">
        <v>5</v>
      </c>
      <c r="G151" s="182">
        <v>5</v>
      </c>
      <c r="H151" s="182">
        <v>5</v>
      </c>
      <c r="I151" s="182">
        <v>5</v>
      </c>
      <c r="J151" s="182">
        <v>5</v>
      </c>
      <c r="K151" s="182">
        <v>5</v>
      </c>
      <c r="L151" s="182">
        <v>15</v>
      </c>
      <c r="M151" s="182">
        <v>15</v>
      </c>
      <c r="N151" s="182">
        <v>10</v>
      </c>
      <c r="O151" s="182">
        <v>5</v>
      </c>
      <c r="P151" s="182">
        <v>10</v>
      </c>
      <c r="Q151" s="182">
        <v>10</v>
      </c>
      <c r="R151" s="182">
        <v>5</v>
      </c>
      <c r="S151" s="182">
        <v>195</v>
      </c>
      <c r="W151" s="194"/>
      <c r="X151" s="194"/>
      <c r="Y151" s="194"/>
      <c r="Z151" s="194"/>
      <c r="AA151" s="194"/>
      <c r="AB151" s="194"/>
      <c r="AC151" s="194"/>
      <c r="AD151" s="194"/>
      <c r="AE151" s="194"/>
      <c r="AF151" s="194"/>
      <c r="AG151" s="194"/>
      <c r="AH151" s="194"/>
      <c r="AI151" s="194"/>
      <c r="AJ151" s="194"/>
      <c r="AK151" s="194"/>
      <c r="AL151" s="194"/>
      <c r="AM151" s="194"/>
      <c r="AN151" s="194"/>
      <c r="AO151" s="194"/>
      <c r="AP151" s="194"/>
      <c r="AQ151" s="194"/>
      <c r="AR151" s="194"/>
      <c r="AS151" s="194"/>
      <c r="AT151" s="194"/>
      <c r="AU151" s="194"/>
      <c r="AV151" s="194"/>
      <c r="AW151" s="194"/>
      <c r="AX151" s="194"/>
      <c r="AY151" s="194"/>
      <c r="AZ151" s="194"/>
      <c r="BA151" s="194"/>
      <c r="BB151" s="194"/>
      <c r="BC151" s="194"/>
      <c r="BD151" s="194"/>
      <c r="BE151" s="194"/>
    </row>
    <row r="152" spans="1:57" ht="12.75" customHeight="1">
      <c r="B152" t="s">
        <v>326</v>
      </c>
      <c r="C152" s="182">
        <v>0</v>
      </c>
      <c r="D152" s="182">
        <v>5</v>
      </c>
      <c r="E152" s="182">
        <v>0</v>
      </c>
      <c r="F152" s="182">
        <v>0</v>
      </c>
      <c r="G152" s="182">
        <v>0</v>
      </c>
      <c r="H152" s="182">
        <v>0</v>
      </c>
      <c r="I152" s="182">
        <v>0</v>
      </c>
      <c r="J152" s="182">
        <v>0</v>
      </c>
      <c r="K152" s="182">
        <v>0</v>
      </c>
      <c r="L152" s="182">
        <v>0</v>
      </c>
      <c r="M152" s="182">
        <v>0</v>
      </c>
      <c r="N152" s="182">
        <v>0</v>
      </c>
      <c r="O152" s="182">
        <v>0</v>
      </c>
      <c r="P152" s="182">
        <v>0</v>
      </c>
      <c r="Q152" s="182">
        <v>0</v>
      </c>
      <c r="R152" s="182">
        <v>0</v>
      </c>
      <c r="S152" s="182">
        <v>5</v>
      </c>
      <c r="W152" s="194"/>
      <c r="X152" s="194"/>
      <c r="Y152" s="194"/>
      <c r="Z152" s="194"/>
      <c r="AA152" s="194"/>
      <c r="AB152" s="194"/>
      <c r="AC152" s="194"/>
      <c r="AD152" s="194"/>
      <c r="AE152" s="194"/>
      <c r="AF152" s="194"/>
      <c r="AG152" s="194"/>
      <c r="AH152" s="194"/>
      <c r="AI152" s="194"/>
      <c r="AJ152" s="194"/>
      <c r="AK152" s="194"/>
      <c r="AL152" s="194"/>
      <c r="AM152" s="194"/>
      <c r="AN152" s="194"/>
      <c r="AO152" s="194"/>
      <c r="AP152" s="194"/>
      <c r="AQ152" s="194"/>
      <c r="AR152" s="194"/>
      <c r="AS152" s="194"/>
      <c r="AT152" s="194"/>
      <c r="AU152" s="194"/>
      <c r="AV152" s="194"/>
      <c r="AW152" s="194"/>
      <c r="AX152" s="194"/>
      <c r="AY152" s="194"/>
      <c r="AZ152" s="194"/>
      <c r="BA152" s="194"/>
      <c r="BB152" s="194"/>
      <c r="BC152" s="194"/>
      <c r="BD152" s="194"/>
      <c r="BE152" s="194"/>
    </row>
    <row r="153" spans="1:57" ht="12.75" customHeight="1">
      <c r="B153" t="s">
        <v>330</v>
      </c>
      <c r="C153" s="182">
        <v>5</v>
      </c>
      <c r="D153" s="182">
        <v>5</v>
      </c>
      <c r="E153" s="182">
        <v>5</v>
      </c>
      <c r="F153" s="182">
        <v>0</v>
      </c>
      <c r="G153" s="182">
        <v>5</v>
      </c>
      <c r="H153" s="182">
        <v>0</v>
      </c>
      <c r="I153" s="182">
        <v>0</v>
      </c>
      <c r="J153" s="182">
        <v>5</v>
      </c>
      <c r="K153" s="182">
        <v>5</v>
      </c>
      <c r="L153" s="182">
        <v>0</v>
      </c>
      <c r="M153" s="182">
        <v>5</v>
      </c>
      <c r="N153" s="182">
        <v>0</v>
      </c>
      <c r="O153" s="182">
        <v>0</v>
      </c>
      <c r="P153" s="182">
        <v>5</v>
      </c>
      <c r="Q153" s="182">
        <v>0</v>
      </c>
      <c r="R153" s="182">
        <v>0</v>
      </c>
      <c r="S153" s="182">
        <v>10</v>
      </c>
      <c r="W153" s="194"/>
      <c r="X153" s="194"/>
      <c r="Y153" s="194"/>
      <c r="Z153" s="194"/>
      <c r="AA153" s="194"/>
      <c r="AB153" s="194"/>
      <c r="AC153" s="194"/>
      <c r="AD153" s="194"/>
      <c r="AE153" s="194"/>
      <c r="AF153" s="194"/>
      <c r="AG153" s="194"/>
      <c r="AH153" s="194"/>
      <c r="AI153" s="194"/>
      <c r="AJ153" s="194"/>
      <c r="AK153" s="194"/>
      <c r="AL153" s="194"/>
      <c r="AM153" s="194"/>
      <c r="AN153" s="194"/>
      <c r="AO153" s="194"/>
      <c r="AP153" s="194"/>
      <c r="AQ153" s="194"/>
      <c r="AR153" s="194"/>
      <c r="AS153" s="194"/>
      <c r="AT153" s="194"/>
      <c r="AU153" s="194"/>
      <c r="AV153" s="194"/>
      <c r="AW153" s="194"/>
      <c r="AX153" s="194"/>
      <c r="AY153" s="194"/>
      <c r="AZ153" s="194"/>
      <c r="BA153" s="194"/>
      <c r="BB153" s="194"/>
      <c r="BC153" s="194"/>
      <c r="BD153" s="194"/>
      <c r="BE153" s="194"/>
    </row>
    <row r="154" spans="1:57" ht="12.75" customHeight="1">
      <c r="B154" t="s">
        <v>520</v>
      </c>
      <c r="C154" s="182">
        <v>5</v>
      </c>
      <c r="D154" s="182">
        <v>0</v>
      </c>
      <c r="E154" s="182">
        <v>5</v>
      </c>
      <c r="F154" s="182">
        <v>0</v>
      </c>
      <c r="G154" s="182">
        <v>0</v>
      </c>
      <c r="H154" s="182">
        <v>0</v>
      </c>
      <c r="I154" s="182">
        <v>0</v>
      </c>
      <c r="J154" s="182">
        <v>0</v>
      </c>
      <c r="K154" s="182">
        <v>0</v>
      </c>
      <c r="L154" s="182">
        <v>0</v>
      </c>
      <c r="M154" s="182">
        <v>0</v>
      </c>
      <c r="N154" s="182">
        <v>0</v>
      </c>
      <c r="O154" s="182">
        <v>0</v>
      </c>
      <c r="P154" s="182">
        <v>0</v>
      </c>
      <c r="Q154" s="182">
        <v>0</v>
      </c>
      <c r="R154" s="182">
        <v>0</v>
      </c>
      <c r="S154" s="182">
        <v>5</v>
      </c>
      <c r="W154" s="194"/>
      <c r="X154" s="194"/>
      <c r="Y154" s="194"/>
      <c r="Z154" s="194"/>
      <c r="AA154" s="194"/>
      <c r="AB154" s="194"/>
      <c r="AC154" s="194"/>
      <c r="AD154" s="194"/>
      <c r="AE154" s="194"/>
      <c r="AF154" s="194"/>
      <c r="AG154" s="194"/>
      <c r="AH154" s="194"/>
      <c r="AI154" s="194"/>
      <c r="AJ154" s="194"/>
      <c r="AK154" s="194"/>
      <c r="AL154" s="194"/>
      <c r="AM154" s="194"/>
      <c r="AN154" s="194"/>
      <c r="AO154" s="194"/>
      <c r="AP154" s="194"/>
      <c r="AQ154" s="194"/>
      <c r="AR154" s="194"/>
      <c r="AS154" s="194"/>
      <c r="AT154" s="194"/>
      <c r="AU154" s="194"/>
      <c r="AV154" s="194"/>
      <c r="AW154" s="194"/>
      <c r="AX154" s="194"/>
      <c r="AY154" s="194"/>
      <c r="AZ154" s="194"/>
      <c r="BA154" s="194"/>
      <c r="BB154" s="194"/>
      <c r="BC154" s="194"/>
      <c r="BD154" s="194"/>
      <c r="BE154" s="194"/>
    </row>
    <row r="155" spans="1:57" ht="12.75" customHeight="1">
      <c r="B155" t="s">
        <v>345</v>
      </c>
      <c r="C155" s="182">
        <v>5</v>
      </c>
      <c r="D155" s="182">
        <v>0</v>
      </c>
      <c r="E155" s="182">
        <v>0</v>
      </c>
      <c r="F155" s="182">
        <v>0</v>
      </c>
      <c r="G155" s="182">
        <v>0</v>
      </c>
      <c r="H155" s="182">
        <v>0</v>
      </c>
      <c r="I155" s="182">
        <v>0</v>
      </c>
      <c r="J155" s="182">
        <v>0</v>
      </c>
      <c r="K155" s="182">
        <v>0</v>
      </c>
      <c r="L155" s="182">
        <v>0</v>
      </c>
      <c r="M155" s="182">
        <v>0</v>
      </c>
      <c r="N155" s="182">
        <v>0</v>
      </c>
      <c r="O155" s="182">
        <v>0</v>
      </c>
      <c r="P155" s="182">
        <v>0</v>
      </c>
      <c r="Q155" s="182">
        <v>0</v>
      </c>
      <c r="R155" s="182">
        <v>0</v>
      </c>
      <c r="S155" s="182">
        <v>5</v>
      </c>
      <c r="W155" s="194"/>
      <c r="X155" s="194"/>
      <c r="Y155" s="194"/>
      <c r="Z155" s="194"/>
      <c r="AA155" s="194"/>
      <c r="AB155" s="194"/>
      <c r="AC155" s="194"/>
      <c r="AD155" s="194"/>
      <c r="AE155" s="194"/>
      <c r="AF155" s="194"/>
      <c r="AG155" s="194"/>
      <c r="AH155" s="194"/>
      <c r="AI155" s="194"/>
      <c r="AJ155" s="194"/>
      <c r="AK155" s="194"/>
      <c r="AL155" s="194"/>
      <c r="AM155" s="194"/>
      <c r="AN155" s="194"/>
      <c r="AO155" s="194"/>
      <c r="AP155" s="194"/>
      <c r="AQ155" s="194"/>
      <c r="AR155" s="194"/>
      <c r="AS155" s="194"/>
      <c r="AT155" s="194"/>
      <c r="AU155" s="194"/>
      <c r="AV155" s="194"/>
      <c r="AW155" s="194"/>
      <c r="AX155" s="194"/>
      <c r="AY155" s="194"/>
      <c r="AZ155" s="194"/>
      <c r="BA155" s="194"/>
      <c r="BB155" s="194"/>
      <c r="BC155" s="194"/>
      <c r="BD155" s="194"/>
      <c r="BE155" s="194"/>
    </row>
    <row r="156" spans="1:57" ht="12.75" customHeight="1">
      <c r="B156" t="s">
        <v>332</v>
      </c>
      <c r="C156" s="182">
        <v>685</v>
      </c>
      <c r="D156" s="182">
        <v>325</v>
      </c>
      <c r="E156" s="182">
        <v>645</v>
      </c>
      <c r="F156" s="182">
        <v>75</v>
      </c>
      <c r="G156" s="182">
        <v>215</v>
      </c>
      <c r="H156" s="182">
        <v>295</v>
      </c>
      <c r="I156" s="182">
        <v>50</v>
      </c>
      <c r="J156" s="182">
        <v>55</v>
      </c>
      <c r="K156" s="182">
        <v>185</v>
      </c>
      <c r="L156" s="182">
        <v>230</v>
      </c>
      <c r="M156" s="182">
        <v>165</v>
      </c>
      <c r="N156" s="182">
        <v>150</v>
      </c>
      <c r="O156" s="182">
        <v>30</v>
      </c>
      <c r="P156" s="182">
        <v>495</v>
      </c>
      <c r="Q156" s="182">
        <v>300</v>
      </c>
      <c r="R156" s="182">
        <v>50</v>
      </c>
      <c r="S156" s="182">
        <v>4215</v>
      </c>
      <c r="W156" s="194"/>
      <c r="X156" s="194"/>
      <c r="Y156" s="194"/>
      <c r="Z156" s="194"/>
      <c r="AA156" s="194"/>
      <c r="AB156" s="194"/>
      <c r="AC156" s="194"/>
      <c r="AD156" s="194"/>
      <c r="AE156" s="194"/>
      <c r="AF156" s="194"/>
      <c r="AG156" s="194"/>
      <c r="AH156" s="194"/>
      <c r="AI156" s="194"/>
      <c r="AJ156" s="194"/>
      <c r="AK156" s="194"/>
      <c r="AL156" s="194"/>
      <c r="AM156" s="194"/>
      <c r="AN156" s="194"/>
      <c r="AO156" s="194"/>
      <c r="AP156" s="194"/>
      <c r="AQ156" s="194"/>
      <c r="AR156" s="194"/>
      <c r="AS156" s="194"/>
      <c r="AT156" s="194"/>
      <c r="AU156" s="194"/>
      <c r="AV156" s="194"/>
      <c r="AW156" s="194"/>
      <c r="AX156" s="194"/>
      <c r="AY156" s="194"/>
      <c r="AZ156" s="194"/>
      <c r="BA156" s="194"/>
      <c r="BB156" s="194"/>
      <c r="BC156" s="194"/>
      <c r="BD156" s="194"/>
      <c r="BE156" s="194"/>
    </row>
    <row r="157" spans="1:57" ht="12.75" customHeight="1">
      <c r="B157" t="s">
        <v>334</v>
      </c>
      <c r="C157" s="182">
        <v>25</v>
      </c>
      <c r="D157" s="182">
        <v>30</v>
      </c>
      <c r="E157" s="182">
        <v>35</v>
      </c>
      <c r="F157" s="182">
        <v>5</v>
      </c>
      <c r="G157" s="182">
        <v>5</v>
      </c>
      <c r="H157" s="182">
        <v>20</v>
      </c>
      <c r="I157" s="182">
        <v>5</v>
      </c>
      <c r="J157" s="182">
        <v>15</v>
      </c>
      <c r="K157" s="182">
        <v>10</v>
      </c>
      <c r="L157" s="182">
        <v>30</v>
      </c>
      <c r="M157" s="182">
        <v>5</v>
      </c>
      <c r="N157" s="182">
        <v>15</v>
      </c>
      <c r="O157" s="182">
        <v>0</v>
      </c>
      <c r="P157" s="182">
        <v>70</v>
      </c>
      <c r="Q157" s="182">
        <v>20</v>
      </c>
      <c r="R157" s="182">
        <v>5</v>
      </c>
      <c r="S157" s="182">
        <v>330</v>
      </c>
      <c r="W157" s="194"/>
      <c r="X157" s="194"/>
      <c r="Y157" s="194"/>
      <c r="Z157" s="194"/>
      <c r="AA157" s="194"/>
      <c r="AB157" s="194"/>
      <c r="AC157" s="194"/>
      <c r="AD157" s="194"/>
      <c r="AE157" s="194"/>
      <c r="AF157" s="194"/>
      <c r="AG157" s="194"/>
      <c r="AH157" s="194"/>
      <c r="AI157" s="194"/>
      <c r="AJ157" s="194"/>
      <c r="AK157" s="194"/>
      <c r="AL157" s="194"/>
      <c r="AM157" s="194"/>
      <c r="AN157" s="194"/>
      <c r="AO157" s="194"/>
      <c r="AP157" s="194"/>
      <c r="AQ157" s="194"/>
      <c r="AR157" s="194"/>
      <c r="AS157" s="194"/>
      <c r="AT157" s="194"/>
      <c r="AU157" s="194"/>
      <c r="AV157" s="194"/>
      <c r="AW157" s="194"/>
      <c r="AX157" s="194"/>
      <c r="AY157" s="194"/>
      <c r="AZ157" s="194"/>
      <c r="BA157" s="194"/>
      <c r="BB157" s="194"/>
      <c r="BC157" s="194"/>
      <c r="BD157" s="194"/>
      <c r="BE157" s="194"/>
    </row>
    <row r="158" spans="1:57" ht="12.75" customHeight="1">
      <c r="B158" t="s">
        <v>335</v>
      </c>
      <c r="C158" s="182">
        <v>20</v>
      </c>
      <c r="D158" s="182">
        <v>55</v>
      </c>
      <c r="E158" s="182">
        <v>15</v>
      </c>
      <c r="F158" s="182">
        <v>5</v>
      </c>
      <c r="G158" s="182">
        <v>15</v>
      </c>
      <c r="H158" s="182">
        <v>10</v>
      </c>
      <c r="I158" s="182">
        <v>5</v>
      </c>
      <c r="J158" s="182">
        <v>10</v>
      </c>
      <c r="K158" s="182">
        <v>15</v>
      </c>
      <c r="L158" s="182">
        <v>5</v>
      </c>
      <c r="M158" s="182">
        <v>15</v>
      </c>
      <c r="N158" s="182">
        <v>10</v>
      </c>
      <c r="O158" s="182">
        <v>0</v>
      </c>
      <c r="P158" s="182">
        <v>10</v>
      </c>
      <c r="Q158" s="182">
        <v>5</v>
      </c>
      <c r="R158" s="182">
        <v>5</v>
      </c>
      <c r="S158" s="182">
        <v>205</v>
      </c>
      <c r="W158" s="194"/>
      <c r="X158" s="194"/>
      <c r="Y158" s="194"/>
      <c r="Z158" s="194"/>
      <c r="AA158" s="194"/>
      <c r="AB158" s="194"/>
      <c r="AC158" s="194"/>
      <c r="AD158" s="194"/>
      <c r="AE158" s="194"/>
      <c r="AF158" s="194"/>
      <c r="AG158" s="194"/>
      <c r="AH158" s="194"/>
      <c r="AI158" s="194"/>
      <c r="AJ158" s="194"/>
      <c r="AK158" s="194"/>
      <c r="AL158" s="194"/>
      <c r="AM158" s="194"/>
      <c r="AN158" s="194"/>
      <c r="AO158" s="194"/>
      <c r="AP158" s="194"/>
      <c r="AQ158" s="194"/>
      <c r="AR158" s="194"/>
      <c r="AS158" s="194"/>
      <c r="AT158" s="194"/>
      <c r="AU158" s="194"/>
      <c r="AV158" s="194"/>
      <c r="AW158" s="194"/>
      <c r="AX158" s="194"/>
      <c r="AY158" s="194"/>
      <c r="AZ158" s="194"/>
      <c r="BA158" s="194"/>
      <c r="BB158" s="194"/>
      <c r="BC158" s="194"/>
      <c r="BD158" s="194"/>
      <c r="BE158" s="194"/>
    </row>
    <row r="159" spans="1:57" ht="12.75" customHeight="1">
      <c r="B159" t="s">
        <v>338</v>
      </c>
      <c r="C159" s="182">
        <v>0</v>
      </c>
      <c r="D159" s="182">
        <v>0</v>
      </c>
      <c r="E159" s="182">
        <v>0</v>
      </c>
      <c r="F159" s="182">
        <v>5</v>
      </c>
      <c r="G159" s="182">
        <v>0</v>
      </c>
      <c r="H159" s="182">
        <v>0</v>
      </c>
      <c r="I159" s="182">
        <v>0</v>
      </c>
      <c r="J159" s="182">
        <v>0</v>
      </c>
      <c r="K159" s="182">
        <v>0</v>
      </c>
      <c r="L159" s="182">
        <v>5</v>
      </c>
      <c r="M159" s="182">
        <v>0</v>
      </c>
      <c r="N159" s="182">
        <v>0</v>
      </c>
      <c r="O159" s="182">
        <v>0</v>
      </c>
      <c r="P159" s="182">
        <v>0</v>
      </c>
      <c r="Q159" s="182">
        <v>5</v>
      </c>
      <c r="R159" s="182">
        <v>0</v>
      </c>
      <c r="S159" s="182">
        <v>5</v>
      </c>
      <c r="W159" s="194"/>
      <c r="X159" s="194"/>
      <c r="Y159" s="194"/>
      <c r="Z159" s="194"/>
      <c r="AA159" s="194"/>
      <c r="AB159" s="194"/>
      <c r="AC159" s="194"/>
      <c r="AD159" s="194"/>
      <c r="AE159" s="194"/>
      <c r="AF159" s="194"/>
      <c r="AG159" s="194"/>
      <c r="AH159" s="194"/>
      <c r="AI159" s="194"/>
      <c r="AJ159" s="194"/>
      <c r="AK159" s="194"/>
      <c r="AL159" s="194"/>
      <c r="AM159" s="194"/>
      <c r="AN159" s="194"/>
      <c r="AO159" s="194"/>
      <c r="AP159" s="194"/>
      <c r="AQ159" s="194"/>
      <c r="AR159" s="194"/>
      <c r="AS159" s="194"/>
      <c r="AT159" s="194"/>
      <c r="AU159" s="194"/>
      <c r="AV159" s="194"/>
      <c r="AW159" s="194"/>
      <c r="AX159" s="194"/>
      <c r="AY159" s="194"/>
      <c r="AZ159" s="194"/>
      <c r="BA159" s="194"/>
      <c r="BB159" s="194"/>
      <c r="BC159" s="194"/>
      <c r="BD159" s="194"/>
      <c r="BE159" s="194"/>
    </row>
    <row r="160" spans="1:57" ht="12.75" customHeight="1">
      <c r="A160" s="194"/>
      <c r="B160" s="339" t="s">
        <v>0</v>
      </c>
      <c r="C160" s="438">
        <v>12170</v>
      </c>
      <c r="D160" s="438">
        <v>4530</v>
      </c>
      <c r="E160" s="438">
        <v>7670</v>
      </c>
      <c r="F160" s="438">
        <v>750</v>
      </c>
      <c r="G160" s="438">
        <v>2150</v>
      </c>
      <c r="H160" s="438">
        <v>3230</v>
      </c>
      <c r="I160" s="438">
        <v>735</v>
      </c>
      <c r="J160" s="438">
        <v>855</v>
      </c>
      <c r="K160" s="438">
        <v>2730</v>
      </c>
      <c r="L160" s="438">
        <v>3570</v>
      </c>
      <c r="M160" s="438">
        <v>1560</v>
      </c>
      <c r="N160" s="438">
        <v>1725</v>
      </c>
      <c r="O160" s="438">
        <v>525</v>
      </c>
      <c r="P160" s="438">
        <v>5695</v>
      </c>
      <c r="Q160" s="438">
        <v>6490</v>
      </c>
      <c r="R160" s="438">
        <v>395</v>
      </c>
      <c r="S160" s="438">
        <v>59720</v>
      </c>
      <c r="W160" s="194"/>
      <c r="X160" s="194"/>
      <c r="Y160" s="194"/>
      <c r="Z160" s="194"/>
      <c r="AA160" s="194"/>
      <c r="AB160" s="194"/>
      <c r="AC160" s="194"/>
      <c r="AD160" s="194"/>
      <c r="AE160" s="194"/>
      <c r="AF160" s="194"/>
      <c r="AG160" s="194"/>
      <c r="AH160" s="194"/>
      <c r="AI160" s="194"/>
      <c r="AJ160" s="194"/>
      <c r="AK160" s="194"/>
      <c r="AL160" s="194"/>
      <c r="AM160" s="194"/>
      <c r="AN160" s="194"/>
      <c r="AO160" s="194"/>
      <c r="AP160" s="194"/>
      <c r="AQ160" s="194"/>
      <c r="AR160" s="194"/>
      <c r="AS160" s="194"/>
      <c r="AT160" s="194"/>
      <c r="AU160" s="194"/>
      <c r="AV160" s="194"/>
      <c r="AW160" s="194"/>
      <c r="AX160" s="194"/>
      <c r="AY160" s="194"/>
      <c r="AZ160" s="194"/>
      <c r="BA160" s="194"/>
      <c r="BB160" s="194"/>
      <c r="BC160" s="194"/>
      <c r="BD160" s="194"/>
      <c r="BE160" s="194"/>
    </row>
    <row r="161" spans="1:22" ht="12.75" customHeight="1">
      <c r="A161" s="194"/>
      <c r="B161" s="194"/>
      <c r="C161" s="178"/>
      <c r="D161" s="178"/>
      <c r="E161" s="194"/>
      <c r="F161" s="194"/>
      <c r="G161" s="194"/>
      <c r="H161" s="194"/>
      <c r="I161" s="194"/>
      <c r="J161" s="194"/>
      <c r="K161" s="194"/>
      <c r="L161" s="194"/>
      <c r="M161" s="194"/>
      <c r="N161" s="194"/>
      <c r="O161" s="194"/>
      <c r="P161" s="194"/>
      <c r="Q161" s="194"/>
      <c r="R161" s="194"/>
      <c r="S161" s="194"/>
    </row>
    <row r="162" spans="1:22" ht="12.75" customHeight="1">
      <c r="A162" s="194"/>
      <c r="B162" s="135" t="s">
        <v>24</v>
      </c>
      <c r="C162" s="178"/>
      <c r="D162" s="178"/>
      <c r="E162" s="194"/>
      <c r="F162" s="194"/>
      <c r="G162" s="194"/>
      <c r="H162" s="194"/>
      <c r="I162" s="194"/>
      <c r="J162" s="194"/>
      <c r="K162" s="194"/>
      <c r="L162" s="194"/>
      <c r="M162" s="194"/>
      <c r="N162" s="194"/>
      <c r="O162" s="194"/>
      <c r="P162" s="194"/>
      <c r="Q162" s="194"/>
      <c r="R162" s="194"/>
      <c r="S162" s="194"/>
    </row>
    <row r="163" spans="1:22" ht="12.75" customHeight="1">
      <c r="A163" s="194">
        <v>1</v>
      </c>
      <c r="B163" s="194" t="s">
        <v>443</v>
      </c>
      <c r="C163" s="178"/>
      <c r="D163" s="178"/>
      <c r="E163" s="194"/>
      <c r="F163" s="194"/>
      <c r="G163" s="194"/>
      <c r="H163" s="194"/>
      <c r="I163" s="194"/>
      <c r="J163" s="194"/>
      <c r="K163" s="194"/>
      <c r="L163" s="194"/>
      <c r="M163" s="194"/>
      <c r="N163" s="194"/>
      <c r="O163" s="194"/>
      <c r="P163" s="194"/>
      <c r="Q163" s="194"/>
      <c r="R163" s="194"/>
      <c r="S163" s="194"/>
    </row>
    <row r="164" spans="1:22" ht="12.75" customHeight="1">
      <c r="A164" s="194">
        <v>2</v>
      </c>
      <c r="B164" s="71" t="s">
        <v>393</v>
      </c>
      <c r="C164" s="178"/>
      <c r="D164" s="178"/>
      <c r="E164" s="194"/>
      <c r="F164" s="194"/>
      <c r="G164" s="194"/>
      <c r="H164" s="194"/>
      <c r="I164" s="194"/>
      <c r="J164" s="194"/>
      <c r="K164" s="194"/>
      <c r="L164" s="194"/>
      <c r="M164" s="194"/>
      <c r="N164" s="194"/>
      <c r="O164" s="194"/>
      <c r="P164" s="194"/>
      <c r="Q164" s="194"/>
      <c r="R164" s="194"/>
      <c r="S164" s="194"/>
    </row>
    <row r="165" spans="1:22" ht="12.75" customHeight="1">
      <c r="A165" s="194">
        <v>3</v>
      </c>
      <c r="B165" s="2" t="s">
        <v>394</v>
      </c>
      <c r="C165" s="178"/>
      <c r="D165" s="178"/>
      <c r="E165" s="194"/>
      <c r="F165" s="194"/>
      <c r="G165" s="194"/>
      <c r="H165" s="194"/>
      <c r="I165" s="194"/>
      <c r="J165" s="194"/>
      <c r="K165" s="194"/>
      <c r="L165" s="194"/>
      <c r="M165" s="194"/>
      <c r="N165" s="194"/>
      <c r="O165" s="194"/>
      <c r="P165" s="194"/>
      <c r="Q165" s="194"/>
      <c r="R165" s="194"/>
      <c r="S165" s="194"/>
    </row>
    <row r="166" spans="1:22" ht="12.75" customHeight="1">
      <c r="A166" s="194">
        <v>4</v>
      </c>
      <c r="B166" s="73" t="s">
        <v>576</v>
      </c>
      <c r="C166" s="178"/>
      <c r="D166" s="178"/>
      <c r="E166" s="194"/>
      <c r="F166" s="194"/>
      <c r="G166" s="194"/>
      <c r="H166" s="194"/>
      <c r="I166" s="194"/>
      <c r="J166" s="194"/>
      <c r="K166" s="194"/>
      <c r="L166" s="194"/>
      <c r="M166" s="194"/>
      <c r="N166" s="194"/>
      <c r="O166" s="194"/>
      <c r="P166" s="194"/>
      <c r="Q166" s="194"/>
      <c r="R166" s="194"/>
      <c r="S166" s="194"/>
    </row>
    <row r="167" spans="1:22" ht="12.75" customHeight="1">
      <c r="A167" s="194">
        <v>5</v>
      </c>
      <c r="B167" s="70" t="s">
        <v>408</v>
      </c>
      <c r="C167" s="178"/>
      <c r="D167" s="178"/>
      <c r="E167" s="194"/>
      <c r="F167" s="194"/>
      <c r="G167" s="194"/>
      <c r="H167" s="194"/>
      <c r="I167" s="194"/>
      <c r="J167" s="194"/>
      <c r="K167" s="194"/>
      <c r="L167" s="194"/>
      <c r="M167" s="194"/>
      <c r="N167" s="194"/>
      <c r="O167" s="194"/>
      <c r="P167" s="194"/>
      <c r="Q167" s="194"/>
      <c r="R167" s="194"/>
      <c r="S167" s="194"/>
    </row>
    <row r="168" spans="1:22" ht="12.75" customHeight="1">
      <c r="A168" s="194">
        <v>6</v>
      </c>
      <c r="B168" s="73" t="s">
        <v>402</v>
      </c>
      <c r="C168" s="178"/>
      <c r="D168" s="178"/>
      <c r="E168" s="194"/>
      <c r="F168" s="194"/>
      <c r="G168" s="194"/>
      <c r="H168" s="194"/>
      <c r="I168" s="194"/>
      <c r="J168" s="194"/>
      <c r="K168" s="194"/>
      <c r="L168" s="194"/>
      <c r="M168" s="194"/>
      <c r="N168" s="194"/>
      <c r="O168" s="194"/>
      <c r="P168" s="194"/>
      <c r="Q168" s="194"/>
      <c r="R168" s="194"/>
      <c r="S168" s="194"/>
    </row>
    <row r="169" spans="1:22" s="194" customFormat="1" ht="12.75" customHeight="1">
      <c r="A169" s="194">
        <v>7</v>
      </c>
      <c r="B169" s="71" t="s">
        <v>401</v>
      </c>
      <c r="C169" s="178"/>
      <c r="D169" s="178"/>
      <c r="T169" s="183"/>
      <c r="U169" s="183"/>
      <c r="V169" s="183"/>
    </row>
    <row r="170" spans="1:22" ht="12.75" customHeight="1">
      <c r="A170" s="194">
        <v>8</v>
      </c>
      <c r="B170" s="70" t="s">
        <v>452</v>
      </c>
      <c r="C170" s="178"/>
      <c r="D170" s="178"/>
      <c r="E170" s="194"/>
      <c r="F170" s="194"/>
      <c r="G170" s="194"/>
      <c r="H170" s="194"/>
      <c r="I170" s="194"/>
      <c r="J170" s="194"/>
      <c r="K170" s="194"/>
      <c r="L170" s="321"/>
      <c r="M170" s="194"/>
      <c r="N170" s="194"/>
      <c r="O170" s="194"/>
      <c r="P170" s="194"/>
      <c r="Q170" s="194"/>
      <c r="R170" s="194"/>
      <c r="S170" s="194"/>
    </row>
    <row r="171" spans="1:22" ht="12.75" customHeight="1">
      <c r="A171" s="194">
        <v>9</v>
      </c>
      <c r="B171" s="72" t="s">
        <v>510</v>
      </c>
      <c r="C171" s="178"/>
      <c r="D171" s="178"/>
      <c r="E171" s="194"/>
      <c r="F171" s="194"/>
      <c r="G171" s="194"/>
      <c r="H171" s="194"/>
      <c r="I171" s="194"/>
      <c r="J171" s="194"/>
      <c r="K171" s="194"/>
      <c r="L171" s="194"/>
      <c r="M171" s="194"/>
      <c r="N171" s="194"/>
      <c r="O171" s="194"/>
      <c r="P171" s="194"/>
      <c r="Q171" s="194"/>
      <c r="R171" s="194"/>
      <c r="S171" s="194"/>
    </row>
    <row r="172" spans="1:22" ht="12.75" customHeight="1">
      <c r="A172" s="194">
        <v>10</v>
      </c>
      <c r="B172" s="336" t="s">
        <v>467</v>
      </c>
      <c r="C172" s="178"/>
      <c r="D172" s="178"/>
      <c r="E172" s="194"/>
      <c r="F172" s="194"/>
      <c r="G172" s="194"/>
      <c r="H172" s="194"/>
      <c r="I172" s="194"/>
      <c r="J172" s="194"/>
      <c r="K172" s="194"/>
      <c r="L172" s="194"/>
      <c r="M172" s="194"/>
      <c r="N172" s="194"/>
      <c r="O172" s="194"/>
      <c r="P172" s="194"/>
      <c r="Q172" s="194"/>
      <c r="R172" s="194"/>
      <c r="S172" s="194"/>
    </row>
    <row r="173" spans="1:22" ht="12.75" customHeight="1">
      <c r="A173" s="194">
        <v>11</v>
      </c>
      <c r="B173" s="349" t="s">
        <v>471</v>
      </c>
      <c r="C173" s="178"/>
      <c r="D173" s="178"/>
      <c r="E173" s="194"/>
      <c r="F173" s="194"/>
      <c r="G173" s="194"/>
      <c r="H173" s="194"/>
      <c r="I173" s="194"/>
      <c r="J173" s="194"/>
      <c r="K173" s="194"/>
      <c r="L173" s="194"/>
      <c r="M173" s="194"/>
      <c r="N173" s="194"/>
      <c r="O173" s="194"/>
      <c r="P173" s="194"/>
      <c r="Q173" s="194"/>
      <c r="R173" s="194"/>
      <c r="S173" s="194"/>
    </row>
    <row r="174" spans="1:22" ht="12.75" customHeight="1">
      <c r="A174" s="194"/>
      <c r="C174" s="178"/>
      <c r="D174" s="178"/>
      <c r="E174" s="194"/>
      <c r="F174" s="194"/>
      <c r="G174" s="194"/>
      <c r="H174" s="194"/>
      <c r="I174" s="194"/>
      <c r="J174" s="194"/>
      <c r="K174" s="194"/>
      <c r="L174" s="194"/>
      <c r="M174" s="194"/>
      <c r="N174" s="194"/>
      <c r="O174" s="194"/>
      <c r="P174" s="194"/>
      <c r="Q174" s="194"/>
      <c r="R174" s="194"/>
      <c r="S174" s="194"/>
    </row>
    <row r="175" spans="1:22" ht="12.75" customHeight="1">
      <c r="A175" s="194"/>
      <c r="B175" s="194"/>
      <c r="C175" s="178"/>
      <c r="D175" s="178"/>
      <c r="E175" s="194"/>
      <c r="F175" s="194"/>
      <c r="G175" s="194"/>
      <c r="H175" s="194"/>
      <c r="I175" s="194"/>
      <c r="J175" s="194"/>
      <c r="K175" s="194"/>
      <c r="L175" s="194"/>
      <c r="M175" s="194"/>
      <c r="N175" s="194"/>
      <c r="O175" s="194"/>
      <c r="P175" s="194"/>
      <c r="Q175" s="194"/>
      <c r="R175" s="194"/>
      <c r="S175" s="194"/>
    </row>
    <row r="176" spans="1:22" ht="12.75" customHeight="1">
      <c r="A176" s="194"/>
      <c r="C176" s="178"/>
      <c r="D176" s="178"/>
      <c r="E176" s="194"/>
      <c r="F176" s="194"/>
      <c r="G176" s="194"/>
      <c r="H176" s="194"/>
      <c r="I176" s="194"/>
      <c r="J176" s="194"/>
      <c r="K176" s="194"/>
      <c r="L176" s="194"/>
      <c r="M176" s="194"/>
      <c r="N176" s="194"/>
      <c r="O176" s="194"/>
      <c r="P176" s="194"/>
      <c r="Q176" s="194"/>
      <c r="R176" s="194"/>
      <c r="S176" s="194"/>
    </row>
    <row r="177" spans="1:19" ht="12.75" customHeight="1">
      <c r="A177" s="194"/>
      <c r="C177" s="178"/>
      <c r="D177" s="178"/>
      <c r="E177" s="194"/>
      <c r="F177" s="194"/>
      <c r="G177" s="194"/>
      <c r="H177" s="194"/>
      <c r="I177" s="194"/>
      <c r="J177" s="194"/>
      <c r="K177" s="194"/>
      <c r="L177" s="194"/>
      <c r="M177" s="194"/>
      <c r="N177" s="194"/>
      <c r="O177" s="194"/>
      <c r="P177" s="194"/>
      <c r="Q177" s="194"/>
      <c r="R177" s="194"/>
      <c r="S177" s="194"/>
    </row>
    <row r="178" spans="1:19">
      <c r="A178" s="194"/>
      <c r="C178" s="178"/>
      <c r="D178" s="178"/>
      <c r="E178" s="194"/>
      <c r="F178" s="194"/>
      <c r="G178" s="194"/>
      <c r="H178" s="194"/>
      <c r="I178" s="194"/>
      <c r="J178" s="194"/>
      <c r="K178" s="194"/>
      <c r="L178" s="194"/>
      <c r="M178" s="194"/>
      <c r="N178" s="194"/>
      <c r="O178" s="194"/>
      <c r="P178" s="194"/>
      <c r="Q178" s="194"/>
      <c r="R178" s="194"/>
      <c r="S178" s="194"/>
    </row>
    <row r="179" spans="1:19">
      <c r="A179" s="194"/>
      <c r="C179" s="178"/>
      <c r="D179" s="178"/>
      <c r="E179" s="194"/>
      <c r="F179" s="194"/>
      <c r="G179" s="194"/>
      <c r="H179" s="194"/>
      <c r="I179" s="194"/>
      <c r="J179" s="194"/>
      <c r="K179" s="194"/>
      <c r="L179" s="194"/>
      <c r="M179" s="194"/>
      <c r="N179" s="194"/>
      <c r="O179" s="194"/>
      <c r="P179" s="194"/>
      <c r="Q179" s="194"/>
      <c r="R179" s="194"/>
      <c r="S179" s="194"/>
    </row>
    <row r="180" spans="1:19">
      <c r="A180" s="194"/>
      <c r="C180" s="178"/>
      <c r="D180" s="178"/>
      <c r="E180" s="194"/>
      <c r="F180" s="194"/>
      <c r="G180" s="194"/>
      <c r="H180" s="194"/>
      <c r="I180" s="194"/>
      <c r="J180" s="194"/>
      <c r="K180" s="194"/>
      <c r="L180" s="194"/>
      <c r="M180" s="194"/>
      <c r="N180" s="194"/>
      <c r="O180" s="194"/>
      <c r="P180" s="194"/>
      <c r="Q180" s="194"/>
      <c r="R180" s="194"/>
      <c r="S180" s="194"/>
    </row>
    <row r="181" spans="1:19">
      <c r="A181" s="194"/>
      <c r="B181" s="194"/>
      <c r="C181" s="178"/>
      <c r="D181" s="178"/>
      <c r="E181" s="194"/>
      <c r="F181" s="194"/>
      <c r="G181" s="194"/>
      <c r="H181" s="194"/>
      <c r="I181" s="194"/>
      <c r="J181" s="194"/>
      <c r="K181" s="194"/>
      <c r="L181" s="194"/>
      <c r="M181" s="194"/>
      <c r="N181" s="194"/>
      <c r="O181" s="194"/>
      <c r="P181" s="194"/>
      <c r="Q181" s="194"/>
      <c r="R181" s="194"/>
      <c r="S181" s="194"/>
    </row>
    <row r="182" spans="1:19">
      <c r="A182" s="194"/>
      <c r="B182" s="194"/>
      <c r="C182" s="178"/>
      <c r="D182" s="178"/>
      <c r="E182" s="194"/>
      <c r="F182" s="194"/>
      <c r="G182" s="194"/>
      <c r="H182" s="194"/>
      <c r="I182" s="194"/>
      <c r="J182" s="194"/>
      <c r="K182" s="194"/>
      <c r="L182" s="194"/>
      <c r="M182" s="194"/>
      <c r="N182" s="194"/>
      <c r="O182" s="194"/>
      <c r="P182" s="194"/>
      <c r="Q182" s="194"/>
      <c r="R182" s="194"/>
      <c r="S182" s="194"/>
    </row>
    <row r="183" spans="1:19">
      <c r="A183" s="194"/>
      <c r="B183" s="194"/>
      <c r="C183" s="178"/>
      <c r="D183" s="178"/>
      <c r="E183" s="194"/>
      <c r="F183" s="194"/>
      <c r="G183" s="194"/>
      <c r="H183" s="194"/>
      <c r="I183" s="194"/>
      <c r="J183" s="194"/>
      <c r="K183" s="194"/>
      <c r="L183" s="194"/>
      <c r="M183" s="194"/>
      <c r="N183" s="194"/>
      <c r="O183" s="194"/>
      <c r="P183" s="194"/>
      <c r="Q183" s="194"/>
      <c r="R183" s="194"/>
      <c r="S183" s="194"/>
    </row>
    <row r="184" spans="1:19">
      <c r="A184" s="194"/>
      <c r="B184" s="194"/>
      <c r="C184" s="178"/>
      <c r="D184" s="178"/>
      <c r="E184" s="194"/>
      <c r="F184" s="194"/>
      <c r="G184" s="194"/>
      <c r="H184" s="194"/>
      <c r="I184" s="194"/>
      <c r="J184" s="194"/>
      <c r="K184" s="194"/>
      <c r="L184" s="194"/>
      <c r="M184" s="194"/>
      <c r="N184" s="194"/>
      <c r="O184" s="194"/>
      <c r="P184" s="194"/>
      <c r="Q184" s="194"/>
      <c r="R184" s="194"/>
      <c r="S184" s="194"/>
    </row>
    <row r="185" spans="1:19">
      <c r="A185" s="194"/>
      <c r="B185" s="194"/>
      <c r="C185" s="178"/>
      <c r="D185" s="178"/>
      <c r="E185" s="194"/>
      <c r="F185" s="194"/>
      <c r="G185" s="194"/>
      <c r="H185" s="194"/>
      <c r="I185" s="194"/>
      <c r="J185" s="194"/>
      <c r="K185" s="194"/>
      <c r="L185" s="194"/>
      <c r="M185" s="194"/>
      <c r="N185" s="194"/>
      <c r="O185" s="194"/>
      <c r="P185" s="194"/>
      <c r="Q185" s="194"/>
      <c r="R185" s="194"/>
      <c r="S185" s="194"/>
    </row>
    <row r="186" spans="1:19">
      <c r="A186" s="194"/>
      <c r="B186" s="194"/>
      <c r="C186" s="178"/>
      <c r="D186" s="178"/>
      <c r="E186" s="194"/>
      <c r="F186" s="194"/>
      <c r="G186" s="194"/>
      <c r="H186" s="194"/>
      <c r="I186" s="194"/>
      <c r="J186" s="194"/>
      <c r="K186" s="194"/>
      <c r="L186" s="194"/>
      <c r="M186" s="194"/>
      <c r="N186" s="194"/>
      <c r="O186" s="194"/>
      <c r="P186" s="194"/>
      <c r="Q186" s="194"/>
      <c r="R186" s="194"/>
      <c r="S186" s="194"/>
    </row>
    <row r="187" spans="1:19">
      <c r="A187" s="194"/>
      <c r="B187" s="194"/>
      <c r="C187" s="178"/>
      <c r="D187" s="178"/>
      <c r="E187" s="194"/>
      <c r="F187" s="194"/>
      <c r="G187" s="194"/>
      <c r="H187" s="194"/>
      <c r="I187" s="194"/>
      <c r="J187" s="194"/>
      <c r="K187" s="194"/>
      <c r="L187" s="194"/>
      <c r="M187" s="194"/>
      <c r="N187" s="194"/>
      <c r="O187" s="194"/>
      <c r="P187" s="194"/>
      <c r="Q187" s="194"/>
      <c r="R187" s="194"/>
      <c r="S187" s="194"/>
    </row>
    <row r="190" spans="1:19">
      <c r="B190" s="183"/>
    </row>
  </sheetData>
  <mergeCells count="1">
    <mergeCell ref="C3:S3"/>
  </mergeCells>
  <conditionalFormatting sqref="B6:B21">
    <cfRule type="cellIs" dxfId="25" priority="1" stopIfTrue="1" operator="equal">
      <formula>1</formula>
    </cfRule>
  </conditionalFormatting>
  <conditionalFormatting sqref="W9">
    <cfRule type="cellIs" dxfId="24" priority="2" stopIfTrue="1" operator="equal">
      <formula>1</formula>
    </cfRule>
  </conditionalFormatting>
  <pageMargins left="0.43" right="0.41" top="0.51" bottom="0.5" header="0.5" footer="0.5"/>
  <pageSetup paperSize="9" scale="49" fitToHeight="3" orientation="landscape" r:id="rId1"/>
  <headerFooter alignWithMargins="0">
    <oddHeader>&amp;C&amp;"Calibri"&amp;10&amp;K000000 [UNCLASSIFIED]&amp;1#_x000D_</oddHeader>
    <oddFooter>&amp;C_x000D_&amp;1#&amp;"Calibri"&amp;10&amp;K000000 [UNCLASSIFIED]</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AJ154"/>
  <sheetViews>
    <sheetView zoomScale="80" zoomScaleNormal="80" workbookViewId="0">
      <pane xSplit="2" ySplit="4" topLeftCell="C5" activePane="bottomRight" state="frozen"/>
      <selection activeCell="B1" sqref="B1"/>
      <selection pane="topRight" activeCell="B1" sqref="B1"/>
      <selection pane="bottomLeft" activeCell="B1" sqref="B1"/>
      <selection pane="bottomRight" activeCell="B3" sqref="B3"/>
    </sheetView>
  </sheetViews>
  <sheetFormatPr defaultColWidth="9.140625" defaultRowHeight="12.75"/>
  <cols>
    <col min="1" max="1" width="3.140625" style="136" customWidth="1"/>
    <col min="2" max="2" width="57.5703125" style="136" customWidth="1"/>
    <col min="3" max="7" width="12.5703125" style="156" customWidth="1"/>
    <col min="8" max="9" width="12.5703125" style="178" customWidth="1"/>
    <col min="10" max="18" width="12.5703125" style="136" customWidth="1"/>
    <col min="19" max="19" width="9.140625" style="136"/>
    <col min="20" max="20" width="10.85546875" style="136" customWidth="1"/>
    <col min="21" max="16384" width="9.140625" style="136"/>
  </cols>
  <sheetData>
    <row r="1" spans="2:36" ht="15.6" customHeight="1">
      <c r="B1" s="164" t="s">
        <v>604</v>
      </c>
      <c r="C1" s="137"/>
      <c r="D1" s="137"/>
      <c r="E1" s="136"/>
      <c r="F1" s="166"/>
      <c r="G1" s="136"/>
      <c r="H1" s="190"/>
      <c r="I1" s="194"/>
      <c r="S1" s="166"/>
    </row>
    <row r="2" spans="2:36" s="194" customFormat="1" ht="12.75" customHeight="1">
      <c r="B2" s="140" t="s">
        <v>183</v>
      </c>
      <c r="C2" s="180"/>
      <c r="D2" s="180"/>
      <c r="F2" s="166"/>
      <c r="S2" s="166"/>
    </row>
    <row r="3" spans="2:36" ht="12.75" customHeight="1">
      <c r="C3" s="466" t="s">
        <v>222</v>
      </c>
      <c r="D3" s="466"/>
      <c r="E3" s="466"/>
      <c r="F3" s="466"/>
      <c r="G3" s="466"/>
      <c r="H3" s="466"/>
      <c r="I3" s="467"/>
      <c r="J3" s="458" t="s">
        <v>7</v>
      </c>
      <c r="K3" s="457"/>
      <c r="L3" s="459"/>
      <c r="M3" s="458" t="s">
        <v>223</v>
      </c>
      <c r="N3" s="457"/>
      <c r="O3" s="457"/>
      <c r="P3" s="457"/>
      <c r="Q3" s="457"/>
      <c r="R3" s="457"/>
    </row>
    <row r="4" spans="2:36" ht="33" customHeight="1">
      <c r="C4" s="141" t="s">
        <v>224</v>
      </c>
      <c r="D4" s="187" t="s">
        <v>225</v>
      </c>
      <c r="E4" s="296" t="s">
        <v>379</v>
      </c>
      <c r="F4" s="187" t="s">
        <v>226</v>
      </c>
      <c r="G4" s="187" t="s">
        <v>227</v>
      </c>
      <c r="H4" s="187" t="s">
        <v>361</v>
      </c>
      <c r="I4" s="187" t="s">
        <v>0</v>
      </c>
      <c r="J4" s="141" t="s">
        <v>2</v>
      </c>
      <c r="K4" s="142" t="s">
        <v>1</v>
      </c>
      <c r="L4" s="143" t="s">
        <v>0</v>
      </c>
      <c r="M4" s="300" t="s">
        <v>35</v>
      </c>
      <c r="N4" s="153" t="s">
        <v>26</v>
      </c>
      <c r="O4" s="153" t="s">
        <v>27</v>
      </c>
      <c r="P4" s="153" t="s">
        <v>28</v>
      </c>
      <c r="Q4" s="153" t="s">
        <v>29</v>
      </c>
      <c r="R4" s="229" t="s">
        <v>0</v>
      </c>
      <c r="S4" s="57"/>
      <c r="T4" s="166"/>
    </row>
    <row r="5" spans="2:36" s="194" customFormat="1" ht="12.75" customHeight="1">
      <c r="B5" s="208" t="s">
        <v>397</v>
      </c>
      <c r="C5" s="184"/>
      <c r="D5" s="184"/>
      <c r="E5" s="184"/>
      <c r="F5" s="184"/>
      <c r="G5" s="184"/>
      <c r="H5" s="184"/>
      <c r="I5" s="184"/>
      <c r="J5" s="181"/>
      <c r="K5" s="181"/>
      <c r="L5" s="181"/>
      <c r="M5" s="181"/>
      <c r="N5" s="181"/>
      <c r="O5" s="181"/>
      <c r="P5" s="181"/>
      <c r="S5" s="239"/>
      <c r="T5" s="261"/>
      <c r="U5" s="261"/>
      <c r="V5" s="261"/>
      <c r="W5" s="261"/>
      <c r="X5" s="261"/>
      <c r="Y5" s="261"/>
      <c r="Z5" s="261"/>
      <c r="AA5" s="261"/>
      <c r="AB5" s="261"/>
      <c r="AC5" s="261"/>
      <c r="AD5" s="261"/>
      <c r="AE5" s="261"/>
      <c r="AF5" s="249"/>
      <c r="AG5" s="249"/>
      <c r="AH5" s="249"/>
      <c r="AI5" s="249"/>
      <c r="AJ5" s="249"/>
    </row>
    <row r="6" spans="2:36" s="194" customFormat="1" ht="12.75" customHeight="1">
      <c r="B6" s="167" t="s">
        <v>184</v>
      </c>
      <c r="C6" s="402">
        <v>2110</v>
      </c>
      <c r="D6" s="402">
        <v>850</v>
      </c>
      <c r="E6" s="402">
        <v>85</v>
      </c>
      <c r="F6" s="402">
        <v>205</v>
      </c>
      <c r="G6" s="402">
        <v>70</v>
      </c>
      <c r="H6" s="402">
        <v>80</v>
      </c>
      <c r="I6" s="403">
        <v>3490</v>
      </c>
      <c r="J6" s="402">
        <v>2530</v>
      </c>
      <c r="K6" s="402">
        <v>955</v>
      </c>
      <c r="L6" s="403">
        <v>3490</v>
      </c>
      <c r="M6" s="402">
        <v>345</v>
      </c>
      <c r="N6" s="402">
        <v>1665</v>
      </c>
      <c r="O6" s="402">
        <v>935</v>
      </c>
      <c r="P6" s="402">
        <v>345</v>
      </c>
      <c r="Q6" s="402">
        <v>200</v>
      </c>
      <c r="R6" s="402">
        <v>3490</v>
      </c>
      <c r="S6" s="239"/>
      <c r="T6" s="261"/>
      <c r="U6" s="261"/>
      <c r="V6" s="261"/>
      <c r="W6" s="261"/>
      <c r="X6" s="261"/>
      <c r="Y6" s="261"/>
      <c r="Z6" s="261"/>
      <c r="AA6" s="261"/>
      <c r="AB6" s="261"/>
      <c r="AC6" s="261"/>
      <c r="AD6" s="261"/>
      <c r="AE6" s="261"/>
      <c r="AF6" s="249"/>
      <c r="AG6" s="249"/>
      <c r="AH6" s="249"/>
      <c r="AI6" s="249"/>
      <c r="AJ6" s="249"/>
    </row>
    <row r="7" spans="2:36" s="194" customFormat="1" ht="12.75" customHeight="1">
      <c r="B7" s="158" t="s">
        <v>185</v>
      </c>
      <c r="C7" s="182">
        <v>14890</v>
      </c>
      <c r="D7" s="182">
        <v>5105</v>
      </c>
      <c r="E7" s="182">
        <v>2355</v>
      </c>
      <c r="F7" s="182">
        <v>3090</v>
      </c>
      <c r="G7" s="182">
        <v>645</v>
      </c>
      <c r="H7" s="182">
        <v>280</v>
      </c>
      <c r="I7" s="406">
        <v>25580</v>
      </c>
      <c r="J7" s="182">
        <v>24260</v>
      </c>
      <c r="K7" s="182">
        <v>1255</v>
      </c>
      <c r="L7" s="406">
        <v>25580</v>
      </c>
      <c r="M7" s="182">
        <v>2670</v>
      </c>
      <c r="N7" s="182">
        <v>13915</v>
      </c>
      <c r="O7" s="182">
        <v>5860</v>
      </c>
      <c r="P7" s="182">
        <v>2345</v>
      </c>
      <c r="Q7" s="182">
        <v>790</v>
      </c>
      <c r="R7" s="182">
        <v>25580</v>
      </c>
      <c r="S7" s="239"/>
      <c r="T7" s="261"/>
      <c r="U7" s="261"/>
      <c r="V7" s="261"/>
      <c r="W7" s="261"/>
      <c r="X7" s="261"/>
      <c r="Y7" s="261"/>
      <c r="Z7" s="261"/>
      <c r="AA7" s="261"/>
      <c r="AB7" s="261"/>
      <c r="AC7" s="261"/>
      <c r="AD7" s="261"/>
      <c r="AE7" s="261"/>
      <c r="AF7" s="249"/>
      <c r="AG7" s="249"/>
      <c r="AH7" s="249"/>
      <c r="AI7" s="249"/>
      <c r="AJ7" s="249"/>
    </row>
    <row r="8" spans="2:36" s="194" customFormat="1" ht="12.75" customHeight="1">
      <c r="B8" s="158" t="s">
        <v>186</v>
      </c>
      <c r="C8" s="182">
        <v>20</v>
      </c>
      <c r="D8" s="182">
        <v>5</v>
      </c>
      <c r="E8" s="182">
        <v>0</v>
      </c>
      <c r="F8" s="182">
        <v>5</v>
      </c>
      <c r="G8" s="182">
        <v>5</v>
      </c>
      <c r="H8" s="182">
        <v>5</v>
      </c>
      <c r="I8" s="406">
        <v>25</v>
      </c>
      <c r="J8" s="182">
        <v>20</v>
      </c>
      <c r="K8" s="182">
        <v>5</v>
      </c>
      <c r="L8" s="406">
        <v>25</v>
      </c>
      <c r="M8" s="182">
        <v>5</v>
      </c>
      <c r="N8" s="182">
        <v>10</v>
      </c>
      <c r="O8" s="182">
        <v>5</v>
      </c>
      <c r="P8" s="182">
        <v>5</v>
      </c>
      <c r="Q8" s="182">
        <v>5</v>
      </c>
      <c r="R8" s="182">
        <v>25</v>
      </c>
      <c r="S8" s="239"/>
      <c r="T8" s="261"/>
      <c r="U8" s="261"/>
      <c r="V8" s="261"/>
      <c r="W8" s="261"/>
      <c r="X8" s="261"/>
      <c r="Y8" s="261"/>
      <c r="Z8" s="261"/>
      <c r="AA8" s="261"/>
      <c r="AB8" s="261"/>
      <c r="AC8" s="261"/>
      <c r="AD8" s="261"/>
      <c r="AE8" s="261"/>
      <c r="AF8" s="249"/>
      <c r="AG8" s="249"/>
      <c r="AH8" s="249"/>
      <c r="AI8" s="249"/>
      <c r="AJ8" s="249"/>
    </row>
    <row r="9" spans="2:36" s="194" customFormat="1" ht="12.75" customHeight="1">
      <c r="B9" s="158" t="s">
        <v>188</v>
      </c>
      <c r="C9" s="182">
        <v>14530</v>
      </c>
      <c r="D9" s="182">
        <v>3600</v>
      </c>
      <c r="E9" s="182">
        <v>1575</v>
      </c>
      <c r="F9" s="182">
        <v>1935</v>
      </c>
      <c r="G9" s="182">
        <v>630</v>
      </c>
      <c r="H9" s="182">
        <v>320</v>
      </c>
      <c r="I9" s="406">
        <v>21470</v>
      </c>
      <c r="J9" s="182">
        <v>19860</v>
      </c>
      <c r="K9" s="182">
        <v>1590</v>
      </c>
      <c r="L9" s="406">
        <v>21470</v>
      </c>
      <c r="M9" s="182">
        <v>2610</v>
      </c>
      <c r="N9" s="182">
        <v>12265</v>
      </c>
      <c r="O9" s="182">
        <v>4125</v>
      </c>
      <c r="P9" s="182">
        <v>1725</v>
      </c>
      <c r="Q9" s="182">
        <v>745</v>
      </c>
      <c r="R9" s="182">
        <v>21470</v>
      </c>
      <c r="S9" s="239"/>
      <c r="T9" s="261"/>
      <c r="U9" s="261"/>
      <c r="V9" s="261"/>
      <c r="W9" s="261"/>
      <c r="X9" s="261"/>
      <c r="Y9" s="261"/>
      <c r="Z9" s="261"/>
      <c r="AA9" s="261"/>
      <c r="AB9" s="261"/>
      <c r="AC9" s="261"/>
      <c r="AD9" s="261"/>
      <c r="AE9" s="261"/>
      <c r="AF9" s="249"/>
      <c r="AG9" s="249"/>
      <c r="AH9" s="249"/>
      <c r="AI9" s="249"/>
      <c r="AJ9" s="249"/>
    </row>
    <row r="10" spans="2:36" s="194" customFormat="1" ht="12.75" customHeight="1">
      <c r="B10" s="158" t="s">
        <v>189</v>
      </c>
      <c r="C10" s="182">
        <v>1990</v>
      </c>
      <c r="D10" s="182">
        <v>745</v>
      </c>
      <c r="E10" s="182">
        <v>205</v>
      </c>
      <c r="F10" s="182">
        <v>295</v>
      </c>
      <c r="G10" s="182">
        <v>70</v>
      </c>
      <c r="H10" s="182">
        <v>50</v>
      </c>
      <c r="I10" s="406">
        <v>3060</v>
      </c>
      <c r="J10" s="182">
        <v>1185</v>
      </c>
      <c r="K10" s="182">
        <v>1875</v>
      </c>
      <c r="L10" s="406">
        <v>3060</v>
      </c>
      <c r="M10" s="182">
        <v>495</v>
      </c>
      <c r="N10" s="182">
        <v>1665</v>
      </c>
      <c r="O10" s="182">
        <v>530</v>
      </c>
      <c r="P10" s="182">
        <v>275</v>
      </c>
      <c r="Q10" s="182">
        <v>90</v>
      </c>
      <c r="R10" s="182">
        <v>3060</v>
      </c>
      <c r="S10" s="239"/>
      <c r="T10" s="261"/>
      <c r="U10" s="261"/>
      <c r="V10" s="261"/>
      <c r="W10" s="261"/>
      <c r="X10" s="261"/>
      <c r="Y10" s="261"/>
      <c r="Z10" s="261"/>
      <c r="AA10" s="261"/>
      <c r="AB10" s="261"/>
      <c r="AC10" s="261"/>
      <c r="AD10" s="261"/>
      <c r="AE10" s="261"/>
      <c r="AF10" s="249"/>
      <c r="AG10" s="249"/>
      <c r="AH10" s="249"/>
      <c r="AI10" s="249"/>
      <c r="AJ10" s="249"/>
    </row>
    <row r="11" spans="2:36" s="194" customFormat="1" ht="12.75" customHeight="1">
      <c r="B11" s="158" t="s">
        <v>190</v>
      </c>
      <c r="C11" s="182">
        <v>335</v>
      </c>
      <c r="D11" s="182">
        <v>50</v>
      </c>
      <c r="E11" s="182">
        <v>15</v>
      </c>
      <c r="F11" s="182">
        <v>5</v>
      </c>
      <c r="G11" s="182">
        <v>10</v>
      </c>
      <c r="H11" s="182">
        <v>10</v>
      </c>
      <c r="I11" s="406">
        <v>400</v>
      </c>
      <c r="J11" s="182">
        <v>145</v>
      </c>
      <c r="K11" s="182">
        <v>255</v>
      </c>
      <c r="L11" s="406">
        <v>400</v>
      </c>
      <c r="M11" s="182">
        <v>5</v>
      </c>
      <c r="N11" s="182">
        <v>120</v>
      </c>
      <c r="O11" s="182">
        <v>110</v>
      </c>
      <c r="P11" s="182">
        <v>70</v>
      </c>
      <c r="Q11" s="182">
        <v>100</v>
      </c>
      <c r="R11" s="182">
        <v>400</v>
      </c>
      <c r="S11" s="239"/>
      <c r="T11" s="261"/>
      <c r="U11" s="261"/>
      <c r="V11" s="261"/>
      <c r="W11" s="261"/>
      <c r="X11" s="261"/>
      <c r="Y11" s="261"/>
      <c r="Z11" s="261"/>
      <c r="AA11" s="261"/>
      <c r="AB11" s="261"/>
      <c r="AC11" s="261"/>
      <c r="AD11" s="261"/>
      <c r="AE11" s="261"/>
      <c r="AF11" s="249"/>
      <c r="AG11" s="249"/>
      <c r="AH11" s="249"/>
      <c r="AI11" s="249"/>
      <c r="AJ11" s="249"/>
    </row>
    <row r="12" spans="2:36" s="194" customFormat="1" ht="12.75" customHeight="1">
      <c r="B12" s="447" t="s">
        <v>570</v>
      </c>
      <c r="C12" s="182">
        <v>5</v>
      </c>
      <c r="D12" s="182">
        <v>5</v>
      </c>
      <c r="E12" s="182">
        <v>0</v>
      </c>
      <c r="F12" s="182">
        <v>0</v>
      </c>
      <c r="G12" s="182">
        <v>0</v>
      </c>
      <c r="H12" s="182">
        <v>0</v>
      </c>
      <c r="I12" s="406">
        <v>5</v>
      </c>
      <c r="J12" s="182">
        <v>5</v>
      </c>
      <c r="K12" s="182">
        <v>0</v>
      </c>
      <c r="L12" s="406">
        <v>5</v>
      </c>
      <c r="M12" s="182">
        <v>0</v>
      </c>
      <c r="N12" s="182">
        <v>5</v>
      </c>
      <c r="O12" s="182">
        <v>5</v>
      </c>
      <c r="P12" s="182">
        <v>0</v>
      </c>
      <c r="Q12" s="182">
        <v>0</v>
      </c>
      <c r="R12" s="182">
        <v>5</v>
      </c>
      <c r="S12" s="239"/>
      <c r="T12" s="261"/>
      <c r="U12" s="261"/>
      <c r="V12" s="261"/>
      <c r="W12" s="261"/>
      <c r="X12" s="261"/>
      <c r="Y12" s="261"/>
      <c r="Z12" s="261"/>
      <c r="AA12" s="261"/>
      <c r="AB12" s="261"/>
      <c r="AC12" s="261"/>
      <c r="AD12" s="261"/>
      <c r="AE12" s="261"/>
      <c r="AF12" s="249"/>
      <c r="AG12" s="249"/>
      <c r="AH12" s="249"/>
      <c r="AI12" s="249"/>
      <c r="AJ12" s="249"/>
    </row>
    <row r="13" spans="2:36" s="194" customFormat="1" ht="12.75" customHeight="1">
      <c r="B13" s="158" t="s">
        <v>191</v>
      </c>
      <c r="C13" s="182">
        <v>495</v>
      </c>
      <c r="D13" s="182">
        <v>135</v>
      </c>
      <c r="E13" s="182">
        <v>65</v>
      </c>
      <c r="F13" s="182">
        <v>90</v>
      </c>
      <c r="G13" s="182">
        <v>25</v>
      </c>
      <c r="H13" s="182">
        <v>25</v>
      </c>
      <c r="I13" s="406">
        <v>760</v>
      </c>
      <c r="J13" s="182">
        <v>370</v>
      </c>
      <c r="K13" s="182">
        <v>390</v>
      </c>
      <c r="L13" s="406">
        <v>760</v>
      </c>
      <c r="M13" s="182">
        <v>5</v>
      </c>
      <c r="N13" s="182">
        <v>155</v>
      </c>
      <c r="O13" s="182">
        <v>240</v>
      </c>
      <c r="P13" s="182">
        <v>200</v>
      </c>
      <c r="Q13" s="182">
        <v>160</v>
      </c>
      <c r="R13" s="182">
        <v>760</v>
      </c>
      <c r="S13" s="239"/>
      <c r="T13" s="261"/>
      <c r="U13" s="261"/>
      <c r="V13" s="261"/>
      <c r="W13" s="261"/>
      <c r="X13" s="261"/>
      <c r="Y13" s="261"/>
      <c r="Z13" s="261"/>
      <c r="AA13" s="261"/>
      <c r="AB13" s="261"/>
      <c r="AC13" s="261"/>
      <c r="AD13" s="261"/>
      <c r="AE13" s="261"/>
      <c r="AF13" s="249"/>
      <c r="AG13" s="249"/>
      <c r="AH13" s="249"/>
      <c r="AI13" s="249"/>
      <c r="AJ13" s="249"/>
    </row>
    <row r="14" spans="2:36" s="194" customFormat="1" ht="12.75" customHeight="1">
      <c r="B14" s="158" t="s">
        <v>193</v>
      </c>
      <c r="C14" s="182">
        <v>40</v>
      </c>
      <c r="D14" s="182">
        <v>10</v>
      </c>
      <c r="E14" s="182">
        <v>0</v>
      </c>
      <c r="F14" s="182">
        <v>5</v>
      </c>
      <c r="G14" s="182">
        <v>5</v>
      </c>
      <c r="H14" s="182">
        <v>5</v>
      </c>
      <c r="I14" s="406">
        <v>50</v>
      </c>
      <c r="J14" s="182">
        <v>35</v>
      </c>
      <c r="K14" s="182">
        <v>15</v>
      </c>
      <c r="L14" s="406">
        <v>50</v>
      </c>
      <c r="M14" s="182">
        <v>5</v>
      </c>
      <c r="N14" s="182">
        <v>15</v>
      </c>
      <c r="O14" s="182">
        <v>20</v>
      </c>
      <c r="P14" s="182">
        <v>5</v>
      </c>
      <c r="Q14" s="182">
        <v>5</v>
      </c>
      <c r="R14" s="182">
        <v>50</v>
      </c>
      <c r="S14" s="239"/>
      <c r="T14" s="261"/>
      <c r="U14" s="261"/>
      <c r="V14" s="261"/>
      <c r="W14" s="261"/>
      <c r="X14" s="261"/>
      <c r="Y14" s="261"/>
      <c r="Z14" s="261"/>
      <c r="AA14" s="261"/>
      <c r="AB14" s="261"/>
      <c r="AC14" s="261"/>
      <c r="AD14" s="261"/>
      <c r="AE14" s="261"/>
      <c r="AF14" s="249"/>
      <c r="AG14" s="249"/>
      <c r="AH14" s="249"/>
      <c r="AI14" s="249"/>
      <c r="AJ14" s="249"/>
    </row>
    <row r="15" spans="2:36" s="194" customFormat="1" ht="12.75" customHeight="1">
      <c r="B15" s="167" t="s">
        <v>194</v>
      </c>
      <c r="C15" s="182">
        <v>2005</v>
      </c>
      <c r="D15" s="182">
        <v>1050</v>
      </c>
      <c r="E15" s="182">
        <v>730</v>
      </c>
      <c r="F15" s="182">
        <v>1495</v>
      </c>
      <c r="G15" s="182">
        <v>135</v>
      </c>
      <c r="H15" s="182">
        <v>255</v>
      </c>
      <c r="I15" s="406">
        <v>5075</v>
      </c>
      <c r="J15" s="182">
        <v>1265</v>
      </c>
      <c r="K15" s="182">
        <v>3795</v>
      </c>
      <c r="L15" s="406">
        <v>5075</v>
      </c>
      <c r="M15" s="182">
        <v>30</v>
      </c>
      <c r="N15" s="182">
        <v>970</v>
      </c>
      <c r="O15" s="182">
        <v>1625</v>
      </c>
      <c r="P15" s="182">
        <v>1280</v>
      </c>
      <c r="Q15" s="182">
        <v>1170</v>
      </c>
      <c r="R15" s="182">
        <v>5075</v>
      </c>
      <c r="S15" s="239"/>
      <c r="T15" s="261"/>
      <c r="U15" s="261"/>
      <c r="V15" s="261"/>
      <c r="W15" s="261"/>
      <c r="X15" s="261"/>
      <c r="Y15" s="261"/>
      <c r="Z15" s="261"/>
      <c r="AA15" s="261"/>
      <c r="AB15" s="261"/>
      <c r="AC15" s="261"/>
      <c r="AD15" s="261"/>
      <c r="AE15" s="261"/>
      <c r="AF15" s="249"/>
      <c r="AG15" s="249"/>
      <c r="AH15" s="249"/>
      <c r="AI15" s="249"/>
      <c r="AJ15" s="249"/>
    </row>
    <row r="16" spans="2:36" s="194" customFormat="1" ht="12.75" customHeight="1">
      <c r="B16" s="231" t="s">
        <v>0</v>
      </c>
      <c r="C16" s="408">
        <v>36305</v>
      </c>
      <c r="D16" s="408">
        <v>11490</v>
      </c>
      <c r="E16" s="408">
        <v>5010</v>
      </c>
      <c r="F16" s="408">
        <v>7105</v>
      </c>
      <c r="G16" s="408">
        <v>1580</v>
      </c>
      <c r="H16" s="408">
        <v>1020</v>
      </c>
      <c r="I16" s="439">
        <v>59720</v>
      </c>
      <c r="J16" s="408">
        <v>49515</v>
      </c>
      <c r="K16" s="408">
        <v>10100</v>
      </c>
      <c r="L16" s="439">
        <v>59720</v>
      </c>
      <c r="M16" s="408">
        <v>6155</v>
      </c>
      <c r="N16" s="305">
        <v>30685</v>
      </c>
      <c r="O16" s="408">
        <v>13405</v>
      </c>
      <c r="P16" s="408">
        <v>6225</v>
      </c>
      <c r="Q16" s="408">
        <v>3250</v>
      </c>
      <c r="R16" s="305">
        <v>59720</v>
      </c>
      <c r="S16" s="239"/>
      <c r="T16" s="261"/>
      <c r="U16" s="261"/>
      <c r="V16" s="261"/>
      <c r="W16" s="261"/>
      <c r="X16" s="261"/>
      <c r="Y16" s="261"/>
      <c r="Z16" s="261"/>
      <c r="AA16" s="261"/>
      <c r="AB16" s="261"/>
      <c r="AC16" s="261"/>
      <c r="AD16" s="261"/>
      <c r="AE16" s="261"/>
      <c r="AF16" s="249"/>
      <c r="AG16" s="249"/>
      <c r="AH16" s="249"/>
      <c r="AI16" s="249"/>
      <c r="AJ16" s="249"/>
    </row>
    <row r="17" spans="1:36" s="194" customFormat="1" ht="6.75" customHeight="1">
      <c r="C17" s="182"/>
      <c r="D17" s="182"/>
      <c r="E17" s="182"/>
      <c r="F17" s="182"/>
      <c r="G17" s="182"/>
      <c r="H17" s="182"/>
      <c r="I17" s="182"/>
      <c r="J17" s="183"/>
      <c r="K17" s="183"/>
      <c r="L17" s="183"/>
      <c r="M17" s="183"/>
      <c r="N17" s="183"/>
      <c r="O17" s="183"/>
      <c r="P17" s="183"/>
      <c r="Q17" s="183"/>
      <c r="R17" s="183"/>
      <c r="S17" s="239"/>
      <c r="T17" s="239"/>
      <c r="U17" s="239"/>
      <c r="V17" s="239"/>
      <c r="W17" s="239"/>
      <c r="X17" s="239"/>
      <c r="Y17" s="239"/>
      <c r="Z17" s="239"/>
      <c r="AA17" s="239"/>
      <c r="AB17" s="239"/>
      <c r="AC17" s="239"/>
      <c r="AD17" s="239"/>
      <c r="AE17" s="239"/>
      <c r="AF17" s="183"/>
      <c r="AG17" s="183"/>
      <c r="AH17" s="183"/>
      <c r="AI17" s="183"/>
      <c r="AJ17" s="183"/>
    </row>
    <row r="18" spans="1:36" ht="12.75" customHeight="1">
      <c r="B18" s="151" t="s">
        <v>395</v>
      </c>
      <c r="C18" s="440"/>
      <c r="D18" s="152"/>
      <c r="E18" s="152"/>
      <c r="F18" s="152"/>
      <c r="G18" s="152"/>
      <c r="H18" s="152"/>
      <c r="I18" s="152"/>
      <c r="J18" s="152"/>
      <c r="K18" s="152"/>
      <c r="L18" s="152"/>
      <c r="M18" s="153"/>
      <c r="N18" s="153"/>
      <c r="O18" s="153"/>
      <c r="P18" s="162"/>
      <c r="Q18" s="162"/>
      <c r="R18" s="183"/>
      <c r="S18" s="239"/>
      <c r="T18" s="261"/>
      <c r="U18" s="261"/>
      <c r="V18" s="261"/>
      <c r="W18" s="261"/>
      <c r="X18" s="261"/>
      <c r="Y18" s="261"/>
      <c r="Z18" s="261"/>
      <c r="AA18" s="261"/>
      <c r="AB18" s="261"/>
      <c r="AC18" s="261"/>
      <c r="AD18" s="261"/>
      <c r="AE18" s="261"/>
      <c r="AF18" s="249"/>
      <c r="AG18" s="249"/>
      <c r="AH18" s="249"/>
      <c r="AI18" s="249"/>
      <c r="AJ18" s="249"/>
    </row>
    <row r="19" spans="1:36" ht="12.75" customHeight="1">
      <c r="B19" t="s">
        <v>106</v>
      </c>
      <c r="C19" s="411">
        <v>450</v>
      </c>
      <c r="D19" s="182">
        <v>35</v>
      </c>
      <c r="E19" s="182">
        <v>40</v>
      </c>
      <c r="F19" s="182">
        <v>55</v>
      </c>
      <c r="G19" s="182">
        <v>10</v>
      </c>
      <c r="H19" s="402">
        <v>15</v>
      </c>
      <c r="I19" s="403">
        <v>565</v>
      </c>
      <c r="J19" s="182">
        <v>505</v>
      </c>
      <c r="K19" s="182">
        <v>60</v>
      </c>
      <c r="L19" s="406">
        <v>565</v>
      </c>
      <c r="M19" s="404">
        <v>10</v>
      </c>
      <c r="N19" s="402">
        <v>290</v>
      </c>
      <c r="O19" s="402">
        <v>150</v>
      </c>
      <c r="P19" s="402">
        <v>55</v>
      </c>
      <c r="Q19" s="402">
        <v>65</v>
      </c>
      <c r="R19" s="402">
        <v>565</v>
      </c>
      <c r="S19" s="239"/>
      <c r="T19" s="261"/>
      <c r="U19" s="261"/>
      <c r="V19" s="261"/>
      <c r="W19" s="261"/>
      <c r="X19" s="261"/>
      <c r="Y19" s="261"/>
      <c r="Z19" s="261"/>
      <c r="AA19" s="261"/>
      <c r="AB19" s="261"/>
      <c r="AC19" s="261"/>
      <c r="AD19" s="261"/>
      <c r="AE19" s="261"/>
      <c r="AF19" s="249"/>
      <c r="AG19" s="249"/>
      <c r="AH19" s="249"/>
      <c r="AI19" s="249"/>
      <c r="AJ19" s="249"/>
    </row>
    <row r="20" spans="1:36" ht="12.75" customHeight="1">
      <c r="B20" t="s">
        <v>107</v>
      </c>
      <c r="C20" s="411">
        <v>720</v>
      </c>
      <c r="D20" s="182">
        <v>205</v>
      </c>
      <c r="E20" s="182">
        <v>20</v>
      </c>
      <c r="F20" s="182">
        <v>145</v>
      </c>
      <c r="G20" s="182">
        <v>35</v>
      </c>
      <c r="H20" s="182">
        <v>30</v>
      </c>
      <c r="I20" s="406">
        <v>1150</v>
      </c>
      <c r="J20" s="182">
        <v>710</v>
      </c>
      <c r="K20" s="182">
        <v>435</v>
      </c>
      <c r="L20" s="406">
        <v>1150</v>
      </c>
      <c r="M20" s="411">
        <v>120</v>
      </c>
      <c r="N20" s="182">
        <v>580</v>
      </c>
      <c r="O20" s="182">
        <v>320</v>
      </c>
      <c r="P20" s="182">
        <v>95</v>
      </c>
      <c r="Q20" s="182">
        <v>35</v>
      </c>
      <c r="R20" s="182">
        <v>1150</v>
      </c>
      <c r="S20" s="239"/>
      <c r="T20" s="261"/>
      <c r="U20" s="261"/>
      <c r="V20" s="261"/>
      <c r="W20" s="261"/>
      <c r="X20" s="261"/>
      <c r="Y20" s="261"/>
      <c r="Z20" s="261"/>
      <c r="AA20" s="261"/>
      <c r="AB20" s="261"/>
      <c r="AC20" s="261"/>
      <c r="AD20" s="261"/>
      <c r="AE20" s="261"/>
      <c r="AF20" s="249"/>
      <c r="AG20" s="249"/>
      <c r="AH20" s="249"/>
      <c r="AI20" s="249"/>
      <c r="AJ20" s="249"/>
    </row>
    <row r="21" spans="1:36" ht="12.75" customHeight="1">
      <c r="B21" t="s">
        <v>108</v>
      </c>
      <c r="C21" s="411">
        <v>130</v>
      </c>
      <c r="D21" s="182">
        <v>5</v>
      </c>
      <c r="E21" s="182">
        <v>0</v>
      </c>
      <c r="F21" s="182">
        <v>20</v>
      </c>
      <c r="G21" s="182">
        <v>5</v>
      </c>
      <c r="H21" s="182">
        <v>0</v>
      </c>
      <c r="I21" s="406">
        <v>170</v>
      </c>
      <c r="J21" s="182">
        <v>25</v>
      </c>
      <c r="K21" s="182">
        <v>145</v>
      </c>
      <c r="L21" s="406">
        <v>170</v>
      </c>
      <c r="M21" s="411">
        <v>5</v>
      </c>
      <c r="N21" s="182">
        <v>40</v>
      </c>
      <c r="O21" s="182">
        <v>60</v>
      </c>
      <c r="P21" s="182">
        <v>40</v>
      </c>
      <c r="Q21" s="182">
        <v>30</v>
      </c>
      <c r="R21" s="182">
        <v>170</v>
      </c>
      <c r="S21" s="239"/>
      <c r="T21" s="261"/>
      <c r="U21" s="261"/>
      <c r="V21" s="261"/>
      <c r="W21" s="261"/>
      <c r="X21" s="261"/>
      <c r="Y21" s="261"/>
      <c r="Z21" s="261"/>
      <c r="AA21" s="261"/>
      <c r="AB21" s="261"/>
      <c r="AC21" s="261"/>
      <c r="AD21" s="261"/>
      <c r="AE21" s="261"/>
      <c r="AF21" s="249"/>
      <c r="AG21" s="249"/>
      <c r="AH21" s="249"/>
      <c r="AI21" s="249"/>
      <c r="AJ21" s="249"/>
    </row>
    <row r="22" spans="1:36" ht="12.75" customHeight="1">
      <c r="A22" s="140"/>
      <c r="B22" t="s">
        <v>98</v>
      </c>
      <c r="C22" s="411">
        <v>4015</v>
      </c>
      <c r="D22" s="182">
        <v>720</v>
      </c>
      <c r="E22" s="182">
        <v>300</v>
      </c>
      <c r="F22" s="182">
        <v>455</v>
      </c>
      <c r="G22" s="182">
        <v>175</v>
      </c>
      <c r="H22" s="182">
        <v>85</v>
      </c>
      <c r="I22" s="406">
        <v>5220</v>
      </c>
      <c r="J22" s="182">
        <v>4935</v>
      </c>
      <c r="K22" s="182">
        <v>280</v>
      </c>
      <c r="L22" s="406">
        <v>5220</v>
      </c>
      <c r="M22" s="411">
        <v>855</v>
      </c>
      <c r="N22" s="182">
        <v>3240</v>
      </c>
      <c r="O22" s="182">
        <v>745</v>
      </c>
      <c r="P22" s="182">
        <v>295</v>
      </c>
      <c r="Q22" s="182">
        <v>85</v>
      </c>
      <c r="R22" s="182">
        <v>5220</v>
      </c>
      <c r="S22" s="239"/>
      <c r="T22" s="261"/>
      <c r="U22" s="261"/>
      <c r="V22" s="261"/>
      <c r="W22" s="261"/>
      <c r="X22" s="261"/>
      <c r="Y22" s="261"/>
      <c r="Z22" s="261"/>
      <c r="AA22" s="261"/>
      <c r="AB22" s="261"/>
      <c r="AC22" s="261"/>
      <c r="AD22" s="261"/>
      <c r="AE22" s="261"/>
      <c r="AF22" s="249"/>
      <c r="AG22" s="249"/>
      <c r="AH22" s="249"/>
      <c r="AI22" s="249"/>
      <c r="AJ22" s="249"/>
    </row>
    <row r="23" spans="1:36" ht="12.75" customHeight="1">
      <c r="B23" t="s">
        <v>571</v>
      </c>
      <c r="C23" s="411">
        <v>5</v>
      </c>
      <c r="D23" s="182">
        <v>5</v>
      </c>
      <c r="E23" s="182">
        <v>0</v>
      </c>
      <c r="F23" s="182">
        <v>5</v>
      </c>
      <c r="G23" s="182">
        <v>5</v>
      </c>
      <c r="H23" s="182">
        <v>0</v>
      </c>
      <c r="I23" s="406">
        <v>5</v>
      </c>
      <c r="J23" s="182">
        <v>5</v>
      </c>
      <c r="K23" s="182">
        <v>0</v>
      </c>
      <c r="L23" s="406">
        <v>5</v>
      </c>
      <c r="M23" s="411">
        <v>5</v>
      </c>
      <c r="N23" s="182">
        <v>0</v>
      </c>
      <c r="O23" s="182">
        <v>0</v>
      </c>
      <c r="P23" s="182">
        <v>0</v>
      </c>
      <c r="Q23" s="182">
        <v>0</v>
      </c>
      <c r="R23" s="182">
        <v>5</v>
      </c>
      <c r="S23" s="239"/>
      <c r="T23" s="261"/>
      <c r="U23" s="261"/>
      <c r="V23" s="261"/>
      <c r="W23" s="261"/>
      <c r="X23" s="261"/>
      <c r="Y23" s="261"/>
      <c r="Z23" s="261"/>
      <c r="AA23" s="261"/>
      <c r="AB23" s="261"/>
      <c r="AC23" s="261"/>
      <c r="AD23" s="261"/>
      <c r="AE23" s="261"/>
      <c r="AF23" s="249"/>
      <c r="AG23" s="249"/>
      <c r="AH23" s="249"/>
      <c r="AI23" s="249"/>
      <c r="AJ23" s="249"/>
    </row>
    <row r="24" spans="1:36" ht="12.75" customHeight="1">
      <c r="B24" t="s">
        <v>110</v>
      </c>
      <c r="C24" s="411">
        <v>14760</v>
      </c>
      <c r="D24" s="182">
        <v>5095</v>
      </c>
      <c r="E24" s="182">
        <v>2355</v>
      </c>
      <c r="F24" s="182">
        <v>3070</v>
      </c>
      <c r="G24" s="182">
        <v>635</v>
      </c>
      <c r="H24" s="182">
        <v>280</v>
      </c>
      <c r="I24" s="406">
        <v>25415</v>
      </c>
      <c r="J24" s="182">
        <v>24240</v>
      </c>
      <c r="K24" s="182">
        <v>1115</v>
      </c>
      <c r="L24" s="406">
        <v>25415</v>
      </c>
      <c r="M24" s="411">
        <v>2670</v>
      </c>
      <c r="N24" s="182">
        <v>13875</v>
      </c>
      <c r="O24" s="182">
        <v>5800</v>
      </c>
      <c r="P24" s="182">
        <v>2305</v>
      </c>
      <c r="Q24" s="182">
        <v>760</v>
      </c>
      <c r="R24" s="182">
        <v>25415</v>
      </c>
      <c r="S24" s="239"/>
      <c r="T24" s="261"/>
      <c r="U24" s="261"/>
      <c r="V24" s="261"/>
      <c r="W24" s="261"/>
      <c r="X24" s="261"/>
      <c r="Y24" s="261"/>
      <c r="Z24" s="261"/>
      <c r="AA24" s="261"/>
      <c r="AB24" s="261"/>
      <c r="AC24" s="261"/>
      <c r="AD24" s="261"/>
      <c r="AE24" s="261"/>
      <c r="AF24" s="249"/>
      <c r="AG24" s="249"/>
      <c r="AH24" s="249"/>
      <c r="AI24" s="249"/>
      <c r="AJ24" s="249"/>
    </row>
    <row r="25" spans="1:36" s="194" customFormat="1" ht="12.75" customHeight="1">
      <c r="B25" t="s">
        <v>99</v>
      </c>
      <c r="C25" s="411">
        <v>310</v>
      </c>
      <c r="D25" s="182">
        <v>85</v>
      </c>
      <c r="E25" s="182">
        <v>55</v>
      </c>
      <c r="F25" s="182">
        <v>75</v>
      </c>
      <c r="G25" s="182">
        <v>20</v>
      </c>
      <c r="H25" s="182">
        <v>20</v>
      </c>
      <c r="I25" s="406">
        <v>510</v>
      </c>
      <c r="J25" s="182">
        <v>260</v>
      </c>
      <c r="K25" s="182">
        <v>250</v>
      </c>
      <c r="L25" s="406">
        <v>510</v>
      </c>
      <c r="M25" s="411">
        <v>0</v>
      </c>
      <c r="N25" s="182">
        <v>75</v>
      </c>
      <c r="O25" s="182">
        <v>180</v>
      </c>
      <c r="P25" s="182">
        <v>140</v>
      </c>
      <c r="Q25" s="182">
        <v>110</v>
      </c>
      <c r="R25" s="182">
        <v>510</v>
      </c>
      <c r="S25" s="239"/>
      <c r="T25" s="261"/>
      <c r="U25" s="261"/>
      <c r="V25" s="261"/>
      <c r="W25" s="261"/>
      <c r="X25" s="261"/>
      <c r="Y25" s="261"/>
      <c r="Z25" s="261"/>
      <c r="AA25" s="261"/>
      <c r="AB25" s="261"/>
      <c r="AC25" s="261"/>
      <c r="AD25" s="261"/>
      <c r="AE25" s="261"/>
      <c r="AF25" s="249"/>
      <c r="AG25" s="249"/>
      <c r="AH25" s="249"/>
      <c r="AI25" s="249"/>
      <c r="AJ25" s="249"/>
    </row>
    <row r="26" spans="1:36" s="194" customFormat="1" ht="12.75" customHeight="1">
      <c r="B26" t="s">
        <v>100</v>
      </c>
      <c r="C26" s="411">
        <v>1010</v>
      </c>
      <c r="D26" s="182">
        <v>410</v>
      </c>
      <c r="E26" s="182">
        <v>180</v>
      </c>
      <c r="F26" s="182">
        <v>110</v>
      </c>
      <c r="G26" s="182">
        <v>25</v>
      </c>
      <c r="H26" s="182">
        <v>20</v>
      </c>
      <c r="I26" s="406">
        <v>1545</v>
      </c>
      <c r="J26" s="182">
        <v>1435</v>
      </c>
      <c r="K26" s="182">
        <v>110</v>
      </c>
      <c r="L26" s="406">
        <v>1545</v>
      </c>
      <c r="M26" s="411">
        <v>30</v>
      </c>
      <c r="N26" s="182">
        <v>480</v>
      </c>
      <c r="O26" s="182">
        <v>525</v>
      </c>
      <c r="P26" s="182">
        <v>330</v>
      </c>
      <c r="Q26" s="182">
        <v>185</v>
      </c>
      <c r="R26" s="182">
        <v>1545</v>
      </c>
      <c r="S26" s="239"/>
      <c r="T26" s="261"/>
      <c r="U26" s="261"/>
      <c r="V26" s="261"/>
      <c r="W26" s="261"/>
      <c r="X26" s="261"/>
      <c r="Y26" s="261"/>
      <c r="Z26" s="261"/>
      <c r="AA26" s="261"/>
      <c r="AB26" s="261"/>
      <c r="AC26" s="261"/>
      <c r="AD26" s="261"/>
      <c r="AE26" s="261"/>
      <c r="AF26" s="249"/>
      <c r="AG26" s="249"/>
      <c r="AH26" s="249"/>
      <c r="AI26" s="249"/>
      <c r="AJ26" s="249"/>
    </row>
    <row r="27" spans="1:36" s="194" customFormat="1" ht="12.75" customHeight="1">
      <c r="B27" t="s">
        <v>215</v>
      </c>
      <c r="C27" s="411">
        <v>35</v>
      </c>
      <c r="D27" s="182">
        <v>5</v>
      </c>
      <c r="E27" s="182">
        <v>0</v>
      </c>
      <c r="F27" s="182">
        <v>5</v>
      </c>
      <c r="G27" s="182">
        <v>0</v>
      </c>
      <c r="H27" s="182">
        <v>5</v>
      </c>
      <c r="I27" s="406">
        <v>45</v>
      </c>
      <c r="J27" s="182">
        <v>30</v>
      </c>
      <c r="K27" s="182">
        <v>15</v>
      </c>
      <c r="L27" s="406">
        <v>45</v>
      </c>
      <c r="M27" s="411">
        <v>0</v>
      </c>
      <c r="N27" s="182">
        <v>15</v>
      </c>
      <c r="O27" s="182">
        <v>20</v>
      </c>
      <c r="P27" s="182">
        <v>5</v>
      </c>
      <c r="Q27" s="182">
        <v>5</v>
      </c>
      <c r="R27" s="182">
        <v>45</v>
      </c>
      <c r="S27" s="239"/>
      <c r="T27" s="261"/>
      <c r="U27" s="261"/>
      <c r="V27" s="261"/>
      <c r="W27" s="261"/>
      <c r="X27" s="261"/>
      <c r="Y27" s="261"/>
      <c r="Z27" s="261"/>
      <c r="AA27" s="261"/>
      <c r="AB27" s="261"/>
      <c r="AC27" s="261"/>
      <c r="AD27" s="261"/>
      <c r="AE27" s="261"/>
      <c r="AF27" s="249"/>
      <c r="AG27" s="249"/>
      <c r="AH27" s="249"/>
      <c r="AI27" s="249"/>
      <c r="AJ27" s="249"/>
    </row>
    <row r="28" spans="1:36" s="194" customFormat="1" ht="12.75" customHeight="1">
      <c r="B28" t="s">
        <v>112</v>
      </c>
      <c r="C28" s="411">
        <v>5910</v>
      </c>
      <c r="D28" s="182">
        <v>1355</v>
      </c>
      <c r="E28" s="182">
        <v>685</v>
      </c>
      <c r="F28" s="182">
        <v>855</v>
      </c>
      <c r="G28" s="182">
        <v>250</v>
      </c>
      <c r="H28" s="182">
        <v>130</v>
      </c>
      <c r="I28" s="406">
        <v>8240</v>
      </c>
      <c r="J28" s="182">
        <v>7640</v>
      </c>
      <c r="K28" s="182">
        <v>590</v>
      </c>
      <c r="L28" s="406">
        <v>8240</v>
      </c>
      <c r="M28" s="411">
        <v>1005</v>
      </c>
      <c r="N28" s="182">
        <v>5070</v>
      </c>
      <c r="O28" s="182">
        <v>1490</v>
      </c>
      <c r="P28" s="182">
        <v>530</v>
      </c>
      <c r="Q28" s="182">
        <v>150</v>
      </c>
      <c r="R28" s="182">
        <v>8240</v>
      </c>
      <c r="S28" s="239"/>
      <c r="T28" s="261"/>
      <c r="U28" s="261"/>
      <c r="V28" s="261"/>
      <c r="W28" s="261"/>
      <c r="X28" s="261"/>
      <c r="Y28" s="261"/>
      <c r="Z28" s="261"/>
      <c r="AA28" s="261"/>
      <c r="AB28" s="261"/>
      <c r="AC28" s="261"/>
      <c r="AD28" s="261"/>
      <c r="AE28" s="261"/>
      <c r="AF28" s="249"/>
      <c r="AG28" s="249"/>
      <c r="AH28" s="249"/>
      <c r="AI28" s="249"/>
      <c r="AJ28" s="249"/>
    </row>
    <row r="29" spans="1:36" ht="12.75" customHeight="1">
      <c r="B29" t="s">
        <v>114</v>
      </c>
      <c r="C29" s="411">
        <v>0</v>
      </c>
      <c r="D29" s="182">
        <v>0</v>
      </c>
      <c r="E29" s="182">
        <v>0</v>
      </c>
      <c r="F29" s="182">
        <v>5</v>
      </c>
      <c r="G29" s="182">
        <v>0</v>
      </c>
      <c r="H29" s="182">
        <v>0</v>
      </c>
      <c r="I29" s="406">
        <v>5</v>
      </c>
      <c r="J29" s="182">
        <v>5</v>
      </c>
      <c r="K29" s="182">
        <v>0</v>
      </c>
      <c r="L29" s="406">
        <v>5</v>
      </c>
      <c r="M29" s="411">
        <v>0</v>
      </c>
      <c r="N29" s="182">
        <v>0</v>
      </c>
      <c r="O29" s="182">
        <v>5</v>
      </c>
      <c r="P29" s="182">
        <v>0</v>
      </c>
      <c r="Q29" s="182">
        <v>0</v>
      </c>
      <c r="R29" s="182">
        <v>5</v>
      </c>
      <c r="S29" s="239"/>
      <c r="T29" s="261"/>
      <c r="U29" s="261"/>
      <c r="V29" s="261"/>
      <c r="W29" s="261"/>
      <c r="X29" s="261"/>
      <c r="Y29" s="261"/>
      <c r="Z29" s="261"/>
      <c r="AA29" s="261"/>
      <c r="AB29" s="261"/>
      <c r="AC29" s="261"/>
      <c r="AD29" s="261"/>
      <c r="AE29" s="261"/>
      <c r="AF29" s="249"/>
      <c r="AG29" s="249"/>
      <c r="AH29" s="249"/>
      <c r="AI29" s="249"/>
      <c r="AJ29" s="249"/>
    </row>
    <row r="30" spans="1:36" ht="12.75" customHeight="1">
      <c r="B30" t="s">
        <v>116</v>
      </c>
      <c r="C30" s="411">
        <v>920</v>
      </c>
      <c r="D30" s="182">
        <v>455</v>
      </c>
      <c r="E30" s="182">
        <v>140</v>
      </c>
      <c r="F30" s="182">
        <v>230</v>
      </c>
      <c r="G30" s="182">
        <v>35</v>
      </c>
      <c r="H30" s="182">
        <v>30</v>
      </c>
      <c r="I30" s="406">
        <v>1730</v>
      </c>
      <c r="J30" s="182">
        <v>1065</v>
      </c>
      <c r="K30" s="182">
        <v>660</v>
      </c>
      <c r="L30" s="406">
        <v>1730</v>
      </c>
      <c r="M30" s="411">
        <v>205</v>
      </c>
      <c r="N30" s="182">
        <v>835</v>
      </c>
      <c r="O30" s="182">
        <v>380</v>
      </c>
      <c r="P30" s="182">
        <v>225</v>
      </c>
      <c r="Q30" s="182">
        <v>80</v>
      </c>
      <c r="R30" s="182">
        <v>1730</v>
      </c>
      <c r="S30" s="239"/>
      <c r="T30" s="261"/>
      <c r="U30" s="261"/>
      <c r="V30" s="261"/>
      <c r="W30" s="261"/>
      <c r="X30" s="261"/>
      <c r="Y30" s="261"/>
      <c r="Z30" s="261"/>
      <c r="AA30" s="261"/>
      <c r="AB30" s="261"/>
      <c r="AC30" s="261"/>
      <c r="AD30" s="261"/>
      <c r="AE30" s="261"/>
      <c r="AF30" s="249"/>
      <c r="AG30" s="249"/>
      <c r="AH30" s="249"/>
      <c r="AI30" s="249"/>
      <c r="AJ30" s="249"/>
    </row>
    <row r="31" spans="1:36" ht="12.75" customHeight="1">
      <c r="B31" t="s">
        <v>101</v>
      </c>
      <c r="C31" s="411">
        <v>205</v>
      </c>
      <c r="D31" s="182">
        <v>245</v>
      </c>
      <c r="E31" s="182">
        <v>15</v>
      </c>
      <c r="F31" s="182">
        <v>0</v>
      </c>
      <c r="G31" s="182">
        <v>5</v>
      </c>
      <c r="H31" s="182">
        <v>15</v>
      </c>
      <c r="I31" s="406">
        <v>610</v>
      </c>
      <c r="J31" s="182">
        <v>565</v>
      </c>
      <c r="K31" s="182">
        <v>40</v>
      </c>
      <c r="L31" s="406">
        <v>610</v>
      </c>
      <c r="M31" s="411">
        <v>120</v>
      </c>
      <c r="N31" s="182">
        <v>245</v>
      </c>
      <c r="O31" s="182">
        <v>140</v>
      </c>
      <c r="P31" s="182">
        <v>65</v>
      </c>
      <c r="Q31" s="182">
        <v>40</v>
      </c>
      <c r="R31" s="182">
        <v>610</v>
      </c>
      <c r="S31" s="239"/>
      <c r="T31" s="261"/>
      <c r="U31" s="261"/>
      <c r="V31" s="261"/>
      <c r="W31" s="261"/>
      <c r="X31" s="261"/>
      <c r="Y31" s="261"/>
      <c r="Z31" s="261"/>
      <c r="AA31" s="261"/>
      <c r="AB31" s="261"/>
      <c r="AC31" s="261"/>
      <c r="AD31" s="261"/>
      <c r="AE31" s="261"/>
      <c r="AF31" s="249"/>
      <c r="AG31" s="249"/>
      <c r="AH31" s="249"/>
      <c r="AI31" s="249"/>
      <c r="AJ31" s="249"/>
    </row>
    <row r="32" spans="1:36" ht="12.75" customHeight="1">
      <c r="B32" t="s">
        <v>119</v>
      </c>
      <c r="C32" s="411">
        <v>1190</v>
      </c>
      <c r="D32" s="182">
        <v>405</v>
      </c>
      <c r="E32" s="182">
        <v>50</v>
      </c>
      <c r="F32" s="182">
        <v>60</v>
      </c>
      <c r="G32" s="182">
        <v>30</v>
      </c>
      <c r="H32" s="182">
        <v>35</v>
      </c>
      <c r="I32" s="406">
        <v>1745</v>
      </c>
      <c r="J32" s="182">
        <v>1265</v>
      </c>
      <c r="K32" s="182">
        <v>480</v>
      </c>
      <c r="L32" s="406">
        <v>1745</v>
      </c>
      <c r="M32" s="411">
        <v>115</v>
      </c>
      <c r="N32" s="182">
        <v>840</v>
      </c>
      <c r="O32" s="182">
        <v>475</v>
      </c>
      <c r="P32" s="182">
        <v>185</v>
      </c>
      <c r="Q32" s="182">
        <v>125</v>
      </c>
      <c r="R32" s="182">
        <v>1745</v>
      </c>
      <c r="S32" s="239"/>
      <c r="T32" s="261"/>
      <c r="U32" s="261"/>
      <c r="V32" s="261"/>
      <c r="W32" s="261"/>
      <c r="X32" s="261"/>
      <c r="Y32" s="261"/>
      <c r="Z32" s="261"/>
      <c r="AA32" s="261"/>
      <c r="AB32" s="261"/>
      <c r="AC32" s="261"/>
      <c r="AD32" s="261"/>
      <c r="AE32" s="261"/>
      <c r="AF32" s="249"/>
      <c r="AG32" s="249"/>
      <c r="AH32" s="249"/>
      <c r="AI32" s="249"/>
      <c r="AJ32" s="249"/>
    </row>
    <row r="33" spans="2:36" ht="12.75" customHeight="1">
      <c r="B33" t="s">
        <v>120</v>
      </c>
      <c r="C33" s="411">
        <v>1830</v>
      </c>
      <c r="D33" s="182">
        <v>1020</v>
      </c>
      <c r="E33" s="182">
        <v>720</v>
      </c>
      <c r="F33" s="182">
        <v>1480</v>
      </c>
      <c r="G33" s="182">
        <v>125</v>
      </c>
      <c r="H33" s="182">
        <v>235</v>
      </c>
      <c r="I33" s="406">
        <v>4855</v>
      </c>
      <c r="J33" s="182">
        <v>1190</v>
      </c>
      <c r="K33" s="182">
        <v>3655</v>
      </c>
      <c r="L33" s="406">
        <v>4855</v>
      </c>
      <c r="M33" s="411">
        <v>30</v>
      </c>
      <c r="N33" s="182">
        <v>895</v>
      </c>
      <c r="O33" s="182">
        <v>1565</v>
      </c>
      <c r="P33" s="182">
        <v>1235</v>
      </c>
      <c r="Q33" s="182">
        <v>1135</v>
      </c>
      <c r="R33" s="182">
        <v>4855</v>
      </c>
      <c r="S33" s="239"/>
      <c r="T33" s="261"/>
      <c r="U33" s="261"/>
      <c r="V33" s="261"/>
      <c r="W33" s="261"/>
      <c r="X33" s="261"/>
      <c r="Y33" s="261"/>
      <c r="Z33" s="261"/>
      <c r="AA33" s="261"/>
      <c r="AB33" s="261"/>
      <c r="AC33" s="261"/>
      <c r="AD33" s="261"/>
      <c r="AE33" s="261"/>
      <c r="AF33" s="249"/>
      <c r="AG33" s="249"/>
      <c r="AH33" s="249"/>
      <c r="AI33" s="249"/>
      <c r="AJ33" s="249"/>
    </row>
    <row r="34" spans="2:36" ht="12.75" customHeight="1">
      <c r="B34" t="s">
        <v>102</v>
      </c>
      <c r="C34" s="411">
        <v>15</v>
      </c>
      <c r="D34" s="182">
        <v>5</v>
      </c>
      <c r="E34" s="182">
        <v>0</v>
      </c>
      <c r="F34" s="182">
        <v>5</v>
      </c>
      <c r="G34" s="182">
        <v>0</v>
      </c>
      <c r="H34" s="182">
        <v>5</v>
      </c>
      <c r="I34" s="406">
        <v>20</v>
      </c>
      <c r="J34" s="182">
        <v>5</v>
      </c>
      <c r="K34" s="182">
        <v>15</v>
      </c>
      <c r="L34" s="406">
        <v>20</v>
      </c>
      <c r="M34" s="411">
        <v>0</v>
      </c>
      <c r="N34" s="182">
        <v>10</v>
      </c>
      <c r="O34" s="182">
        <v>5</v>
      </c>
      <c r="P34" s="182">
        <v>5</v>
      </c>
      <c r="Q34" s="182">
        <v>5</v>
      </c>
      <c r="R34" s="182">
        <v>20</v>
      </c>
      <c r="S34" s="239"/>
      <c r="T34" s="261"/>
      <c r="U34" s="261"/>
      <c r="V34" s="261"/>
      <c r="W34" s="261"/>
      <c r="X34" s="261"/>
      <c r="Y34" s="261"/>
      <c r="Z34" s="261"/>
      <c r="AA34" s="261"/>
      <c r="AB34" s="261"/>
      <c r="AC34" s="261"/>
      <c r="AD34" s="261"/>
      <c r="AE34" s="261"/>
      <c r="AF34" s="249"/>
      <c r="AG34" s="249"/>
      <c r="AH34" s="249"/>
      <c r="AI34" s="249"/>
      <c r="AJ34" s="249"/>
    </row>
    <row r="35" spans="2:36" ht="12.75" customHeight="1">
      <c r="B35" t="s">
        <v>103</v>
      </c>
      <c r="C35" s="411">
        <v>330</v>
      </c>
      <c r="D35" s="182">
        <v>120</v>
      </c>
      <c r="E35" s="182">
        <v>80</v>
      </c>
      <c r="F35" s="182">
        <v>85</v>
      </c>
      <c r="G35" s="182">
        <v>10</v>
      </c>
      <c r="H35" s="182">
        <v>10</v>
      </c>
      <c r="I35" s="406">
        <v>730</v>
      </c>
      <c r="J35" s="182">
        <v>550</v>
      </c>
      <c r="K35" s="182">
        <v>180</v>
      </c>
      <c r="L35" s="406">
        <v>730</v>
      </c>
      <c r="M35" s="411">
        <v>45</v>
      </c>
      <c r="N35" s="182">
        <v>285</v>
      </c>
      <c r="O35" s="182">
        <v>180</v>
      </c>
      <c r="P35" s="182">
        <v>130</v>
      </c>
      <c r="Q35" s="182">
        <v>95</v>
      </c>
      <c r="R35" s="182">
        <v>730</v>
      </c>
      <c r="S35" s="239"/>
      <c r="T35" s="261"/>
      <c r="U35" s="261"/>
      <c r="V35" s="261"/>
      <c r="W35" s="261"/>
      <c r="X35" s="261"/>
      <c r="Y35" s="261"/>
      <c r="Z35" s="261"/>
      <c r="AA35" s="261"/>
      <c r="AB35" s="261"/>
      <c r="AC35" s="261"/>
      <c r="AD35" s="261"/>
      <c r="AE35" s="261"/>
      <c r="AF35" s="249"/>
      <c r="AG35" s="249"/>
      <c r="AH35" s="249"/>
      <c r="AI35" s="249"/>
      <c r="AJ35" s="249"/>
    </row>
    <row r="36" spans="2:36" ht="12.75" customHeight="1">
      <c r="B36" t="s">
        <v>122</v>
      </c>
      <c r="C36" s="411">
        <v>415</v>
      </c>
      <c r="D36" s="182">
        <v>85</v>
      </c>
      <c r="E36" s="182">
        <v>20</v>
      </c>
      <c r="F36" s="182">
        <v>25</v>
      </c>
      <c r="G36" s="182">
        <v>10</v>
      </c>
      <c r="H36" s="182">
        <v>5</v>
      </c>
      <c r="I36" s="406">
        <v>530</v>
      </c>
      <c r="J36" s="182">
        <v>500</v>
      </c>
      <c r="K36" s="182">
        <v>30</v>
      </c>
      <c r="L36" s="406">
        <v>530</v>
      </c>
      <c r="M36" s="411">
        <v>95</v>
      </c>
      <c r="N36" s="182">
        <v>330</v>
      </c>
      <c r="O36" s="182">
        <v>70</v>
      </c>
      <c r="P36" s="182">
        <v>30</v>
      </c>
      <c r="Q36" s="182">
        <v>5</v>
      </c>
      <c r="R36" s="182">
        <v>530</v>
      </c>
      <c r="S36" s="239"/>
      <c r="T36" s="261"/>
      <c r="U36" s="261"/>
      <c r="V36" s="261"/>
      <c r="W36" s="261"/>
      <c r="X36" s="261"/>
      <c r="Y36" s="261"/>
      <c r="Z36" s="261"/>
      <c r="AA36" s="261"/>
      <c r="AB36" s="261"/>
      <c r="AC36" s="261"/>
      <c r="AD36" s="261"/>
      <c r="AE36" s="261"/>
      <c r="AF36" s="249"/>
      <c r="AG36" s="249"/>
      <c r="AH36" s="249"/>
      <c r="AI36" s="249"/>
      <c r="AJ36" s="249"/>
    </row>
    <row r="37" spans="2:36" ht="12.75" customHeight="1">
      <c r="B37" t="s">
        <v>104</v>
      </c>
      <c r="C37" s="411">
        <v>1960</v>
      </c>
      <c r="D37" s="182">
        <v>660</v>
      </c>
      <c r="E37" s="182">
        <v>200</v>
      </c>
      <c r="F37" s="182">
        <v>180</v>
      </c>
      <c r="G37" s="182">
        <v>120</v>
      </c>
      <c r="H37" s="182">
        <v>35</v>
      </c>
      <c r="I37" s="406">
        <v>3605</v>
      </c>
      <c r="J37" s="182">
        <v>3420</v>
      </c>
      <c r="K37" s="182">
        <v>185</v>
      </c>
      <c r="L37" s="406">
        <v>3605</v>
      </c>
      <c r="M37" s="411">
        <v>560</v>
      </c>
      <c r="N37" s="182">
        <v>2265</v>
      </c>
      <c r="O37" s="182">
        <v>595</v>
      </c>
      <c r="P37" s="182">
        <v>145</v>
      </c>
      <c r="Q37" s="182">
        <v>40</v>
      </c>
      <c r="R37" s="182">
        <v>3605</v>
      </c>
      <c r="S37" s="239"/>
      <c r="T37" s="261"/>
      <c r="U37" s="261"/>
      <c r="V37" s="261"/>
      <c r="W37" s="261"/>
      <c r="X37" s="261"/>
      <c r="Y37" s="261"/>
      <c r="Z37" s="261"/>
      <c r="AA37" s="261"/>
      <c r="AB37" s="261"/>
      <c r="AC37" s="261"/>
      <c r="AD37" s="261"/>
      <c r="AE37" s="261"/>
      <c r="AF37" s="249"/>
      <c r="AG37" s="249"/>
      <c r="AH37" s="249"/>
      <c r="AI37" s="249"/>
      <c r="AJ37" s="249"/>
    </row>
    <row r="38" spans="2:36" ht="12.75" customHeight="1">
      <c r="B38" t="s">
        <v>538</v>
      </c>
      <c r="C38" s="411">
        <v>5</v>
      </c>
      <c r="D38" s="182">
        <v>0</v>
      </c>
      <c r="E38" s="182">
        <v>0</v>
      </c>
      <c r="F38" s="182">
        <v>5</v>
      </c>
      <c r="G38" s="182">
        <v>5</v>
      </c>
      <c r="H38" s="182">
        <v>0</v>
      </c>
      <c r="I38" s="406">
        <v>5</v>
      </c>
      <c r="J38" s="182">
        <v>5</v>
      </c>
      <c r="K38" s="182">
        <v>5</v>
      </c>
      <c r="L38" s="406">
        <v>5</v>
      </c>
      <c r="M38" s="411">
        <v>0</v>
      </c>
      <c r="N38" s="182">
        <v>5</v>
      </c>
      <c r="O38" s="182">
        <v>5</v>
      </c>
      <c r="P38" s="182">
        <v>0</v>
      </c>
      <c r="Q38" s="182">
        <v>0</v>
      </c>
      <c r="R38" s="182">
        <v>5</v>
      </c>
      <c r="S38" s="239"/>
      <c r="T38" s="261"/>
      <c r="U38" s="261"/>
      <c r="V38" s="261"/>
      <c r="W38" s="261"/>
      <c r="X38" s="261"/>
      <c r="Y38" s="261"/>
      <c r="Z38" s="261"/>
      <c r="AA38" s="261"/>
      <c r="AB38" s="261"/>
      <c r="AC38" s="261"/>
      <c r="AD38" s="261"/>
      <c r="AE38" s="261"/>
      <c r="AF38" s="249"/>
      <c r="AG38" s="249"/>
      <c r="AH38" s="249"/>
      <c r="AI38" s="249"/>
      <c r="AJ38" s="249"/>
    </row>
    <row r="39" spans="2:36" ht="12.75" customHeight="1">
      <c r="B39" t="s">
        <v>123</v>
      </c>
      <c r="C39" s="411">
        <v>20</v>
      </c>
      <c r="D39" s="182">
        <v>10</v>
      </c>
      <c r="E39" s="182">
        <v>5</v>
      </c>
      <c r="F39" s="182">
        <v>5</v>
      </c>
      <c r="G39" s="182">
        <v>0</v>
      </c>
      <c r="H39" s="182">
        <v>5</v>
      </c>
      <c r="I39" s="406">
        <v>30</v>
      </c>
      <c r="J39" s="182">
        <v>20</v>
      </c>
      <c r="K39" s="182">
        <v>10</v>
      </c>
      <c r="L39" s="406">
        <v>30</v>
      </c>
      <c r="M39" s="411">
        <v>10</v>
      </c>
      <c r="N39" s="182">
        <v>10</v>
      </c>
      <c r="O39" s="182">
        <v>5</v>
      </c>
      <c r="P39" s="182">
        <v>5</v>
      </c>
      <c r="Q39" s="182">
        <v>5</v>
      </c>
      <c r="R39" s="182">
        <v>30</v>
      </c>
      <c r="S39" s="239"/>
      <c r="T39" s="261"/>
      <c r="U39" s="261"/>
      <c r="V39" s="261"/>
      <c r="W39" s="261"/>
      <c r="X39" s="261"/>
      <c r="Y39" s="261"/>
      <c r="Z39" s="261"/>
      <c r="AA39" s="261"/>
      <c r="AB39" s="261"/>
      <c r="AC39" s="261"/>
      <c r="AD39" s="261"/>
      <c r="AE39" s="261"/>
      <c r="AF39" s="249"/>
      <c r="AG39" s="249"/>
      <c r="AH39" s="249"/>
      <c r="AI39" s="249"/>
      <c r="AJ39" s="249"/>
    </row>
    <row r="40" spans="2:36" ht="12.75" customHeight="1">
      <c r="B40" t="s">
        <v>124</v>
      </c>
      <c r="C40" s="411">
        <v>275</v>
      </c>
      <c r="D40" s="182">
        <v>50</v>
      </c>
      <c r="E40" s="182">
        <v>20</v>
      </c>
      <c r="F40" s="182">
        <v>90</v>
      </c>
      <c r="G40" s="182">
        <v>30</v>
      </c>
      <c r="H40" s="182">
        <v>15</v>
      </c>
      <c r="I40" s="406">
        <v>540</v>
      </c>
      <c r="J40" s="182">
        <v>495</v>
      </c>
      <c r="K40" s="182">
        <v>45</v>
      </c>
      <c r="L40" s="406">
        <v>540</v>
      </c>
      <c r="M40" s="411">
        <v>10</v>
      </c>
      <c r="N40" s="182">
        <v>155</v>
      </c>
      <c r="O40" s="182">
        <v>215</v>
      </c>
      <c r="P40" s="182">
        <v>115</v>
      </c>
      <c r="Q40" s="182">
        <v>50</v>
      </c>
      <c r="R40" s="182">
        <v>540</v>
      </c>
      <c r="S40" s="239"/>
      <c r="T40" s="261"/>
      <c r="U40" s="261"/>
      <c r="V40" s="261"/>
      <c r="W40" s="261"/>
      <c r="X40" s="261"/>
      <c r="Y40" s="261"/>
      <c r="Z40" s="261"/>
      <c r="AA40" s="261"/>
      <c r="AB40" s="261"/>
      <c r="AC40" s="261"/>
      <c r="AD40" s="261"/>
      <c r="AE40" s="261"/>
      <c r="AF40" s="249"/>
      <c r="AG40" s="249"/>
      <c r="AH40" s="249"/>
      <c r="AI40" s="249"/>
      <c r="AJ40" s="249"/>
    </row>
    <row r="41" spans="2:36" ht="12.75" customHeight="1">
      <c r="B41" t="s">
        <v>125</v>
      </c>
      <c r="C41" s="411">
        <v>330</v>
      </c>
      <c r="D41" s="182">
        <v>50</v>
      </c>
      <c r="E41" s="182">
        <v>15</v>
      </c>
      <c r="F41" s="182">
        <v>5</v>
      </c>
      <c r="G41" s="182">
        <v>5</v>
      </c>
      <c r="H41" s="182">
        <v>10</v>
      </c>
      <c r="I41" s="406">
        <v>385</v>
      </c>
      <c r="J41" s="182">
        <v>135</v>
      </c>
      <c r="K41" s="182">
        <v>250</v>
      </c>
      <c r="L41" s="406">
        <v>385</v>
      </c>
      <c r="M41" s="411">
        <v>5</v>
      </c>
      <c r="N41" s="182">
        <v>110</v>
      </c>
      <c r="O41" s="182">
        <v>105</v>
      </c>
      <c r="P41" s="182">
        <v>65</v>
      </c>
      <c r="Q41" s="182">
        <v>95</v>
      </c>
      <c r="R41" s="182">
        <v>385</v>
      </c>
      <c r="S41" s="239"/>
      <c r="T41" s="249"/>
      <c r="U41" s="249"/>
      <c r="V41" s="261"/>
      <c r="W41" s="261"/>
      <c r="X41" s="261"/>
      <c r="Y41" s="261"/>
      <c r="Z41" s="261"/>
      <c r="AA41" s="261"/>
      <c r="AB41" s="261"/>
      <c r="AC41" s="261"/>
      <c r="AD41" s="261"/>
      <c r="AE41" s="261"/>
      <c r="AF41" s="249"/>
      <c r="AG41" s="249"/>
      <c r="AH41" s="249"/>
      <c r="AI41" s="249"/>
      <c r="AJ41" s="249"/>
    </row>
    <row r="42" spans="2:36" ht="12.75" customHeight="1">
      <c r="B42" t="s">
        <v>572</v>
      </c>
      <c r="C42" s="411">
        <v>5</v>
      </c>
      <c r="D42" s="182">
        <v>5</v>
      </c>
      <c r="E42" s="182">
        <v>0</v>
      </c>
      <c r="F42" s="182">
        <v>0</v>
      </c>
      <c r="G42" s="182">
        <v>0</v>
      </c>
      <c r="H42" s="182">
        <v>0</v>
      </c>
      <c r="I42" s="406">
        <v>5</v>
      </c>
      <c r="J42" s="182">
        <v>5</v>
      </c>
      <c r="K42" s="182">
        <v>0</v>
      </c>
      <c r="L42" s="406">
        <v>5</v>
      </c>
      <c r="M42" s="411">
        <v>0</v>
      </c>
      <c r="N42" s="182">
        <v>5</v>
      </c>
      <c r="O42" s="182">
        <v>5</v>
      </c>
      <c r="P42" s="182">
        <v>0</v>
      </c>
      <c r="Q42" s="182">
        <v>0</v>
      </c>
      <c r="R42" s="182">
        <v>5</v>
      </c>
      <c r="S42" s="239"/>
      <c r="T42" s="249"/>
      <c r="U42" s="249"/>
      <c r="V42" s="261"/>
      <c r="W42" s="261"/>
      <c r="X42" s="261"/>
      <c r="Y42" s="261"/>
      <c r="Z42" s="261"/>
      <c r="AA42" s="261"/>
      <c r="AB42" s="261"/>
      <c r="AC42" s="261"/>
      <c r="AD42" s="261"/>
      <c r="AE42" s="261"/>
      <c r="AF42" s="249"/>
      <c r="AG42" s="249"/>
      <c r="AH42" s="249"/>
      <c r="AI42" s="249"/>
      <c r="AJ42" s="249"/>
    </row>
    <row r="43" spans="2:36" ht="12.75" customHeight="1">
      <c r="B43" t="s">
        <v>418</v>
      </c>
      <c r="C43" s="411">
        <v>20</v>
      </c>
      <c r="D43" s="182">
        <v>5</v>
      </c>
      <c r="E43" s="182">
        <v>0</v>
      </c>
      <c r="F43" s="182">
        <v>5</v>
      </c>
      <c r="G43" s="182">
        <v>5</v>
      </c>
      <c r="H43" s="182">
        <v>5</v>
      </c>
      <c r="I43" s="406">
        <v>25</v>
      </c>
      <c r="J43" s="182">
        <v>20</v>
      </c>
      <c r="K43" s="182">
        <v>5</v>
      </c>
      <c r="L43" s="406">
        <v>25</v>
      </c>
      <c r="M43" s="411">
        <v>5</v>
      </c>
      <c r="N43" s="182">
        <v>10</v>
      </c>
      <c r="O43" s="182">
        <v>5</v>
      </c>
      <c r="P43" s="182">
        <v>5</v>
      </c>
      <c r="Q43" s="182">
        <v>5</v>
      </c>
      <c r="R43" s="182">
        <v>25</v>
      </c>
      <c r="S43" s="239"/>
      <c r="T43" s="249"/>
      <c r="U43" s="249"/>
      <c r="V43" s="261"/>
      <c r="W43" s="261"/>
      <c r="X43" s="261"/>
      <c r="Y43" s="261"/>
      <c r="Z43" s="261"/>
      <c r="AA43" s="261"/>
      <c r="AB43" s="261"/>
      <c r="AC43" s="261"/>
      <c r="AD43" s="261"/>
      <c r="AE43" s="261"/>
      <c r="AF43" s="249"/>
      <c r="AG43" s="249"/>
      <c r="AH43" s="249"/>
      <c r="AI43" s="249"/>
      <c r="AJ43" s="249"/>
    </row>
    <row r="44" spans="2:36" ht="12.75" customHeight="1">
      <c r="B44" t="s">
        <v>129</v>
      </c>
      <c r="C44" s="411">
        <v>1070</v>
      </c>
      <c r="D44" s="182">
        <v>290</v>
      </c>
      <c r="E44" s="182">
        <v>60</v>
      </c>
      <c r="F44" s="182">
        <v>65</v>
      </c>
      <c r="G44" s="182">
        <v>40</v>
      </c>
      <c r="H44" s="182">
        <v>20</v>
      </c>
      <c r="I44" s="406">
        <v>1335</v>
      </c>
      <c r="J44" s="182">
        <v>115</v>
      </c>
      <c r="K44" s="182">
        <v>1215</v>
      </c>
      <c r="L44" s="406">
        <v>1335</v>
      </c>
      <c r="M44" s="411">
        <v>295</v>
      </c>
      <c r="N44" s="182">
        <v>830</v>
      </c>
      <c r="O44" s="182">
        <v>150</v>
      </c>
      <c r="P44" s="182">
        <v>50</v>
      </c>
      <c r="Q44" s="182">
        <v>10</v>
      </c>
      <c r="R44" s="182">
        <v>1335</v>
      </c>
      <c r="S44" s="239"/>
      <c r="T44" s="249"/>
      <c r="U44" s="249"/>
      <c r="V44" s="261"/>
      <c r="W44" s="261"/>
      <c r="X44" s="261"/>
      <c r="Y44" s="261"/>
      <c r="Z44" s="261"/>
      <c r="AA44" s="261"/>
      <c r="AB44" s="261"/>
      <c r="AC44" s="261"/>
      <c r="AD44" s="261"/>
      <c r="AE44" s="261"/>
      <c r="AF44" s="249"/>
      <c r="AG44" s="249"/>
      <c r="AH44" s="249"/>
      <c r="AI44" s="249"/>
      <c r="AJ44" s="249"/>
    </row>
    <row r="45" spans="2:36" ht="12.75" customHeight="1">
      <c r="B45" t="s">
        <v>105</v>
      </c>
      <c r="C45" s="411">
        <v>190</v>
      </c>
      <c r="D45" s="182">
        <v>160</v>
      </c>
      <c r="E45" s="182">
        <v>55</v>
      </c>
      <c r="F45" s="182">
        <v>90</v>
      </c>
      <c r="G45" s="182">
        <v>5</v>
      </c>
      <c r="H45" s="182">
        <v>10</v>
      </c>
      <c r="I45" s="406">
        <v>535</v>
      </c>
      <c r="J45" s="182">
        <v>420</v>
      </c>
      <c r="K45" s="182">
        <v>110</v>
      </c>
      <c r="L45" s="406">
        <v>535</v>
      </c>
      <c r="M45" s="411">
        <v>10</v>
      </c>
      <c r="N45" s="182">
        <v>180</v>
      </c>
      <c r="O45" s="182">
        <v>170</v>
      </c>
      <c r="P45" s="182">
        <v>100</v>
      </c>
      <c r="Q45" s="182">
        <v>70</v>
      </c>
      <c r="R45" s="182">
        <v>535</v>
      </c>
      <c r="S45" s="239"/>
      <c r="T45" s="249"/>
      <c r="U45" s="249"/>
      <c r="V45" s="261"/>
      <c r="W45" s="261"/>
      <c r="X45" s="261"/>
      <c r="Y45" s="261"/>
      <c r="Z45" s="261"/>
      <c r="AA45" s="261"/>
      <c r="AB45" s="261"/>
      <c r="AC45" s="261"/>
      <c r="AD45" s="261"/>
      <c r="AE45" s="261"/>
      <c r="AF45" s="249"/>
      <c r="AG45" s="249"/>
      <c r="AH45" s="249"/>
      <c r="AI45" s="249"/>
      <c r="AJ45" s="249"/>
    </row>
    <row r="46" spans="2:36" s="194" customFormat="1" ht="12.75" customHeight="1">
      <c r="B46" t="s">
        <v>130</v>
      </c>
      <c r="C46" s="411">
        <v>10</v>
      </c>
      <c r="D46" s="182">
        <v>5</v>
      </c>
      <c r="E46" s="182">
        <v>0</v>
      </c>
      <c r="F46" s="182">
        <v>0</v>
      </c>
      <c r="G46" s="182">
        <v>0</v>
      </c>
      <c r="H46" s="182">
        <v>0</v>
      </c>
      <c r="I46" s="406">
        <v>10</v>
      </c>
      <c r="J46" s="182">
        <v>5</v>
      </c>
      <c r="K46" s="182">
        <v>5</v>
      </c>
      <c r="L46" s="406">
        <v>10</v>
      </c>
      <c r="M46" s="411">
        <v>0</v>
      </c>
      <c r="N46" s="182">
        <v>10</v>
      </c>
      <c r="O46" s="182">
        <v>5</v>
      </c>
      <c r="P46" s="182">
        <v>5</v>
      </c>
      <c r="Q46" s="182">
        <v>5</v>
      </c>
      <c r="R46" s="182">
        <v>10</v>
      </c>
      <c r="S46" s="239"/>
      <c r="T46" s="249"/>
      <c r="U46" s="249"/>
      <c r="V46" s="261"/>
      <c r="W46" s="261"/>
      <c r="X46" s="261"/>
      <c r="Y46" s="261"/>
      <c r="Z46" s="261"/>
      <c r="AA46" s="261"/>
      <c r="AB46" s="261"/>
      <c r="AC46" s="261"/>
      <c r="AD46" s="261"/>
      <c r="AE46" s="261"/>
      <c r="AF46" s="249"/>
      <c r="AG46" s="249"/>
      <c r="AH46" s="249"/>
      <c r="AI46" s="249"/>
      <c r="AJ46" s="249"/>
    </row>
    <row r="47" spans="2:36" s="194" customFormat="1" ht="12.75" customHeight="1">
      <c r="B47" t="s">
        <v>131</v>
      </c>
      <c r="C47" s="411">
        <v>185</v>
      </c>
      <c r="D47" s="182">
        <v>55</v>
      </c>
      <c r="E47" s="182">
        <v>10</v>
      </c>
      <c r="F47" s="182">
        <v>15</v>
      </c>
      <c r="G47" s="182">
        <v>5</v>
      </c>
      <c r="H47" s="182">
        <v>5</v>
      </c>
      <c r="I47" s="406">
        <v>255</v>
      </c>
      <c r="J47" s="182">
        <v>110</v>
      </c>
      <c r="K47" s="182">
        <v>145</v>
      </c>
      <c r="L47" s="406">
        <v>255</v>
      </c>
      <c r="M47" s="411">
        <v>5</v>
      </c>
      <c r="N47" s="182">
        <v>80</v>
      </c>
      <c r="O47" s="182">
        <v>60</v>
      </c>
      <c r="P47" s="182">
        <v>60</v>
      </c>
      <c r="Q47" s="182">
        <v>50</v>
      </c>
      <c r="R47" s="182">
        <v>255</v>
      </c>
      <c r="S47" s="239"/>
      <c r="T47" s="249"/>
      <c r="U47" s="249"/>
      <c r="V47" s="261"/>
      <c r="W47" s="261"/>
      <c r="X47" s="261"/>
      <c r="Y47" s="261"/>
      <c r="Z47" s="261"/>
      <c r="AA47" s="261"/>
      <c r="AB47" s="261"/>
      <c r="AC47" s="261"/>
      <c r="AD47" s="261"/>
      <c r="AE47" s="261"/>
      <c r="AF47" s="249"/>
      <c r="AG47" s="249"/>
      <c r="AH47" s="249"/>
      <c r="AI47" s="249"/>
      <c r="AJ47" s="249"/>
    </row>
    <row r="48" spans="2:36" ht="12.75" customHeight="1">
      <c r="B48" t="s">
        <v>132</v>
      </c>
      <c r="C48" s="411">
        <v>160</v>
      </c>
      <c r="D48" s="182">
        <v>30</v>
      </c>
      <c r="E48" s="182">
        <v>10</v>
      </c>
      <c r="F48" s="182">
        <v>10</v>
      </c>
      <c r="G48" s="182">
        <v>10</v>
      </c>
      <c r="H48" s="182">
        <v>15</v>
      </c>
      <c r="I48" s="406">
        <v>195</v>
      </c>
      <c r="J48" s="182">
        <v>65</v>
      </c>
      <c r="K48" s="182">
        <v>130</v>
      </c>
      <c r="L48" s="406">
        <v>195</v>
      </c>
      <c r="M48" s="411">
        <v>5</v>
      </c>
      <c r="N48" s="182">
        <v>65</v>
      </c>
      <c r="O48" s="182">
        <v>55</v>
      </c>
      <c r="P48" s="182">
        <v>40</v>
      </c>
      <c r="Q48" s="182">
        <v>35</v>
      </c>
      <c r="R48" s="182">
        <v>195</v>
      </c>
      <c r="S48" s="239"/>
      <c r="T48" s="249"/>
      <c r="U48" s="249"/>
      <c r="V48" s="261"/>
      <c r="W48" s="261"/>
      <c r="X48" s="261"/>
      <c r="Y48" s="261"/>
      <c r="Z48" s="261"/>
      <c r="AA48" s="261"/>
      <c r="AB48" s="261"/>
      <c r="AC48" s="261"/>
      <c r="AD48" s="261"/>
      <c r="AE48" s="261"/>
      <c r="AF48" s="249"/>
      <c r="AG48" s="249"/>
      <c r="AH48" s="249"/>
      <c r="AI48" s="249"/>
      <c r="AJ48" s="249"/>
    </row>
    <row r="49" spans="1:36" ht="12.75" customHeight="1">
      <c r="B49" t="s">
        <v>376</v>
      </c>
      <c r="C49" s="411">
        <v>5</v>
      </c>
      <c r="D49" s="182">
        <v>5</v>
      </c>
      <c r="E49" s="182">
        <v>0</v>
      </c>
      <c r="F49" s="182">
        <v>0</v>
      </c>
      <c r="G49" s="182">
        <v>0</v>
      </c>
      <c r="H49" s="182">
        <v>0</v>
      </c>
      <c r="I49" s="406">
        <v>5</v>
      </c>
      <c r="J49" s="182">
        <v>0</v>
      </c>
      <c r="K49" s="182">
        <v>5</v>
      </c>
      <c r="L49" s="406">
        <v>5</v>
      </c>
      <c r="M49" s="182">
        <v>0</v>
      </c>
      <c r="N49" s="182">
        <v>0</v>
      </c>
      <c r="O49" s="182">
        <v>5</v>
      </c>
      <c r="P49" s="182">
        <v>5</v>
      </c>
      <c r="Q49" s="182">
        <v>5</v>
      </c>
      <c r="R49" s="182">
        <v>5</v>
      </c>
      <c r="S49" s="239"/>
      <c r="T49" s="249"/>
      <c r="U49" s="249"/>
      <c r="V49" s="261"/>
      <c r="W49" s="261"/>
      <c r="X49" s="261"/>
      <c r="Y49" s="261"/>
      <c r="Z49" s="261"/>
      <c r="AA49" s="261"/>
      <c r="AB49" s="261"/>
      <c r="AC49" s="261"/>
      <c r="AD49" s="261"/>
      <c r="AE49" s="261"/>
      <c r="AF49" s="249"/>
      <c r="AG49" s="249"/>
      <c r="AH49" s="249"/>
      <c r="AI49" s="249"/>
      <c r="AJ49" s="249"/>
    </row>
    <row r="50" spans="1:36" s="194" customFormat="1" ht="12.75" customHeight="1">
      <c r="B50" s="307" t="s">
        <v>0</v>
      </c>
      <c r="C50" s="408">
        <v>36305</v>
      </c>
      <c r="D50" s="408">
        <v>11490</v>
      </c>
      <c r="E50" s="408">
        <v>5010</v>
      </c>
      <c r="F50" s="408">
        <v>7105</v>
      </c>
      <c r="G50" s="408">
        <v>1580</v>
      </c>
      <c r="H50" s="408">
        <v>1020</v>
      </c>
      <c r="I50" s="439">
        <v>59720</v>
      </c>
      <c r="J50" s="408">
        <v>49515</v>
      </c>
      <c r="K50" s="408">
        <v>10100</v>
      </c>
      <c r="L50" s="439">
        <v>59720</v>
      </c>
      <c r="M50" s="408">
        <v>6155</v>
      </c>
      <c r="N50" s="305">
        <v>30685</v>
      </c>
      <c r="O50" s="408">
        <v>13405</v>
      </c>
      <c r="P50" s="408">
        <v>6225</v>
      </c>
      <c r="Q50" s="408">
        <v>3250</v>
      </c>
      <c r="R50" s="305">
        <v>59720</v>
      </c>
      <c r="S50" s="239"/>
      <c r="T50" s="249"/>
      <c r="U50" s="249"/>
      <c r="V50" s="261"/>
      <c r="W50" s="261"/>
      <c r="X50" s="261"/>
      <c r="Y50" s="261"/>
      <c r="Z50" s="261"/>
      <c r="AA50" s="261"/>
      <c r="AB50" s="261"/>
      <c r="AC50" s="261"/>
      <c r="AD50" s="261"/>
      <c r="AE50" s="261"/>
      <c r="AF50" s="249"/>
      <c r="AG50" s="249"/>
      <c r="AH50" s="249"/>
      <c r="AI50" s="249"/>
      <c r="AJ50" s="249"/>
    </row>
    <row r="51" spans="1:36" ht="6.75" customHeight="1">
      <c r="C51" s="182"/>
      <c r="D51" s="182"/>
      <c r="E51" s="182"/>
      <c r="F51" s="182"/>
      <c r="G51" s="182"/>
      <c r="H51" s="182"/>
      <c r="I51" s="182"/>
      <c r="J51" s="183"/>
      <c r="K51" s="183"/>
      <c r="L51" s="183"/>
      <c r="M51" s="183"/>
      <c r="N51" s="183"/>
      <c r="O51" s="183"/>
      <c r="P51" s="183"/>
      <c r="Q51" s="183"/>
      <c r="R51" s="183"/>
      <c r="S51" s="179"/>
    </row>
    <row r="52" spans="1:36" ht="12.75" customHeight="1">
      <c r="B52" s="151" t="s">
        <v>396</v>
      </c>
      <c r="C52" s="191"/>
      <c r="D52" s="191"/>
      <c r="E52" s="191"/>
      <c r="F52" s="191"/>
      <c r="G52" s="191"/>
      <c r="H52" s="182"/>
      <c r="I52" s="182"/>
      <c r="J52" s="441"/>
      <c r="K52" s="441"/>
      <c r="L52" s="441"/>
      <c r="M52" s="441"/>
      <c r="N52" s="441"/>
      <c r="O52" s="441"/>
      <c r="P52" s="183"/>
      <c r="Q52" s="183"/>
      <c r="R52" s="183"/>
      <c r="S52" s="179"/>
      <c r="T52" s="183"/>
      <c r="U52" s="183"/>
      <c r="V52" s="183"/>
      <c r="W52" s="183"/>
      <c r="X52" s="183"/>
      <c r="Y52" s="183"/>
      <c r="Z52" s="183"/>
      <c r="AA52" s="183"/>
      <c r="AB52" s="183"/>
      <c r="AC52" s="183"/>
      <c r="AD52" s="183"/>
      <c r="AE52" s="183"/>
      <c r="AF52" s="183"/>
      <c r="AG52" s="183"/>
      <c r="AH52" s="183"/>
      <c r="AI52" s="183"/>
      <c r="AJ52" s="183"/>
    </row>
    <row r="53" spans="1:36" ht="12.75" customHeight="1">
      <c r="B53" t="s">
        <v>349</v>
      </c>
      <c r="C53" s="182">
        <v>20</v>
      </c>
      <c r="D53" s="182">
        <v>5</v>
      </c>
      <c r="E53" s="182">
        <v>5</v>
      </c>
      <c r="F53" s="182">
        <v>5</v>
      </c>
      <c r="G53" s="182">
        <v>5</v>
      </c>
      <c r="H53" s="402">
        <v>5</v>
      </c>
      <c r="I53" s="402">
        <v>25</v>
      </c>
      <c r="J53" s="404">
        <v>20</v>
      </c>
      <c r="K53" s="402">
        <v>5</v>
      </c>
      <c r="L53" s="403">
        <v>25</v>
      </c>
      <c r="M53" s="182">
        <v>5</v>
      </c>
      <c r="N53" s="182">
        <v>15</v>
      </c>
      <c r="O53" s="182">
        <v>10</v>
      </c>
      <c r="P53" s="402">
        <v>0</v>
      </c>
      <c r="Q53" s="402">
        <v>5</v>
      </c>
      <c r="R53" s="402">
        <v>25</v>
      </c>
      <c r="T53" s="183"/>
      <c r="U53" s="183"/>
      <c r="V53" s="183"/>
      <c r="W53" s="183"/>
      <c r="X53" s="183"/>
      <c r="Y53" s="183"/>
      <c r="Z53" s="183"/>
      <c r="AA53" s="183"/>
      <c r="AB53" s="183"/>
      <c r="AC53" s="183"/>
      <c r="AD53" s="183"/>
      <c r="AE53" s="183"/>
      <c r="AF53" s="183"/>
      <c r="AG53" s="183"/>
      <c r="AH53" s="183"/>
      <c r="AI53" s="183"/>
      <c r="AJ53" s="183"/>
    </row>
    <row r="54" spans="1:36" ht="12.75" customHeight="1">
      <c r="B54" t="s">
        <v>230</v>
      </c>
      <c r="C54" s="182">
        <v>5</v>
      </c>
      <c r="D54" s="182">
        <v>0</v>
      </c>
      <c r="E54" s="182">
        <v>0</v>
      </c>
      <c r="F54" s="182">
        <v>0</v>
      </c>
      <c r="G54" s="182">
        <v>0</v>
      </c>
      <c r="H54" s="182">
        <v>0</v>
      </c>
      <c r="I54" s="182">
        <v>5</v>
      </c>
      <c r="J54" s="411">
        <v>5</v>
      </c>
      <c r="K54" s="182">
        <v>5</v>
      </c>
      <c r="L54" s="406">
        <v>5</v>
      </c>
      <c r="M54" s="182">
        <v>5</v>
      </c>
      <c r="N54" s="182">
        <v>5</v>
      </c>
      <c r="O54" s="182">
        <v>0</v>
      </c>
      <c r="P54" s="182">
        <v>0</v>
      </c>
      <c r="Q54" s="182">
        <v>0</v>
      </c>
      <c r="R54" s="182">
        <v>5</v>
      </c>
      <c r="T54" s="249"/>
      <c r="U54" s="249"/>
      <c r="V54" s="249"/>
      <c r="W54" s="249"/>
      <c r="X54" s="249"/>
      <c r="Y54" s="249"/>
      <c r="Z54" s="249"/>
      <c r="AA54" s="249"/>
      <c r="AB54" s="249"/>
      <c r="AC54" s="249"/>
      <c r="AD54" s="249"/>
      <c r="AE54" s="249"/>
      <c r="AF54" s="249"/>
      <c r="AG54" s="249"/>
      <c r="AH54" s="249"/>
      <c r="AI54" s="249"/>
      <c r="AJ54" s="249"/>
    </row>
    <row r="55" spans="1:36" s="156" customFormat="1" ht="12.75" customHeight="1">
      <c r="A55" s="136"/>
      <c r="B55" t="s">
        <v>231</v>
      </c>
      <c r="C55" s="182">
        <v>20</v>
      </c>
      <c r="D55" s="182">
        <v>10</v>
      </c>
      <c r="E55" s="182">
        <v>5</v>
      </c>
      <c r="F55" s="182">
        <v>5</v>
      </c>
      <c r="G55" s="182">
        <v>0</v>
      </c>
      <c r="H55" s="182">
        <v>5</v>
      </c>
      <c r="I55" s="182">
        <v>30</v>
      </c>
      <c r="J55" s="411">
        <v>15</v>
      </c>
      <c r="K55" s="182">
        <v>10</v>
      </c>
      <c r="L55" s="406">
        <v>30</v>
      </c>
      <c r="M55" s="182">
        <v>10</v>
      </c>
      <c r="N55" s="182">
        <v>10</v>
      </c>
      <c r="O55" s="182">
        <v>5</v>
      </c>
      <c r="P55" s="182">
        <v>5</v>
      </c>
      <c r="Q55" s="182">
        <v>5</v>
      </c>
      <c r="R55" s="182">
        <v>30</v>
      </c>
      <c r="S55" s="136"/>
      <c r="T55" s="264"/>
      <c r="U55" s="264"/>
      <c r="V55" s="249"/>
      <c r="W55" s="249"/>
      <c r="X55" s="249"/>
      <c r="Y55" s="249"/>
      <c r="Z55" s="249"/>
      <c r="AA55" s="249"/>
      <c r="AB55" s="249"/>
      <c r="AC55" s="249"/>
      <c r="AD55" s="249"/>
      <c r="AE55" s="249"/>
      <c r="AF55" s="249"/>
      <c r="AG55" s="264"/>
      <c r="AH55" s="264"/>
      <c r="AI55" s="264"/>
      <c r="AJ55" s="264"/>
    </row>
    <row r="56" spans="1:36" ht="12.75" customHeight="1">
      <c r="B56" t="s">
        <v>339</v>
      </c>
      <c r="C56" s="182">
        <v>20</v>
      </c>
      <c r="D56" s="182">
        <v>5</v>
      </c>
      <c r="E56" s="182">
        <v>0</v>
      </c>
      <c r="F56" s="182">
        <v>5</v>
      </c>
      <c r="G56" s="182">
        <v>0</v>
      </c>
      <c r="H56" s="182">
        <v>0</v>
      </c>
      <c r="I56" s="182">
        <v>25</v>
      </c>
      <c r="J56" s="411">
        <v>20</v>
      </c>
      <c r="K56" s="182">
        <v>5</v>
      </c>
      <c r="L56" s="406">
        <v>25</v>
      </c>
      <c r="M56" s="182">
        <v>0</v>
      </c>
      <c r="N56" s="182">
        <v>10</v>
      </c>
      <c r="O56" s="182">
        <v>5</v>
      </c>
      <c r="P56" s="182">
        <v>5</v>
      </c>
      <c r="Q56" s="182">
        <v>5</v>
      </c>
      <c r="R56" s="182">
        <v>25</v>
      </c>
      <c r="S56" s="194"/>
      <c r="T56" s="249"/>
      <c r="U56" s="249"/>
      <c r="V56" s="249"/>
      <c r="W56" s="249"/>
      <c r="X56" s="249"/>
      <c r="Y56" s="249"/>
      <c r="Z56" s="249"/>
      <c r="AA56" s="249"/>
      <c r="AB56" s="249"/>
      <c r="AC56" s="249"/>
      <c r="AD56" s="249"/>
      <c r="AE56" s="249"/>
      <c r="AF56" s="249"/>
      <c r="AG56" s="249"/>
      <c r="AH56" s="249"/>
      <c r="AI56" s="249"/>
      <c r="AJ56" s="249"/>
    </row>
    <row r="57" spans="1:36" ht="12.75" customHeight="1">
      <c r="B57" t="s">
        <v>232</v>
      </c>
      <c r="C57" s="182">
        <v>360</v>
      </c>
      <c r="D57" s="182">
        <v>25</v>
      </c>
      <c r="E57" s="182">
        <v>40</v>
      </c>
      <c r="F57" s="182">
        <v>45</v>
      </c>
      <c r="G57" s="182">
        <v>5</v>
      </c>
      <c r="H57" s="182">
        <v>10</v>
      </c>
      <c r="I57" s="182">
        <v>460</v>
      </c>
      <c r="J57" s="411">
        <v>405</v>
      </c>
      <c r="K57" s="182">
        <v>50</v>
      </c>
      <c r="L57" s="406">
        <v>460</v>
      </c>
      <c r="M57" s="182">
        <v>5</v>
      </c>
      <c r="N57" s="182">
        <v>255</v>
      </c>
      <c r="O57" s="182">
        <v>120</v>
      </c>
      <c r="P57" s="182">
        <v>35</v>
      </c>
      <c r="Q57" s="182">
        <v>40</v>
      </c>
      <c r="R57" s="182">
        <v>460</v>
      </c>
      <c r="S57" s="194"/>
      <c r="T57" s="249"/>
      <c r="U57" s="249"/>
      <c r="V57" s="249"/>
      <c r="W57" s="249"/>
      <c r="X57" s="249"/>
      <c r="Y57" s="249"/>
      <c r="Z57" s="249"/>
      <c r="AA57" s="249"/>
      <c r="AB57" s="249"/>
      <c r="AC57" s="249"/>
      <c r="AD57" s="249"/>
      <c r="AE57" s="249"/>
      <c r="AF57" s="249"/>
      <c r="AG57" s="249"/>
      <c r="AH57" s="249"/>
      <c r="AI57" s="249"/>
      <c r="AJ57" s="249"/>
    </row>
    <row r="58" spans="1:36" ht="12.75" customHeight="1">
      <c r="B58" t="s">
        <v>233</v>
      </c>
      <c r="C58" s="182">
        <v>55</v>
      </c>
      <c r="D58" s="182">
        <v>5</v>
      </c>
      <c r="E58" s="182">
        <v>0</v>
      </c>
      <c r="F58" s="182">
        <v>5</v>
      </c>
      <c r="G58" s="182">
        <v>0</v>
      </c>
      <c r="H58" s="182">
        <v>5</v>
      </c>
      <c r="I58" s="182">
        <v>60</v>
      </c>
      <c r="J58" s="411">
        <v>55</v>
      </c>
      <c r="K58" s="182">
        <v>5</v>
      </c>
      <c r="L58" s="406">
        <v>60</v>
      </c>
      <c r="M58" s="182">
        <v>0</v>
      </c>
      <c r="N58" s="182">
        <v>10</v>
      </c>
      <c r="O58" s="182">
        <v>15</v>
      </c>
      <c r="P58" s="182">
        <v>15</v>
      </c>
      <c r="Q58" s="182">
        <v>15</v>
      </c>
      <c r="R58" s="182">
        <v>60</v>
      </c>
      <c r="S58" s="194"/>
      <c r="T58" s="249"/>
      <c r="U58" s="249"/>
      <c r="V58" s="249"/>
      <c r="W58" s="249"/>
      <c r="X58" s="249"/>
      <c r="Y58" s="249"/>
      <c r="Z58" s="249"/>
      <c r="AA58" s="249"/>
      <c r="AB58" s="249"/>
      <c r="AC58" s="249"/>
      <c r="AD58" s="249"/>
      <c r="AE58" s="249"/>
      <c r="AF58" s="249"/>
      <c r="AG58" s="249"/>
      <c r="AH58" s="249"/>
      <c r="AI58" s="249"/>
      <c r="AJ58" s="249"/>
    </row>
    <row r="59" spans="1:36" ht="12.75" customHeight="1">
      <c r="B59" t="s">
        <v>234</v>
      </c>
      <c r="C59" s="182">
        <v>695</v>
      </c>
      <c r="D59" s="182">
        <v>195</v>
      </c>
      <c r="E59" s="182">
        <v>20</v>
      </c>
      <c r="F59" s="182">
        <v>145</v>
      </c>
      <c r="G59" s="182">
        <v>35</v>
      </c>
      <c r="H59" s="182">
        <v>30</v>
      </c>
      <c r="I59" s="182">
        <v>1105</v>
      </c>
      <c r="J59" s="411">
        <v>685</v>
      </c>
      <c r="K59" s="182">
        <v>420</v>
      </c>
      <c r="L59" s="406">
        <v>1105</v>
      </c>
      <c r="M59" s="182">
        <v>120</v>
      </c>
      <c r="N59" s="182">
        <v>555</v>
      </c>
      <c r="O59" s="182">
        <v>310</v>
      </c>
      <c r="P59" s="182">
        <v>90</v>
      </c>
      <c r="Q59" s="182">
        <v>30</v>
      </c>
      <c r="R59" s="182">
        <v>1105</v>
      </c>
      <c r="S59" s="194"/>
      <c r="T59" s="249"/>
      <c r="U59" s="249"/>
      <c r="V59" s="249"/>
      <c r="W59" s="249"/>
      <c r="X59" s="249"/>
      <c r="Y59" s="249"/>
      <c r="Z59" s="249"/>
      <c r="AA59" s="249"/>
      <c r="AB59" s="249"/>
      <c r="AC59" s="249"/>
      <c r="AD59" s="249"/>
      <c r="AE59" s="249"/>
      <c r="AF59" s="249"/>
      <c r="AG59" s="249"/>
      <c r="AH59" s="249"/>
      <c r="AI59" s="249"/>
      <c r="AJ59" s="249"/>
    </row>
    <row r="60" spans="1:36" ht="12.75" customHeight="1">
      <c r="B60" t="s">
        <v>236</v>
      </c>
      <c r="C60" s="182">
        <v>815</v>
      </c>
      <c r="D60" s="182">
        <v>150</v>
      </c>
      <c r="E60" s="182">
        <v>70</v>
      </c>
      <c r="F60" s="182">
        <v>100</v>
      </c>
      <c r="G60" s="182">
        <v>35</v>
      </c>
      <c r="H60" s="182">
        <v>20</v>
      </c>
      <c r="I60" s="182">
        <v>1070</v>
      </c>
      <c r="J60" s="411">
        <v>995</v>
      </c>
      <c r="K60" s="182">
        <v>75</v>
      </c>
      <c r="L60" s="406">
        <v>1070</v>
      </c>
      <c r="M60" s="182">
        <v>150</v>
      </c>
      <c r="N60" s="182">
        <v>620</v>
      </c>
      <c r="O60" s="182">
        <v>200</v>
      </c>
      <c r="P60" s="182">
        <v>70</v>
      </c>
      <c r="Q60" s="182">
        <v>25</v>
      </c>
      <c r="R60" s="182">
        <v>1070</v>
      </c>
      <c r="S60" s="194"/>
      <c r="T60" s="249"/>
      <c r="U60" s="249"/>
      <c r="V60" s="249"/>
      <c r="W60" s="249"/>
      <c r="X60" s="249"/>
      <c r="Y60" s="249"/>
      <c r="Z60" s="249"/>
      <c r="AA60" s="249"/>
      <c r="AB60" s="249"/>
      <c r="AC60" s="249"/>
      <c r="AD60" s="249"/>
      <c r="AE60" s="249"/>
      <c r="AF60" s="249"/>
      <c r="AG60" s="249"/>
      <c r="AH60" s="249"/>
      <c r="AI60" s="249"/>
      <c r="AJ60" s="249"/>
    </row>
    <row r="61" spans="1:36" ht="12.75" customHeight="1">
      <c r="B61" t="s">
        <v>351</v>
      </c>
      <c r="C61" s="182">
        <v>215</v>
      </c>
      <c r="D61" s="182">
        <v>50</v>
      </c>
      <c r="E61" s="182">
        <v>25</v>
      </c>
      <c r="F61" s="182">
        <v>35</v>
      </c>
      <c r="G61" s="182">
        <v>10</v>
      </c>
      <c r="H61" s="182">
        <v>5</v>
      </c>
      <c r="I61" s="182">
        <v>300</v>
      </c>
      <c r="J61" s="411">
        <v>255</v>
      </c>
      <c r="K61" s="182">
        <v>45</v>
      </c>
      <c r="L61" s="406">
        <v>300</v>
      </c>
      <c r="M61" s="182">
        <v>50</v>
      </c>
      <c r="N61" s="182">
        <v>185</v>
      </c>
      <c r="O61" s="182">
        <v>55</v>
      </c>
      <c r="P61" s="182">
        <v>15</v>
      </c>
      <c r="Q61" s="182">
        <v>5</v>
      </c>
      <c r="R61" s="182">
        <v>300</v>
      </c>
      <c r="S61" s="194"/>
      <c r="T61" s="249"/>
      <c r="U61" s="249"/>
      <c r="V61" s="249"/>
      <c r="W61" s="249"/>
      <c r="X61" s="249"/>
      <c r="Y61" s="249"/>
      <c r="Z61" s="249"/>
      <c r="AA61" s="249"/>
      <c r="AB61" s="249"/>
      <c r="AC61" s="249"/>
      <c r="AD61" s="249"/>
      <c r="AE61" s="249"/>
      <c r="AF61" s="249"/>
      <c r="AG61" s="249"/>
      <c r="AH61" s="249"/>
      <c r="AI61" s="249"/>
      <c r="AJ61" s="249"/>
    </row>
    <row r="62" spans="1:36" ht="12.75" customHeight="1">
      <c r="B62" t="s">
        <v>237</v>
      </c>
      <c r="C62" s="182">
        <v>5</v>
      </c>
      <c r="D62" s="182">
        <v>5</v>
      </c>
      <c r="E62" s="182">
        <v>5</v>
      </c>
      <c r="F62" s="182">
        <v>0</v>
      </c>
      <c r="G62" s="182">
        <v>0</v>
      </c>
      <c r="H62" s="182">
        <v>0</v>
      </c>
      <c r="I62" s="182">
        <v>5</v>
      </c>
      <c r="J62" s="411">
        <v>5</v>
      </c>
      <c r="K62" s="182">
        <v>0</v>
      </c>
      <c r="L62" s="406">
        <v>5</v>
      </c>
      <c r="M62" s="182">
        <v>0</v>
      </c>
      <c r="N62" s="182">
        <v>5</v>
      </c>
      <c r="O62" s="182">
        <v>5</v>
      </c>
      <c r="P62" s="182">
        <v>5</v>
      </c>
      <c r="Q62" s="182">
        <v>0</v>
      </c>
      <c r="R62" s="182">
        <v>5</v>
      </c>
      <c r="S62" s="194"/>
      <c r="T62" s="249"/>
      <c r="U62" s="249"/>
      <c r="V62" s="249"/>
      <c r="W62" s="249"/>
      <c r="X62" s="249"/>
      <c r="Y62" s="249"/>
      <c r="Z62" s="249"/>
      <c r="AA62" s="249"/>
      <c r="AB62" s="249"/>
      <c r="AC62" s="249"/>
      <c r="AD62" s="249"/>
      <c r="AE62" s="249"/>
      <c r="AF62" s="249"/>
      <c r="AG62" s="249"/>
      <c r="AH62" s="249"/>
      <c r="AI62" s="249"/>
      <c r="AJ62" s="249"/>
    </row>
    <row r="63" spans="1:36" ht="12.75" customHeight="1">
      <c r="B63" t="s">
        <v>238</v>
      </c>
      <c r="C63" s="182">
        <v>160</v>
      </c>
      <c r="D63" s="182">
        <v>70</v>
      </c>
      <c r="E63" s="182">
        <v>25</v>
      </c>
      <c r="F63" s="182">
        <v>95</v>
      </c>
      <c r="G63" s="182">
        <v>5</v>
      </c>
      <c r="H63" s="182">
        <v>10</v>
      </c>
      <c r="I63" s="182">
        <v>465</v>
      </c>
      <c r="J63" s="411">
        <v>185</v>
      </c>
      <c r="K63" s="182">
        <v>280</v>
      </c>
      <c r="L63" s="406">
        <v>465</v>
      </c>
      <c r="M63" s="182">
        <v>35</v>
      </c>
      <c r="N63" s="182">
        <v>215</v>
      </c>
      <c r="O63" s="182">
        <v>120</v>
      </c>
      <c r="P63" s="182">
        <v>65</v>
      </c>
      <c r="Q63" s="182">
        <v>25</v>
      </c>
      <c r="R63" s="182">
        <v>465</v>
      </c>
      <c r="S63" s="194"/>
      <c r="T63" s="249"/>
      <c r="U63" s="249"/>
      <c r="V63" s="249"/>
      <c r="W63" s="249"/>
      <c r="X63" s="249"/>
      <c r="Y63" s="249"/>
      <c r="Z63" s="249"/>
      <c r="AA63" s="249"/>
      <c r="AB63" s="249"/>
      <c r="AC63" s="249"/>
      <c r="AD63" s="249"/>
      <c r="AE63" s="249"/>
      <c r="AF63" s="249"/>
      <c r="AG63" s="249"/>
      <c r="AH63" s="249"/>
      <c r="AI63" s="249"/>
      <c r="AJ63" s="249"/>
    </row>
    <row r="64" spans="1:36" ht="12.75" customHeight="1">
      <c r="B64" t="s">
        <v>241</v>
      </c>
      <c r="C64" s="182">
        <v>90</v>
      </c>
      <c r="D64" s="182">
        <v>20</v>
      </c>
      <c r="E64" s="182">
        <v>5</v>
      </c>
      <c r="F64" s="182">
        <v>10</v>
      </c>
      <c r="G64" s="182">
        <v>5</v>
      </c>
      <c r="H64" s="182">
        <v>5</v>
      </c>
      <c r="I64" s="182">
        <v>110</v>
      </c>
      <c r="J64" s="411">
        <v>5</v>
      </c>
      <c r="K64" s="182">
        <v>110</v>
      </c>
      <c r="L64" s="406">
        <v>110</v>
      </c>
      <c r="M64" s="182">
        <v>25</v>
      </c>
      <c r="N64" s="182">
        <v>45</v>
      </c>
      <c r="O64" s="182">
        <v>25</v>
      </c>
      <c r="P64" s="182">
        <v>10</v>
      </c>
      <c r="Q64" s="182">
        <v>5</v>
      </c>
      <c r="R64" s="182">
        <v>110</v>
      </c>
      <c r="S64" s="194"/>
      <c r="T64" s="249"/>
      <c r="U64" s="249"/>
      <c r="V64" s="249"/>
      <c r="W64" s="249"/>
      <c r="X64" s="249"/>
      <c r="Y64" s="249"/>
      <c r="Z64" s="249"/>
      <c r="AA64" s="249"/>
      <c r="AB64" s="249"/>
      <c r="AC64" s="249"/>
      <c r="AD64" s="249"/>
      <c r="AE64" s="249"/>
      <c r="AF64" s="249"/>
      <c r="AG64" s="249"/>
      <c r="AH64" s="249"/>
      <c r="AI64" s="249"/>
      <c r="AJ64" s="249"/>
    </row>
    <row r="65" spans="2:36" ht="12.75" customHeight="1">
      <c r="B65" t="s">
        <v>242</v>
      </c>
      <c r="C65" s="182">
        <v>15</v>
      </c>
      <c r="D65" s="182">
        <v>10</v>
      </c>
      <c r="E65" s="182">
        <v>5</v>
      </c>
      <c r="F65" s="182">
        <v>5</v>
      </c>
      <c r="G65" s="182">
        <v>0</v>
      </c>
      <c r="H65" s="182">
        <v>5</v>
      </c>
      <c r="I65" s="182">
        <v>30</v>
      </c>
      <c r="J65" s="411">
        <v>20</v>
      </c>
      <c r="K65" s="182">
        <v>10</v>
      </c>
      <c r="L65" s="406">
        <v>30</v>
      </c>
      <c r="M65" s="182">
        <v>5</v>
      </c>
      <c r="N65" s="182">
        <v>15</v>
      </c>
      <c r="O65" s="182">
        <v>5</v>
      </c>
      <c r="P65" s="182">
        <v>5</v>
      </c>
      <c r="Q65" s="182">
        <v>5</v>
      </c>
      <c r="R65" s="182">
        <v>30</v>
      </c>
      <c r="S65" s="194"/>
      <c r="T65" s="249"/>
      <c r="U65" s="249"/>
      <c r="V65" s="249"/>
      <c r="W65" s="249"/>
      <c r="X65" s="249"/>
      <c r="Y65" s="249"/>
      <c r="Z65" s="249"/>
      <c r="AA65" s="249"/>
      <c r="AB65" s="249"/>
      <c r="AC65" s="249"/>
      <c r="AD65" s="249"/>
      <c r="AE65" s="249"/>
      <c r="AF65" s="249"/>
      <c r="AG65" s="249"/>
      <c r="AH65" s="249"/>
      <c r="AI65" s="249"/>
      <c r="AJ65" s="249"/>
    </row>
    <row r="66" spans="2:36" ht="12.75" customHeight="1">
      <c r="B66" t="s">
        <v>243</v>
      </c>
      <c r="C66" s="182">
        <v>670</v>
      </c>
      <c r="D66" s="182">
        <v>275</v>
      </c>
      <c r="E66" s="182">
        <v>55</v>
      </c>
      <c r="F66" s="182">
        <v>45</v>
      </c>
      <c r="G66" s="182">
        <v>40</v>
      </c>
      <c r="H66" s="182">
        <v>10</v>
      </c>
      <c r="I66" s="182">
        <v>1225</v>
      </c>
      <c r="J66" s="411">
        <v>1185</v>
      </c>
      <c r="K66" s="182">
        <v>40</v>
      </c>
      <c r="L66" s="406">
        <v>1225</v>
      </c>
      <c r="M66" s="182">
        <v>225</v>
      </c>
      <c r="N66" s="182">
        <v>800</v>
      </c>
      <c r="O66" s="182">
        <v>170</v>
      </c>
      <c r="P66" s="182">
        <v>25</v>
      </c>
      <c r="Q66" s="182">
        <v>5</v>
      </c>
      <c r="R66" s="182">
        <v>1225</v>
      </c>
      <c r="S66" s="194"/>
      <c r="T66" s="249"/>
      <c r="U66" s="249"/>
      <c r="V66" s="249"/>
      <c r="W66" s="249"/>
      <c r="X66" s="249"/>
      <c r="Y66" s="249"/>
      <c r="Z66" s="249"/>
      <c r="AA66" s="249"/>
      <c r="AB66" s="249"/>
      <c r="AC66" s="249"/>
      <c r="AD66" s="249"/>
      <c r="AE66" s="249"/>
      <c r="AF66" s="249"/>
      <c r="AG66" s="249"/>
      <c r="AH66" s="249"/>
      <c r="AI66" s="249"/>
      <c r="AJ66" s="249"/>
    </row>
    <row r="67" spans="2:36" ht="12.75" customHeight="1">
      <c r="B67" t="s">
        <v>244</v>
      </c>
      <c r="C67" s="182">
        <v>50</v>
      </c>
      <c r="D67" s="182">
        <v>15</v>
      </c>
      <c r="E67" s="182">
        <v>5</v>
      </c>
      <c r="F67" s="182">
        <v>5</v>
      </c>
      <c r="G67" s="182">
        <v>0</v>
      </c>
      <c r="H67" s="182">
        <v>5</v>
      </c>
      <c r="I67" s="182">
        <v>75</v>
      </c>
      <c r="J67" s="411">
        <v>75</v>
      </c>
      <c r="K67" s="182">
        <v>5</v>
      </c>
      <c r="L67" s="406">
        <v>75</v>
      </c>
      <c r="M67" s="182">
        <v>5</v>
      </c>
      <c r="N67" s="182">
        <v>30</v>
      </c>
      <c r="O67" s="182">
        <v>15</v>
      </c>
      <c r="P67" s="182">
        <v>15</v>
      </c>
      <c r="Q67" s="182">
        <v>10</v>
      </c>
      <c r="R67" s="182">
        <v>75</v>
      </c>
      <c r="S67" s="194"/>
      <c r="T67" s="249"/>
      <c r="U67" s="249"/>
      <c r="V67" s="249"/>
      <c r="W67" s="249"/>
      <c r="X67" s="249"/>
      <c r="Y67" s="249"/>
      <c r="Z67" s="249"/>
      <c r="AA67" s="249"/>
      <c r="AB67" s="249"/>
      <c r="AC67" s="249"/>
      <c r="AD67" s="249"/>
      <c r="AE67" s="249"/>
      <c r="AF67" s="249"/>
      <c r="AG67" s="249"/>
      <c r="AH67" s="249"/>
      <c r="AI67" s="249"/>
      <c r="AJ67" s="249"/>
    </row>
    <row r="68" spans="2:36" ht="12.75" customHeight="1">
      <c r="B68" t="s">
        <v>246</v>
      </c>
      <c r="C68" s="182">
        <v>720</v>
      </c>
      <c r="D68" s="182">
        <v>310</v>
      </c>
      <c r="E68" s="182">
        <v>195</v>
      </c>
      <c r="F68" s="182">
        <v>290</v>
      </c>
      <c r="G68" s="182">
        <v>40</v>
      </c>
      <c r="H68" s="182">
        <v>50</v>
      </c>
      <c r="I68" s="182">
        <v>1610</v>
      </c>
      <c r="J68" s="411">
        <v>1520</v>
      </c>
      <c r="K68" s="182">
        <v>85</v>
      </c>
      <c r="L68" s="406">
        <v>1610</v>
      </c>
      <c r="M68" s="182">
        <v>140</v>
      </c>
      <c r="N68" s="182">
        <v>705</v>
      </c>
      <c r="O68" s="182">
        <v>430</v>
      </c>
      <c r="P68" s="182">
        <v>245</v>
      </c>
      <c r="Q68" s="182">
        <v>90</v>
      </c>
      <c r="R68" s="182">
        <v>1610</v>
      </c>
      <c r="S68" s="194"/>
      <c r="T68" s="249"/>
      <c r="U68" s="249"/>
      <c r="V68" s="249"/>
      <c r="W68" s="249"/>
      <c r="X68" s="249"/>
      <c r="Y68" s="249"/>
      <c r="Z68" s="249"/>
      <c r="AA68" s="249"/>
      <c r="AB68" s="249"/>
      <c r="AC68" s="249"/>
      <c r="AD68" s="249"/>
      <c r="AE68" s="249"/>
      <c r="AF68" s="249"/>
      <c r="AG68" s="249"/>
      <c r="AH68" s="249"/>
      <c r="AI68" s="249"/>
      <c r="AJ68" s="249"/>
    </row>
    <row r="69" spans="2:36" ht="12.75" customHeight="1">
      <c r="B69" t="s">
        <v>247</v>
      </c>
      <c r="C69" s="182">
        <v>285</v>
      </c>
      <c r="D69" s="182">
        <v>80</v>
      </c>
      <c r="E69" s="182">
        <v>50</v>
      </c>
      <c r="F69" s="182">
        <v>60</v>
      </c>
      <c r="G69" s="182">
        <v>20</v>
      </c>
      <c r="H69" s="182">
        <v>20</v>
      </c>
      <c r="I69" s="182">
        <v>460</v>
      </c>
      <c r="J69" s="411">
        <v>235</v>
      </c>
      <c r="K69" s="182">
        <v>220</v>
      </c>
      <c r="L69" s="406">
        <v>460</v>
      </c>
      <c r="M69" s="182">
        <v>0</v>
      </c>
      <c r="N69" s="182">
        <v>60</v>
      </c>
      <c r="O69" s="182">
        <v>165</v>
      </c>
      <c r="P69" s="182">
        <v>125</v>
      </c>
      <c r="Q69" s="182">
        <v>105</v>
      </c>
      <c r="R69" s="182">
        <v>460</v>
      </c>
      <c r="S69" s="194"/>
      <c r="T69" s="249"/>
      <c r="U69" s="249"/>
      <c r="V69" s="249"/>
      <c r="W69" s="249"/>
      <c r="X69" s="249"/>
      <c r="Y69" s="249"/>
      <c r="Z69" s="249"/>
      <c r="AA69" s="249"/>
      <c r="AB69" s="249"/>
      <c r="AC69" s="249"/>
      <c r="AD69" s="249"/>
      <c r="AE69" s="249"/>
      <c r="AF69" s="249"/>
      <c r="AG69" s="249"/>
      <c r="AH69" s="249"/>
      <c r="AI69" s="249"/>
      <c r="AJ69" s="249"/>
    </row>
    <row r="70" spans="2:36" ht="12.75" customHeight="1">
      <c r="B70" t="s">
        <v>248</v>
      </c>
      <c r="C70" s="182">
        <v>450</v>
      </c>
      <c r="D70" s="182">
        <v>270</v>
      </c>
      <c r="E70" s="182">
        <v>85</v>
      </c>
      <c r="F70" s="182">
        <v>85</v>
      </c>
      <c r="G70" s="182">
        <v>10</v>
      </c>
      <c r="H70" s="182">
        <v>10</v>
      </c>
      <c r="I70" s="182">
        <v>800</v>
      </c>
      <c r="J70" s="411">
        <v>665</v>
      </c>
      <c r="K70" s="182">
        <v>135</v>
      </c>
      <c r="L70" s="406">
        <v>800</v>
      </c>
      <c r="M70" s="182">
        <v>85</v>
      </c>
      <c r="N70" s="182">
        <v>365</v>
      </c>
      <c r="O70" s="182">
        <v>200</v>
      </c>
      <c r="P70" s="182">
        <v>115</v>
      </c>
      <c r="Q70" s="182">
        <v>35</v>
      </c>
      <c r="R70" s="182">
        <v>800</v>
      </c>
      <c r="S70" s="194"/>
      <c r="T70" s="249"/>
      <c r="U70" s="249"/>
      <c r="V70" s="249"/>
      <c r="W70" s="249"/>
      <c r="X70" s="249"/>
      <c r="Y70" s="249"/>
      <c r="Z70" s="249"/>
      <c r="AA70" s="249"/>
      <c r="AB70" s="249"/>
      <c r="AC70" s="249"/>
      <c r="AD70" s="249"/>
      <c r="AE70" s="249"/>
      <c r="AF70" s="249"/>
      <c r="AG70" s="249"/>
      <c r="AH70" s="249"/>
      <c r="AI70" s="249"/>
      <c r="AJ70" s="249"/>
    </row>
    <row r="71" spans="2:36" ht="12.75" customHeight="1">
      <c r="B71" t="s">
        <v>251</v>
      </c>
      <c r="C71" s="182">
        <v>8930</v>
      </c>
      <c r="D71" s="182">
        <v>2690</v>
      </c>
      <c r="E71" s="182">
        <v>1380</v>
      </c>
      <c r="F71" s="182">
        <v>1750</v>
      </c>
      <c r="G71" s="182">
        <v>370</v>
      </c>
      <c r="H71" s="182">
        <v>110</v>
      </c>
      <c r="I71" s="182">
        <v>15175</v>
      </c>
      <c r="J71" s="411">
        <v>14635</v>
      </c>
      <c r="K71" s="182">
        <v>510</v>
      </c>
      <c r="L71" s="406">
        <v>15175</v>
      </c>
      <c r="M71" s="182">
        <v>1750</v>
      </c>
      <c r="N71" s="182">
        <v>8385</v>
      </c>
      <c r="O71" s="182">
        <v>3265</v>
      </c>
      <c r="P71" s="182">
        <v>1305</v>
      </c>
      <c r="Q71" s="182">
        <v>475</v>
      </c>
      <c r="R71" s="182">
        <v>15175</v>
      </c>
      <c r="S71" s="194"/>
      <c r="T71" s="249"/>
      <c r="U71" s="249"/>
      <c r="V71" s="249"/>
      <c r="W71" s="249"/>
      <c r="X71" s="249"/>
      <c r="Y71" s="249"/>
      <c r="Z71" s="249"/>
      <c r="AA71" s="249"/>
      <c r="AB71" s="249"/>
      <c r="AC71" s="249"/>
      <c r="AD71" s="249"/>
      <c r="AE71" s="249"/>
      <c r="AF71" s="249"/>
      <c r="AG71" s="249"/>
      <c r="AH71" s="249"/>
      <c r="AI71" s="249"/>
      <c r="AJ71" s="249"/>
    </row>
    <row r="72" spans="2:36" ht="12.75" customHeight="1">
      <c r="B72" t="s">
        <v>252</v>
      </c>
      <c r="C72" s="182">
        <v>185</v>
      </c>
      <c r="D72" s="182">
        <v>115</v>
      </c>
      <c r="E72" s="182">
        <v>30</v>
      </c>
      <c r="F72" s="182">
        <v>145</v>
      </c>
      <c r="G72" s="182">
        <v>45</v>
      </c>
      <c r="H72" s="182">
        <v>20</v>
      </c>
      <c r="I72" s="182">
        <v>540</v>
      </c>
      <c r="J72" s="411">
        <v>515</v>
      </c>
      <c r="K72" s="182">
        <v>20</v>
      </c>
      <c r="L72" s="406">
        <v>540</v>
      </c>
      <c r="M72" s="182">
        <v>35</v>
      </c>
      <c r="N72" s="182">
        <v>230</v>
      </c>
      <c r="O72" s="182">
        <v>165</v>
      </c>
      <c r="P72" s="182">
        <v>85</v>
      </c>
      <c r="Q72" s="182">
        <v>20</v>
      </c>
      <c r="R72" s="182">
        <v>540</v>
      </c>
      <c r="S72" s="194"/>
      <c r="T72" s="249"/>
      <c r="U72" s="249"/>
      <c r="V72" s="249"/>
      <c r="W72" s="249"/>
      <c r="X72" s="249"/>
      <c r="Y72" s="249"/>
      <c r="Z72" s="249"/>
      <c r="AA72" s="249"/>
      <c r="AB72" s="249"/>
      <c r="AC72" s="249"/>
      <c r="AD72" s="249"/>
      <c r="AE72" s="249"/>
      <c r="AF72" s="249"/>
      <c r="AG72" s="249"/>
      <c r="AH72" s="249"/>
      <c r="AI72" s="249"/>
      <c r="AJ72" s="249"/>
    </row>
    <row r="73" spans="2:36" ht="12.75" customHeight="1">
      <c r="B73" t="s">
        <v>254</v>
      </c>
      <c r="C73" s="182">
        <v>0</v>
      </c>
      <c r="D73" s="182">
        <v>5</v>
      </c>
      <c r="E73" s="182">
        <v>5</v>
      </c>
      <c r="F73" s="182">
        <v>0</v>
      </c>
      <c r="G73" s="182">
        <v>0</v>
      </c>
      <c r="H73" s="182">
        <v>0</v>
      </c>
      <c r="I73" s="182">
        <v>5</v>
      </c>
      <c r="J73" s="411">
        <v>5</v>
      </c>
      <c r="K73" s="182">
        <v>0</v>
      </c>
      <c r="L73" s="406">
        <v>5</v>
      </c>
      <c r="M73" s="182">
        <v>0</v>
      </c>
      <c r="N73" s="182">
        <v>0</v>
      </c>
      <c r="O73" s="182">
        <v>5</v>
      </c>
      <c r="P73" s="182">
        <v>5</v>
      </c>
      <c r="Q73" s="182">
        <v>5</v>
      </c>
      <c r="R73" s="182">
        <v>5</v>
      </c>
      <c r="S73" s="194"/>
      <c r="T73" s="249"/>
      <c r="U73" s="249"/>
      <c r="V73" s="249"/>
      <c r="W73" s="249"/>
      <c r="X73" s="249"/>
      <c r="Y73" s="249"/>
      <c r="Z73" s="249"/>
      <c r="AA73" s="249"/>
      <c r="AB73" s="249"/>
      <c r="AC73" s="249"/>
      <c r="AD73" s="249"/>
      <c r="AE73" s="249"/>
      <c r="AF73" s="249"/>
      <c r="AG73" s="249"/>
      <c r="AH73" s="249"/>
      <c r="AI73" s="249"/>
      <c r="AJ73" s="249"/>
    </row>
    <row r="74" spans="2:36" ht="12.75" customHeight="1">
      <c r="B74" t="s">
        <v>255</v>
      </c>
      <c r="C74" s="182">
        <v>625</v>
      </c>
      <c r="D74" s="182">
        <v>285</v>
      </c>
      <c r="E74" s="182">
        <v>140</v>
      </c>
      <c r="F74" s="182">
        <v>55</v>
      </c>
      <c r="G74" s="182">
        <v>15</v>
      </c>
      <c r="H74" s="182">
        <v>10</v>
      </c>
      <c r="I74" s="182">
        <v>980</v>
      </c>
      <c r="J74" s="411">
        <v>930</v>
      </c>
      <c r="K74" s="182">
        <v>45</v>
      </c>
      <c r="L74" s="406">
        <v>980</v>
      </c>
      <c r="M74" s="182">
        <v>20</v>
      </c>
      <c r="N74" s="182">
        <v>340</v>
      </c>
      <c r="O74" s="182">
        <v>335</v>
      </c>
      <c r="P74" s="182">
        <v>195</v>
      </c>
      <c r="Q74" s="182">
        <v>90</v>
      </c>
      <c r="R74" s="182">
        <v>980</v>
      </c>
      <c r="S74" s="194"/>
      <c r="T74" s="249"/>
      <c r="U74" s="249"/>
      <c r="V74" s="249"/>
      <c r="W74" s="249"/>
      <c r="X74" s="249"/>
      <c r="Y74" s="249"/>
      <c r="Z74" s="249"/>
      <c r="AA74" s="249"/>
      <c r="AB74" s="249"/>
      <c r="AC74" s="249"/>
      <c r="AD74" s="249"/>
      <c r="AE74" s="249"/>
      <c r="AF74" s="249"/>
      <c r="AG74" s="249"/>
      <c r="AH74" s="249"/>
      <c r="AI74" s="249"/>
      <c r="AJ74" s="249"/>
    </row>
    <row r="75" spans="2:36" ht="12.75" customHeight="1">
      <c r="B75" t="s">
        <v>258</v>
      </c>
      <c r="C75" s="182">
        <v>1625</v>
      </c>
      <c r="D75" s="182">
        <v>860</v>
      </c>
      <c r="E75" s="182">
        <v>680</v>
      </c>
      <c r="F75" s="182">
        <v>1450</v>
      </c>
      <c r="G75" s="182">
        <v>120</v>
      </c>
      <c r="H75" s="182">
        <v>230</v>
      </c>
      <c r="I75" s="182">
        <v>4470</v>
      </c>
      <c r="J75" s="411">
        <v>1075</v>
      </c>
      <c r="K75" s="182">
        <v>3385</v>
      </c>
      <c r="L75" s="406">
        <v>4470</v>
      </c>
      <c r="M75" s="182">
        <v>30</v>
      </c>
      <c r="N75" s="182">
        <v>850</v>
      </c>
      <c r="O75" s="182">
        <v>1465</v>
      </c>
      <c r="P75" s="182">
        <v>1115</v>
      </c>
      <c r="Q75" s="182">
        <v>1015</v>
      </c>
      <c r="R75" s="182">
        <v>4470</v>
      </c>
      <c r="S75" s="194"/>
      <c r="T75" s="249"/>
      <c r="U75" s="249"/>
      <c r="V75" s="249"/>
      <c r="W75" s="249"/>
      <c r="X75" s="249"/>
      <c r="Y75" s="249"/>
      <c r="Z75" s="249"/>
      <c r="AA75" s="249"/>
      <c r="AB75" s="249"/>
      <c r="AC75" s="249"/>
      <c r="AD75" s="249"/>
      <c r="AE75" s="249"/>
      <c r="AF75" s="249"/>
      <c r="AG75" s="249"/>
      <c r="AH75" s="249"/>
      <c r="AI75" s="249"/>
      <c r="AJ75" s="249"/>
    </row>
    <row r="76" spans="2:36" ht="12.75" customHeight="1">
      <c r="B76" t="s">
        <v>259</v>
      </c>
      <c r="C76" s="182">
        <v>0</v>
      </c>
      <c r="D76" s="182">
        <v>0</v>
      </c>
      <c r="E76" s="182">
        <v>0</v>
      </c>
      <c r="F76" s="182">
        <v>0</v>
      </c>
      <c r="G76" s="182">
        <v>0</v>
      </c>
      <c r="H76" s="182">
        <v>0</v>
      </c>
      <c r="I76" s="182">
        <v>5</v>
      </c>
      <c r="J76" s="411">
        <v>0</v>
      </c>
      <c r="K76" s="182">
        <v>5</v>
      </c>
      <c r="L76" s="406">
        <v>5</v>
      </c>
      <c r="M76" s="182">
        <v>0</v>
      </c>
      <c r="N76" s="182">
        <v>0</v>
      </c>
      <c r="O76" s="182">
        <v>0</v>
      </c>
      <c r="P76" s="182">
        <v>5</v>
      </c>
      <c r="Q76" s="182">
        <v>0</v>
      </c>
      <c r="R76" s="182">
        <v>5</v>
      </c>
      <c r="S76" s="194"/>
      <c r="T76" s="249"/>
      <c r="U76" s="249"/>
      <c r="V76" s="249"/>
      <c r="W76" s="249"/>
      <c r="X76" s="249"/>
      <c r="Y76" s="249"/>
      <c r="Z76" s="249"/>
      <c r="AA76" s="249"/>
      <c r="AB76" s="249"/>
      <c r="AC76" s="249"/>
      <c r="AD76" s="249"/>
      <c r="AE76" s="249"/>
      <c r="AF76" s="249"/>
      <c r="AG76" s="249"/>
      <c r="AH76" s="249"/>
      <c r="AI76" s="249"/>
      <c r="AJ76" s="249"/>
    </row>
    <row r="77" spans="2:36" ht="12.75" customHeight="1">
      <c r="B77" t="s">
        <v>261</v>
      </c>
      <c r="C77" s="182">
        <v>310</v>
      </c>
      <c r="D77" s="182">
        <v>115</v>
      </c>
      <c r="E77" s="182">
        <v>35</v>
      </c>
      <c r="F77" s="182">
        <v>55</v>
      </c>
      <c r="G77" s="182">
        <v>15</v>
      </c>
      <c r="H77" s="182">
        <v>10</v>
      </c>
      <c r="I77" s="182">
        <v>465</v>
      </c>
      <c r="J77" s="411">
        <v>215</v>
      </c>
      <c r="K77" s="182">
        <v>245</v>
      </c>
      <c r="L77" s="406">
        <v>465</v>
      </c>
      <c r="M77" s="182">
        <v>85</v>
      </c>
      <c r="N77" s="182">
        <v>255</v>
      </c>
      <c r="O77" s="182">
        <v>65</v>
      </c>
      <c r="P77" s="182">
        <v>45</v>
      </c>
      <c r="Q77" s="182">
        <v>15</v>
      </c>
      <c r="R77" s="182">
        <v>465</v>
      </c>
      <c r="S77" s="194"/>
      <c r="T77" s="249"/>
      <c r="U77" s="249"/>
      <c r="V77" s="249"/>
      <c r="W77" s="249"/>
      <c r="X77" s="249"/>
      <c r="Y77" s="249"/>
      <c r="Z77" s="249"/>
      <c r="AA77" s="249"/>
      <c r="AB77" s="249"/>
      <c r="AC77" s="249"/>
      <c r="AD77" s="249"/>
      <c r="AE77" s="249"/>
      <c r="AF77" s="249"/>
      <c r="AG77" s="249"/>
      <c r="AH77" s="249"/>
      <c r="AI77" s="249"/>
      <c r="AJ77" s="249"/>
    </row>
    <row r="78" spans="2:36" ht="12.75" customHeight="1">
      <c r="B78" t="s">
        <v>353</v>
      </c>
      <c r="C78" s="182">
        <v>100</v>
      </c>
      <c r="D78" s="182">
        <v>95</v>
      </c>
      <c r="E78" s="182">
        <v>10</v>
      </c>
      <c r="F78" s="182">
        <v>5</v>
      </c>
      <c r="G78" s="182">
        <v>0</v>
      </c>
      <c r="H78" s="182">
        <v>5</v>
      </c>
      <c r="I78" s="182">
        <v>185</v>
      </c>
      <c r="J78" s="411">
        <v>70</v>
      </c>
      <c r="K78" s="182">
        <v>115</v>
      </c>
      <c r="L78" s="406">
        <v>185</v>
      </c>
      <c r="M78" s="182">
        <v>5</v>
      </c>
      <c r="N78" s="182">
        <v>25</v>
      </c>
      <c r="O78" s="182">
        <v>50</v>
      </c>
      <c r="P78" s="182">
        <v>50</v>
      </c>
      <c r="Q78" s="182">
        <v>60</v>
      </c>
      <c r="R78" s="182">
        <v>185</v>
      </c>
      <c r="S78" s="194"/>
      <c r="T78" s="249"/>
      <c r="U78" s="249"/>
      <c r="V78" s="249"/>
      <c r="W78" s="249"/>
      <c r="X78" s="249"/>
      <c r="Y78" s="249"/>
      <c r="Z78" s="249"/>
      <c r="AA78" s="249"/>
      <c r="AB78" s="249"/>
      <c r="AC78" s="249"/>
      <c r="AD78" s="249"/>
      <c r="AE78" s="249"/>
      <c r="AF78" s="249"/>
      <c r="AG78" s="249"/>
      <c r="AH78" s="249"/>
      <c r="AI78" s="249"/>
      <c r="AJ78" s="249"/>
    </row>
    <row r="79" spans="2:36" ht="12.75" customHeight="1">
      <c r="B79" t="s">
        <v>264</v>
      </c>
      <c r="C79" s="182">
        <v>5175</v>
      </c>
      <c r="D79" s="182">
        <v>1155</v>
      </c>
      <c r="E79" s="182">
        <v>540</v>
      </c>
      <c r="F79" s="182">
        <v>725</v>
      </c>
      <c r="G79" s="182">
        <v>190</v>
      </c>
      <c r="H79" s="182">
        <v>120</v>
      </c>
      <c r="I79" s="182">
        <v>6980</v>
      </c>
      <c r="J79" s="411">
        <v>6435</v>
      </c>
      <c r="K79" s="182">
        <v>530</v>
      </c>
      <c r="L79" s="406">
        <v>6980</v>
      </c>
      <c r="M79" s="182">
        <v>890</v>
      </c>
      <c r="N79" s="182">
        <v>4395</v>
      </c>
      <c r="O79" s="182">
        <v>1170</v>
      </c>
      <c r="P79" s="182">
        <v>425</v>
      </c>
      <c r="Q79" s="182">
        <v>105</v>
      </c>
      <c r="R79" s="182">
        <v>6980</v>
      </c>
      <c r="S79" s="194"/>
      <c r="T79" s="249"/>
      <c r="U79" s="249"/>
      <c r="V79" s="249"/>
      <c r="W79" s="249"/>
      <c r="X79" s="249"/>
      <c r="Y79" s="249"/>
      <c r="Z79" s="249"/>
      <c r="AA79" s="249"/>
      <c r="AB79" s="249"/>
      <c r="AC79" s="249"/>
      <c r="AD79" s="249"/>
      <c r="AE79" s="249"/>
      <c r="AF79" s="249"/>
      <c r="AG79" s="249"/>
      <c r="AH79" s="249"/>
      <c r="AI79" s="249"/>
      <c r="AJ79" s="249"/>
    </row>
    <row r="80" spans="2:36" ht="12.75" customHeight="1">
      <c r="B80" t="s">
        <v>265</v>
      </c>
      <c r="C80" s="182">
        <v>55</v>
      </c>
      <c r="D80" s="182">
        <v>15</v>
      </c>
      <c r="E80" s="182">
        <v>5</v>
      </c>
      <c r="F80" s="182">
        <v>5</v>
      </c>
      <c r="G80" s="182">
        <v>5</v>
      </c>
      <c r="H80" s="182">
        <v>0</v>
      </c>
      <c r="I80" s="182">
        <v>70</v>
      </c>
      <c r="J80" s="411">
        <v>60</v>
      </c>
      <c r="K80" s="182">
        <v>5</v>
      </c>
      <c r="L80" s="406">
        <v>70</v>
      </c>
      <c r="M80" s="182">
        <v>25</v>
      </c>
      <c r="N80" s="182">
        <v>30</v>
      </c>
      <c r="O80" s="182">
        <v>5</v>
      </c>
      <c r="P80" s="182">
        <v>5</v>
      </c>
      <c r="Q80" s="182">
        <v>5</v>
      </c>
      <c r="R80" s="182">
        <v>70</v>
      </c>
      <c r="S80" s="194"/>
      <c r="T80" s="249"/>
      <c r="U80" s="249"/>
      <c r="V80" s="249"/>
      <c r="W80" s="249"/>
      <c r="X80" s="249"/>
      <c r="Y80" s="249"/>
      <c r="Z80" s="249"/>
      <c r="AA80" s="249"/>
      <c r="AB80" s="249"/>
      <c r="AC80" s="249"/>
      <c r="AD80" s="249"/>
      <c r="AE80" s="249"/>
      <c r="AF80" s="249"/>
      <c r="AG80" s="249"/>
      <c r="AH80" s="249"/>
      <c r="AI80" s="249"/>
      <c r="AJ80" s="249"/>
    </row>
    <row r="81" spans="2:36" ht="12.75" customHeight="1">
      <c r="B81" t="s">
        <v>263</v>
      </c>
      <c r="C81" s="182">
        <v>40</v>
      </c>
      <c r="D81" s="182">
        <v>5</v>
      </c>
      <c r="E81" s="182">
        <v>5</v>
      </c>
      <c r="F81" s="182">
        <v>15</v>
      </c>
      <c r="G81" s="182">
        <v>5</v>
      </c>
      <c r="H81" s="182">
        <v>0</v>
      </c>
      <c r="I81" s="182">
        <v>60</v>
      </c>
      <c r="J81" s="411">
        <v>55</v>
      </c>
      <c r="K81" s="182">
        <v>5</v>
      </c>
      <c r="L81" s="406">
        <v>60</v>
      </c>
      <c r="M81" s="182">
        <v>5</v>
      </c>
      <c r="N81" s="182">
        <v>30</v>
      </c>
      <c r="O81" s="182">
        <v>15</v>
      </c>
      <c r="P81" s="182">
        <v>5</v>
      </c>
      <c r="Q81" s="182">
        <v>5</v>
      </c>
      <c r="R81" s="182">
        <v>60</v>
      </c>
      <c r="S81" s="194"/>
      <c r="T81" s="249"/>
      <c r="U81" s="249"/>
      <c r="V81" s="249"/>
      <c r="W81" s="249"/>
      <c r="X81" s="249"/>
      <c r="Y81" s="249"/>
      <c r="Z81" s="249"/>
      <c r="AA81" s="249"/>
      <c r="AB81" s="249"/>
      <c r="AC81" s="249"/>
      <c r="AD81" s="249"/>
      <c r="AE81" s="249"/>
      <c r="AF81" s="249"/>
      <c r="AG81" s="249"/>
      <c r="AH81" s="249"/>
      <c r="AI81" s="249"/>
      <c r="AJ81" s="249"/>
    </row>
    <row r="82" spans="2:36" ht="12.75" customHeight="1">
      <c r="B82" t="s">
        <v>519</v>
      </c>
      <c r="C82" s="182">
        <v>25</v>
      </c>
      <c r="D82" s="182">
        <v>5</v>
      </c>
      <c r="E82" s="182">
        <v>5</v>
      </c>
      <c r="F82" s="182">
        <v>0</v>
      </c>
      <c r="G82" s="182">
        <v>5</v>
      </c>
      <c r="H82" s="182">
        <v>5</v>
      </c>
      <c r="I82" s="182">
        <v>25</v>
      </c>
      <c r="J82" s="411">
        <v>25</v>
      </c>
      <c r="K82" s="182">
        <v>5</v>
      </c>
      <c r="L82" s="406">
        <v>25</v>
      </c>
      <c r="M82" s="182">
        <v>5</v>
      </c>
      <c r="N82" s="182">
        <v>10</v>
      </c>
      <c r="O82" s="182">
        <v>5</v>
      </c>
      <c r="P82" s="182">
        <v>5</v>
      </c>
      <c r="Q82" s="182">
        <v>5</v>
      </c>
      <c r="R82" s="182">
        <v>25</v>
      </c>
      <c r="S82" s="194"/>
      <c r="T82" s="249"/>
      <c r="U82" s="249"/>
      <c r="V82" s="249"/>
      <c r="W82" s="249"/>
      <c r="X82" s="249"/>
      <c r="Y82" s="249"/>
      <c r="Z82" s="249"/>
      <c r="AA82" s="249"/>
      <c r="AB82" s="249"/>
      <c r="AC82" s="249"/>
      <c r="AD82" s="249"/>
      <c r="AE82" s="249"/>
      <c r="AF82" s="249"/>
      <c r="AG82" s="249"/>
      <c r="AH82" s="249"/>
      <c r="AI82" s="249"/>
      <c r="AJ82" s="249"/>
    </row>
    <row r="83" spans="2:36" ht="12.75" customHeight="1">
      <c r="B83" t="s">
        <v>267</v>
      </c>
      <c r="C83" s="182">
        <v>70</v>
      </c>
      <c r="D83" s="182">
        <v>10</v>
      </c>
      <c r="E83" s="182">
        <v>5</v>
      </c>
      <c r="F83" s="182">
        <v>10</v>
      </c>
      <c r="G83" s="182">
        <v>5</v>
      </c>
      <c r="H83" s="182">
        <v>5</v>
      </c>
      <c r="I83" s="182">
        <v>100</v>
      </c>
      <c r="J83" s="411">
        <v>90</v>
      </c>
      <c r="K83" s="182">
        <v>10</v>
      </c>
      <c r="L83" s="406">
        <v>100</v>
      </c>
      <c r="M83" s="182">
        <v>5</v>
      </c>
      <c r="N83" s="182">
        <v>50</v>
      </c>
      <c r="O83" s="182">
        <v>35</v>
      </c>
      <c r="P83" s="182">
        <v>15</v>
      </c>
      <c r="Q83" s="182">
        <v>5</v>
      </c>
      <c r="R83" s="182">
        <v>100</v>
      </c>
      <c r="S83" s="194"/>
      <c r="T83" s="249"/>
      <c r="U83" s="249"/>
      <c r="V83" s="249"/>
      <c r="W83" s="249"/>
      <c r="X83" s="249"/>
      <c r="Y83" s="249"/>
      <c r="Z83" s="249"/>
      <c r="AA83" s="249"/>
      <c r="AB83" s="249"/>
      <c r="AC83" s="249"/>
      <c r="AD83" s="249"/>
      <c r="AE83" s="249"/>
      <c r="AF83" s="249"/>
      <c r="AG83" s="249"/>
      <c r="AH83" s="249"/>
      <c r="AI83" s="249"/>
      <c r="AJ83" s="249"/>
    </row>
    <row r="84" spans="2:36" s="194" customFormat="1" ht="12.75" customHeight="1">
      <c r="B84" t="s">
        <v>268</v>
      </c>
      <c r="C84" s="182">
        <v>5</v>
      </c>
      <c r="D84" s="182">
        <v>5</v>
      </c>
      <c r="E84" s="182">
        <v>0</v>
      </c>
      <c r="F84" s="182">
        <v>0</v>
      </c>
      <c r="G84" s="182">
        <v>0</v>
      </c>
      <c r="H84" s="182">
        <v>0</v>
      </c>
      <c r="I84" s="182">
        <v>5</v>
      </c>
      <c r="J84" s="411">
        <v>5</v>
      </c>
      <c r="K84" s="182">
        <v>5</v>
      </c>
      <c r="L84" s="406">
        <v>5</v>
      </c>
      <c r="M84" s="182">
        <v>0</v>
      </c>
      <c r="N84" s="182">
        <v>0</v>
      </c>
      <c r="O84" s="182">
        <v>5</v>
      </c>
      <c r="P84" s="182">
        <v>5</v>
      </c>
      <c r="Q84" s="182">
        <v>0</v>
      </c>
      <c r="R84" s="182">
        <v>5</v>
      </c>
      <c r="T84" s="249"/>
      <c r="U84" s="249"/>
      <c r="V84" s="249"/>
      <c r="W84" s="249"/>
      <c r="X84" s="249"/>
      <c r="Y84" s="249"/>
      <c r="Z84" s="249"/>
      <c r="AA84" s="249"/>
      <c r="AB84" s="249"/>
      <c r="AC84" s="249"/>
      <c r="AD84" s="249"/>
      <c r="AE84" s="249"/>
      <c r="AF84" s="249"/>
      <c r="AG84" s="249"/>
      <c r="AH84" s="249"/>
      <c r="AI84" s="249"/>
      <c r="AJ84" s="249"/>
    </row>
    <row r="85" spans="2:36" ht="12.75" customHeight="1">
      <c r="B85" t="s">
        <v>573</v>
      </c>
      <c r="C85" s="182">
        <v>0</v>
      </c>
      <c r="D85" s="182">
        <v>0</v>
      </c>
      <c r="E85" s="182">
        <v>0</v>
      </c>
      <c r="F85" s="182">
        <v>5</v>
      </c>
      <c r="G85" s="182">
        <v>0</v>
      </c>
      <c r="H85" s="182">
        <v>0</v>
      </c>
      <c r="I85" s="182">
        <v>5</v>
      </c>
      <c r="J85" s="411">
        <v>5</v>
      </c>
      <c r="K85" s="182">
        <v>0</v>
      </c>
      <c r="L85" s="406">
        <v>5</v>
      </c>
      <c r="M85" s="182">
        <v>0</v>
      </c>
      <c r="N85" s="182">
        <v>0</v>
      </c>
      <c r="O85" s="182">
        <v>5</v>
      </c>
      <c r="P85" s="182">
        <v>0</v>
      </c>
      <c r="Q85" s="182">
        <v>0</v>
      </c>
      <c r="R85" s="182">
        <v>5</v>
      </c>
      <c r="S85" s="194"/>
      <c r="T85" s="249"/>
      <c r="U85" s="249"/>
      <c r="V85" s="249"/>
      <c r="W85" s="249"/>
      <c r="X85" s="249"/>
      <c r="Y85" s="249"/>
      <c r="Z85" s="249"/>
      <c r="AA85" s="249"/>
      <c r="AB85" s="249"/>
      <c r="AC85" s="249"/>
      <c r="AD85" s="249"/>
      <c r="AE85" s="249"/>
      <c r="AF85" s="249"/>
      <c r="AG85" s="249"/>
      <c r="AH85" s="249"/>
      <c r="AI85" s="249"/>
      <c r="AJ85" s="249"/>
    </row>
    <row r="86" spans="2:36" ht="12.75" customHeight="1">
      <c r="B86" t="s">
        <v>269</v>
      </c>
      <c r="C86" s="182">
        <v>10</v>
      </c>
      <c r="D86" s="182">
        <v>0</v>
      </c>
      <c r="E86" s="182">
        <v>0</v>
      </c>
      <c r="F86" s="182">
        <v>5</v>
      </c>
      <c r="G86" s="182">
        <v>0</v>
      </c>
      <c r="H86" s="182">
        <v>5</v>
      </c>
      <c r="I86" s="182">
        <v>15</v>
      </c>
      <c r="J86" s="411">
        <v>10</v>
      </c>
      <c r="K86" s="182">
        <v>10</v>
      </c>
      <c r="L86" s="406">
        <v>15</v>
      </c>
      <c r="M86" s="182">
        <v>0</v>
      </c>
      <c r="N86" s="182">
        <v>10</v>
      </c>
      <c r="O86" s="182">
        <v>5</v>
      </c>
      <c r="P86" s="182">
        <v>5</v>
      </c>
      <c r="Q86" s="182">
        <v>5</v>
      </c>
      <c r="R86" s="182">
        <v>15</v>
      </c>
      <c r="S86" s="194"/>
      <c r="T86" s="249"/>
      <c r="U86" s="249"/>
      <c r="V86" s="249"/>
      <c r="W86" s="249"/>
      <c r="X86" s="249"/>
      <c r="Y86" s="249"/>
      <c r="Z86" s="249"/>
      <c r="AA86" s="249"/>
      <c r="AB86" s="249"/>
      <c r="AC86" s="249"/>
      <c r="AD86" s="249"/>
      <c r="AE86" s="249"/>
      <c r="AF86" s="249"/>
      <c r="AG86" s="249"/>
      <c r="AH86" s="249"/>
      <c r="AI86" s="249"/>
      <c r="AJ86" s="249"/>
    </row>
    <row r="87" spans="2:36" ht="12.75" customHeight="1">
      <c r="B87" t="s">
        <v>271</v>
      </c>
      <c r="C87" s="182">
        <v>155</v>
      </c>
      <c r="D87" s="182">
        <v>35</v>
      </c>
      <c r="E87" s="182">
        <v>20</v>
      </c>
      <c r="F87" s="182">
        <v>75</v>
      </c>
      <c r="G87" s="182">
        <v>20</v>
      </c>
      <c r="H87" s="182">
        <v>10</v>
      </c>
      <c r="I87" s="182">
        <v>355</v>
      </c>
      <c r="J87" s="411">
        <v>335</v>
      </c>
      <c r="K87" s="182">
        <v>20</v>
      </c>
      <c r="L87" s="406">
        <v>355</v>
      </c>
      <c r="M87" s="182">
        <v>10</v>
      </c>
      <c r="N87" s="182">
        <v>90</v>
      </c>
      <c r="O87" s="182">
        <v>140</v>
      </c>
      <c r="P87" s="182">
        <v>75</v>
      </c>
      <c r="Q87" s="182">
        <v>45</v>
      </c>
      <c r="R87" s="182">
        <v>355</v>
      </c>
      <c r="S87" s="194"/>
      <c r="T87" s="249"/>
      <c r="U87" s="249"/>
      <c r="V87" s="249"/>
      <c r="W87" s="249"/>
      <c r="X87" s="249"/>
      <c r="Y87" s="249"/>
      <c r="Z87" s="249"/>
      <c r="AA87" s="249"/>
      <c r="AB87" s="249"/>
      <c r="AC87" s="249"/>
      <c r="AD87" s="249"/>
      <c r="AE87" s="249"/>
      <c r="AF87" s="249"/>
      <c r="AG87" s="249"/>
      <c r="AH87" s="249"/>
      <c r="AI87" s="249"/>
      <c r="AJ87" s="249"/>
    </row>
    <row r="88" spans="2:36" ht="12.75" customHeight="1">
      <c r="B88" t="s">
        <v>364</v>
      </c>
      <c r="C88" s="182">
        <v>30</v>
      </c>
      <c r="D88" s="182">
        <v>5</v>
      </c>
      <c r="E88" s="182">
        <v>0</v>
      </c>
      <c r="F88" s="182">
        <v>0</v>
      </c>
      <c r="G88" s="182">
        <v>5</v>
      </c>
      <c r="H88" s="182">
        <v>0</v>
      </c>
      <c r="I88" s="182">
        <v>30</v>
      </c>
      <c r="J88" s="411">
        <v>5</v>
      </c>
      <c r="K88" s="182">
        <v>25</v>
      </c>
      <c r="L88" s="406">
        <v>30</v>
      </c>
      <c r="M88" s="182">
        <v>0</v>
      </c>
      <c r="N88" s="182">
        <v>5</v>
      </c>
      <c r="O88" s="182">
        <v>10</v>
      </c>
      <c r="P88" s="182">
        <v>5</v>
      </c>
      <c r="Q88" s="182">
        <v>10</v>
      </c>
      <c r="R88" s="182">
        <v>30</v>
      </c>
      <c r="S88" s="194"/>
      <c r="T88" s="249"/>
      <c r="U88" s="249"/>
      <c r="V88" s="249"/>
      <c r="W88" s="249"/>
      <c r="X88" s="249"/>
      <c r="Y88" s="249"/>
      <c r="Z88" s="249"/>
      <c r="AA88" s="249"/>
      <c r="AB88" s="249"/>
      <c r="AC88" s="249"/>
      <c r="AD88" s="249"/>
      <c r="AE88" s="249"/>
      <c r="AF88" s="249"/>
      <c r="AG88" s="249"/>
      <c r="AH88" s="249"/>
      <c r="AI88" s="249"/>
      <c r="AJ88" s="249"/>
    </row>
    <row r="89" spans="2:36" ht="12.75" customHeight="1">
      <c r="B89" t="s">
        <v>274</v>
      </c>
      <c r="C89" s="182">
        <v>35</v>
      </c>
      <c r="D89" s="182">
        <v>20</v>
      </c>
      <c r="E89" s="182">
        <v>5</v>
      </c>
      <c r="F89" s="182">
        <v>10</v>
      </c>
      <c r="G89" s="182">
        <v>5</v>
      </c>
      <c r="H89" s="182">
        <v>5</v>
      </c>
      <c r="I89" s="182">
        <v>75</v>
      </c>
      <c r="J89" s="411">
        <v>45</v>
      </c>
      <c r="K89" s="182">
        <v>30</v>
      </c>
      <c r="L89" s="406">
        <v>75</v>
      </c>
      <c r="M89" s="182">
        <v>5</v>
      </c>
      <c r="N89" s="182">
        <v>30</v>
      </c>
      <c r="O89" s="182">
        <v>25</v>
      </c>
      <c r="P89" s="182">
        <v>10</v>
      </c>
      <c r="Q89" s="182">
        <v>10</v>
      </c>
      <c r="R89" s="182">
        <v>75</v>
      </c>
      <c r="S89" s="194"/>
      <c r="T89" s="249"/>
      <c r="U89" s="249"/>
      <c r="V89" s="249"/>
      <c r="W89" s="249"/>
      <c r="X89" s="249"/>
      <c r="Y89" s="249"/>
      <c r="Z89" s="249"/>
      <c r="AA89" s="249"/>
      <c r="AB89" s="249"/>
      <c r="AC89" s="249"/>
      <c r="AD89" s="249"/>
      <c r="AE89" s="249"/>
      <c r="AF89" s="249"/>
      <c r="AG89" s="249"/>
      <c r="AH89" s="249"/>
      <c r="AI89" s="249"/>
      <c r="AJ89" s="249"/>
    </row>
    <row r="90" spans="2:36" ht="12.75" customHeight="1">
      <c r="B90" t="s">
        <v>101</v>
      </c>
      <c r="C90" s="182">
        <v>205</v>
      </c>
      <c r="D90" s="182">
        <v>245</v>
      </c>
      <c r="E90" s="182">
        <v>15</v>
      </c>
      <c r="F90" s="182">
        <v>0</v>
      </c>
      <c r="G90" s="182">
        <v>5</v>
      </c>
      <c r="H90" s="182">
        <v>15</v>
      </c>
      <c r="I90" s="182">
        <v>610</v>
      </c>
      <c r="J90" s="411">
        <v>565</v>
      </c>
      <c r="K90" s="182">
        <v>40</v>
      </c>
      <c r="L90" s="406">
        <v>610</v>
      </c>
      <c r="M90" s="182">
        <v>120</v>
      </c>
      <c r="N90" s="182">
        <v>245</v>
      </c>
      <c r="O90" s="182">
        <v>140</v>
      </c>
      <c r="P90" s="182">
        <v>65</v>
      </c>
      <c r="Q90" s="182">
        <v>40</v>
      </c>
      <c r="R90" s="182">
        <v>610</v>
      </c>
      <c r="S90" s="194"/>
      <c r="T90" s="249"/>
      <c r="U90" s="249"/>
      <c r="V90" s="249"/>
      <c r="W90" s="249"/>
      <c r="X90" s="249"/>
      <c r="Y90" s="249"/>
      <c r="Z90" s="249"/>
      <c r="AA90" s="249"/>
      <c r="AB90" s="249"/>
      <c r="AC90" s="249"/>
      <c r="AD90" s="249"/>
      <c r="AE90" s="249"/>
      <c r="AF90" s="249"/>
      <c r="AG90" s="249"/>
      <c r="AH90" s="249"/>
      <c r="AI90" s="249"/>
      <c r="AJ90" s="249"/>
    </row>
    <row r="91" spans="2:36" ht="12.75" customHeight="1">
      <c r="B91" t="s">
        <v>279</v>
      </c>
      <c r="C91" s="182">
        <v>185</v>
      </c>
      <c r="D91" s="182">
        <v>60</v>
      </c>
      <c r="E91" s="182">
        <v>40</v>
      </c>
      <c r="F91" s="182">
        <v>15</v>
      </c>
      <c r="G91" s="182">
        <v>5</v>
      </c>
      <c r="H91" s="182">
        <v>5</v>
      </c>
      <c r="I91" s="182">
        <v>310</v>
      </c>
      <c r="J91" s="411">
        <v>290</v>
      </c>
      <c r="K91" s="182">
        <v>20</v>
      </c>
      <c r="L91" s="406">
        <v>310</v>
      </c>
      <c r="M91" s="182">
        <v>15</v>
      </c>
      <c r="N91" s="182">
        <v>175</v>
      </c>
      <c r="O91" s="182">
        <v>75</v>
      </c>
      <c r="P91" s="182">
        <v>35</v>
      </c>
      <c r="Q91" s="182">
        <v>10</v>
      </c>
      <c r="R91" s="182">
        <v>310</v>
      </c>
      <c r="S91" s="194"/>
      <c r="T91" s="249"/>
      <c r="U91" s="249"/>
      <c r="V91" s="249"/>
      <c r="W91" s="249"/>
      <c r="X91" s="249"/>
      <c r="Y91" s="249"/>
      <c r="Z91" s="249"/>
      <c r="AA91" s="249"/>
      <c r="AB91" s="249"/>
      <c r="AC91" s="249"/>
      <c r="AD91" s="249"/>
      <c r="AE91" s="249"/>
      <c r="AF91" s="249"/>
      <c r="AG91" s="249"/>
      <c r="AH91" s="249"/>
      <c r="AI91" s="249"/>
      <c r="AJ91" s="249"/>
    </row>
    <row r="92" spans="2:36" ht="12.75" customHeight="1">
      <c r="B92" t="s">
        <v>281</v>
      </c>
      <c r="C92" s="182">
        <v>985</v>
      </c>
      <c r="D92" s="182">
        <v>270</v>
      </c>
      <c r="E92" s="182">
        <v>60</v>
      </c>
      <c r="F92" s="182">
        <v>55</v>
      </c>
      <c r="G92" s="182">
        <v>35</v>
      </c>
      <c r="H92" s="182">
        <v>20</v>
      </c>
      <c r="I92" s="182">
        <v>1225</v>
      </c>
      <c r="J92" s="411">
        <v>115</v>
      </c>
      <c r="K92" s="182">
        <v>1105</v>
      </c>
      <c r="L92" s="406">
        <v>1225</v>
      </c>
      <c r="M92" s="182">
        <v>265</v>
      </c>
      <c r="N92" s="182">
        <v>785</v>
      </c>
      <c r="O92" s="182">
        <v>125</v>
      </c>
      <c r="P92" s="182">
        <v>40</v>
      </c>
      <c r="Q92" s="182">
        <v>10</v>
      </c>
      <c r="R92" s="182">
        <v>1225</v>
      </c>
      <c r="S92" s="194"/>
      <c r="T92" s="249"/>
      <c r="U92" s="249"/>
      <c r="V92" s="249"/>
      <c r="W92" s="249"/>
      <c r="X92" s="249"/>
      <c r="Y92" s="249"/>
      <c r="Z92" s="249"/>
      <c r="AA92" s="249"/>
      <c r="AB92" s="249"/>
      <c r="AC92" s="249"/>
      <c r="AD92" s="249"/>
      <c r="AE92" s="249"/>
      <c r="AF92" s="249"/>
      <c r="AG92" s="249"/>
      <c r="AH92" s="249"/>
      <c r="AI92" s="249"/>
      <c r="AJ92" s="249"/>
    </row>
    <row r="93" spans="2:36" ht="12.75" customHeight="1">
      <c r="B93" t="s">
        <v>540</v>
      </c>
      <c r="C93" s="182">
        <v>5</v>
      </c>
      <c r="D93" s="182">
        <v>0</v>
      </c>
      <c r="E93" s="182">
        <v>0</v>
      </c>
      <c r="F93" s="182">
        <v>5</v>
      </c>
      <c r="G93" s="182">
        <v>5</v>
      </c>
      <c r="H93" s="182">
        <v>0</v>
      </c>
      <c r="I93" s="182">
        <v>5</v>
      </c>
      <c r="J93" s="411">
        <v>5</v>
      </c>
      <c r="K93" s="182">
        <v>5</v>
      </c>
      <c r="L93" s="406">
        <v>5</v>
      </c>
      <c r="M93" s="182">
        <v>0</v>
      </c>
      <c r="N93" s="182">
        <v>5</v>
      </c>
      <c r="O93" s="182">
        <v>5</v>
      </c>
      <c r="P93" s="182">
        <v>0</v>
      </c>
      <c r="Q93" s="182">
        <v>0</v>
      </c>
      <c r="R93" s="182">
        <v>5</v>
      </c>
      <c r="S93" s="194"/>
      <c r="T93" s="249"/>
      <c r="U93" s="249"/>
      <c r="V93" s="249"/>
      <c r="W93" s="249"/>
      <c r="X93" s="249"/>
      <c r="Y93" s="249"/>
      <c r="Z93" s="249"/>
      <c r="AA93" s="249"/>
      <c r="AB93" s="249"/>
      <c r="AC93" s="249"/>
      <c r="AD93" s="249"/>
      <c r="AE93" s="249"/>
      <c r="AF93" s="249"/>
      <c r="AG93" s="249"/>
      <c r="AH93" s="249"/>
      <c r="AI93" s="249"/>
      <c r="AJ93" s="249"/>
    </row>
    <row r="94" spans="2:36" ht="12.75" customHeight="1">
      <c r="B94" t="s">
        <v>283</v>
      </c>
      <c r="C94" s="182">
        <v>1190</v>
      </c>
      <c r="D94" s="182">
        <v>405</v>
      </c>
      <c r="E94" s="182">
        <v>50</v>
      </c>
      <c r="F94" s="182">
        <v>60</v>
      </c>
      <c r="G94" s="182">
        <v>30</v>
      </c>
      <c r="H94" s="182">
        <v>35</v>
      </c>
      <c r="I94" s="182">
        <v>1745</v>
      </c>
      <c r="J94" s="411">
        <v>1265</v>
      </c>
      <c r="K94" s="182">
        <v>480</v>
      </c>
      <c r="L94" s="406">
        <v>1745</v>
      </c>
      <c r="M94" s="182">
        <v>115</v>
      </c>
      <c r="N94" s="182">
        <v>840</v>
      </c>
      <c r="O94" s="182">
        <v>475</v>
      </c>
      <c r="P94" s="182">
        <v>185</v>
      </c>
      <c r="Q94" s="182">
        <v>125</v>
      </c>
      <c r="R94" s="182">
        <v>1745</v>
      </c>
      <c r="S94" s="194"/>
      <c r="T94" s="249"/>
      <c r="U94" s="249"/>
      <c r="V94" s="249"/>
      <c r="W94" s="249"/>
      <c r="X94" s="249"/>
      <c r="Y94" s="249"/>
      <c r="Z94" s="249"/>
      <c r="AA94" s="249"/>
      <c r="AB94" s="249"/>
      <c r="AC94" s="249"/>
      <c r="AD94" s="249"/>
      <c r="AE94" s="249"/>
      <c r="AF94" s="249"/>
      <c r="AG94" s="249"/>
      <c r="AH94" s="249"/>
      <c r="AI94" s="249"/>
      <c r="AJ94" s="249"/>
    </row>
    <row r="95" spans="2:36" ht="12.75" customHeight="1">
      <c r="B95" t="s">
        <v>377</v>
      </c>
      <c r="C95" s="182">
        <v>25</v>
      </c>
      <c r="D95" s="182">
        <v>5</v>
      </c>
      <c r="E95" s="182">
        <v>5</v>
      </c>
      <c r="F95" s="182">
        <v>15</v>
      </c>
      <c r="G95" s="182">
        <v>5</v>
      </c>
      <c r="H95" s="182">
        <v>5</v>
      </c>
      <c r="I95" s="182">
        <v>45</v>
      </c>
      <c r="J95" s="411">
        <v>20</v>
      </c>
      <c r="K95" s="182">
        <v>25</v>
      </c>
      <c r="L95" s="406">
        <v>45</v>
      </c>
      <c r="M95" s="182">
        <v>0</v>
      </c>
      <c r="N95" s="182">
        <v>10</v>
      </c>
      <c r="O95" s="182">
        <v>15</v>
      </c>
      <c r="P95" s="182">
        <v>15</v>
      </c>
      <c r="Q95" s="182">
        <v>5</v>
      </c>
      <c r="R95" s="182">
        <v>45</v>
      </c>
      <c r="S95" s="194"/>
      <c r="T95" s="249"/>
      <c r="U95" s="249"/>
      <c r="V95" s="249"/>
      <c r="W95" s="249"/>
      <c r="X95" s="249"/>
      <c r="Y95" s="249"/>
      <c r="Z95" s="249"/>
      <c r="AA95" s="249"/>
      <c r="AB95" s="249"/>
      <c r="AC95" s="249"/>
      <c r="AD95" s="249"/>
      <c r="AE95" s="249"/>
      <c r="AF95" s="249"/>
      <c r="AG95" s="249"/>
      <c r="AH95" s="249"/>
      <c r="AI95" s="249"/>
      <c r="AJ95" s="249"/>
    </row>
    <row r="96" spans="2:36" ht="12.75" customHeight="1">
      <c r="B96" t="s">
        <v>285</v>
      </c>
      <c r="C96" s="182">
        <v>45</v>
      </c>
      <c r="D96" s="182">
        <v>15</v>
      </c>
      <c r="E96" s="182">
        <v>10</v>
      </c>
      <c r="F96" s="182">
        <v>0</v>
      </c>
      <c r="G96" s="182">
        <v>5</v>
      </c>
      <c r="H96" s="182">
        <v>5</v>
      </c>
      <c r="I96" s="182">
        <v>60</v>
      </c>
      <c r="J96" s="411">
        <v>20</v>
      </c>
      <c r="K96" s="182">
        <v>35</v>
      </c>
      <c r="L96" s="406">
        <v>60</v>
      </c>
      <c r="M96" s="182">
        <v>0</v>
      </c>
      <c r="N96" s="182">
        <v>20</v>
      </c>
      <c r="O96" s="182">
        <v>20</v>
      </c>
      <c r="P96" s="182">
        <v>5</v>
      </c>
      <c r="Q96" s="182">
        <v>15</v>
      </c>
      <c r="R96" s="182">
        <v>60</v>
      </c>
      <c r="S96" s="194"/>
      <c r="T96" s="249"/>
      <c r="U96" s="249"/>
      <c r="V96" s="249"/>
      <c r="W96" s="249"/>
      <c r="X96" s="249"/>
      <c r="Y96" s="249"/>
      <c r="Z96" s="249"/>
      <c r="AA96" s="249"/>
      <c r="AB96" s="249"/>
      <c r="AC96" s="249"/>
      <c r="AD96" s="249"/>
      <c r="AE96" s="249"/>
      <c r="AF96" s="249"/>
      <c r="AG96" s="249"/>
      <c r="AH96" s="249"/>
      <c r="AI96" s="249"/>
      <c r="AJ96" s="249"/>
    </row>
    <row r="97" spans="2:36" ht="12.75" customHeight="1">
      <c r="B97" t="s">
        <v>286</v>
      </c>
      <c r="C97" s="182">
        <v>115</v>
      </c>
      <c r="D97" s="182">
        <v>70</v>
      </c>
      <c r="E97" s="182">
        <v>30</v>
      </c>
      <c r="F97" s="182">
        <v>25</v>
      </c>
      <c r="G97" s="182">
        <v>5</v>
      </c>
      <c r="H97" s="182">
        <v>5</v>
      </c>
      <c r="I97" s="182">
        <v>210</v>
      </c>
      <c r="J97" s="411">
        <v>55</v>
      </c>
      <c r="K97" s="182">
        <v>160</v>
      </c>
      <c r="L97" s="406">
        <v>210</v>
      </c>
      <c r="M97" s="182">
        <v>0</v>
      </c>
      <c r="N97" s="182">
        <v>20</v>
      </c>
      <c r="O97" s="182">
        <v>55</v>
      </c>
      <c r="P97" s="182">
        <v>75</v>
      </c>
      <c r="Q97" s="182">
        <v>60</v>
      </c>
      <c r="R97" s="182">
        <v>210</v>
      </c>
      <c r="S97" s="194"/>
      <c r="T97" s="249"/>
      <c r="U97" s="249"/>
      <c r="V97" s="249"/>
      <c r="W97" s="249"/>
      <c r="X97" s="249"/>
      <c r="Y97" s="249"/>
      <c r="Z97" s="249"/>
      <c r="AA97" s="249"/>
      <c r="AB97" s="249"/>
      <c r="AC97" s="249"/>
      <c r="AD97" s="249"/>
      <c r="AE97" s="249"/>
      <c r="AF97" s="249"/>
      <c r="AG97" s="249"/>
      <c r="AH97" s="249"/>
      <c r="AI97" s="249"/>
      <c r="AJ97" s="249"/>
    </row>
    <row r="98" spans="2:36" ht="12.75" customHeight="1">
      <c r="B98" t="s">
        <v>354</v>
      </c>
      <c r="C98" s="182">
        <v>35</v>
      </c>
      <c r="D98" s="182">
        <v>5</v>
      </c>
      <c r="E98" s="182">
        <v>0</v>
      </c>
      <c r="F98" s="182">
        <v>5</v>
      </c>
      <c r="G98" s="182">
        <v>0</v>
      </c>
      <c r="H98" s="182">
        <v>5</v>
      </c>
      <c r="I98" s="182">
        <v>45</v>
      </c>
      <c r="J98" s="411">
        <v>30</v>
      </c>
      <c r="K98" s="182">
        <v>15</v>
      </c>
      <c r="L98" s="406">
        <v>45</v>
      </c>
      <c r="M98" s="182">
        <v>0</v>
      </c>
      <c r="N98" s="182">
        <v>15</v>
      </c>
      <c r="O98" s="182">
        <v>20</v>
      </c>
      <c r="P98" s="182">
        <v>5</v>
      </c>
      <c r="Q98" s="182">
        <v>5</v>
      </c>
      <c r="R98" s="182">
        <v>45</v>
      </c>
      <c r="S98" s="194"/>
      <c r="T98" s="249"/>
      <c r="U98" s="249"/>
      <c r="V98" s="249"/>
      <c r="W98" s="249"/>
      <c r="X98" s="249"/>
      <c r="Y98" s="249"/>
      <c r="Z98" s="249"/>
      <c r="AA98" s="249"/>
      <c r="AB98" s="249"/>
      <c r="AC98" s="249"/>
      <c r="AD98" s="249"/>
      <c r="AE98" s="249"/>
      <c r="AF98" s="249"/>
      <c r="AG98" s="249"/>
      <c r="AH98" s="249"/>
      <c r="AI98" s="249"/>
      <c r="AJ98" s="249"/>
    </row>
    <row r="99" spans="2:36" ht="12.75" customHeight="1">
      <c r="B99" t="s">
        <v>347</v>
      </c>
      <c r="C99" s="182">
        <v>5</v>
      </c>
      <c r="D99" s="182">
        <v>0</v>
      </c>
      <c r="E99" s="182">
        <v>0</v>
      </c>
      <c r="F99" s="182">
        <v>0</v>
      </c>
      <c r="G99" s="182">
        <v>0</v>
      </c>
      <c r="H99" s="182">
        <v>0</v>
      </c>
      <c r="I99" s="182">
        <v>5</v>
      </c>
      <c r="J99" s="411">
        <v>5</v>
      </c>
      <c r="K99" s="182">
        <v>0</v>
      </c>
      <c r="L99" s="406">
        <v>5</v>
      </c>
      <c r="M99" s="182">
        <v>0</v>
      </c>
      <c r="N99" s="182">
        <v>5</v>
      </c>
      <c r="O99" s="182">
        <v>0</v>
      </c>
      <c r="P99" s="182">
        <v>0</v>
      </c>
      <c r="Q99" s="182">
        <v>0</v>
      </c>
      <c r="R99" s="182">
        <v>5</v>
      </c>
      <c r="S99" s="194"/>
      <c r="T99" s="249"/>
      <c r="U99" s="249"/>
      <c r="V99" s="249"/>
      <c r="W99" s="249"/>
      <c r="X99" s="249"/>
      <c r="Y99" s="249"/>
      <c r="Z99" s="249"/>
      <c r="AA99" s="249"/>
      <c r="AB99" s="249"/>
      <c r="AC99" s="249"/>
      <c r="AD99" s="249"/>
      <c r="AE99" s="249"/>
      <c r="AF99" s="249"/>
      <c r="AG99" s="249"/>
      <c r="AH99" s="249"/>
      <c r="AI99" s="249"/>
      <c r="AJ99" s="249"/>
    </row>
    <row r="100" spans="2:36" s="194" customFormat="1" ht="12.75" customHeight="1">
      <c r="B100" t="s">
        <v>574</v>
      </c>
      <c r="C100" s="182">
        <v>5</v>
      </c>
      <c r="D100" s="182">
        <v>5</v>
      </c>
      <c r="E100" s="182">
        <v>0</v>
      </c>
      <c r="F100" s="182">
        <v>0</v>
      </c>
      <c r="G100" s="182">
        <v>0</v>
      </c>
      <c r="H100" s="182">
        <v>0</v>
      </c>
      <c r="I100" s="182">
        <v>5</v>
      </c>
      <c r="J100" s="411">
        <v>5</v>
      </c>
      <c r="K100" s="182">
        <v>0</v>
      </c>
      <c r="L100" s="406">
        <v>5</v>
      </c>
      <c r="M100" s="182">
        <v>0</v>
      </c>
      <c r="N100" s="182">
        <v>5</v>
      </c>
      <c r="O100" s="182">
        <v>5</v>
      </c>
      <c r="P100" s="182">
        <v>0</v>
      </c>
      <c r="Q100" s="182">
        <v>0</v>
      </c>
      <c r="R100" s="182">
        <v>5</v>
      </c>
      <c r="T100" s="249"/>
      <c r="U100" s="249"/>
      <c r="V100" s="249"/>
      <c r="W100" s="249"/>
      <c r="X100" s="249"/>
      <c r="Y100" s="249"/>
      <c r="Z100" s="249"/>
      <c r="AA100" s="249"/>
      <c r="AB100" s="249"/>
      <c r="AC100" s="249"/>
      <c r="AD100" s="249"/>
      <c r="AE100" s="249"/>
      <c r="AF100" s="249"/>
      <c r="AG100" s="249"/>
      <c r="AH100" s="249"/>
      <c r="AI100" s="249"/>
      <c r="AJ100" s="249"/>
    </row>
    <row r="101" spans="2:36" s="194" customFormat="1" ht="12.75" customHeight="1">
      <c r="B101" t="s">
        <v>287</v>
      </c>
      <c r="C101" s="182">
        <v>130</v>
      </c>
      <c r="D101" s="182">
        <v>5</v>
      </c>
      <c r="E101" s="182">
        <v>0</v>
      </c>
      <c r="F101" s="182">
        <v>20</v>
      </c>
      <c r="G101" s="182">
        <v>5</v>
      </c>
      <c r="H101" s="182">
        <v>0</v>
      </c>
      <c r="I101" s="182">
        <v>170</v>
      </c>
      <c r="J101" s="411">
        <v>25</v>
      </c>
      <c r="K101" s="182">
        <v>145</v>
      </c>
      <c r="L101" s="406">
        <v>170</v>
      </c>
      <c r="M101" s="182">
        <v>5</v>
      </c>
      <c r="N101" s="182">
        <v>40</v>
      </c>
      <c r="O101" s="182">
        <v>60</v>
      </c>
      <c r="P101" s="182">
        <v>40</v>
      </c>
      <c r="Q101" s="182">
        <v>30</v>
      </c>
      <c r="R101" s="182">
        <v>170</v>
      </c>
      <c r="T101" s="249"/>
      <c r="U101" s="249"/>
      <c r="V101" s="249"/>
      <c r="W101" s="249"/>
      <c r="X101" s="249"/>
      <c r="Y101" s="249"/>
      <c r="Z101" s="249"/>
      <c r="AA101" s="249"/>
      <c r="AB101" s="249"/>
      <c r="AC101" s="249"/>
      <c r="AD101" s="249"/>
      <c r="AE101" s="249"/>
      <c r="AF101" s="249"/>
      <c r="AG101" s="249"/>
      <c r="AH101" s="249"/>
      <c r="AI101" s="249"/>
      <c r="AJ101" s="249"/>
    </row>
    <row r="102" spans="2:36" s="194" customFormat="1" ht="12.75" customHeight="1">
      <c r="B102" t="s">
        <v>289</v>
      </c>
      <c r="C102" s="182">
        <v>15</v>
      </c>
      <c r="D102" s="182">
        <v>5</v>
      </c>
      <c r="E102" s="182">
        <v>0</v>
      </c>
      <c r="F102" s="182">
        <v>5</v>
      </c>
      <c r="G102" s="182">
        <v>0</v>
      </c>
      <c r="H102" s="182">
        <v>5</v>
      </c>
      <c r="I102" s="182">
        <v>20</v>
      </c>
      <c r="J102" s="411">
        <v>5</v>
      </c>
      <c r="K102" s="182">
        <v>15</v>
      </c>
      <c r="L102" s="406">
        <v>20</v>
      </c>
      <c r="M102" s="182">
        <v>0</v>
      </c>
      <c r="N102" s="182">
        <v>10</v>
      </c>
      <c r="O102" s="182">
        <v>5</v>
      </c>
      <c r="P102" s="182">
        <v>5</v>
      </c>
      <c r="Q102" s="182">
        <v>5</v>
      </c>
      <c r="R102" s="182">
        <v>20</v>
      </c>
      <c r="T102" s="249"/>
      <c r="U102" s="249"/>
      <c r="V102" s="249"/>
      <c r="W102" s="249"/>
      <c r="X102" s="249"/>
      <c r="Y102" s="249"/>
      <c r="Z102" s="249"/>
      <c r="AA102" s="249"/>
      <c r="AB102" s="249"/>
      <c r="AC102" s="249"/>
      <c r="AD102" s="249"/>
      <c r="AE102" s="249"/>
      <c r="AF102" s="249"/>
      <c r="AG102" s="249"/>
      <c r="AH102" s="249"/>
      <c r="AI102" s="249"/>
      <c r="AJ102" s="249"/>
    </row>
    <row r="103" spans="2:36" s="194" customFormat="1" ht="12.75" customHeight="1">
      <c r="B103" t="s">
        <v>295</v>
      </c>
      <c r="C103" s="182">
        <v>255</v>
      </c>
      <c r="D103" s="182">
        <v>95</v>
      </c>
      <c r="E103" s="182">
        <v>35</v>
      </c>
      <c r="F103" s="182">
        <v>55</v>
      </c>
      <c r="G103" s="182">
        <v>10</v>
      </c>
      <c r="H103" s="182">
        <v>10</v>
      </c>
      <c r="I103" s="182">
        <v>535</v>
      </c>
      <c r="J103" s="411">
        <v>385</v>
      </c>
      <c r="K103" s="182">
        <v>150</v>
      </c>
      <c r="L103" s="406">
        <v>535</v>
      </c>
      <c r="M103" s="182">
        <v>35</v>
      </c>
      <c r="N103" s="182">
        <v>210</v>
      </c>
      <c r="O103" s="182">
        <v>110</v>
      </c>
      <c r="P103" s="182">
        <v>95</v>
      </c>
      <c r="Q103" s="182">
        <v>85</v>
      </c>
      <c r="R103" s="182">
        <v>535</v>
      </c>
      <c r="T103" s="249"/>
      <c r="U103" s="249"/>
      <c r="V103" s="249"/>
      <c r="W103" s="249"/>
      <c r="X103" s="249"/>
      <c r="Y103" s="249"/>
      <c r="Z103" s="249"/>
      <c r="AA103" s="249"/>
      <c r="AB103" s="249"/>
      <c r="AC103" s="249"/>
      <c r="AD103" s="249"/>
      <c r="AE103" s="249"/>
      <c r="AF103" s="249"/>
      <c r="AG103" s="249"/>
      <c r="AH103" s="249"/>
      <c r="AI103" s="249"/>
      <c r="AJ103" s="249"/>
    </row>
    <row r="104" spans="2:36" s="194" customFormat="1" ht="12.75" customHeight="1">
      <c r="B104" t="s">
        <v>296</v>
      </c>
      <c r="C104" s="182">
        <v>330</v>
      </c>
      <c r="D104" s="182">
        <v>65</v>
      </c>
      <c r="E104" s="182">
        <v>10</v>
      </c>
      <c r="F104" s="182">
        <v>25</v>
      </c>
      <c r="G104" s="182">
        <v>10</v>
      </c>
      <c r="H104" s="182">
        <v>5</v>
      </c>
      <c r="I104" s="182">
        <v>415</v>
      </c>
      <c r="J104" s="411">
        <v>395</v>
      </c>
      <c r="K104" s="182">
        <v>20</v>
      </c>
      <c r="L104" s="406">
        <v>415</v>
      </c>
      <c r="M104" s="182">
        <v>75</v>
      </c>
      <c r="N104" s="182">
        <v>265</v>
      </c>
      <c r="O104" s="182">
        <v>55</v>
      </c>
      <c r="P104" s="182">
        <v>25</v>
      </c>
      <c r="Q104" s="182">
        <v>5</v>
      </c>
      <c r="R104" s="182">
        <v>415</v>
      </c>
      <c r="T104" s="249"/>
      <c r="U104" s="249"/>
      <c r="V104" s="249"/>
      <c r="W104" s="249"/>
      <c r="X104" s="249"/>
      <c r="Y104" s="249"/>
      <c r="Z104" s="249"/>
      <c r="AA104" s="249"/>
      <c r="AB104" s="249"/>
      <c r="AC104" s="249"/>
      <c r="AD104" s="249"/>
      <c r="AE104" s="249"/>
      <c r="AF104" s="249"/>
      <c r="AG104" s="249"/>
      <c r="AH104" s="249"/>
      <c r="AI104" s="249"/>
      <c r="AJ104" s="249"/>
    </row>
    <row r="105" spans="2:36" s="194" customFormat="1" ht="12.75" customHeight="1">
      <c r="B105" t="s">
        <v>297</v>
      </c>
      <c r="C105" s="182">
        <v>15</v>
      </c>
      <c r="D105" s="182">
        <v>5</v>
      </c>
      <c r="E105" s="182">
        <v>5</v>
      </c>
      <c r="F105" s="182">
        <v>5</v>
      </c>
      <c r="G105" s="182">
        <v>0</v>
      </c>
      <c r="H105" s="182">
        <v>0</v>
      </c>
      <c r="I105" s="182">
        <v>20</v>
      </c>
      <c r="J105" s="411">
        <v>15</v>
      </c>
      <c r="K105" s="182">
        <v>5</v>
      </c>
      <c r="L105" s="406">
        <v>20</v>
      </c>
      <c r="M105" s="182">
        <v>5</v>
      </c>
      <c r="N105" s="182">
        <v>10</v>
      </c>
      <c r="O105" s="182">
        <v>5</v>
      </c>
      <c r="P105" s="182">
        <v>5</v>
      </c>
      <c r="Q105" s="182">
        <v>0</v>
      </c>
      <c r="R105" s="182">
        <v>20</v>
      </c>
      <c r="T105" s="249"/>
      <c r="U105" s="249"/>
      <c r="V105" s="249"/>
      <c r="W105" s="249"/>
      <c r="X105" s="249"/>
      <c r="Y105" s="249"/>
      <c r="Z105" s="249"/>
      <c r="AA105" s="249"/>
      <c r="AB105" s="249"/>
      <c r="AC105" s="249"/>
      <c r="AD105" s="249"/>
      <c r="AE105" s="249"/>
      <c r="AF105" s="249"/>
      <c r="AG105" s="249"/>
      <c r="AH105" s="249"/>
      <c r="AI105" s="249"/>
      <c r="AJ105" s="249"/>
    </row>
    <row r="106" spans="2:36" s="194" customFormat="1" ht="12.75" customHeight="1">
      <c r="B106" t="s">
        <v>575</v>
      </c>
      <c r="C106" s="182">
        <v>5</v>
      </c>
      <c r="D106" s="182">
        <v>5</v>
      </c>
      <c r="E106" s="182">
        <v>0</v>
      </c>
      <c r="F106" s="182">
        <v>5</v>
      </c>
      <c r="G106" s="182">
        <v>5</v>
      </c>
      <c r="H106" s="182">
        <v>0</v>
      </c>
      <c r="I106" s="182">
        <v>5</v>
      </c>
      <c r="J106" s="411">
        <v>5</v>
      </c>
      <c r="K106" s="182">
        <v>0</v>
      </c>
      <c r="L106" s="406">
        <v>5</v>
      </c>
      <c r="M106" s="182">
        <v>5</v>
      </c>
      <c r="N106" s="182">
        <v>0</v>
      </c>
      <c r="O106" s="182">
        <v>0</v>
      </c>
      <c r="P106" s="182">
        <v>0</v>
      </c>
      <c r="Q106" s="182">
        <v>0</v>
      </c>
      <c r="R106" s="182">
        <v>5</v>
      </c>
      <c r="T106" s="249"/>
      <c r="U106" s="249"/>
      <c r="V106" s="249"/>
      <c r="W106" s="249"/>
      <c r="X106" s="249"/>
      <c r="Y106" s="249"/>
      <c r="Z106" s="249"/>
      <c r="AA106" s="249"/>
      <c r="AB106" s="249"/>
      <c r="AC106" s="249"/>
      <c r="AD106" s="249"/>
      <c r="AE106" s="249"/>
      <c r="AF106" s="249"/>
      <c r="AG106" s="249"/>
      <c r="AH106" s="249"/>
      <c r="AI106" s="249"/>
      <c r="AJ106" s="249"/>
    </row>
    <row r="107" spans="2:36" s="194" customFormat="1" ht="12.75" customHeight="1">
      <c r="B107" t="s">
        <v>298</v>
      </c>
      <c r="C107" s="182">
        <v>75</v>
      </c>
      <c r="D107" s="182">
        <v>15</v>
      </c>
      <c r="E107" s="182">
        <v>5</v>
      </c>
      <c r="F107" s="182">
        <v>0</v>
      </c>
      <c r="G107" s="182">
        <v>5</v>
      </c>
      <c r="H107" s="182">
        <v>0</v>
      </c>
      <c r="I107" s="182">
        <v>95</v>
      </c>
      <c r="J107" s="411">
        <v>90</v>
      </c>
      <c r="K107" s="182">
        <v>5</v>
      </c>
      <c r="L107" s="406">
        <v>95</v>
      </c>
      <c r="M107" s="182">
        <v>20</v>
      </c>
      <c r="N107" s="182">
        <v>60</v>
      </c>
      <c r="O107" s="182">
        <v>10</v>
      </c>
      <c r="P107" s="182">
        <v>5</v>
      </c>
      <c r="Q107" s="182">
        <v>0</v>
      </c>
      <c r="R107" s="182">
        <v>95</v>
      </c>
      <c r="T107" s="249"/>
      <c r="U107" s="249"/>
      <c r="V107" s="249"/>
      <c r="W107" s="249"/>
      <c r="X107" s="249"/>
      <c r="Y107" s="249"/>
      <c r="Z107" s="249"/>
      <c r="AA107" s="249"/>
      <c r="AB107" s="249"/>
      <c r="AC107" s="249"/>
      <c r="AD107" s="249"/>
      <c r="AE107" s="249"/>
      <c r="AF107" s="249"/>
      <c r="AG107" s="249"/>
      <c r="AH107" s="249"/>
      <c r="AI107" s="249"/>
      <c r="AJ107" s="249"/>
    </row>
    <row r="108" spans="2:36" ht="12.75" customHeight="1">
      <c r="B108" t="s">
        <v>301</v>
      </c>
      <c r="C108" s="182">
        <v>1235</v>
      </c>
      <c r="D108" s="182">
        <v>375</v>
      </c>
      <c r="E108" s="182">
        <v>120</v>
      </c>
      <c r="F108" s="182">
        <v>120</v>
      </c>
      <c r="G108" s="182">
        <v>80</v>
      </c>
      <c r="H108" s="182">
        <v>25</v>
      </c>
      <c r="I108" s="182">
        <v>2250</v>
      </c>
      <c r="J108" s="411">
        <v>2110</v>
      </c>
      <c r="K108" s="182">
        <v>145</v>
      </c>
      <c r="L108" s="406">
        <v>2250</v>
      </c>
      <c r="M108" s="182">
        <v>330</v>
      </c>
      <c r="N108" s="182">
        <v>1385</v>
      </c>
      <c r="O108" s="182">
        <v>385</v>
      </c>
      <c r="P108" s="182">
        <v>110</v>
      </c>
      <c r="Q108" s="182">
        <v>40</v>
      </c>
      <c r="R108" s="182">
        <v>2250</v>
      </c>
      <c r="S108" s="194"/>
      <c r="T108" s="249"/>
      <c r="U108" s="249"/>
      <c r="V108" s="249"/>
      <c r="W108" s="249"/>
      <c r="X108" s="249"/>
      <c r="Y108" s="249"/>
      <c r="Z108" s="249"/>
      <c r="AA108" s="249"/>
      <c r="AB108" s="249"/>
      <c r="AC108" s="249"/>
      <c r="AD108" s="249"/>
      <c r="AE108" s="249"/>
      <c r="AF108" s="249"/>
      <c r="AG108" s="249"/>
      <c r="AH108" s="249"/>
      <c r="AI108" s="249"/>
      <c r="AJ108" s="249"/>
    </row>
    <row r="109" spans="2:36" ht="12.75" customHeight="1">
      <c r="B109" t="s">
        <v>355</v>
      </c>
      <c r="C109" s="182">
        <v>75</v>
      </c>
      <c r="D109" s="182">
        <v>15</v>
      </c>
      <c r="E109" s="182">
        <v>25</v>
      </c>
      <c r="F109" s="182">
        <v>15</v>
      </c>
      <c r="G109" s="182">
        <v>5</v>
      </c>
      <c r="H109" s="182">
        <v>5</v>
      </c>
      <c r="I109" s="182">
        <v>150</v>
      </c>
      <c r="J109" s="411">
        <v>150</v>
      </c>
      <c r="K109" s="182">
        <v>5</v>
      </c>
      <c r="L109" s="406">
        <v>150</v>
      </c>
      <c r="M109" s="182">
        <v>10</v>
      </c>
      <c r="N109" s="182">
        <v>90</v>
      </c>
      <c r="O109" s="182">
        <v>40</v>
      </c>
      <c r="P109" s="182">
        <v>10</v>
      </c>
      <c r="Q109" s="182">
        <v>5</v>
      </c>
      <c r="R109" s="182">
        <v>150</v>
      </c>
      <c r="S109" s="194"/>
      <c r="T109" s="249"/>
      <c r="U109" s="249"/>
      <c r="V109" s="249"/>
      <c r="W109" s="249"/>
      <c r="X109" s="249"/>
      <c r="Y109" s="249"/>
      <c r="Z109" s="249"/>
      <c r="AA109" s="249"/>
      <c r="AB109" s="249"/>
      <c r="AC109" s="249"/>
      <c r="AD109" s="249"/>
      <c r="AE109" s="249"/>
      <c r="AF109" s="249"/>
      <c r="AG109" s="249"/>
      <c r="AH109" s="249"/>
      <c r="AI109" s="249"/>
      <c r="AJ109" s="249"/>
    </row>
    <row r="110" spans="2:36" ht="12.75" customHeight="1">
      <c r="B110" t="s">
        <v>302</v>
      </c>
      <c r="C110" s="182">
        <v>35</v>
      </c>
      <c r="D110" s="182">
        <v>5</v>
      </c>
      <c r="E110" s="182">
        <v>5</v>
      </c>
      <c r="F110" s="182">
        <v>0</v>
      </c>
      <c r="G110" s="182">
        <v>0</v>
      </c>
      <c r="H110" s="182">
        <v>5</v>
      </c>
      <c r="I110" s="182">
        <v>40</v>
      </c>
      <c r="J110" s="411">
        <v>40</v>
      </c>
      <c r="K110" s="182">
        <v>5</v>
      </c>
      <c r="L110" s="406">
        <v>40</v>
      </c>
      <c r="M110" s="182">
        <v>5</v>
      </c>
      <c r="N110" s="182">
        <v>10</v>
      </c>
      <c r="O110" s="182">
        <v>20</v>
      </c>
      <c r="P110" s="182">
        <v>5</v>
      </c>
      <c r="Q110" s="182">
        <v>5</v>
      </c>
      <c r="R110" s="182">
        <v>40</v>
      </c>
      <c r="S110" s="194"/>
      <c r="T110" s="249"/>
      <c r="U110" s="249"/>
      <c r="V110" s="249"/>
      <c r="W110" s="249"/>
      <c r="X110" s="249"/>
      <c r="Y110" s="249"/>
      <c r="Z110" s="249"/>
      <c r="AA110" s="249"/>
      <c r="AB110" s="249"/>
      <c r="AC110" s="249"/>
      <c r="AD110" s="249"/>
      <c r="AE110" s="249"/>
      <c r="AF110" s="249"/>
      <c r="AG110" s="249"/>
      <c r="AH110" s="249"/>
      <c r="AI110" s="249"/>
      <c r="AJ110" s="249"/>
    </row>
    <row r="111" spans="2:36" ht="12.75" customHeight="1">
      <c r="B111" t="s">
        <v>303</v>
      </c>
      <c r="C111" s="182">
        <v>10</v>
      </c>
      <c r="D111" s="182">
        <v>5</v>
      </c>
      <c r="E111" s="182">
        <v>0</v>
      </c>
      <c r="F111" s="182">
        <v>0</v>
      </c>
      <c r="G111" s="182">
        <v>0</v>
      </c>
      <c r="H111" s="182">
        <v>0</v>
      </c>
      <c r="I111" s="182">
        <v>10</v>
      </c>
      <c r="J111" s="411">
        <v>5</v>
      </c>
      <c r="K111" s="182">
        <v>5</v>
      </c>
      <c r="L111" s="406">
        <v>10</v>
      </c>
      <c r="M111" s="182">
        <v>0</v>
      </c>
      <c r="N111" s="182">
        <v>10</v>
      </c>
      <c r="O111" s="182">
        <v>5</v>
      </c>
      <c r="P111" s="182">
        <v>0</v>
      </c>
      <c r="Q111" s="182">
        <v>5</v>
      </c>
      <c r="R111" s="182">
        <v>10</v>
      </c>
      <c r="S111" s="194"/>
      <c r="T111" s="249"/>
      <c r="U111" s="249"/>
      <c r="V111" s="249"/>
      <c r="W111" s="249"/>
      <c r="X111" s="249"/>
      <c r="Y111" s="249"/>
      <c r="Z111" s="249"/>
      <c r="AA111" s="249"/>
      <c r="AB111" s="249"/>
      <c r="AC111" s="249"/>
      <c r="AD111" s="249"/>
      <c r="AE111" s="249"/>
      <c r="AF111" s="249"/>
      <c r="AG111" s="249"/>
      <c r="AH111" s="249"/>
      <c r="AI111" s="249"/>
      <c r="AJ111" s="249"/>
    </row>
    <row r="112" spans="2:36" s="194" customFormat="1" ht="12.75" customHeight="1">
      <c r="B112" t="s">
        <v>342</v>
      </c>
      <c r="C112" s="182">
        <v>640</v>
      </c>
      <c r="D112" s="182">
        <v>280</v>
      </c>
      <c r="E112" s="182">
        <v>70</v>
      </c>
      <c r="F112" s="182">
        <v>315</v>
      </c>
      <c r="G112" s="182">
        <v>80</v>
      </c>
      <c r="H112" s="182">
        <v>30</v>
      </c>
      <c r="I112" s="182">
        <v>1430</v>
      </c>
      <c r="J112" s="411">
        <v>1105</v>
      </c>
      <c r="K112" s="182">
        <v>320</v>
      </c>
      <c r="L112" s="406">
        <v>1430</v>
      </c>
      <c r="M112" s="182">
        <v>110</v>
      </c>
      <c r="N112" s="182">
        <v>665</v>
      </c>
      <c r="O112" s="182">
        <v>375</v>
      </c>
      <c r="P112" s="182">
        <v>195</v>
      </c>
      <c r="Q112" s="182">
        <v>85</v>
      </c>
      <c r="R112" s="182">
        <v>1430</v>
      </c>
      <c r="T112" s="249"/>
      <c r="U112" s="249"/>
      <c r="V112" s="249"/>
      <c r="W112" s="249"/>
      <c r="X112" s="249"/>
      <c r="Y112" s="249"/>
      <c r="Z112" s="249"/>
      <c r="AA112" s="249"/>
      <c r="AB112" s="249"/>
      <c r="AC112" s="249"/>
      <c r="AD112" s="249"/>
      <c r="AE112" s="249"/>
      <c r="AF112" s="249"/>
      <c r="AG112" s="249"/>
      <c r="AH112" s="249"/>
      <c r="AI112" s="249"/>
      <c r="AJ112" s="249"/>
    </row>
    <row r="113" spans="2:36" s="194" customFormat="1" ht="12.75" customHeight="1">
      <c r="B113" t="s">
        <v>357</v>
      </c>
      <c r="C113" s="182">
        <v>285</v>
      </c>
      <c r="D113" s="182">
        <v>65</v>
      </c>
      <c r="E113" s="182">
        <v>30</v>
      </c>
      <c r="F113" s="182">
        <v>45</v>
      </c>
      <c r="G113" s="182">
        <v>5</v>
      </c>
      <c r="H113" s="182">
        <v>5</v>
      </c>
      <c r="I113" s="182">
        <v>390</v>
      </c>
      <c r="J113" s="411">
        <v>365</v>
      </c>
      <c r="K113" s="182">
        <v>20</v>
      </c>
      <c r="L113" s="406">
        <v>390</v>
      </c>
      <c r="M113" s="182">
        <v>65</v>
      </c>
      <c r="N113" s="182">
        <v>250</v>
      </c>
      <c r="O113" s="182">
        <v>55</v>
      </c>
      <c r="P113" s="182">
        <v>10</v>
      </c>
      <c r="Q113" s="182">
        <v>5</v>
      </c>
      <c r="R113" s="182">
        <v>390</v>
      </c>
      <c r="T113" s="249"/>
      <c r="U113" s="249"/>
      <c r="V113" s="249"/>
      <c r="W113" s="249"/>
      <c r="X113" s="249"/>
      <c r="Y113" s="249"/>
      <c r="Z113" s="249"/>
      <c r="AA113" s="249"/>
      <c r="AB113" s="249"/>
      <c r="AC113" s="249"/>
      <c r="AD113" s="249"/>
      <c r="AE113" s="249"/>
      <c r="AF113" s="249"/>
      <c r="AG113" s="249"/>
      <c r="AH113" s="249"/>
      <c r="AI113" s="249"/>
      <c r="AJ113" s="249"/>
    </row>
    <row r="114" spans="2:36" s="194" customFormat="1" ht="12.75" customHeight="1">
      <c r="B114" t="s">
        <v>358</v>
      </c>
      <c r="C114" s="182">
        <v>280</v>
      </c>
      <c r="D114" s="182">
        <v>35</v>
      </c>
      <c r="E114" s="182">
        <v>5</v>
      </c>
      <c r="F114" s="182">
        <v>5</v>
      </c>
      <c r="G114" s="182">
        <v>5</v>
      </c>
      <c r="H114" s="182">
        <v>5</v>
      </c>
      <c r="I114" s="182">
        <v>325</v>
      </c>
      <c r="J114" s="411">
        <v>115</v>
      </c>
      <c r="K114" s="182">
        <v>215</v>
      </c>
      <c r="L114" s="406">
        <v>325</v>
      </c>
      <c r="M114" s="182">
        <v>5</v>
      </c>
      <c r="N114" s="182">
        <v>90</v>
      </c>
      <c r="O114" s="182">
        <v>90</v>
      </c>
      <c r="P114" s="182">
        <v>60</v>
      </c>
      <c r="Q114" s="182">
        <v>85</v>
      </c>
      <c r="R114" s="182">
        <v>325</v>
      </c>
      <c r="T114" s="249"/>
      <c r="U114" s="249"/>
      <c r="V114" s="249"/>
      <c r="W114" s="249"/>
      <c r="X114" s="249"/>
      <c r="Y114" s="249"/>
      <c r="Z114" s="249"/>
      <c r="AA114" s="249"/>
      <c r="AB114" s="249"/>
      <c r="AC114" s="249"/>
      <c r="AD114" s="249"/>
      <c r="AE114" s="249"/>
      <c r="AF114" s="249"/>
      <c r="AG114" s="249"/>
      <c r="AH114" s="249"/>
      <c r="AI114" s="249"/>
      <c r="AJ114" s="249"/>
    </row>
    <row r="115" spans="2:36" ht="12.75" customHeight="1">
      <c r="B115" t="s">
        <v>419</v>
      </c>
      <c r="C115" s="182">
        <v>20</v>
      </c>
      <c r="D115" s="182">
        <v>5</v>
      </c>
      <c r="E115" s="182">
        <v>0</v>
      </c>
      <c r="F115" s="182">
        <v>5</v>
      </c>
      <c r="G115" s="182">
        <v>5</v>
      </c>
      <c r="H115" s="182">
        <v>5</v>
      </c>
      <c r="I115" s="182">
        <v>25</v>
      </c>
      <c r="J115" s="411">
        <v>20</v>
      </c>
      <c r="K115" s="182">
        <v>5</v>
      </c>
      <c r="L115" s="406">
        <v>25</v>
      </c>
      <c r="M115" s="182">
        <v>5</v>
      </c>
      <c r="N115" s="182">
        <v>10</v>
      </c>
      <c r="O115" s="182">
        <v>5</v>
      </c>
      <c r="P115" s="182">
        <v>5</v>
      </c>
      <c r="Q115" s="182">
        <v>5</v>
      </c>
      <c r="R115" s="182">
        <v>25</v>
      </c>
      <c r="S115" s="194"/>
      <c r="T115" s="249"/>
      <c r="U115" s="249"/>
      <c r="V115" s="249"/>
      <c r="W115" s="249"/>
      <c r="X115" s="249"/>
      <c r="Y115" s="249"/>
      <c r="Z115" s="249"/>
      <c r="AA115" s="249"/>
      <c r="AB115" s="249"/>
      <c r="AC115" s="249"/>
      <c r="AD115" s="249"/>
      <c r="AE115" s="249"/>
      <c r="AF115" s="249"/>
      <c r="AG115" s="249"/>
      <c r="AH115" s="249"/>
      <c r="AI115" s="249"/>
      <c r="AJ115" s="249"/>
    </row>
    <row r="116" spans="2:36" ht="12.75" customHeight="1">
      <c r="B116" t="s">
        <v>304</v>
      </c>
      <c r="C116" s="182">
        <v>5</v>
      </c>
      <c r="D116" s="182">
        <v>0</v>
      </c>
      <c r="E116" s="182">
        <v>0</v>
      </c>
      <c r="F116" s="182">
        <v>0</v>
      </c>
      <c r="G116" s="182">
        <v>0</v>
      </c>
      <c r="H116" s="182">
        <v>0</v>
      </c>
      <c r="I116" s="182">
        <v>5</v>
      </c>
      <c r="J116" s="411">
        <v>5</v>
      </c>
      <c r="K116" s="182">
        <v>0</v>
      </c>
      <c r="L116" s="406">
        <v>5</v>
      </c>
      <c r="M116" s="182">
        <v>0</v>
      </c>
      <c r="N116" s="182">
        <v>5</v>
      </c>
      <c r="O116" s="182">
        <v>5</v>
      </c>
      <c r="P116" s="182">
        <v>0</v>
      </c>
      <c r="Q116" s="182">
        <v>0</v>
      </c>
      <c r="R116" s="182">
        <v>5</v>
      </c>
      <c r="S116" s="194"/>
      <c r="T116" s="249"/>
      <c r="U116" s="249"/>
      <c r="V116" s="249"/>
      <c r="W116" s="249"/>
      <c r="X116" s="249"/>
      <c r="Y116" s="249"/>
      <c r="Z116" s="249"/>
      <c r="AA116" s="249"/>
      <c r="AB116" s="249"/>
      <c r="AC116" s="249"/>
      <c r="AD116" s="249"/>
      <c r="AE116" s="249"/>
      <c r="AF116" s="249"/>
      <c r="AG116" s="249"/>
      <c r="AH116" s="249"/>
      <c r="AI116" s="249"/>
      <c r="AJ116" s="249"/>
    </row>
    <row r="117" spans="2:36" ht="12.75" customHeight="1">
      <c r="B117" t="s">
        <v>306</v>
      </c>
      <c r="C117" s="182">
        <v>15</v>
      </c>
      <c r="D117" s="182">
        <v>5</v>
      </c>
      <c r="E117" s="182">
        <v>10</v>
      </c>
      <c r="F117" s="182">
        <v>15</v>
      </c>
      <c r="G117" s="182">
        <v>5</v>
      </c>
      <c r="H117" s="182">
        <v>0</v>
      </c>
      <c r="I117" s="182">
        <v>55</v>
      </c>
      <c r="J117" s="411">
        <v>50</v>
      </c>
      <c r="K117" s="182">
        <v>5</v>
      </c>
      <c r="L117" s="406">
        <v>55</v>
      </c>
      <c r="M117" s="182">
        <v>0</v>
      </c>
      <c r="N117" s="182">
        <v>20</v>
      </c>
      <c r="O117" s="182">
        <v>20</v>
      </c>
      <c r="P117" s="182">
        <v>10</v>
      </c>
      <c r="Q117" s="182">
        <v>5</v>
      </c>
      <c r="R117" s="182">
        <v>55</v>
      </c>
      <c r="S117" s="194"/>
      <c r="T117" s="249"/>
      <c r="U117" s="249"/>
      <c r="V117" s="249"/>
      <c r="W117" s="249"/>
      <c r="X117" s="249"/>
      <c r="Y117" s="249"/>
      <c r="Z117" s="249"/>
      <c r="AA117" s="249"/>
      <c r="AB117" s="249"/>
      <c r="AC117" s="249"/>
      <c r="AD117" s="249"/>
      <c r="AE117" s="249"/>
      <c r="AF117" s="249"/>
      <c r="AG117" s="249"/>
      <c r="AH117" s="249"/>
      <c r="AI117" s="249"/>
      <c r="AJ117" s="249"/>
    </row>
    <row r="118" spans="2:36" ht="12.75" customHeight="1">
      <c r="B118" t="s">
        <v>343</v>
      </c>
      <c r="C118" s="182">
        <v>3320</v>
      </c>
      <c r="D118" s="182">
        <v>955</v>
      </c>
      <c r="E118" s="182">
        <v>415</v>
      </c>
      <c r="F118" s="182">
        <v>460</v>
      </c>
      <c r="G118" s="182">
        <v>80</v>
      </c>
      <c r="H118" s="182">
        <v>50</v>
      </c>
      <c r="I118" s="182">
        <v>4645</v>
      </c>
      <c r="J118" s="411">
        <v>4500</v>
      </c>
      <c r="K118" s="182">
        <v>130</v>
      </c>
      <c r="L118" s="406">
        <v>4645</v>
      </c>
      <c r="M118" s="182">
        <v>490</v>
      </c>
      <c r="N118" s="182">
        <v>2695</v>
      </c>
      <c r="O118" s="182">
        <v>1055</v>
      </c>
      <c r="P118" s="182">
        <v>335</v>
      </c>
      <c r="Q118" s="182">
        <v>65</v>
      </c>
      <c r="R118" s="182">
        <v>4645</v>
      </c>
      <c r="S118" s="194"/>
      <c r="T118" s="249"/>
      <c r="U118" s="249"/>
      <c r="V118" s="249"/>
      <c r="W118" s="249"/>
      <c r="X118" s="249"/>
      <c r="Y118" s="249"/>
      <c r="Z118" s="249"/>
      <c r="AA118" s="249"/>
      <c r="AB118" s="249"/>
      <c r="AC118" s="249"/>
      <c r="AD118" s="249"/>
      <c r="AE118" s="249"/>
      <c r="AF118" s="249"/>
      <c r="AG118" s="249"/>
      <c r="AH118" s="249"/>
      <c r="AI118" s="249"/>
      <c r="AJ118" s="249"/>
    </row>
    <row r="119" spans="2:36" ht="12.75" customHeight="1">
      <c r="B119" t="s">
        <v>307</v>
      </c>
      <c r="C119" s="182">
        <v>250</v>
      </c>
      <c r="D119" s="182">
        <v>95</v>
      </c>
      <c r="E119" s="182">
        <v>60</v>
      </c>
      <c r="F119" s="182">
        <v>30</v>
      </c>
      <c r="G119" s="182">
        <v>10</v>
      </c>
      <c r="H119" s="182">
        <v>5</v>
      </c>
      <c r="I119" s="182">
        <v>395</v>
      </c>
      <c r="J119" s="411">
        <v>370</v>
      </c>
      <c r="K119" s="182">
        <v>25</v>
      </c>
      <c r="L119" s="406">
        <v>395</v>
      </c>
      <c r="M119" s="182">
        <v>35</v>
      </c>
      <c r="N119" s="182">
        <v>180</v>
      </c>
      <c r="O119" s="182">
        <v>115</v>
      </c>
      <c r="P119" s="182">
        <v>45</v>
      </c>
      <c r="Q119" s="182">
        <v>25</v>
      </c>
      <c r="R119" s="182">
        <v>395</v>
      </c>
      <c r="S119" s="194"/>
      <c r="T119" s="249"/>
      <c r="U119" s="249"/>
      <c r="V119" s="249"/>
      <c r="W119" s="249"/>
      <c r="X119" s="249"/>
      <c r="Y119" s="249"/>
      <c r="Z119" s="249"/>
      <c r="AA119" s="249"/>
      <c r="AB119" s="249"/>
      <c r="AC119" s="249"/>
      <c r="AD119" s="249"/>
      <c r="AE119" s="249"/>
      <c r="AF119" s="249"/>
      <c r="AG119" s="249"/>
      <c r="AH119" s="249"/>
      <c r="AI119" s="249"/>
      <c r="AJ119" s="249"/>
    </row>
    <row r="120" spans="2:36" ht="12.75" customHeight="1">
      <c r="B120" t="s">
        <v>308</v>
      </c>
      <c r="C120" s="182">
        <v>50</v>
      </c>
      <c r="D120" s="182">
        <v>20</v>
      </c>
      <c r="E120" s="182">
        <v>35</v>
      </c>
      <c r="F120" s="182">
        <v>15</v>
      </c>
      <c r="G120" s="182">
        <v>5</v>
      </c>
      <c r="H120" s="182">
        <v>0</v>
      </c>
      <c r="I120" s="182">
        <v>135</v>
      </c>
      <c r="J120" s="411">
        <v>110</v>
      </c>
      <c r="K120" s="182">
        <v>25</v>
      </c>
      <c r="L120" s="406">
        <v>135</v>
      </c>
      <c r="M120" s="182">
        <v>5</v>
      </c>
      <c r="N120" s="182">
        <v>50</v>
      </c>
      <c r="O120" s="182">
        <v>45</v>
      </c>
      <c r="P120" s="182">
        <v>25</v>
      </c>
      <c r="Q120" s="182">
        <v>5</v>
      </c>
      <c r="R120" s="182">
        <v>135</v>
      </c>
      <c r="S120" s="194"/>
      <c r="T120" s="249"/>
      <c r="U120" s="249"/>
      <c r="V120" s="249"/>
      <c r="W120" s="249"/>
      <c r="X120" s="249"/>
      <c r="Y120" s="249"/>
      <c r="Z120" s="249"/>
      <c r="AA120" s="249"/>
      <c r="AB120" s="249"/>
      <c r="AC120" s="249"/>
      <c r="AD120" s="249"/>
      <c r="AE120" s="249"/>
      <c r="AF120" s="249"/>
      <c r="AG120" s="249"/>
      <c r="AH120" s="249"/>
      <c r="AI120" s="249"/>
      <c r="AJ120" s="249"/>
    </row>
    <row r="121" spans="2:36" ht="12.75" customHeight="1">
      <c r="B121" t="s">
        <v>309</v>
      </c>
      <c r="C121" s="182">
        <v>0</v>
      </c>
      <c r="D121" s="182">
        <v>5</v>
      </c>
      <c r="E121" s="182">
        <v>0</v>
      </c>
      <c r="F121" s="182">
        <v>0</v>
      </c>
      <c r="G121" s="182">
        <v>0</v>
      </c>
      <c r="H121" s="182">
        <v>0</v>
      </c>
      <c r="I121" s="182">
        <v>5</v>
      </c>
      <c r="J121" s="411">
        <v>5</v>
      </c>
      <c r="K121" s="182">
        <v>0</v>
      </c>
      <c r="L121" s="406">
        <v>5</v>
      </c>
      <c r="M121" s="182">
        <v>0</v>
      </c>
      <c r="N121" s="182">
        <v>0</v>
      </c>
      <c r="O121" s="182">
        <v>0</v>
      </c>
      <c r="P121" s="182">
        <v>5</v>
      </c>
      <c r="Q121" s="182">
        <v>0</v>
      </c>
      <c r="R121" s="182">
        <v>5</v>
      </c>
      <c r="S121" s="194"/>
      <c r="T121" s="249"/>
      <c r="U121" s="249"/>
      <c r="V121" s="249"/>
      <c r="W121" s="249"/>
      <c r="X121" s="249"/>
      <c r="Y121" s="249"/>
      <c r="Z121" s="249"/>
      <c r="AA121" s="249"/>
      <c r="AB121" s="249"/>
      <c r="AC121" s="249"/>
      <c r="AD121" s="249"/>
      <c r="AE121" s="249"/>
      <c r="AF121" s="249"/>
      <c r="AG121" s="249"/>
      <c r="AH121" s="249"/>
      <c r="AI121" s="249"/>
      <c r="AJ121" s="249"/>
    </row>
    <row r="122" spans="2:36" ht="12.75" customHeight="1">
      <c r="B122" t="s">
        <v>310</v>
      </c>
      <c r="C122" s="182">
        <v>5</v>
      </c>
      <c r="D122" s="182">
        <v>5</v>
      </c>
      <c r="E122" s="182">
        <v>5</v>
      </c>
      <c r="F122" s="182">
        <v>0</v>
      </c>
      <c r="G122" s="182">
        <v>0</v>
      </c>
      <c r="H122" s="182">
        <v>0</v>
      </c>
      <c r="I122" s="182">
        <v>5</v>
      </c>
      <c r="J122" s="411">
        <v>5</v>
      </c>
      <c r="K122" s="182">
        <v>5</v>
      </c>
      <c r="L122" s="406">
        <v>5</v>
      </c>
      <c r="M122" s="182">
        <v>0</v>
      </c>
      <c r="N122" s="182">
        <v>5</v>
      </c>
      <c r="O122" s="182">
        <v>5</v>
      </c>
      <c r="P122" s="182">
        <v>5</v>
      </c>
      <c r="Q122" s="182">
        <v>0</v>
      </c>
      <c r="R122" s="182">
        <v>5</v>
      </c>
      <c r="S122" s="194"/>
      <c r="T122" s="249"/>
      <c r="U122" s="249"/>
      <c r="V122" s="249"/>
      <c r="W122" s="249"/>
      <c r="X122" s="249"/>
      <c r="Y122" s="249"/>
      <c r="Z122" s="249"/>
      <c r="AA122" s="249"/>
      <c r="AB122" s="249"/>
      <c r="AC122" s="249"/>
      <c r="AD122" s="249"/>
      <c r="AE122" s="249"/>
      <c r="AF122" s="249"/>
      <c r="AG122" s="249"/>
      <c r="AH122" s="249"/>
      <c r="AI122" s="249"/>
      <c r="AJ122" s="249"/>
    </row>
    <row r="123" spans="2:36" ht="12.75" customHeight="1">
      <c r="B123" t="s">
        <v>344</v>
      </c>
      <c r="C123" s="182">
        <v>50</v>
      </c>
      <c r="D123" s="182">
        <v>5</v>
      </c>
      <c r="E123" s="182">
        <v>0</v>
      </c>
      <c r="F123" s="182">
        <v>5</v>
      </c>
      <c r="G123" s="182">
        <v>5</v>
      </c>
      <c r="H123" s="182">
        <v>5</v>
      </c>
      <c r="I123" s="182">
        <v>80</v>
      </c>
      <c r="J123" s="411">
        <v>65</v>
      </c>
      <c r="K123" s="182">
        <v>10</v>
      </c>
      <c r="L123" s="406">
        <v>80</v>
      </c>
      <c r="M123" s="182">
        <v>0</v>
      </c>
      <c r="N123" s="182">
        <v>15</v>
      </c>
      <c r="O123" s="182">
        <v>40</v>
      </c>
      <c r="P123" s="182">
        <v>20</v>
      </c>
      <c r="Q123" s="182">
        <v>5</v>
      </c>
      <c r="R123" s="182">
        <v>80</v>
      </c>
      <c r="S123" s="194"/>
      <c r="T123" s="249"/>
      <c r="U123" s="249"/>
      <c r="V123" s="249"/>
      <c r="W123" s="249"/>
      <c r="X123" s="249"/>
      <c r="Y123" s="249"/>
      <c r="Z123" s="249"/>
      <c r="AA123" s="249"/>
      <c r="AB123" s="249"/>
      <c r="AC123" s="249"/>
      <c r="AD123" s="249"/>
      <c r="AE123" s="249"/>
      <c r="AF123" s="249"/>
      <c r="AG123" s="249"/>
      <c r="AH123" s="249"/>
      <c r="AI123" s="249"/>
      <c r="AJ123" s="249"/>
    </row>
    <row r="124" spans="2:36" ht="12.75" customHeight="1">
      <c r="B124" t="s">
        <v>314</v>
      </c>
      <c r="C124" s="182">
        <v>425</v>
      </c>
      <c r="D124" s="182">
        <v>90</v>
      </c>
      <c r="E124" s="182">
        <v>80</v>
      </c>
      <c r="F124" s="182">
        <v>85</v>
      </c>
      <c r="G124" s="182">
        <v>45</v>
      </c>
      <c r="H124" s="182">
        <v>5</v>
      </c>
      <c r="I124" s="182">
        <v>785</v>
      </c>
      <c r="J124" s="411">
        <v>755</v>
      </c>
      <c r="K124" s="182">
        <v>30</v>
      </c>
      <c r="L124" s="406">
        <v>785</v>
      </c>
      <c r="M124" s="182">
        <v>80</v>
      </c>
      <c r="N124" s="182">
        <v>460</v>
      </c>
      <c r="O124" s="182">
        <v>185</v>
      </c>
      <c r="P124" s="182">
        <v>50</v>
      </c>
      <c r="Q124" s="182">
        <v>10</v>
      </c>
      <c r="R124" s="182">
        <v>785</v>
      </c>
      <c r="S124" s="194"/>
      <c r="T124" s="249"/>
      <c r="U124" s="249"/>
      <c r="V124" s="249"/>
      <c r="W124" s="249"/>
      <c r="X124" s="249"/>
      <c r="Y124" s="249"/>
      <c r="Z124" s="249"/>
      <c r="AA124" s="249"/>
      <c r="AB124" s="249"/>
      <c r="AC124" s="249"/>
      <c r="AD124" s="249"/>
      <c r="AE124" s="249"/>
      <c r="AF124" s="249"/>
      <c r="AG124" s="249"/>
      <c r="AH124" s="249"/>
      <c r="AI124" s="249"/>
      <c r="AJ124" s="249"/>
    </row>
    <row r="125" spans="2:36" ht="12.75" customHeight="1">
      <c r="B125" t="s">
        <v>315</v>
      </c>
      <c r="C125" s="182">
        <v>175</v>
      </c>
      <c r="D125" s="182">
        <v>105</v>
      </c>
      <c r="E125" s="182">
        <v>15</v>
      </c>
      <c r="F125" s="182">
        <v>15</v>
      </c>
      <c r="G125" s="182">
        <v>5</v>
      </c>
      <c r="H125" s="182">
        <v>5</v>
      </c>
      <c r="I125" s="182">
        <v>270</v>
      </c>
      <c r="J125" s="411">
        <v>245</v>
      </c>
      <c r="K125" s="182">
        <v>25</v>
      </c>
      <c r="L125" s="406">
        <v>270</v>
      </c>
      <c r="M125" s="182">
        <v>5</v>
      </c>
      <c r="N125" s="182">
        <v>90</v>
      </c>
      <c r="O125" s="182">
        <v>95</v>
      </c>
      <c r="P125" s="182">
        <v>60</v>
      </c>
      <c r="Q125" s="182">
        <v>20</v>
      </c>
      <c r="R125" s="182">
        <v>270</v>
      </c>
      <c r="S125" s="194"/>
      <c r="T125" s="249"/>
      <c r="U125" s="249"/>
      <c r="V125" s="249"/>
      <c r="W125" s="249"/>
      <c r="X125" s="249"/>
      <c r="Y125" s="249"/>
      <c r="Z125" s="249"/>
      <c r="AA125" s="249"/>
      <c r="AB125" s="249"/>
      <c r="AC125" s="249"/>
      <c r="AD125" s="249"/>
      <c r="AE125" s="249"/>
      <c r="AF125" s="249"/>
      <c r="AG125" s="249"/>
      <c r="AH125" s="249"/>
      <c r="AI125" s="249"/>
      <c r="AJ125" s="249"/>
    </row>
    <row r="126" spans="2:36" ht="12.75" customHeight="1">
      <c r="B126" t="s">
        <v>316</v>
      </c>
      <c r="C126" s="182">
        <v>540</v>
      </c>
      <c r="D126" s="182">
        <v>345</v>
      </c>
      <c r="E126" s="182">
        <v>85</v>
      </c>
      <c r="F126" s="182">
        <v>60</v>
      </c>
      <c r="G126" s="182">
        <v>15</v>
      </c>
      <c r="H126" s="182">
        <v>20</v>
      </c>
      <c r="I126" s="182">
        <v>1010</v>
      </c>
      <c r="J126" s="411">
        <v>990</v>
      </c>
      <c r="K126" s="182">
        <v>25</v>
      </c>
      <c r="L126" s="406">
        <v>1010</v>
      </c>
      <c r="M126" s="182">
        <v>90</v>
      </c>
      <c r="N126" s="182">
        <v>645</v>
      </c>
      <c r="O126" s="182">
        <v>215</v>
      </c>
      <c r="P126" s="182">
        <v>55</v>
      </c>
      <c r="Q126" s="182">
        <v>5</v>
      </c>
      <c r="R126" s="182">
        <v>1010</v>
      </c>
      <c r="S126" s="194"/>
      <c r="T126" s="249"/>
      <c r="U126" s="249"/>
      <c r="V126" s="249"/>
      <c r="W126" s="249"/>
      <c r="X126" s="249"/>
      <c r="Y126" s="249"/>
      <c r="Z126" s="249"/>
      <c r="AA126" s="249"/>
      <c r="AB126" s="249"/>
      <c r="AC126" s="249"/>
      <c r="AD126" s="249"/>
      <c r="AE126" s="249"/>
      <c r="AF126" s="249"/>
      <c r="AG126" s="249"/>
      <c r="AH126" s="249"/>
      <c r="AI126" s="249"/>
      <c r="AJ126" s="249"/>
    </row>
    <row r="127" spans="2:36" ht="12.75" customHeight="1">
      <c r="B127" t="s">
        <v>317</v>
      </c>
      <c r="C127" s="182">
        <v>185</v>
      </c>
      <c r="D127" s="182">
        <v>55</v>
      </c>
      <c r="E127" s="182">
        <v>10</v>
      </c>
      <c r="F127" s="182">
        <v>15</v>
      </c>
      <c r="G127" s="182">
        <v>5</v>
      </c>
      <c r="H127" s="182">
        <v>5</v>
      </c>
      <c r="I127" s="182">
        <v>255</v>
      </c>
      <c r="J127" s="411">
        <v>110</v>
      </c>
      <c r="K127" s="182">
        <v>145</v>
      </c>
      <c r="L127" s="406">
        <v>255</v>
      </c>
      <c r="M127" s="182">
        <v>5</v>
      </c>
      <c r="N127" s="182">
        <v>80</v>
      </c>
      <c r="O127" s="182">
        <v>60</v>
      </c>
      <c r="P127" s="182">
        <v>60</v>
      </c>
      <c r="Q127" s="182">
        <v>50</v>
      </c>
      <c r="R127" s="182">
        <v>255</v>
      </c>
      <c r="S127" s="194"/>
      <c r="T127" s="249"/>
      <c r="U127" s="249"/>
      <c r="V127" s="249"/>
      <c r="W127" s="249"/>
      <c r="X127" s="249"/>
      <c r="Y127" s="249"/>
      <c r="Z127" s="249"/>
      <c r="AA127" s="249"/>
      <c r="AB127" s="249"/>
      <c r="AC127" s="249"/>
      <c r="AD127" s="249"/>
      <c r="AE127" s="249"/>
      <c r="AF127" s="249"/>
      <c r="AG127" s="249"/>
      <c r="AH127" s="249"/>
      <c r="AI127" s="249"/>
      <c r="AJ127" s="249"/>
    </row>
    <row r="128" spans="2:36" ht="12.75" customHeight="1">
      <c r="B128" t="s">
        <v>319</v>
      </c>
      <c r="C128" s="182">
        <v>225</v>
      </c>
      <c r="D128" s="182">
        <v>335</v>
      </c>
      <c r="E128" s="182">
        <v>135</v>
      </c>
      <c r="F128" s="182">
        <v>40</v>
      </c>
      <c r="G128" s="182">
        <v>5</v>
      </c>
      <c r="H128" s="182">
        <v>5</v>
      </c>
      <c r="I128" s="182">
        <v>685</v>
      </c>
      <c r="J128" s="411">
        <v>680</v>
      </c>
      <c r="K128" s="182">
        <v>5</v>
      </c>
      <c r="L128" s="406">
        <v>685</v>
      </c>
      <c r="M128" s="182">
        <v>40</v>
      </c>
      <c r="N128" s="182">
        <v>370</v>
      </c>
      <c r="O128" s="182">
        <v>215</v>
      </c>
      <c r="P128" s="182">
        <v>55</v>
      </c>
      <c r="Q128" s="182">
        <v>10</v>
      </c>
      <c r="R128" s="182">
        <v>685</v>
      </c>
      <c r="S128" s="194"/>
      <c r="T128" s="249"/>
      <c r="U128" s="249"/>
      <c r="V128" s="249"/>
      <c r="W128" s="249"/>
      <c r="X128" s="249"/>
      <c r="Y128" s="249"/>
      <c r="Z128" s="249"/>
      <c r="AA128" s="249"/>
      <c r="AB128" s="249"/>
      <c r="AC128" s="249"/>
      <c r="AD128" s="249"/>
      <c r="AE128" s="249"/>
      <c r="AF128" s="249"/>
      <c r="AG128" s="249"/>
      <c r="AH128" s="249"/>
      <c r="AI128" s="249"/>
      <c r="AJ128" s="249"/>
    </row>
    <row r="129" spans="1:36" ht="12.75" customHeight="1">
      <c r="B129" t="s">
        <v>321</v>
      </c>
      <c r="C129" s="182">
        <v>80</v>
      </c>
      <c r="D129" s="182">
        <v>55</v>
      </c>
      <c r="E129" s="182">
        <v>30</v>
      </c>
      <c r="F129" s="182">
        <v>40</v>
      </c>
      <c r="G129" s="182">
        <v>5</v>
      </c>
      <c r="H129" s="182">
        <v>5</v>
      </c>
      <c r="I129" s="182">
        <v>210</v>
      </c>
      <c r="J129" s="411">
        <v>135</v>
      </c>
      <c r="K129" s="182">
        <v>75</v>
      </c>
      <c r="L129" s="406">
        <v>210</v>
      </c>
      <c r="M129" s="182">
        <v>5</v>
      </c>
      <c r="N129" s="182">
        <v>60</v>
      </c>
      <c r="O129" s="182">
        <v>50</v>
      </c>
      <c r="P129" s="182">
        <v>45</v>
      </c>
      <c r="Q129" s="182">
        <v>50</v>
      </c>
      <c r="R129" s="182">
        <v>210</v>
      </c>
      <c r="S129" s="194"/>
      <c r="T129" s="249"/>
      <c r="U129" s="249"/>
      <c r="V129" s="249"/>
      <c r="W129" s="249"/>
      <c r="X129" s="249"/>
      <c r="Y129" s="249"/>
      <c r="Z129" s="249"/>
      <c r="AA129" s="249"/>
      <c r="AB129" s="249"/>
      <c r="AC129" s="249"/>
      <c r="AD129" s="249"/>
      <c r="AE129" s="249"/>
      <c r="AF129" s="249"/>
      <c r="AG129" s="249"/>
      <c r="AH129" s="249"/>
      <c r="AI129" s="249"/>
      <c r="AJ129" s="249"/>
    </row>
    <row r="130" spans="1:36" ht="12.75" customHeight="1">
      <c r="B130" t="s">
        <v>324</v>
      </c>
      <c r="C130" s="182">
        <v>160</v>
      </c>
      <c r="D130" s="182">
        <v>30</v>
      </c>
      <c r="E130" s="182">
        <v>10</v>
      </c>
      <c r="F130" s="182">
        <v>10</v>
      </c>
      <c r="G130" s="182">
        <v>10</v>
      </c>
      <c r="H130" s="182">
        <v>15</v>
      </c>
      <c r="I130" s="182">
        <v>195</v>
      </c>
      <c r="J130" s="411">
        <v>65</v>
      </c>
      <c r="K130" s="182">
        <v>130</v>
      </c>
      <c r="L130" s="406">
        <v>195</v>
      </c>
      <c r="M130" s="182">
        <v>5</v>
      </c>
      <c r="N130" s="182">
        <v>65</v>
      </c>
      <c r="O130" s="182">
        <v>55</v>
      </c>
      <c r="P130" s="182">
        <v>40</v>
      </c>
      <c r="Q130" s="182">
        <v>35</v>
      </c>
      <c r="R130" s="182">
        <v>195</v>
      </c>
      <c r="S130" s="194"/>
      <c r="T130" s="249"/>
      <c r="U130" s="249"/>
      <c r="V130" s="249"/>
      <c r="W130" s="249"/>
      <c r="X130" s="249"/>
      <c r="Y130" s="249"/>
      <c r="Z130" s="249"/>
      <c r="AA130" s="249"/>
      <c r="AB130" s="249"/>
      <c r="AC130" s="249"/>
      <c r="AD130" s="249"/>
      <c r="AE130" s="249"/>
      <c r="AF130" s="249"/>
      <c r="AG130" s="249"/>
      <c r="AH130" s="249"/>
      <c r="AI130" s="249"/>
      <c r="AJ130" s="249"/>
    </row>
    <row r="131" spans="1:36" ht="12.75" customHeight="1">
      <c r="B131" t="s">
        <v>326</v>
      </c>
      <c r="C131" s="182">
        <v>0</v>
      </c>
      <c r="D131" s="182">
        <v>0</v>
      </c>
      <c r="E131" s="182">
        <v>0</v>
      </c>
      <c r="F131" s="182">
        <v>0</v>
      </c>
      <c r="G131" s="182">
        <v>0</v>
      </c>
      <c r="H131" s="182">
        <v>5</v>
      </c>
      <c r="I131" s="182">
        <v>5</v>
      </c>
      <c r="J131" s="411">
        <v>0</v>
      </c>
      <c r="K131" s="182">
        <v>5</v>
      </c>
      <c r="L131" s="406">
        <v>5</v>
      </c>
      <c r="M131" s="182">
        <v>0</v>
      </c>
      <c r="N131" s="182">
        <v>0</v>
      </c>
      <c r="O131" s="182">
        <v>0</v>
      </c>
      <c r="P131" s="182">
        <v>5</v>
      </c>
      <c r="Q131" s="182">
        <v>0</v>
      </c>
      <c r="R131" s="182">
        <v>5</v>
      </c>
      <c r="S131" s="194"/>
      <c r="T131" s="249"/>
      <c r="U131" s="249"/>
      <c r="V131" s="249"/>
      <c r="W131" s="249"/>
      <c r="X131" s="249"/>
      <c r="Y131" s="249"/>
      <c r="Z131" s="249"/>
      <c r="AA131" s="249"/>
      <c r="AB131" s="249"/>
      <c r="AC131" s="249"/>
      <c r="AD131" s="249"/>
      <c r="AE131" s="249"/>
      <c r="AF131" s="249"/>
      <c r="AG131" s="249"/>
      <c r="AH131" s="249"/>
      <c r="AI131" s="249"/>
      <c r="AJ131" s="249"/>
    </row>
    <row r="132" spans="1:36" ht="12.75" customHeight="1">
      <c r="B132" t="s">
        <v>330</v>
      </c>
      <c r="C132" s="182">
        <v>10</v>
      </c>
      <c r="D132" s="182">
        <v>5</v>
      </c>
      <c r="E132" s="182">
        <v>5</v>
      </c>
      <c r="F132" s="182">
        <v>0</v>
      </c>
      <c r="G132" s="182">
        <v>0</v>
      </c>
      <c r="H132" s="182">
        <v>0</v>
      </c>
      <c r="I132" s="182">
        <v>10</v>
      </c>
      <c r="J132" s="411">
        <v>5</v>
      </c>
      <c r="K132" s="182">
        <v>5</v>
      </c>
      <c r="L132" s="406">
        <v>10</v>
      </c>
      <c r="M132" s="182">
        <v>5</v>
      </c>
      <c r="N132" s="182">
        <v>5</v>
      </c>
      <c r="O132" s="182">
        <v>5</v>
      </c>
      <c r="P132" s="182">
        <v>5</v>
      </c>
      <c r="Q132" s="182">
        <v>5</v>
      </c>
      <c r="R132" s="182">
        <v>10</v>
      </c>
      <c r="S132" s="194"/>
      <c r="T132" s="249"/>
      <c r="U132" s="249"/>
      <c r="V132" s="249"/>
      <c r="W132" s="249"/>
      <c r="X132" s="249"/>
      <c r="Y132" s="249"/>
      <c r="Z132" s="249"/>
      <c r="AA132" s="249"/>
      <c r="AB132" s="249"/>
      <c r="AC132" s="249"/>
      <c r="AD132" s="249"/>
      <c r="AE132" s="249"/>
      <c r="AF132" s="249"/>
      <c r="AG132" s="249"/>
      <c r="AH132" s="249"/>
      <c r="AI132" s="249"/>
      <c r="AJ132" s="249"/>
    </row>
    <row r="133" spans="1:36" ht="12.75" customHeight="1">
      <c r="B133" t="s">
        <v>520</v>
      </c>
      <c r="C133" s="182">
        <v>5</v>
      </c>
      <c r="D133" s="182">
        <v>5</v>
      </c>
      <c r="E133" s="182">
        <v>0</v>
      </c>
      <c r="F133" s="182">
        <v>0</v>
      </c>
      <c r="G133" s="182">
        <v>0</v>
      </c>
      <c r="H133" s="182">
        <v>0</v>
      </c>
      <c r="I133" s="182">
        <v>5</v>
      </c>
      <c r="J133" s="411">
        <v>0</v>
      </c>
      <c r="K133" s="182">
        <v>5</v>
      </c>
      <c r="L133" s="406">
        <v>5</v>
      </c>
      <c r="M133" s="182">
        <v>0</v>
      </c>
      <c r="N133" s="182">
        <v>0</v>
      </c>
      <c r="O133" s="182">
        <v>5</v>
      </c>
      <c r="P133" s="182">
        <v>5</v>
      </c>
      <c r="Q133" s="182">
        <v>5</v>
      </c>
      <c r="R133" s="182">
        <v>5</v>
      </c>
      <c r="S133" s="194"/>
      <c r="T133" s="249"/>
      <c r="U133" s="249"/>
      <c r="V133" s="249"/>
      <c r="W133" s="249"/>
      <c r="X133" s="249"/>
      <c r="Y133" s="249"/>
      <c r="Z133" s="249"/>
      <c r="AA133" s="249"/>
      <c r="AB133" s="249"/>
      <c r="AC133" s="249"/>
      <c r="AD133" s="249"/>
      <c r="AE133" s="249"/>
      <c r="AF133" s="249"/>
      <c r="AG133" s="249"/>
      <c r="AH133" s="249"/>
      <c r="AI133" s="249"/>
      <c r="AJ133" s="249"/>
    </row>
    <row r="134" spans="1:36" ht="12.75" customHeight="1">
      <c r="B134" t="s">
        <v>345</v>
      </c>
      <c r="C134" s="182">
        <v>5</v>
      </c>
      <c r="D134" s="182">
        <v>0</v>
      </c>
      <c r="E134" s="182">
        <v>0</v>
      </c>
      <c r="F134" s="182">
        <v>0</v>
      </c>
      <c r="G134" s="182">
        <v>0</v>
      </c>
      <c r="H134" s="182">
        <v>0</v>
      </c>
      <c r="I134" s="182">
        <v>5</v>
      </c>
      <c r="J134" s="411">
        <v>5</v>
      </c>
      <c r="K134" s="182">
        <v>0</v>
      </c>
      <c r="L134" s="406">
        <v>5</v>
      </c>
      <c r="M134" s="182">
        <v>0</v>
      </c>
      <c r="N134" s="182">
        <v>5</v>
      </c>
      <c r="O134" s="182">
        <v>0</v>
      </c>
      <c r="P134" s="182">
        <v>0</v>
      </c>
      <c r="Q134" s="182">
        <v>0</v>
      </c>
      <c r="R134" s="182">
        <v>5</v>
      </c>
      <c r="S134" s="194"/>
      <c r="T134" s="249"/>
      <c r="U134" s="249"/>
      <c r="V134" s="249"/>
      <c r="W134" s="249"/>
      <c r="X134" s="249"/>
      <c r="Y134" s="249"/>
      <c r="Z134" s="249"/>
      <c r="AA134" s="249"/>
      <c r="AB134" s="249"/>
      <c r="AC134" s="249"/>
      <c r="AD134" s="249"/>
      <c r="AE134" s="249"/>
      <c r="AF134" s="249"/>
      <c r="AG134" s="249"/>
      <c r="AH134" s="249"/>
      <c r="AI134" s="249"/>
      <c r="AJ134" s="249"/>
    </row>
    <row r="135" spans="1:36" ht="12.75" customHeight="1">
      <c r="B135" t="s">
        <v>332</v>
      </c>
      <c r="C135" s="182">
        <v>3265</v>
      </c>
      <c r="D135" s="182">
        <v>570</v>
      </c>
      <c r="E135" s="182">
        <v>235</v>
      </c>
      <c r="F135" s="182">
        <v>350</v>
      </c>
      <c r="G135" s="182">
        <v>150</v>
      </c>
      <c r="H135" s="182">
        <v>65</v>
      </c>
      <c r="I135" s="182">
        <v>4215</v>
      </c>
      <c r="J135" s="411">
        <v>4010</v>
      </c>
      <c r="K135" s="182">
        <v>205</v>
      </c>
      <c r="L135" s="406">
        <v>4215</v>
      </c>
      <c r="M135" s="182">
        <v>725</v>
      </c>
      <c r="N135" s="182">
        <v>2645</v>
      </c>
      <c r="O135" s="182">
        <v>550</v>
      </c>
      <c r="P135" s="182">
        <v>235</v>
      </c>
      <c r="Q135" s="182">
        <v>60</v>
      </c>
      <c r="R135" s="182">
        <v>4215</v>
      </c>
      <c r="S135" s="194"/>
      <c r="T135" s="249"/>
      <c r="U135" s="249"/>
      <c r="V135" s="249"/>
      <c r="W135" s="249"/>
      <c r="X135" s="249"/>
      <c r="Y135" s="249"/>
      <c r="Z135" s="249"/>
      <c r="AA135" s="249"/>
      <c r="AB135" s="249"/>
      <c r="AC135" s="249"/>
      <c r="AD135" s="249"/>
      <c r="AE135" s="249"/>
      <c r="AF135" s="249"/>
      <c r="AG135" s="249"/>
      <c r="AH135" s="249"/>
      <c r="AI135" s="249"/>
      <c r="AJ135" s="249"/>
    </row>
    <row r="136" spans="1:36" ht="12.75" customHeight="1">
      <c r="B136" t="s">
        <v>334</v>
      </c>
      <c r="C136" s="182">
        <v>230</v>
      </c>
      <c r="D136" s="182">
        <v>35</v>
      </c>
      <c r="E136" s="182">
        <v>20</v>
      </c>
      <c r="F136" s="182">
        <v>45</v>
      </c>
      <c r="G136" s="182">
        <v>10</v>
      </c>
      <c r="H136" s="182">
        <v>10</v>
      </c>
      <c r="I136" s="182">
        <v>330</v>
      </c>
      <c r="J136" s="411">
        <v>285</v>
      </c>
      <c r="K136" s="182">
        <v>45</v>
      </c>
      <c r="L136" s="406">
        <v>330</v>
      </c>
      <c r="M136" s="182">
        <v>5</v>
      </c>
      <c r="N136" s="182">
        <v>70</v>
      </c>
      <c r="O136" s="182">
        <v>100</v>
      </c>
      <c r="P136" s="182">
        <v>80</v>
      </c>
      <c r="Q136" s="182">
        <v>75</v>
      </c>
      <c r="R136" s="182">
        <v>330</v>
      </c>
      <c r="S136" s="194"/>
      <c r="T136" s="249"/>
      <c r="U136" s="249"/>
      <c r="V136" s="249"/>
      <c r="W136" s="249"/>
      <c r="X136" s="249"/>
      <c r="Y136" s="249"/>
      <c r="Z136" s="249"/>
      <c r="AA136" s="249"/>
      <c r="AB136" s="249"/>
      <c r="AC136" s="249"/>
      <c r="AD136" s="249"/>
      <c r="AE136" s="249"/>
      <c r="AF136" s="249"/>
      <c r="AG136" s="249"/>
      <c r="AH136" s="249"/>
      <c r="AI136" s="249"/>
      <c r="AJ136" s="249"/>
    </row>
    <row r="137" spans="1:36" ht="12.75" customHeight="1">
      <c r="B137" t="s">
        <v>335</v>
      </c>
      <c r="C137" s="182">
        <v>40</v>
      </c>
      <c r="D137" s="182">
        <v>80</v>
      </c>
      <c r="E137" s="182">
        <v>15</v>
      </c>
      <c r="F137" s="182">
        <v>35</v>
      </c>
      <c r="G137" s="182">
        <v>5</v>
      </c>
      <c r="H137" s="182">
        <v>5</v>
      </c>
      <c r="I137" s="182">
        <v>205</v>
      </c>
      <c r="J137" s="411">
        <v>195</v>
      </c>
      <c r="K137" s="182">
        <v>5</v>
      </c>
      <c r="L137" s="406">
        <v>205</v>
      </c>
      <c r="M137" s="182">
        <v>5</v>
      </c>
      <c r="N137" s="182">
        <v>85</v>
      </c>
      <c r="O137" s="182">
        <v>70</v>
      </c>
      <c r="P137" s="182">
        <v>40</v>
      </c>
      <c r="Q137" s="182">
        <v>10</v>
      </c>
      <c r="R137" s="182">
        <v>205</v>
      </c>
      <c r="S137" s="194"/>
      <c r="T137" s="249"/>
      <c r="U137" s="249"/>
      <c r="V137" s="249"/>
      <c r="W137" s="249"/>
      <c r="X137" s="249"/>
      <c r="Y137" s="249"/>
      <c r="Z137" s="249"/>
      <c r="AA137" s="249"/>
      <c r="AB137" s="249"/>
      <c r="AC137" s="249"/>
      <c r="AD137" s="249"/>
      <c r="AE137" s="249"/>
      <c r="AF137" s="249"/>
      <c r="AG137" s="249"/>
      <c r="AH137" s="249"/>
      <c r="AI137" s="249"/>
      <c r="AJ137" s="249"/>
    </row>
    <row r="138" spans="1:36" ht="12.75" customHeight="1">
      <c r="B138" t="s">
        <v>338</v>
      </c>
      <c r="C138" s="182">
        <v>5</v>
      </c>
      <c r="D138" s="182">
        <v>0</v>
      </c>
      <c r="E138" s="182">
        <v>5</v>
      </c>
      <c r="F138" s="182">
        <v>0</v>
      </c>
      <c r="G138" s="182">
        <v>0</v>
      </c>
      <c r="H138" s="182">
        <v>0</v>
      </c>
      <c r="I138" s="182">
        <v>5</v>
      </c>
      <c r="J138" s="411">
        <v>5</v>
      </c>
      <c r="K138" s="182">
        <v>0</v>
      </c>
      <c r="L138" s="406">
        <v>5</v>
      </c>
      <c r="M138" s="182">
        <v>0</v>
      </c>
      <c r="N138" s="182">
        <v>5</v>
      </c>
      <c r="O138" s="182">
        <v>5</v>
      </c>
      <c r="P138" s="182">
        <v>0</v>
      </c>
      <c r="Q138" s="182">
        <v>0</v>
      </c>
      <c r="R138" s="182">
        <v>5</v>
      </c>
      <c r="S138" s="194"/>
      <c r="T138" s="249"/>
      <c r="U138" s="249"/>
      <c r="V138" s="249"/>
      <c r="W138" s="249"/>
      <c r="X138" s="249"/>
      <c r="Y138" s="249"/>
      <c r="Z138" s="249"/>
      <c r="AA138" s="249"/>
      <c r="AB138" s="249"/>
      <c r="AC138" s="249"/>
      <c r="AD138" s="249"/>
      <c r="AE138" s="249"/>
      <c r="AF138" s="249"/>
      <c r="AG138" s="249"/>
      <c r="AH138" s="249"/>
      <c r="AI138" s="249"/>
      <c r="AJ138" s="249"/>
    </row>
    <row r="139" spans="1:36" s="194" customFormat="1" ht="12.75" customHeight="1">
      <c r="B139" s="305" t="s">
        <v>0</v>
      </c>
      <c r="C139" s="408">
        <v>36305</v>
      </c>
      <c r="D139" s="408">
        <v>11490</v>
      </c>
      <c r="E139" s="408">
        <v>5010</v>
      </c>
      <c r="F139" s="408">
        <v>7105</v>
      </c>
      <c r="G139" s="408">
        <v>1580</v>
      </c>
      <c r="H139" s="408">
        <v>1020</v>
      </c>
      <c r="I139" s="439">
        <v>59720</v>
      </c>
      <c r="J139" s="408">
        <v>49515</v>
      </c>
      <c r="K139" s="408">
        <v>10100</v>
      </c>
      <c r="L139" s="439">
        <v>59720</v>
      </c>
      <c r="M139" s="408">
        <v>6155</v>
      </c>
      <c r="N139" s="305">
        <v>30685</v>
      </c>
      <c r="O139" s="408">
        <v>13405</v>
      </c>
      <c r="P139" s="408">
        <v>6225</v>
      </c>
      <c r="Q139" s="408">
        <v>3250</v>
      </c>
      <c r="R139" s="305">
        <v>59720</v>
      </c>
      <c r="T139" s="249"/>
      <c r="U139" s="249"/>
      <c r="V139" s="249"/>
      <c r="W139" s="249"/>
      <c r="X139" s="249"/>
      <c r="Y139" s="249"/>
      <c r="Z139" s="249"/>
      <c r="AA139" s="249"/>
      <c r="AB139" s="249"/>
      <c r="AC139" s="249"/>
      <c r="AD139" s="249"/>
      <c r="AE139" s="249"/>
      <c r="AF139" s="249"/>
      <c r="AG139" s="249"/>
      <c r="AH139" s="249"/>
      <c r="AI139" s="249"/>
      <c r="AJ139" s="249"/>
    </row>
    <row r="140" spans="1:36" ht="12.75" customHeight="1">
      <c r="S140" s="194"/>
    </row>
    <row r="141" spans="1:36" ht="12.75" customHeight="1">
      <c r="B141" s="183" t="s">
        <v>5</v>
      </c>
      <c r="S141" s="194"/>
    </row>
    <row r="142" spans="1:36" ht="12.75" customHeight="1">
      <c r="A142" s="136">
        <v>1</v>
      </c>
      <c r="B142" s="194" t="s">
        <v>443</v>
      </c>
      <c r="S142" s="194"/>
    </row>
    <row r="143" spans="1:36" ht="12.75" customHeight="1">
      <c r="A143" s="194">
        <v>2</v>
      </c>
      <c r="B143" s="71" t="s">
        <v>394</v>
      </c>
      <c r="S143" s="194"/>
    </row>
    <row r="144" spans="1:36" ht="12.75" customHeight="1">
      <c r="A144" s="194">
        <v>3</v>
      </c>
      <c r="B144" s="136" t="s">
        <v>409</v>
      </c>
      <c r="S144" s="194"/>
      <c r="T144" s="248"/>
      <c r="U144" s="248"/>
      <c r="V144" s="248"/>
      <c r="W144" s="248"/>
      <c r="X144" s="248"/>
      <c r="Y144" s="248"/>
      <c r="Z144" s="248"/>
      <c r="AA144" s="248"/>
      <c r="AB144" s="248"/>
      <c r="AC144" s="248"/>
      <c r="AD144" s="248"/>
      <c r="AE144" s="248"/>
      <c r="AF144" s="248"/>
      <c r="AG144" s="248"/>
      <c r="AH144" s="248"/>
      <c r="AI144" s="248"/>
      <c r="AJ144" s="248"/>
    </row>
    <row r="145" spans="1:12" ht="12.75" customHeight="1">
      <c r="A145" s="194">
        <v>4</v>
      </c>
      <c r="B145" s="73" t="s">
        <v>402</v>
      </c>
    </row>
    <row r="146" spans="1:12" ht="12.75" customHeight="1">
      <c r="A146" s="194">
        <v>5</v>
      </c>
      <c r="B146" s="71" t="s">
        <v>401</v>
      </c>
    </row>
    <row r="147" spans="1:12" ht="12.75" customHeight="1">
      <c r="A147" s="194">
        <v>6</v>
      </c>
      <c r="B147" s="70" t="s">
        <v>451</v>
      </c>
    </row>
    <row r="148" spans="1:12" ht="12.75" customHeight="1">
      <c r="A148" s="194">
        <v>7</v>
      </c>
      <c r="B148" s="73" t="s">
        <v>387</v>
      </c>
    </row>
    <row r="149" spans="1:12" ht="12.75" customHeight="1">
      <c r="A149" s="194">
        <v>8</v>
      </c>
      <c r="B149" s="72" t="s">
        <v>450</v>
      </c>
    </row>
    <row r="150" spans="1:12" ht="12.75" customHeight="1">
      <c r="A150" s="194">
        <v>9</v>
      </c>
      <c r="B150" s="74" t="s">
        <v>388</v>
      </c>
    </row>
    <row r="151" spans="1:12" ht="12.75" customHeight="1">
      <c r="A151" s="194">
        <v>10</v>
      </c>
      <c r="B151" s="336" t="s">
        <v>467</v>
      </c>
    </row>
    <row r="152" spans="1:12" ht="12.75" customHeight="1">
      <c r="A152" s="194">
        <v>11</v>
      </c>
      <c r="B152" s="349" t="s">
        <v>471</v>
      </c>
    </row>
    <row r="153" spans="1:12" ht="12.75" customHeight="1">
      <c r="L153" s="194"/>
    </row>
    <row r="154" spans="1:12" ht="12.75" customHeight="1">
      <c r="B154" s="148"/>
    </row>
  </sheetData>
  <mergeCells count="3">
    <mergeCell ref="J3:L3"/>
    <mergeCell ref="M3:R3"/>
    <mergeCell ref="C3:I3"/>
  </mergeCells>
  <conditionalFormatting sqref="C5:Q15 C17:Q49">
    <cfRule type="cellIs" dxfId="23" priority="4" stopIfTrue="1" operator="equal">
      <formula>1</formula>
    </cfRule>
  </conditionalFormatting>
  <conditionalFormatting sqref="N16">
    <cfRule type="cellIs" dxfId="22" priority="3" stopIfTrue="1" operator="equal">
      <formula>1</formula>
    </cfRule>
  </conditionalFormatting>
  <conditionalFormatting sqref="N50">
    <cfRule type="cellIs" dxfId="21" priority="2" stopIfTrue="1" operator="equal">
      <formula>1</formula>
    </cfRule>
  </conditionalFormatting>
  <conditionalFormatting sqref="N139">
    <cfRule type="cellIs" dxfId="20" priority="1" stopIfTrue="1" operator="equal">
      <formula>1</formula>
    </cfRule>
  </conditionalFormatting>
  <pageMargins left="0.23" right="0.3" top="0.51" bottom="0.52" header="0.5" footer="0.5"/>
  <pageSetup paperSize="9" scale="40" orientation="landscape" r:id="rId1"/>
  <headerFooter alignWithMargins="0">
    <oddHeader>&amp;C&amp;"Calibri"&amp;10&amp;K000000 [UNCLASSIFIED]&amp;1#_x000D_</oddHeader>
    <oddFooter>&amp;C_x000D_&amp;1#&amp;"Calibri"&amp;10&amp;K000000 [UNCLASSIFIED]</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AS158"/>
  <sheetViews>
    <sheetView zoomScale="80" zoomScaleNormal="80" workbookViewId="0">
      <pane xSplit="2" ySplit="4" topLeftCell="C5" activePane="bottomRight" state="frozen"/>
      <selection activeCell="B1" sqref="B1"/>
      <selection pane="topRight" activeCell="B1" sqref="B1"/>
      <selection pane="bottomLeft" activeCell="B1" sqref="B1"/>
      <selection pane="bottomRight" activeCell="B3" sqref="B3"/>
    </sheetView>
  </sheetViews>
  <sheetFormatPr defaultColWidth="9.140625" defaultRowHeight="12.75"/>
  <cols>
    <col min="1" max="1" width="3.140625" style="136" customWidth="1"/>
    <col min="2" max="2" width="65.5703125" style="136" customWidth="1"/>
    <col min="3" max="4" width="12.85546875" style="156" customWidth="1"/>
    <col min="5" max="9" width="13.42578125" style="156" customWidth="1"/>
    <col min="10" max="10" width="13.42578125" style="136" customWidth="1"/>
    <col min="11" max="11" width="13.42578125" style="194" customWidth="1"/>
    <col min="12" max="14" width="13.42578125" style="136" customWidth="1"/>
    <col min="15" max="15" width="13.42578125" style="194" customWidth="1"/>
    <col min="16" max="18" width="13.42578125" style="136" customWidth="1"/>
    <col min="19" max="19" width="13.42578125" style="183" customWidth="1"/>
    <col min="20" max="21" width="13.42578125" style="248" customWidth="1"/>
    <col min="22" max="31" width="6.42578125" style="248" customWidth="1"/>
    <col min="32" max="32" width="6.42578125" style="136" customWidth="1"/>
    <col min="33" max="45" width="6.42578125" customWidth="1"/>
    <col min="46" max="16384" width="9.140625" style="136"/>
  </cols>
  <sheetData>
    <row r="1" spans="2:45" ht="15.6" customHeight="1">
      <c r="B1" s="164" t="s">
        <v>607</v>
      </c>
      <c r="C1" s="137"/>
      <c r="D1" s="137"/>
      <c r="E1" s="136"/>
      <c r="F1" s="166"/>
      <c r="G1" s="166"/>
      <c r="I1" s="136"/>
    </row>
    <row r="2" spans="2:45" s="194" customFormat="1" ht="12.75" customHeight="1">
      <c r="B2" s="140" t="s">
        <v>183</v>
      </c>
      <c r="C2" s="180"/>
      <c r="D2" s="180"/>
      <c r="F2" s="166"/>
      <c r="G2" s="166"/>
      <c r="H2" s="178"/>
      <c r="S2" s="183"/>
      <c r="T2" s="248"/>
      <c r="U2" s="248"/>
      <c r="V2" s="248"/>
      <c r="W2" s="248"/>
      <c r="X2" s="248"/>
      <c r="Y2" s="248"/>
      <c r="Z2" s="248"/>
      <c r="AA2" s="248"/>
      <c r="AB2" s="248"/>
      <c r="AC2" s="248"/>
      <c r="AD2" s="248"/>
      <c r="AE2" s="248"/>
      <c r="AG2"/>
      <c r="AH2"/>
      <c r="AI2"/>
      <c r="AJ2"/>
      <c r="AK2"/>
      <c r="AL2"/>
      <c r="AM2"/>
      <c r="AN2"/>
      <c r="AO2"/>
      <c r="AP2"/>
      <c r="AQ2"/>
      <c r="AR2"/>
      <c r="AS2"/>
    </row>
    <row r="3" spans="2:45" ht="12.75" customHeight="1">
      <c r="C3" s="468" t="s">
        <v>209</v>
      </c>
      <c r="D3" s="468"/>
      <c r="E3" s="468"/>
      <c r="F3" s="468"/>
      <c r="G3" s="468"/>
      <c r="H3" s="468"/>
      <c r="I3" s="468"/>
      <c r="J3" s="468"/>
      <c r="K3" s="468"/>
      <c r="L3" s="468"/>
      <c r="M3" s="468"/>
      <c r="N3" s="468"/>
      <c r="O3" s="468"/>
      <c r="P3" s="468"/>
      <c r="Q3" s="468"/>
      <c r="R3" s="468"/>
      <c r="S3" s="468"/>
      <c r="T3" s="468"/>
      <c r="U3" s="468"/>
    </row>
    <row r="4" spans="2:45" ht="93" customHeight="1">
      <c r="B4" s="194"/>
      <c r="C4" s="345" t="s">
        <v>546</v>
      </c>
      <c r="D4" s="346" t="s">
        <v>547</v>
      </c>
      <c r="E4" s="345" t="s">
        <v>548</v>
      </c>
      <c r="F4" s="345" t="s">
        <v>549</v>
      </c>
      <c r="G4" s="345" t="s">
        <v>550</v>
      </c>
      <c r="H4" s="345" t="s">
        <v>551</v>
      </c>
      <c r="I4" s="345" t="s">
        <v>552</v>
      </c>
      <c r="J4" s="345" t="s">
        <v>554</v>
      </c>
      <c r="K4" s="345" t="s">
        <v>555</v>
      </c>
      <c r="L4" s="345" t="s">
        <v>557</v>
      </c>
      <c r="M4" s="345" t="s">
        <v>558</v>
      </c>
      <c r="N4" s="345" t="s">
        <v>559</v>
      </c>
      <c r="O4" s="347" t="s">
        <v>561</v>
      </c>
      <c r="P4" s="347" t="s">
        <v>599</v>
      </c>
      <c r="Q4" s="347" t="s">
        <v>562</v>
      </c>
      <c r="R4" s="347" t="s">
        <v>565</v>
      </c>
      <c r="S4" s="347" t="s">
        <v>566</v>
      </c>
      <c r="T4" s="347" t="s">
        <v>567</v>
      </c>
      <c r="U4" s="347" t="s">
        <v>0</v>
      </c>
    </row>
    <row r="5" spans="2:45" s="194" customFormat="1" ht="12.75" customHeight="1">
      <c r="B5" s="209" t="s">
        <v>397</v>
      </c>
      <c r="C5" s="182"/>
      <c r="D5" s="182"/>
      <c r="E5" s="182"/>
      <c r="F5" s="182"/>
      <c r="G5" s="182"/>
      <c r="H5" s="182"/>
      <c r="I5" s="182"/>
      <c r="J5" s="183"/>
      <c r="K5" s="183"/>
      <c r="L5" s="183"/>
      <c r="M5" s="183"/>
      <c r="N5" s="183"/>
      <c r="O5" s="183"/>
      <c r="P5" s="183"/>
      <c r="S5" s="282"/>
      <c r="T5" s="248"/>
      <c r="U5" s="248"/>
      <c r="V5" s="248"/>
      <c r="W5" s="248"/>
      <c r="X5" s="248"/>
      <c r="Y5" s="248"/>
      <c r="Z5" s="248"/>
      <c r="AA5" s="248"/>
      <c r="AB5" s="248"/>
      <c r="AC5" s="248"/>
      <c r="AD5" s="248"/>
      <c r="AE5" s="248"/>
      <c r="AG5"/>
      <c r="AH5"/>
      <c r="AI5"/>
      <c r="AJ5"/>
      <c r="AK5"/>
      <c r="AL5"/>
      <c r="AM5"/>
      <c r="AN5"/>
      <c r="AO5"/>
      <c r="AP5"/>
      <c r="AQ5"/>
      <c r="AR5"/>
      <c r="AS5"/>
    </row>
    <row r="6" spans="2:45" s="194" customFormat="1" ht="12.75" customHeight="1">
      <c r="B6" s="188" t="s">
        <v>184</v>
      </c>
      <c r="C6" s="402">
        <v>0</v>
      </c>
      <c r="D6" s="402">
        <v>0</v>
      </c>
      <c r="E6" s="402">
        <v>595</v>
      </c>
      <c r="F6" s="402">
        <v>5</v>
      </c>
      <c r="G6" s="402">
        <v>0</v>
      </c>
      <c r="H6" s="402">
        <v>0</v>
      </c>
      <c r="I6" s="402">
        <v>0</v>
      </c>
      <c r="J6" s="402">
        <v>2875</v>
      </c>
      <c r="K6" s="402">
        <v>0</v>
      </c>
      <c r="L6" s="402">
        <v>20</v>
      </c>
      <c r="M6" s="402">
        <v>0</v>
      </c>
      <c r="N6" s="402">
        <v>0</v>
      </c>
      <c r="O6" s="402">
        <v>0</v>
      </c>
      <c r="P6" s="402">
        <v>0</v>
      </c>
      <c r="Q6" s="402">
        <v>0</v>
      </c>
      <c r="R6" s="402">
        <v>0</v>
      </c>
      <c r="S6" s="402">
        <v>0</v>
      </c>
      <c r="T6" s="402">
        <v>0</v>
      </c>
      <c r="U6" s="402">
        <v>3490</v>
      </c>
      <c r="V6" s="248"/>
      <c r="W6" s="248"/>
      <c r="X6" s="248"/>
      <c r="Y6" s="248"/>
      <c r="Z6" s="248"/>
      <c r="AA6" s="248"/>
      <c r="AB6" s="248"/>
      <c r="AC6" s="248"/>
      <c r="AD6" s="248"/>
      <c r="AE6" s="248"/>
      <c r="AG6"/>
      <c r="AH6"/>
      <c r="AI6"/>
      <c r="AJ6"/>
      <c r="AK6"/>
      <c r="AL6"/>
      <c r="AM6"/>
      <c r="AN6"/>
      <c r="AO6"/>
      <c r="AP6"/>
      <c r="AQ6"/>
      <c r="AR6"/>
      <c r="AS6"/>
    </row>
    <row r="7" spans="2:45" s="194" customFormat="1" ht="12.75" customHeight="1">
      <c r="B7" s="183" t="s">
        <v>185</v>
      </c>
      <c r="C7" s="182">
        <v>18520</v>
      </c>
      <c r="D7" s="182">
        <v>0</v>
      </c>
      <c r="E7" s="182">
        <v>0</v>
      </c>
      <c r="F7" s="182">
        <v>0</v>
      </c>
      <c r="G7" s="182">
        <v>3910</v>
      </c>
      <c r="H7" s="182">
        <v>0</v>
      </c>
      <c r="I7" s="182">
        <v>0</v>
      </c>
      <c r="J7" s="182">
        <v>0</v>
      </c>
      <c r="K7" s="182">
        <v>0</v>
      </c>
      <c r="L7" s="182">
        <v>1045</v>
      </c>
      <c r="M7" s="182">
        <v>0</v>
      </c>
      <c r="N7" s="182">
        <v>0</v>
      </c>
      <c r="O7" s="182">
        <v>0</v>
      </c>
      <c r="P7" s="182">
        <v>0</v>
      </c>
      <c r="Q7" s="182">
        <v>0</v>
      </c>
      <c r="R7" s="182">
        <v>1520</v>
      </c>
      <c r="S7" s="182">
        <v>0</v>
      </c>
      <c r="T7" s="182">
        <v>850</v>
      </c>
      <c r="U7" s="182">
        <v>25580</v>
      </c>
      <c r="V7" s="248"/>
      <c r="W7" s="248"/>
      <c r="X7" s="248"/>
      <c r="Y7" s="248"/>
      <c r="Z7" s="248"/>
      <c r="AA7" s="248"/>
      <c r="AB7" s="248"/>
      <c r="AC7" s="248"/>
      <c r="AD7" s="248"/>
      <c r="AE7" s="248"/>
      <c r="AG7"/>
      <c r="AH7"/>
      <c r="AI7"/>
      <c r="AJ7"/>
      <c r="AK7"/>
      <c r="AL7"/>
      <c r="AM7"/>
      <c r="AN7"/>
      <c r="AO7"/>
      <c r="AP7"/>
      <c r="AQ7"/>
      <c r="AR7"/>
      <c r="AS7"/>
    </row>
    <row r="8" spans="2:45" s="194" customFormat="1" ht="12.75" customHeight="1">
      <c r="B8" s="183" t="s">
        <v>186</v>
      </c>
      <c r="C8" s="182">
        <v>0</v>
      </c>
      <c r="D8" s="182">
        <v>0</v>
      </c>
      <c r="E8" s="182">
        <v>0</v>
      </c>
      <c r="F8" s="182">
        <v>0</v>
      </c>
      <c r="G8" s="182">
        <v>0</v>
      </c>
      <c r="H8" s="182">
        <v>0</v>
      </c>
      <c r="I8" s="182">
        <v>0</v>
      </c>
      <c r="J8" s="182">
        <v>0</v>
      </c>
      <c r="K8" s="182">
        <v>0</v>
      </c>
      <c r="L8" s="182">
        <v>0</v>
      </c>
      <c r="M8" s="182">
        <v>0</v>
      </c>
      <c r="N8" s="182">
        <v>0</v>
      </c>
      <c r="O8" s="182">
        <v>25</v>
      </c>
      <c r="P8" s="182">
        <v>0</v>
      </c>
      <c r="Q8" s="182">
        <v>0</v>
      </c>
      <c r="R8" s="182">
        <v>0</v>
      </c>
      <c r="S8" s="182">
        <v>0</v>
      </c>
      <c r="T8" s="182">
        <v>0</v>
      </c>
      <c r="U8" s="182">
        <v>25</v>
      </c>
      <c r="V8" s="248"/>
      <c r="W8" s="248"/>
      <c r="X8" s="248"/>
      <c r="Y8" s="248"/>
      <c r="Z8" s="248"/>
      <c r="AA8" s="248"/>
      <c r="AB8" s="248"/>
      <c r="AC8" s="248"/>
      <c r="AD8" s="248"/>
      <c r="AE8" s="248"/>
      <c r="AG8"/>
      <c r="AH8"/>
      <c r="AI8"/>
      <c r="AJ8"/>
      <c r="AK8"/>
      <c r="AL8"/>
      <c r="AM8"/>
      <c r="AN8"/>
      <c r="AO8"/>
      <c r="AP8"/>
      <c r="AQ8"/>
      <c r="AR8"/>
      <c r="AS8"/>
    </row>
    <row r="9" spans="2:45" s="194" customFormat="1" ht="12.75" customHeight="1">
      <c r="B9" s="183" t="s">
        <v>188</v>
      </c>
      <c r="C9" s="182">
        <v>0</v>
      </c>
      <c r="D9" s="182">
        <v>0</v>
      </c>
      <c r="E9" s="182">
        <v>5000</v>
      </c>
      <c r="F9" s="182">
        <v>2205</v>
      </c>
      <c r="G9" s="182">
        <v>2430</v>
      </c>
      <c r="H9" s="182">
        <v>0</v>
      </c>
      <c r="I9" s="182">
        <v>5260</v>
      </c>
      <c r="J9" s="182">
        <v>425</v>
      </c>
      <c r="K9" s="182">
        <v>565</v>
      </c>
      <c r="L9" s="182">
        <v>4435</v>
      </c>
      <c r="M9" s="182">
        <v>665</v>
      </c>
      <c r="N9" s="182">
        <v>600</v>
      </c>
      <c r="O9" s="182">
        <v>0</v>
      </c>
      <c r="P9" s="182">
        <v>0</v>
      </c>
      <c r="Q9" s="182">
        <v>0</v>
      </c>
      <c r="R9" s="182">
        <v>0</v>
      </c>
      <c r="S9" s="182">
        <v>0</v>
      </c>
      <c r="T9" s="182">
        <v>0</v>
      </c>
      <c r="U9" s="182">
        <v>21470</v>
      </c>
      <c r="V9" s="248"/>
      <c r="W9" s="248"/>
      <c r="X9" s="248"/>
      <c r="Y9" s="248"/>
      <c r="Z9" s="248"/>
      <c r="AA9" s="248"/>
      <c r="AB9" s="248"/>
      <c r="AC9" s="248"/>
      <c r="AD9" s="248"/>
      <c r="AE9" s="248"/>
      <c r="AG9"/>
      <c r="AH9"/>
      <c r="AI9"/>
      <c r="AJ9"/>
      <c r="AK9"/>
      <c r="AL9"/>
      <c r="AM9"/>
      <c r="AN9"/>
      <c r="AO9"/>
      <c r="AP9"/>
      <c r="AQ9"/>
      <c r="AR9"/>
      <c r="AS9"/>
    </row>
    <row r="10" spans="2:45" s="194" customFormat="1" ht="12.75" customHeight="1">
      <c r="B10" s="183" t="s">
        <v>189</v>
      </c>
      <c r="C10" s="182">
        <v>0</v>
      </c>
      <c r="D10" s="182">
        <v>0</v>
      </c>
      <c r="E10" s="182">
        <v>465</v>
      </c>
      <c r="F10" s="182">
        <v>0</v>
      </c>
      <c r="G10" s="182">
        <v>0</v>
      </c>
      <c r="H10" s="182">
        <v>1335</v>
      </c>
      <c r="I10" s="182">
        <v>0</v>
      </c>
      <c r="J10" s="182">
        <v>200</v>
      </c>
      <c r="K10" s="182">
        <v>465</v>
      </c>
      <c r="L10" s="182">
        <v>0</v>
      </c>
      <c r="M10" s="182">
        <v>0</v>
      </c>
      <c r="N10" s="182">
        <v>0</v>
      </c>
      <c r="O10" s="182">
        <v>0</v>
      </c>
      <c r="P10" s="182">
        <v>600</v>
      </c>
      <c r="Q10" s="182">
        <v>0</v>
      </c>
      <c r="R10" s="182">
        <v>0</v>
      </c>
      <c r="S10" s="182">
        <v>0</v>
      </c>
      <c r="T10" s="182">
        <v>0</v>
      </c>
      <c r="U10" s="182">
        <v>3060</v>
      </c>
      <c r="V10" s="248"/>
      <c r="W10" s="248"/>
      <c r="X10" s="248"/>
      <c r="Y10" s="248"/>
      <c r="Z10" s="248"/>
      <c r="AA10" s="248"/>
      <c r="AB10" s="248"/>
      <c r="AC10" s="248"/>
      <c r="AD10" s="248"/>
      <c r="AE10" s="248"/>
      <c r="AG10"/>
      <c r="AH10"/>
      <c r="AI10"/>
      <c r="AJ10"/>
      <c r="AK10"/>
      <c r="AL10"/>
      <c r="AM10"/>
      <c r="AN10"/>
      <c r="AO10"/>
      <c r="AP10"/>
      <c r="AQ10"/>
      <c r="AR10"/>
      <c r="AS10"/>
    </row>
    <row r="11" spans="2:45" s="194" customFormat="1" ht="12.75" customHeight="1">
      <c r="B11" s="183" t="s">
        <v>190</v>
      </c>
      <c r="C11" s="182">
        <v>0</v>
      </c>
      <c r="D11" s="182">
        <v>5</v>
      </c>
      <c r="E11" s="182">
        <v>5</v>
      </c>
      <c r="F11" s="182">
        <v>0</v>
      </c>
      <c r="G11" s="182">
        <v>0</v>
      </c>
      <c r="H11" s="182">
        <v>0</v>
      </c>
      <c r="I11" s="182">
        <v>0</v>
      </c>
      <c r="J11" s="182">
        <v>10</v>
      </c>
      <c r="K11" s="182">
        <v>0</v>
      </c>
      <c r="L11" s="182">
        <v>5</v>
      </c>
      <c r="M11" s="182">
        <v>0</v>
      </c>
      <c r="N11" s="182">
        <v>0</v>
      </c>
      <c r="O11" s="182">
        <v>60</v>
      </c>
      <c r="P11" s="182">
        <v>0</v>
      </c>
      <c r="Q11" s="182">
        <v>325</v>
      </c>
      <c r="R11" s="182">
        <v>0</v>
      </c>
      <c r="S11" s="182">
        <v>0</v>
      </c>
      <c r="T11" s="182">
        <v>0</v>
      </c>
      <c r="U11" s="182">
        <v>400</v>
      </c>
      <c r="V11" s="248"/>
      <c r="W11" s="248"/>
      <c r="X11" s="248"/>
      <c r="Y11" s="248"/>
      <c r="Z11" s="248"/>
      <c r="AA11" s="248"/>
      <c r="AB11" s="248"/>
      <c r="AC11" s="248"/>
      <c r="AD11" s="248"/>
      <c r="AE11" s="248"/>
      <c r="AG11"/>
      <c r="AH11"/>
      <c r="AI11"/>
      <c r="AJ11"/>
      <c r="AK11"/>
      <c r="AL11"/>
      <c r="AM11"/>
      <c r="AN11"/>
      <c r="AO11"/>
      <c r="AP11"/>
      <c r="AQ11"/>
      <c r="AR11"/>
      <c r="AS11"/>
    </row>
    <row r="12" spans="2:45" s="194" customFormat="1" ht="12.75" customHeight="1">
      <c r="B12" s="183" t="s">
        <v>570</v>
      </c>
      <c r="C12" s="182">
        <v>0</v>
      </c>
      <c r="D12" s="182">
        <v>0</v>
      </c>
      <c r="E12" s="182">
        <v>0</v>
      </c>
      <c r="F12" s="182">
        <v>0</v>
      </c>
      <c r="G12" s="182">
        <v>0</v>
      </c>
      <c r="H12" s="182">
        <v>0</v>
      </c>
      <c r="I12" s="182">
        <v>5</v>
      </c>
      <c r="J12" s="182">
        <v>0</v>
      </c>
      <c r="K12" s="182">
        <v>0</v>
      </c>
      <c r="L12" s="182">
        <v>0</v>
      </c>
      <c r="M12" s="182">
        <v>0</v>
      </c>
      <c r="N12" s="182">
        <v>0</v>
      </c>
      <c r="O12" s="182">
        <v>0</v>
      </c>
      <c r="P12" s="182">
        <v>0</v>
      </c>
      <c r="Q12" s="182">
        <v>0</v>
      </c>
      <c r="R12" s="182">
        <v>0</v>
      </c>
      <c r="S12" s="182">
        <v>0</v>
      </c>
      <c r="T12" s="182">
        <v>0</v>
      </c>
      <c r="U12" s="182">
        <v>5</v>
      </c>
      <c r="V12" s="248"/>
      <c r="W12" s="248"/>
      <c r="X12" s="248"/>
      <c r="Y12" s="248"/>
      <c r="Z12" s="248"/>
      <c r="AA12" s="248"/>
      <c r="AB12" s="248"/>
      <c r="AC12" s="248"/>
      <c r="AD12" s="248"/>
      <c r="AE12" s="248"/>
      <c r="AG12"/>
      <c r="AH12"/>
      <c r="AI12"/>
      <c r="AJ12"/>
      <c r="AK12"/>
      <c r="AL12"/>
      <c r="AM12"/>
      <c r="AN12"/>
      <c r="AO12"/>
      <c r="AP12"/>
      <c r="AQ12"/>
      <c r="AR12"/>
      <c r="AS12"/>
    </row>
    <row r="13" spans="2:45" s="194" customFormat="1" ht="12.75" customHeight="1">
      <c r="B13" s="183" t="s">
        <v>191</v>
      </c>
      <c r="C13" s="182">
        <v>0</v>
      </c>
      <c r="D13" s="182">
        <v>210</v>
      </c>
      <c r="E13" s="182">
        <v>5</v>
      </c>
      <c r="F13" s="182">
        <v>15</v>
      </c>
      <c r="G13" s="182">
        <v>0</v>
      </c>
      <c r="H13" s="182">
        <v>0</v>
      </c>
      <c r="I13" s="182">
        <v>15</v>
      </c>
      <c r="J13" s="182">
        <v>80</v>
      </c>
      <c r="K13" s="182">
        <v>225</v>
      </c>
      <c r="L13" s="182">
        <v>210</v>
      </c>
      <c r="M13" s="182">
        <v>0</v>
      </c>
      <c r="N13" s="182">
        <v>0</v>
      </c>
      <c r="O13" s="182">
        <v>5</v>
      </c>
      <c r="P13" s="182">
        <v>0</v>
      </c>
      <c r="Q13" s="182">
        <v>0</v>
      </c>
      <c r="R13" s="182">
        <v>0</v>
      </c>
      <c r="S13" s="182">
        <v>0</v>
      </c>
      <c r="T13" s="182">
        <v>0</v>
      </c>
      <c r="U13" s="182">
        <v>760</v>
      </c>
      <c r="V13" s="248"/>
      <c r="W13" s="248"/>
      <c r="X13" s="248"/>
      <c r="Y13" s="248"/>
      <c r="Z13" s="248"/>
      <c r="AA13" s="248"/>
      <c r="AB13" s="248"/>
      <c r="AC13" s="248"/>
      <c r="AD13" s="248"/>
      <c r="AE13" s="248"/>
      <c r="AG13"/>
      <c r="AH13"/>
      <c r="AI13"/>
      <c r="AJ13"/>
      <c r="AK13"/>
      <c r="AL13"/>
      <c r="AM13"/>
      <c r="AN13"/>
      <c r="AO13"/>
      <c r="AP13"/>
      <c r="AQ13"/>
      <c r="AR13"/>
      <c r="AS13"/>
    </row>
    <row r="14" spans="2:45" s="194" customFormat="1" ht="12.75" customHeight="1">
      <c r="B14" s="183" t="s">
        <v>193</v>
      </c>
      <c r="C14" s="182">
        <v>0</v>
      </c>
      <c r="D14" s="182">
        <v>0</v>
      </c>
      <c r="E14" s="182">
        <v>0</v>
      </c>
      <c r="F14" s="182">
        <v>0</v>
      </c>
      <c r="G14" s="182">
        <v>0</v>
      </c>
      <c r="H14" s="182">
        <v>0</v>
      </c>
      <c r="I14" s="182">
        <v>0</v>
      </c>
      <c r="J14" s="182">
        <v>45</v>
      </c>
      <c r="K14" s="182">
        <v>0</v>
      </c>
      <c r="L14" s="182">
        <v>0</v>
      </c>
      <c r="M14" s="182">
        <v>0</v>
      </c>
      <c r="N14" s="182">
        <v>5</v>
      </c>
      <c r="O14" s="182">
        <v>0</v>
      </c>
      <c r="P14" s="182">
        <v>0</v>
      </c>
      <c r="Q14" s="182">
        <v>0</v>
      </c>
      <c r="R14" s="182">
        <v>0</v>
      </c>
      <c r="S14" s="182">
        <v>0</v>
      </c>
      <c r="T14" s="182">
        <v>0</v>
      </c>
      <c r="U14" s="182">
        <v>50</v>
      </c>
      <c r="V14" s="248"/>
      <c r="W14" s="248"/>
      <c r="X14" s="248"/>
      <c r="Y14" s="248"/>
      <c r="Z14" s="248"/>
      <c r="AA14" s="248"/>
      <c r="AB14" s="248"/>
      <c r="AC14" s="248"/>
      <c r="AD14" s="248"/>
      <c r="AE14" s="248"/>
      <c r="AG14"/>
      <c r="AH14"/>
      <c r="AI14"/>
      <c r="AJ14"/>
      <c r="AK14"/>
      <c r="AL14"/>
      <c r="AM14"/>
      <c r="AN14"/>
      <c r="AO14"/>
      <c r="AP14"/>
      <c r="AQ14"/>
      <c r="AR14"/>
      <c r="AS14"/>
    </row>
    <row r="15" spans="2:45" s="194" customFormat="1" ht="12.75" customHeight="1">
      <c r="B15" s="183" t="s">
        <v>194</v>
      </c>
      <c r="C15" s="182">
        <v>0</v>
      </c>
      <c r="D15" s="182">
        <v>4570</v>
      </c>
      <c r="E15" s="182">
        <v>0</v>
      </c>
      <c r="F15" s="182">
        <v>0</v>
      </c>
      <c r="G15" s="182">
        <v>5</v>
      </c>
      <c r="H15" s="182">
        <v>0</v>
      </c>
      <c r="I15" s="182">
        <v>0</v>
      </c>
      <c r="J15" s="182">
        <v>0</v>
      </c>
      <c r="K15" s="182">
        <v>0</v>
      </c>
      <c r="L15" s="182">
        <v>245</v>
      </c>
      <c r="M15" s="182">
        <v>0</v>
      </c>
      <c r="N15" s="182">
        <v>0</v>
      </c>
      <c r="O15" s="182">
        <v>195</v>
      </c>
      <c r="P15" s="182">
        <v>0</v>
      </c>
      <c r="Q15" s="182">
        <v>0</v>
      </c>
      <c r="R15" s="182">
        <v>0</v>
      </c>
      <c r="S15" s="182">
        <v>70</v>
      </c>
      <c r="T15" s="182">
        <v>0</v>
      </c>
      <c r="U15" s="182">
        <v>5075</v>
      </c>
      <c r="V15" s="248"/>
      <c r="W15" s="248"/>
      <c r="X15" s="248"/>
      <c r="Y15" s="248"/>
      <c r="Z15" s="248"/>
      <c r="AA15" s="248"/>
      <c r="AB15" s="248"/>
      <c r="AC15" s="248"/>
      <c r="AD15" s="248"/>
      <c r="AE15" s="248"/>
      <c r="AG15"/>
      <c r="AH15"/>
      <c r="AI15"/>
      <c r="AJ15"/>
      <c r="AK15"/>
      <c r="AL15"/>
      <c r="AM15"/>
      <c r="AN15"/>
      <c r="AO15"/>
      <c r="AP15"/>
      <c r="AQ15"/>
      <c r="AR15"/>
      <c r="AS15"/>
    </row>
    <row r="16" spans="2:45" s="194" customFormat="1" ht="12.75" customHeight="1">
      <c r="B16" s="307" t="s">
        <v>0</v>
      </c>
      <c r="C16" s="305">
        <v>18520</v>
      </c>
      <c r="D16" s="305">
        <v>4780</v>
      </c>
      <c r="E16" s="305">
        <v>6060</v>
      </c>
      <c r="F16" s="305">
        <v>2205</v>
      </c>
      <c r="G16" s="305">
        <v>6340</v>
      </c>
      <c r="H16" s="305">
        <v>1335</v>
      </c>
      <c r="I16" s="305">
        <v>5265</v>
      </c>
      <c r="J16" s="305">
        <v>3610</v>
      </c>
      <c r="K16" s="305">
        <v>1250</v>
      </c>
      <c r="L16" s="305">
        <v>5930</v>
      </c>
      <c r="M16" s="305">
        <v>665</v>
      </c>
      <c r="N16" s="305">
        <v>600</v>
      </c>
      <c r="O16" s="305">
        <v>260</v>
      </c>
      <c r="P16" s="305">
        <v>600</v>
      </c>
      <c r="Q16" s="305">
        <v>325</v>
      </c>
      <c r="R16" s="305">
        <v>1520</v>
      </c>
      <c r="S16" s="305">
        <v>70</v>
      </c>
      <c r="T16" s="305">
        <v>850</v>
      </c>
      <c r="U16" s="305">
        <v>59720</v>
      </c>
      <c r="AG16"/>
      <c r="AH16"/>
      <c r="AI16"/>
      <c r="AJ16"/>
      <c r="AK16"/>
      <c r="AL16"/>
      <c r="AM16"/>
      <c r="AN16"/>
      <c r="AO16"/>
      <c r="AP16"/>
      <c r="AQ16"/>
      <c r="AR16"/>
      <c r="AS16"/>
    </row>
    <row r="17" spans="1:45" s="194" customFormat="1" ht="6.75" customHeight="1">
      <c r="C17" s="182"/>
      <c r="D17" s="182"/>
      <c r="E17" s="182"/>
      <c r="F17" s="182"/>
      <c r="G17" s="182"/>
      <c r="H17" s="182"/>
      <c r="I17" s="182"/>
      <c r="J17" s="183"/>
      <c r="K17" s="183"/>
      <c r="L17" s="183"/>
      <c r="M17" s="183"/>
      <c r="N17" s="183"/>
      <c r="O17" s="183"/>
      <c r="P17" s="183"/>
      <c r="Q17" s="183"/>
      <c r="R17" s="183"/>
      <c r="S17" s="183"/>
      <c r="T17" s="249"/>
      <c r="U17" s="249"/>
      <c r="V17" s="248"/>
      <c r="W17" s="248"/>
      <c r="X17" s="248"/>
      <c r="Y17" s="248"/>
      <c r="Z17" s="248"/>
      <c r="AA17" s="248"/>
      <c r="AB17" s="248"/>
      <c r="AC17" s="248"/>
      <c r="AD17" s="248"/>
      <c r="AE17" s="248"/>
      <c r="AG17"/>
      <c r="AH17"/>
      <c r="AI17"/>
      <c r="AJ17"/>
      <c r="AK17"/>
      <c r="AL17"/>
      <c r="AM17"/>
      <c r="AN17"/>
      <c r="AO17"/>
      <c r="AP17"/>
      <c r="AQ17"/>
      <c r="AR17"/>
      <c r="AS17"/>
    </row>
    <row r="18" spans="1:45" ht="12.75" customHeight="1">
      <c r="A18" s="194"/>
      <c r="B18" s="168" t="s">
        <v>395</v>
      </c>
      <c r="C18" s="153"/>
      <c r="D18" s="153"/>
      <c r="E18" s="153"/>
      <c r="F18" s="153"/>
      <c r="G18" s="153"/>
      <c r="H18" s="153"/>
      <c r="I18" s="153"/>
      <c r="J18" s="169"/>
      <c r="K18" s="169"/>
      <c r="L18" s="169"/>
      <c r="M18" s="169"/>
      <c r="N18" s="169"/>
      <c r="O18" s="163"/>
      <c r="P18" s="163"/>
      <c r="Q18" s="183"/>
      <c r="R18" s="183"/>
      <c r="S18" s="282"/>
      <c r="T18" s="442"/>
      <c r="U18" s="442"/>
      <c r="V18"/>
      <c r="W18"/>
      <c r="X18"/>
      <c r="Y18"/>
      <c r="Z18"/>
      <c r="AA18"/>
      <c r="AB18"/>
      <c r="AC18"/>
      <c r="AD18"/>
      <c r="AE18"/>
    </row>
    <row r="19" spans="1:45" ht="12.75" customHeight="1">
      <c r="A19" s="194"/>
      <c r="B19" s="186" t="s">
        <v>106</v>
      </c>
      <c r="C19" s="402">
        <v>0</v>
      </c>
      <c r="D19" s="402">
        <v>0</v>
      </c>
      <c r="E19" s="402">
        <v>0</v>
      </c>
      <c r="F19" s="402">
        <v>0</v>
      </c>
      <c r="G19" s="402">
        <v>0</v>
      </c>
      <c r="H19" s="402">
        <v>0</v>
      </c>
      <c r="I19" s="402">
        <v>0</v>
      </c>
      <c r="J19" s="402">
        <v>0</v>
      </c>
      <c r="K19" s="402">
        <v>565</v>
      </c>
      <c r="L19" s="402">
        <v>0</v>
      </c>
      <c r="M19" s="402">
        <v>0</v>
      </c>
      <c r="N19" s="402">
        <v>0</v>
      </c>
      <c r="O19" s="402">
        <v>0</v>
      </c>
      <c r="P19" s="402">
        <v>0</v>
      </c>
      <c r="Q19" s="402">
        <v>0</v>
      </c>
      <c r="R19" s="402">
        <v>0</v>
      </c>
      <c r="S19" s="402">
        <v>0</v>
      </c>
      <c r="T19" s="402">
        <v>0</v>
      </c>
      <c r="U19" s="402">
        <v>565</v>
      </c>
      <c r="V19" s="182"/>
      <c r="W19" s="182"/>
      <c r="X19"/>
      <c r="Y19"/>
      <c r="Z19"/>
      <c r="AA19"/>
      <c r="AB19"/>
      <c r="AC19"/>
      <c r="AD19"/>
      <c r="AE19"/>
    </row>
    <row r="20" spans="1:45" ht="12.75" customHeight="1">
      <c r="A20" s="194"/>
      <c r="B20" s="185" t="s">
        <v>107</v>
      </c>
      <c r="C20" s="182">
        <v>0</v>
      </c>
      <c r="D20" s="182">
        <v>0</v>
      </c>
      <c r="E20" s="182">
        <v>0</v>
      </c>
      <c r="F20" s="182">
        <v>0</v>
      </c>
      <c r="G20" s="182">
        <v>0</v>
      </c>
      <c r="H20" s="182">
        <v>0</v>
      </c>
      <c r="I20" s="182">
        <v>0</v>
      </c>
      <c r="J20" s="182">
        <v>1130</v>
      </c>
      <c r="K20" s="182">
        <v>0</v>
      </c>
      <c r="L20" s="182">
        <v>20</v>
      </c>
      <c r="M20" s="182">
        <v>0</v>
      </c>
      <c r="N20" s="182">
        <v>0</v>
      </c>
      <c r="O20" s="182">
        <v>0</v>
      </c>
      <c r="P20" s="182">
        <v>0</v>
      </c>
      <c r="Q20" s="182">
        <v>0</v>
      </c>
      <c r="R20" s="182">
        <v>0</v>
      </c>
      <c r="S20" s="182">
        <v>0</v>
      </c>
      <c r="T20" s="182">
        <v>0</v>
      </c>
      <c r="U20" s="182">
        <v>1150</v>
      </c>
      <c r="V20" s="182"/>
      <c r="W20" s="182"/>
      <c r="X20"/>
      <c r="Y20"/>
      <c r="Z20"/>
      <c r="AA20"/>
      <c r="AB20"/>
      <c r="AC20"/>
      <c r="AD20"/>
      <c r="AE20"/>
    </row>
    <row r="21" spans="1:45" ht="12.75" customHeight="1">
      <c r="B21" s="185" t="s">
        <v>108</v>
      </c>
      <c r="C21" s="182">
        <v>170</v>
      </c>
      <c r="D21" s="182">
        <v>0</v>
      </c>
      <c r="E21" s="182">
        <v>0</v>
      </c>
      <c r="F21" s="182">
        <v>0</v>
      </c>
      <c r="G21" s="182">
        <v>0</v>
      </c>
      <c r="H21" s="182">
        <v>0</v>
      </c>
      <c r="I21" s="182">
        <v>0</v>
      </c>
      <c r="J21" s="182">
        <v>0</v>
      </c>
      <c r="K21" s="182">
        <v>0</v>
      </c>
      <c r="L21" s="182">
        <v>0</v>
      </c>
      <c r="M21" s="182">
        <v>0</v>
      </c>
      <c r="N21" s="182">
        <v>0</v>
      </c>
      <c r="O21" s="182">
        <v>0</v>
      </c>
      <c r="P21" s="182">
        <v>0</v>
      </c>
      <c r="Q21" s="182">
        <v>0</v>
      </c>
      <c r="R21" s="182">
        <v>0</v>
      </c>
      <c r="S21" s="182">
        <v>0</v>
      </c>
      <c r="T21" s="182">
        <v>0</v>
      </c>
      <c r="U21" s="182">
        <v>170</v>
      </c>
      <c r="V21" s="182"/>
      <c r="W21" s="182"/>
      <c r="X21"/>
      <c r="Y21"/>
      <c r="Z21"/>
      <c r="AA21"/>
      <c r="AB21"/>
      <c r="AC21"/>
      <c r="AD21"/>
      <c r="AE21"/>
    </row>
    <row r="22" spans="1:45" ht="12.75" customHeight="1">
      <c r="B22" s="185" t="s">
        <v>98</v>
      </c>
      <c r="C22" s="182">
        <v>0</v>
      </c>
      <c r="D22" s="182">
        <v>0</v>
      </c>
      <c r="E22" s="182">
        <v>0</v>
      </c>
      <c r="F22" s="182">
        <v>0</v>
      </c>
      <c r="G22" s="182">
        <v>0</v>
      </c>
      <c r="H22" s="182">
        <v>0</v>
      </c>
      <c r="I22" s="182">
        <v>5220</v>
      </c>
      <c r="J22" s="182">
        <v>0</v>
      </c>
      <c r="K22" s="182">
        <v>0</v>
      </c>
      <c r="L22" s="182">
        <v>0</v>
      </c>
      <c r="M22" s="182">
        <v>0</v>
      </c>
      <c r="N22" s="182">
        <v>0</v>
      </c>
      <c r="O22" s="182">
        <v>0</v>
      </c>
      <c r="P22" s="182">
        <v>0</v>
      </c>
      <c r="Q22" s="182">
        <v>0</v>
      </c>
      <c r="R22" s="182">
        <v>0</v>
      </c>
      <c r="S22" s="182">
        <v>0</v>
      </c>
      <c r="T22" s="182">
        <v>0</v>
      </c>
      <c r="U22" s="182">
        <v>5220</v>
      </c>
      <c r="V22" s="182"/>
      <c r="W22" s="182"/>
      <c r="X22"/>
      <c r="Y22"/>
      <c r="Z22"/>
      <c r="AA22"/>
      <c r="AB22"/>
      <c r="AC22"/>
      <c r="AD22"/>
      <c r="AE22"/>
    </row>
    <row r="23" spans="1:45" ht="12.75" customHeight="1">
      <c r="B23" s="185" t="s">
        <v>571</v>
      </c>
      <c r="C23" s="182">
        <v>0</v>
      </c>
      <c r="D23" s="182">
        <v>0</v>
      </c>
      <c r="E23" s="182">
        <v>0</v>
      </c>
      <c r="F23" s="182">
        <v>0</v>
      </c>
      <c r="G23" s="182">
        <v>0</v>
      </c>
      <c r="H23" s="182">
        <v>0</v>
      </c>
      <c r="I23" s="182">
        <v>0</v>
      </c>
      <c r="J23" s="182">
        <v>0</v>
      </c>
      <c r="K23" s="182">
        <v>0</v>
      </c>
      <c r="L23" s="182">
        <v>0</v>
      </c>
      <c r="M23" s="182">
        <v>0</v>
      </c>
      <c r="N23" s="182">
        <v>5</v>
      </c>
      <c r="O23" s="182">
        <v>0</v>
      </c>
      <c r="P23" s="182">
        <v>0</v>
      </c>
      <c r="Q23" s="182">
        <v>0</v>
      </c>
      <c r="R23" s="182">
        <v>0</v>
      </c>
      <c r="S23" s="182">
        <v>0</v>
      </c>
      <c r="T23" s="182">
        <v>0</v>
      </c>
      <c r="U23" s="182">
        <v>5</v>
      </c>
      <c r="V23" s="182"/>
      <c r="W23" s="182"/>
      <c r="X23"/>
      <c r="Y23"/>
      <c r="Z23"/>
      <c r="AA23"/>
      <c r="AB23"/>
      <c r="AC23"/>
      <c r="AD23"/>
      <c r="AE23"/>
    </row>
    <row r="24" spans="1:45" ht="12.75" customHeight="1">
      <c r="B24" s="185" t="s">
        <v>110</v>
      </c>
      <c r="C24" s="182">
        <v>18350</v>
      </c>
      <c r="D24" s="182">
        <v>0</v>
      </c>
      <c r="E24" s="182">
        <v>0</v>
      </c>
      <c r="F24" s="182">
        <v>0</v>
      </c>
      <c r="G24" s="182">
        <v>3910</v>
      </c>
      <c r="H24" s="182">
        <v>0</v>
      </c>
      <c r="I24" s="182">
        <v>0</v>
      </c>
      <c r="J24" s="182">
        <v>0</v>
      </c>
      <c r="K24" s="182">
        <v>0</v>
      </c>
      <c r="L24" s="182">
        <v>1045</v>
      </c>
      <c r="M24" s="182">
        <v>0</v>
      </c>
      <c r="N24" s="182">
        <v>0</v>
      </c>
      <c r="O24" s="182">
        <v>0</v>
      </c>
      <c r="P24" s="182">
        <v>0</v>
      </c>
      <c r="Q24" s="182">
        <v>0</v>
      </c>
      <c r="R24" s="182">
        <v>1520</v>
      </c>
      <c r="S24" s="182">
        <v>0</v>
      </c>
      <c r="T24" s="182">
        <v>850</v>
      </c>
      <c r="U24" s="182">
        <v>25415</v>
      </c>
      <c r="V24" s="182"/>
      <c r="W24" s="182"/>
      <c r="X24"/>
      <c r="Y24"/>
      <c r="Z24"/>
      <c r="AA24"/>
      <c r="AB24"/>
      <c r="AC24"/>
      <c r="AD24"/>
      <c r="AE24"/>
    </row>
    <row r="25" spans="1:45" ht="12.75" customHeight="1">
      <c r="B25" s="185" t="s">
        <v>99</v>
      </c>
      <c r="C25" s="182">
        <v>0</v>
      </c>
      <c r="D25" s="182">
        <v>210</v>
      </c>
      <c r="E25" s="182">
        <v>5</v>
      </c>
      <c r="F25" s="182">
        <v>15</v>
      </c>
      <c r="G25" s="182">
        <v>0</v>
      </c>
      <c r="H25" s="182">
        <v>0</v>
      </c>
      <c r="I25" s="182">
        <v>15</v>
      </c>
      <c r="J25" s="182">
        <v>5</v>
      </c>
      <c r="K25" s="182">
        <v>50</v>
      </c>
      <c r="L25" s="182">
        <v>210</v>
      </c>
      <c r="M25" s="182">
        <v>0</v>
      </c>
      <c r="N25" s="182">
        <v>0</v>
      </c>
      <c r="O25" s="182">
        <v>5</v>
      </c>
      <c r="P25" s="182">
        <v>0</v>
      </c>
      <c r="Q25" s="182">
        <v>0</v>
      </c>
      <c r="R25" s="182">
        <v>0</v>
      </c>
      <c r="S25" s="182">
        <v>0</v>
      </c>
      <c r="T25" s="182">
        <v>0</v>
      </c>
      <c r="U25" s="182">
        <v>510</v>
      </c>
      <c r="V25" s="182"/>
      <c r="W25" s="182"/>
      <c r="X25"/>
      <c r="Y25"/>
      <c r="Z25"/>
      <c r="AA25"/>
      <c r="AB25"/>
      <c r="AC25"/>
      <c r="AD25"/>
      <c r="AE25"/>
    </row>
    <row r="26" spans="1:45" ht="12.75" customHeight="1">
      <c r="B26" s="185" t="s">
        <v>100</v>
      </c>
      <c r="C26" s="182">
        <v>0</v>
      </c>
      <c r="D26" s="182">
        <v>0</v>
      </c>
      <c r="E26" s="182">
        <v>0</v>
      </c>
      <c r="F26" s="182">
        <v>1545</v>
      </c>
      <c r="G26" s="182">
        <v>0</v>
      </c>
      <c r="H26" s="182">
        <v>0</v>
      </c>
      <c r="I26" s="182">
        <v>0</v>
      </c>
      <c r="J26" s="182">
        <v>0</v>
      </c>
      <c r="K26" s="182">
        <v>0</v>
      </c>
      <c r="L26" s="182">
        <v>0</v>
      </c>
      <c r="M26" s="182">
        <v>0</v>
      </c>
      <c r="N26" s="182">
        <v>0</v>
      </c>
      <c r="O26" s="182">
        <v>0</v>
      </c>
      <c r="P26" s="182">
        <v>0</v>
      </c>
      <c r="Q26" s="182">
        <v>0</v>
      </c>
      <c r="R26" s="182">
        <v>0</v>
      </c>
      <c r="S26" s="182">
        <v>0</v>
      </c>
      <c r="T26" s="182">
        <v>0</v>
      </c>
      <c r="U26" s="182">
        <v>1545</v>
      </c>
      <c r="V26" s="182"/>
      <c r="W26" s="182"/>
      <c r="X26"/>
      <c r="Y26"/>
      <c r="Z26"/>
      <c r="AA26"/>
      <c r="AB26"/>
      <c r="AC26"/>
      <c r="AD26"/>
      <c r="AE26"/>
    </row>
    <row r="27" spans="1:45" s="194" customFormat="1" ht="12.75" customHeight="1">
      <c r="B27" s="185" t="s">
        <v>215</v>
      </c>
      <c r="C27" s="182">
        <v>0</v>
      </c>
      <c r="D27" s="182">
        <v>0</v>
      </c>
      <c r="E27" s="182">
        <v>0</v>
      </c>
      <c r="F27" s="182">
        <v>0</v>
      </c>
      <c r="G27" s="182">
        <v>0</v>
      </c>
      <c r="H27" s="182">
        <v>0</v>
      </c>
      <c r="I27" s="182">
        <v>0</v>
      </c>
      <c r="J27" s="182">
        <v>45</v>
      </c>
      <c r="K27" s="182">
        <v>0</v>
      </c>
      <c r="L27" s="182">
        <v>0</v>
      </c>
      <c r="M27" s="182">
        <v>0</v>
      </c>
      <c r="N27" s="182">
        <v>0</v>
      </c>
      <c r="O27" s="182">
        <v>0</v>
      </c>
      <c r="P27" s="182">
        <v>0</v>
      </c>
      <c r="Q27" s="182">
        <v>0</v>
      </c>
      <c r="R27" s="182">
        <v>0</v>
      </c>
      <c r="S27" s="182">
        <v>0</v>
      </c>
      <c r="T27" s="182">
        <v>0</v>
      </c>
      <c r="U27" s="182">
        <v>45</v>
      </c>
      <c r="V27" s="182"/>
      <c r="W27" s="182"/>
      <c r="X27"/>
      <c r="Y27"/>
      <c r="Z27"/>
      <c r="AA27"/>
      <c r="AB27"/>
      <c r="AC27"/>
      <c r="AD27"/>
      <c r="AE27"/>
      <c r="AG27"/>
      <c r="AH27"/>
      <c r="AI27"/>
      <c r="AJ27"/>
      <c r="AK27"/>
      <c r="AL27"/>
      <c r="AM27"/>
      <c r="AN27"/>
      <c r="AO27"/>
      <c r="AP27"/>
      <c r="AQ27"/>
      <c r="AR27"/>
      <c r="AS27"/>
    </row>
    <row r="28" spans="1:45" s="194" customFormat="1" ht="12.75" customHeight="1">
      <c r="B28" s="185" t="s">
        <v>112</v>
      </c>
      <c r="C28" s="182">
        <v>0</v>
      </c>
      <c r="D28" s="182">
        <v>0</v>
      </c>
      <c r="E28" s="182">
        <v>650</v>
      </c>
      <c r="F28" s="182">
        <v>620</v>
      </c>
      <c r="G28" s="182">
        <v>2430</v>
      </c>
      <c r="H28" s="182">
        <v>0</v>
      </c>
      <c r="I28" s="182">
        <v>0</v>
      </c>
      <c r="J28" s="182">
        <v>0</v>
      </c>
      <c r="K28" s="182">
        <v>0</v>
      </c>
      <c r="L28" s="182">
        <v>4435</v>
      </c>
      <c r="M28" s="182">
        <v>155</v>
      </c>
      <c r="N28" s="182">
        <v>0</v>
      </c>
      <c r="O28" s="182">
        <v>0</v>
      </c>
      <c r="P28" s="182">
        <v>0</v>
      </c>
      <c r="Q28" s="182">
        <v>0</v>
      </c>
      <c r="R28" s="182">
        <v>0</v>
      </c>
      <c r="S28" s="182">
        <v>0</v>
      </c>
      <c r="T28" s="182">
        <v>0</v>
      </c>
      <c r="U28" s="182">
        <v>8240</v>
      </c>
      <c r="V28" s="182"/>
      <c r="W28" s="182"/>
      <c r="X28"/>
      <c r="Y28"/>
      <c r="Z28"/>
      <c r="AA28"/>
      <c r="AB28"/>
      <c r="AC28"/>
      <c r="AD28"/>
      <c r="AE28"/>
      <c r="AG28"/>
      <c r="AH28"/>
      <c r="AI28"/>
      <c r="AJ28"/>
      <c r="AK28"/>
      <c r="AL28"/>
      <c r="AM28"/>
      <c r="AN28"/>
      <c r="AO28"/>
      <c r="AP28"/>
      <c r="AQ28"/>
      <c r="AR28"/>
      <c r="AS28"/>
    </row>
    <row r="29" spans="1:45" s="194" customFormat="1" ht="12.75" customHeight="1">
      <c r="B29" s="185" t="s">
        <v>114</v>
      </c>
      <c r="C29" s="182">
        <v>0</v>
      </c>
      <c r="D29" s="182">
        <v>0</v>
      </c>
      <c r="E29" s="182">
        <v>0</v>
      </c>
      <c r="F29" s="182">
        <v>0</v>
      </c>
      <c r="G29" s="182">
        <v>0</v>
      </c>
      <c r="H29" s="182">
        <v>0</v>
      </c>
      <c r="I29" s="182">
        <v>0</v>
      </c>
      <c r="J29" s="182">
        <v>5</v>
      </c>
      <c r="K29" s="182">
        <v>0</v>
      </c>
      <c r="L29" s="182">
        <v>0</v>
      </c>
      <c r="M29" s="182">
        <v>0</v>
      </c>
      <c r="N29" s="182">
        <v>0</v>
      </c>
      <c r="O29" s="182">
        <v>0</v>
      </c>
      <c r="P29" s="182">
        <v>0</v>
      </c>
      <c r="Q29" s="182">
        <v>0</v>
      </c>
      <c r="R29" s="182">
        <v>0</v>
      </c>
      <c r="S29" s="182">
        <v>0</v>
      </c>
      <c r="T29" s="182">
        <v>0</v>
      </c>
      <c r="U29" s="182">
        <v>5</v>
      </c>
      <c r="V29" s="182"/>
      <c r="W29" s="182"/>
      <c r="X29"/>
      <c r="Y29"/>
      <c r="Z29"/>
      <c r="AA29"/>
      <c r="AB29"/>
      <c r="AC29"/>
      <c r="AD29"/>
      <c r="AE29"/>
      <c r="AG29"/>
      <c r="AH29"/>
      <c r="AI29"/>
      <c r="AJ29"/>
      <c r="AK29"/>
      <c r="AL29"/>
      <c r="AM29"/>
      <c r="AN29"/>
      <c r="AO29"/>
      <c r="AP29"/>
      <c r="AQ29"/>
      <c r="AR29"/>
      <c r="AS29"/>
    </row>
    <row r="30" spans="1:45" s="194" customFormat="1" ht="12.75" customHeight="1">
      <c r="B30" s="185" t="s">
        <v>116</v>
      </c>
      <c r="C30" s="182">
        <v>0</v>
      </c>
      <c r="D30" s="182">
        <v>0</v>
      </c>
      <c r="E30" s="182">
        <v>465</v>
      </c>
      <c r="F30" s="182">
        <v>0</v>
      </c>
      <c r="G30" s="182">
        <v>0</v>
      </c>
      <c r="H30" s="182">
        <v>0</v>
      </c>
      <c r="I30" s="182">
        <v>0</v>
      </c>
      <c r="J30" s="182">
        <v>200</v>
      </c>
      <c r="K30" s="182">
        <v>465</v>
      </c>
      <c r="L30" s="182">
        <v>0</v>
      </c>
      <c r="M30" s="182">
        <v>0</v>
      </c>
      <c r="N30" s="182">
        <v>0</v>
      </c>
      <c r="O30" s="182">
        <v>0</v>
      </c>
      <c r="P30" s="182">
        <v>600</v>
      </c>
      <c r="Q30" s="182">
        <v>0</v>
      </c>
      <c r="R30" s="182">
        <v>0</v>
      </c>
      <c r="S30" s="182">
        <v>0</v>
      </c>
      <c r="T30" s="182">
        <v>0</v>
      </c>
      <c r="U30" s="182">
        <v>1730</v>
      </c>
      <c r="V30" s="182"/>
      <c r="W30" s="182"/>
      <c r="X30"/>
      <c r="Y30"/>
      <c r="Z30"/>
      <c r="AA30"/>
      <c r="AB30"/>
      <c r="AC30"/>
      <c r="AD30"/>
      <c r="AE30"/>
      <c r="AG30"/>
      <c r="AH30"/>
      <c r="AI30"/>
      <c r="AJ30"/>
      <c r="AK30"/>
      <c r="AL30"/>
      <c r="AM30"/>
      <c r="AN30"/>
      <c r="AO30"/>
      <c r="AP30"/>
      <c r="AQ30"/>
      <c r="AR30"/>
      <c r="AS30"/>
    </row>
    <row r="31" spans="1:45" s="194" customFormat="1" ht="12.75" customHeight="1">
      <c r="B31" s="185" t="s">
        <v>101</v>
      </c>
      <c r="C31" s="182">
        <v>0</v>
      </c>
      <c r="D31" s="182">
        <v>0</v>
      </c>
      <c r="E31" s="182">
        <v>595</v>
      </c>
      <c r="F31" s="182">
        <v>0</v>
      </c>
      <c r="G31" s="182">
        <v>0</v>
      </c>
      <c r="H31" s="182">
        <v>0</v>
      </c>
      <c r="I31" s="182">
        <v>0</v>
      </c>
      <c r="J31" s="182">
        <v>10</v>
      </c>
      <c r="K31" s="182">
        <v>0</v>
      </c>
      <c r="L31" s="182">
        <v>0</v>
      </c>
      <c r="M31" s="182">
        <v>0</v>
      </c>
      <c r="N31" s="182">
        <v>0</v>
      </c>
      <c r="O31" s="182">
        <v>0</v>
      </c>
      <c r="P31" s="182">
        <v>0</v>
      </c>
      <c r="Q31" s="182">
        <v>0</v>
      </c>
      <c r="R31" s="182">
        <v>0</v>
      </c>
      <c r="S31" s="182">
        <v>0</v>
      </c>
      <c r="T31" s="182">
        <v>0</v>
      </c>
      <c r="U31" s="182">
        <v>610</v>
      </c>
      <c r="V31" s="182"/>
      <c r="W31" s="182"/>
      <c r="X31"/>
      <c r="Y31"/>
      <c r="Z31"/>
      <c r="AA31"/>
      <c r="AB31"/>
      <c r="AC31"/>
      <c r="AD31"/>
      <c r="AE31"/>
      <c r="AG31"/>
      <c r="AH31"/>
      <c r="AI31"/>
      <c r="AJ31"/>
      <c r="AK31"/>
      <c r="AL31"/>
      <c r="AM31"/>
      <c r="AN31"/>
      <c r="AO31"/>
      <c r="AP31"/>
      <c r="AQ31"/>
      <c r="AR31"/>
      <c r="AS31"/>
    </row>
    <row r="32" spans="1:45" s="194" customFormat="1" ht="12.75" customHeight="1">
      <c r="B32" s="185" t="s">
        <v>119</v>
      </c>
      <c r="C32" s="182">
        <v>0</v>
      </c>
      <c r="D32" s="182">
        <v>0</v>
      </c>
      <c r="E32" s="182">
        <v>0</v>
      </c>
      <c r="F32" s="182">
        <v>0</v>
      </c>
      <c r="G32" s="182">
        <v>0</v>
      </c>
      <c r="H32" s="182">
        <v>0</v>
      </c>
      <c r="I32" s="182">
        <v>0</v>
      </c>
      <c r="J32" s="182">
        <v>1745</v>
      </c>
      <c r="K32" s="182">
        <v>0</v>
      </c>
      <c r="L32" s="182">
        <v>0</v>
      </c>
      <c r="M32" s="182">
        <v>0</v>
      </c>
      <c r="N32" s="182">
        <v>0</v>
      </c>
      <c r="O32" s="182">
        <v>0</v>
      </c>
      <c r="P32" s="182">
        <v>0</v>
      </c>
      <c r="Q32" s="182">
        <v>0</v>
      </c>
      <c r="R32" s="182">
        <v>0</v>
      </c>
      <c r="S32" s="182">
        <v>0</v>
      </c>
      <c r="T32" s="182">
        <v>0</v>
      </c>
      <c r="U32" s="182">
        <v>1745</v>
      </c>
      <c r="V32" s="182"/>
      <c r="W32" s="182"/>
      <c r="X32"/>
      <c r="Y32"/>
      <c r="Z32"/>
      <c r="AA32"/>
      <c r="AB32"/>
      <c r="AC32"/>
      <c r="AD32"/>
      <c r="AE32"/>
      <c r="AG32"/>
      <c r="AH32"/>
      <c r="AI32"/>
      <c r="AJ32"/>
      <c r="AK32"/>
      <c r="AL32"/>
      <c r="AM32"/>
      <c r="AN32"/>
      <c r="AO32"/>
      <c r="AP32"/>
      <c r="AQ32"/>
      <c r="AR32"/>
      <c r="AS32"/>
    </row>
    <row r="33" spans="2:45" ht="12.75" customHeight="1">
      <c r="B33" s="185" t="s">
        <v>120</v>
      </c>
      <c r="C33" s="182">
        <v>0</v>
      </c>
      <c r="D33" s="182">
        <v>4570</v>
      </c>
      <c r="E33" s="182">
        <v>0</v>
      </c>
      <c r="F33" s="182">
        <v>0</v>
      </c>
      <c r="G33" s="182">
        <v>0</v>
      </c>
      <c r="H33" s="182">
        <v>0</v>
      </c>
      <c r="I33" s="182">
        <v>0</v>
      </c>
      <c r="J33" s="182">
        <v>0</v>
      </c>
      <c r="K33" s="182">
        <v>0</v>
      </c>
      <c r="L33" s="182">
        <v>225</v>
      </c>
      <c r="M33" s="182">
        <v>0</v>
      </c>
      <c r="N33" s="182">
        <v>0</v>
      </c>
      <c r="O33" s="182">
        <v>0</v>
      </c>
      <c r="P33" s="182">
        <v>0</v>
      </c>
      <c r="Q33" s="182">
        <v>0</v>
      </c>
      <c r="R33" s="182">
        <v>0</v>
      </c>
      <c r="S33" s="182">
        <v>70</v>
      </c>
      <c r="T33" s="182">
        <v>0</v>
      </c>
      <c r="U33" s="182">
        <v>4855</v>
      </c>
      <c r="V33" s="182"/>
      <c r="W33" s="182"/>
      <c r="X33"/>
      <c r="Y33"/>
      <c r="Z33"/>
      <c r="AA33"/>
      <c r="AB33"/>
      <c r="AC33"/>
      <c r="AD33"/>
      <c r="AE33"/>
    </row>
    <row r="34" spans="2:45" ht="12.75" customHeight="1">
      <c r="B34" s="185" t="s">
        <v>102</v>
      </c>
      <c r="C34" s="182">
        <v>0</v>
      </c>
      <c r="D34" s="182">
        <v>0</v>
      </c>
      <c r="E34" s="182">
        <v>0</v>
      </c>
      <c r="F34" s="182">
        <v>0</v>
      </c>
      <c r="G34" s="182">
        <v>5</v>
      </c>
      <c r="H34" s="182">
        <v>0</v>
      </c>
      <c r="I34" s="182">
        <v>0</v>
      </c>
      <c r="J34" s="182">
        <v>0</v>
      </c>
      <c r="K34" s="182">
        <v>0</v>
      </c>
      <c r="L34" s="182">
        <v>20</v>
      </c>
      <c r="M34" s="182">
        <v>0</v>
      </c>
      <c r="N34" s="182">
        <v>0</v>
      </c>
      <c r="O34" s="182">
        <v>0</v>
      </c>
      <c r="P34" s="182">
        <v>0</v>
      </c>
      <c r="Q34" s="182">
        <v>0</v>
      </c>
      <c r="R34" s="182">
        <v>0</v>
      </c>
      <c r="S34" s="182">
        <v>0</v>
      </c>
      <c r="T34" s="182">
        <v>0</v>
      </c>
      <c r="U34" s="182">
        <v>20</v>
      </c>
      <c r="V34" s="182"/>
      <c r="W34" s="182"/>
      <c r="X34"/>
      <c r="Y34"/>
      <c r="Z34"/>
      <c r="AA34"/>
      <c r="AB34"/>
      <c r="AC34"/>
      <c r="AD34"/>
      <c r="AE34"/>
    </row>
    <row r="35" spans="2:45" ht="12.75" customHeight="1">
      <c r="B35" s="185" t="s">
        <v>103</v>
      </c>
      <c r="C35" s="182">
        <v>0</v>
      </c>
      <c r="D35" s="182">
        <v>0</v>
      </c>
      <c r="E35" s="182">
        <v>590</v>
      </c>
      <c r="F35" s="182">
        <v>0</v>
      </c>
      <c r="G35" s="182">
        <v>0</v>
      </c>
      <c r="H35" s="182">
        <v>0</v>
      </c>
      <c r="I35" s="182">
        <v>0</v>
      </c>
      <c r="J35" s="182">
        <v>135</v>
      </c>
      <c r="K35" s="182">
        <v>0</v>
      </c>
      <c r="L35" s="182">
        <v>0</v>
      </c>
      <c r="M35" s="182">
        <v>0</v>
      </c>
      <c r="N35" s="182">
        <v>10</v>
      </c>
      <c r="O35" s="182">
        <v>0</v>
      </c>
      <c r="P35" s="182">
        <v>0</v>
      </c>
      <c r="Q35" s="182">
        <v>0</v>
      </c>
      <c r="R35" s="182">
        <v>0</v>
      </c>
      <c r="S35" s="182">
        <v>0</v>
      </c>
      <c r="T35" s="182">
        <v>0</v>
      </c>
      <c r="U35" s="182">
        <v>730</v>
      </c>
      <c r="V35" s="182"/>
      <c r="W35" s="182"/>
      <c r="X35"/>
      <c r="Y35"/>
      <c r="Z35"/>
      <c r="AA35"/>
      <c r="AB35"/>
      <c r="AC35"/>
      <c r="AD35"/>
      <c r="AE35"/>
    </row>
    <row r="36" spans="2:45" ht="12.75" customHeight="1">
      <c r="B36" s="185" t="s">
        <v>122</v>
      </c>
      <c r="C36" s="182">
        <v>0</v>
      </c>
      <c r="D36" s="182">
        <v>0</v>
      </c>
      <c r="E36" s="182">
        <v>5</v>
      </c>
      <c r="F36" s="182">
        <v>0</v>
      </c>
      <c r="G36" s="182">
        <v>0</v>
      </c>
      <c r="H36" s="182">
        <v>0</v>
      </c>
      <c r="I36" s="182">
        <v>0</v>
      </c>
      <c r="J36" s="182">
        <v>0</v>
      </c>
      <c r="K36" s="182">
        <v>0</v>
      </c>
      <c r="L36" s="182">
        <v>0</v>
      </c>
      <c r="M36" s="182">
        <v>0</v>
      </c>
      <c r="N36" s="182">
        <v>530</v>
      </c>
      <c r="O36" s="182">
        <v>0</v>
      </c>
      <c r="P36" s="182">
        <v>0</v>
      </c>
      <c r="Q36" s="182">
        <v>0</v>
      </c>
      <c r="R36" s="182">
        <v>0</v>
      </c>
      <c r="S36" s="182">
        <v>0</v>
      </c>
      <c r="T36" s="182">
        <v>0</v>
      </c>
      <c r="U36" s="182">
        <v>530</v>
      </c>
      <c r="V36" s="182"/>
      <c r="W36" s="182"/>
      <c r="X36"/>
      <c r="Y36"/>
      <c r="Z36"/>
      <c r="AA36"/>
      <c r="AB36"/>
      <c r="AC36"/>
      <c r="AD36"/>
      <c r="AE36"/>
    </row>
    <row r="37" spans="2:45" ht="12.75" customHeight="1">
      <c r="B37" s="185" t="s">
        <v>104</v>
      </c>
      <c r="C37" s="182">
        <v>0</v>
      </c>
      <c r="D37" s="182">
        <v>0</v>
      </c>
      <c r="E37" s="182">
        <v>3060</v>
      </c>
      <c r="F37" s="182">
        <v>0</v>
      </c>
      <c r="G37" s="182">
        <v>5</v>
      </c>
      <c r="H37" s="182">
        <v>0</v>
      </c>
      <c r="I37" s="182">
        <v>0</v>
      </c>
      <c r="J37" s="182">
        <v>0</v>
      </c>
      <c r="K37" s="182">
        <v>0</v>
      </c>
      <c r="L37" s="182">
        <v>0</v>
      </c>
      <c r="M37" s="182">
        <v>510</v>
      </c>
      <c r="N37" s="182">
        <v>60</v>
      </c>
      <c r="O37" s="182">
        <v>0</v>
      </c>
      <c r="P37" s="182">
        <v>0</v>
      </c>
      <c r="Q37" s="182">
        <v>0</v>
      </c>
      <c r="R37" s="182">
        <v>0</v>
      </c>
      <c r="S37" s="182">
        <v>0</v>
      </c>
      <c r="T37" s="182">
        <v>0</v>
      </c>
      <c r="U37" s="182">
        <v>3605</v>
      </c>
      <c r="V37" s="182"/>
      <c r="W37" s="182"/>
      <c r="X37"/>
      <c r="Y37"/>
      <c r="Z37"/>
      <c r="AA37"/>
      <c r="AB37"/>
      <c r="AC37"/>
      <c r="AD37"/>
      <c r="AE37"/>
    </row>
    <row r="38" spans="2:45" ht="12.75" customHeight="1">
      <c r="B38" s="185" t="s">
        <v>538</v>
      </c>
      <c r="C38" s="182">
        <v>0</v>
      </c>
      <c r="D38" s="182">
        <v>0</v>
      </c>
      <c r="E38" s="182">
        <v>0</v>
      </c>
      <c r="F38" s="182">
        <v>0</v>
      </c>
      <c r="G38" s="182">
        <v>0</v>
      </c>
      <c r="H38" s="182">
        <v>0</v>
      </c>
      <c r="I38" s="182">
        <v>0</v>
      </c>
      <c r="J38" s="182">
        <v>0</v>
      </c>
      <c r="K38" s="182">
        <v>0</v>
      </c>
      <c r="L38" s="182">
        <v>5</v>
      </c>
      <c r="M38" s="182">
        <v>0</v>
      </c>
      <c r="N38" s="182">
        <v>0</v>
      </c>
      <c r="O38" s="182">
        <v>0</v>
      </c>
      <c r="P38" s="182">
        <v>0</v>
      </c>
      <c r="Q38" s="182">
        <v>0</v>
      </c>
      <c r="R38" s="182">
        <v>0</v>
      </c>
      <c r="S38" s="182">
        <v>0</v>
      </c>
      <c r="T38" s="182">
        <v>0</v>
      </c>
      <c r="U38" s="182">
        <v>5</v>
      </c>
      <c r="V38" s="182"/>
      <c r="W38" s="182"/>
      <c r="X38"/>
      <c r="Y38"/>
      <c r="Z38"/>
      <c r="AA38"/>
      <c r="AB38"/>
      <c r="AC38"/>
      <c r="AD38"/>
      <c r="AE38"/>
    </row>
    <row r="39" spans="2:45" ht="12.75" customHeight="1">
      <c r="B39" s="185" t="s">
        <v>123</v>
      </c>
      <c r="C39" s="182">
        <v>0</v>
      </c>
      <c r="D39" s="182">
        <v>0</v>
      </c>
      <c r="E39" s="182">
        <v>0</v>
      </c>
      <c r="F39" s="182">
        <v>5</v>
      </c>
      <c r="G39" s="182">
        <v>0</v>
      </c>
      <c r="H39" s="182">
        <v>0</v>
      </c>
      <c r="I39" s="182">
        <v>0</v>
      </c>
      <c r="J39" s="182">
        <v>30</v>
      </c>
      <c r="K39" s="182">
        <v>0</v>
      </c>
      <c r="L39" s="182">
        <v>0</v>
      </c>
      <c r="M39" s="182">
        <v>0</v>
      </c>
      <c r="N39" s="182">
        <v>0</v>
      </c>
      <c r="O39" s="182">
        <v>0</v>
      </c>
      <c r="P39" s="182">
        <v>0</v>
      </c>
      <c r="Q39" s="182">
        <v>0</v>
      </c>
      <c r="R39" s="182">
        <v>0</v>
      </c>
      <c r="S39" s="182">
        <v>0</v>
      </c>
      <c r="T39" s="182">
        <v>0</v>
      </c>
      <c r="U39" s="182">
        <v>30</v>
      </c>
      <c r="V39" s="182"/>
      <c r="W39" s="182"/>
      <c r="X39"/>
      <c r="Y39"/>
      <c r="Z39"/>
      <c r="AA39"/>
      <c r="AB39"/>
      <c r="AC39"/>
      <c r="AD39"/>
      <c r="AE39"/>
    </row>
    <row r="40" spans="2:45" ht="12.75" customHeight="1">
      <c r="B40" s="185" t="s">
        <v>124</v>
      </c>
      <c r="C40" s="182">
        <v>0</v>
      </c>
      <c r="D40" s="182">
        <v>0</v>
      </c>
      <c r="E40" s="182">
        <v>500</v>
      </c>
      <c r="F40" s="182">
        <v>40</v>
      </c>
      <c r="G40" s="182">
        <v>0</v>
      </c>
      <c r="H40" s="182">
        <v>0</v>
      </c>
      <c r="I40" s="182">
        <v>0</v>
      </c>
      <c r="J40" s="182">
        <v>5</v>
      </c>
      <c r="K40" s="182">
        <v>0</v>
      </c>
      <c r="L40" s="182">
        <v>0</v>
      </c>
      <c r="M40" s="182">
        <v>0</v>
      </c>
      <c r="N40" s="182">
        <v>0</v>
      </c>
      <c r="O40" s="182">
        <v>0</v>
      </c>
      <c r="P40" s="182">
        <v>0</v>
      </c>
      <c r="Q40" s="182">
        <v>0</v>
      </c>
      <c r="R40" s="182">
        <v>0</v>
      </c>
      <c r="S40" s="182">
        <v>0</v>
      </c>
      <c r="T40" s="182">
        <v>0</v>
      </c>
      <c r="U40" s="182">
        <v>540</v>
      </c>
      <c r="V40" s="182"/>
      <c r="W40" s="182"/>
      <c r="X40"/>
      <c r="Y40"/>
      <c r="Z40"/>
      <c r="AA40"/>
      <c r="AB40"/>
      <c r="AC40"/>
      <c r="AD40"/>
      <c r="AE40"/>
    </row>
    <row r="41" spans="2:45" ht="12.75" customHeight="1">
      <c r="B41" s="185" t="s">
        <v>125</v>
      </c>
      <c r="C41" s="182">
        <v>0</v>
      </c>
      <c r="D41" s="182">
        <v>0</v>
      </c>
      <c r="E41" s="182">
        <v>0</v>
      </c>
      <c r="F41" s="182">
        <v>0</v>
      </c>
      <c r="G41" s="182">
        <v>0</v>
      </c>
      <c r="H41" s="182">
        <v>0</v>
      </c>
      <c r="I41" s="182">
        <v>0</v>
      </c>
      <c r="J41" s="182">
        <v>0</v>
      </c>
      <c r="K41" s="182">
        <v>0</v>
      </c>
      <c r="L41" s="182">
        <v>0</v>
      </c>
      <c r="M41" s="182">
        <v>0</v>
      </c>
      <c r="N41" s="182">
        <v>0</v>
      </c>
      <c r="O41" s="182">
        <v>60</v>
      </c>
      <c r="P41" s="182">
        <v>0</v>
      </c>
      <c r="Q41" s="182">
        <v>325</v>
      </c>
      <c r="R41" s="182">
        <v>0</v>
      </c>
      <c r="S41" s="182">
        <v>0</v>
      </c>
      <c r="T41" s="182">
        <v>0</v>
      </c>
      <c r="U41" s="182">
        <v>385</v>
      </c>
      <c r="V41" s="182"/>
      <c r="W41" s="182"/>
      <c r="X41"/>
      <c r="Y41"/>
      <c r="Z41"/>
      <c r="AA41"/>
      <c r="AB41"/>
      <c r="AC41"/>
      <c r="AD41"/>
      <c r="AE41"/>
    </row>
    <row r="42" spans="2:45" ht="12.75" customHeight="1">
      <c r="B42" s="185" t="s">
        <v>572</v>
      </c>
      <c r="C42" s="182">
        <v>0</v>
      </c>
      <c r="D42" s="182">
        <v>0</v>
      </c>
      <c r="E42" s="182">
        <v>0</v>
      </c>
      <c r="F42" s="182">
        <v>0</v>
      </c>
      <c r="G42" s="182">
        <v>0</v>
      </c>
      <c r="H42" s="182">
        <v>0</v>
      </c>
      <c r="I42" s="182">
        <v>5</v>
      </c>
      <c r="J42" s="182">
        <v>0</v>
      </c>
      <c r="K42" s="182">
        <v>0</v>
      </c>
      <c r="L42" s="182">
        <v>0</v>
      </c>
      <c r="M42" s="182">
        <v>0</v>
      </c>
      <c r="N42" s="182">
        <v>0</v>
      </c>
      <c r="O42" s="182">
        <v>0</v>
      </c>
      <c r="P42" s="182">
        <v>0</v>
      </c>
      <c r="Q42" s="182">
        <v>0</v>
      </c>
      <c r="R42" s="182">
        <v>0</v>
      </c>
      <c r="S42" s="182">
        <v>0</v>
      </c>
      <c r="T42" s="182">
        <v>0</v>
      </c>
      <c r="U42" s="182">
        <v>5</v>
      </c>
      <c r="V42" s="182"/>
      <c r="W42" s="182"/>
      <c r="X42"/>
      <c r="Y42"/>
      <c r="Z42"/>
      <c r="AA42"/>
      <c r="AB42"/>
      <c r="AC42"/>
      <c r="AD42"/>
      <c r="AE42"/>
    </row>
    <row r="43" spans="2:45" ht="12.75" customHeight="1">
      <c r="B43" s="185" t="s">
        <v>418</v>
      </c>
      <c r="C43" s="182">
        <v>0</v>
      </c>
      <c r="D43" s="182">
        <v>0</v>
      </c>
      <c r="E43" s="182">
        <v>0</v>
      </c>
      <c r="F43" s="182">
        <v>0</v>
      </c>
      <c r="G43" s="182">
        <v>0</v>
      </c>
      <c r="H43" s="182">
        <v>0</v>
      </c>
      <c r="I43" s="182">
        <v>0</v>
      </c>
      <c r="J43" s="182">
        <v>0</v>
      </c>
      <c r="K43" s="182">
        <v>0</v>
      </c>
      <c r="L43" s="182">
        <v>0</v>
      </c>
      <c r="M43" s="182">
        <v>0</v>
      </c>
      <c r="N43" s="182">
        <v>0</v>
      </c>
      <c r="O43" s="182">
        <v>25</v>
      </c>
      <c r="P43" s="182">
        <v>0</v>
      </c>
      <c r="Q43" s="182">
        <v>0</v>
      </c>
      <c r="R43" s="182">
        <v>0</v>
      </c>
      <c r="S43" s="182">
        <v>0</v>
      </c>
      <c r="T43" s="182">
        <v>0</v>
      </c>
      <c r="U43" s="182">
        <v>25</v>
      </c>
      <c r="V43" s="182"/>
      <c r="W43" s="182"/>
      <c r="X43"/>
      <c r="Y43"/>
      <c r="Z43"/>
      <c r="AA43"/>
      <c r="AB43"/>
      <c r="AC43"/>
      <c r="AD43"/>
      <c r="AE43"/>
    </row>
    <row r="44" spans="2:45" s="194" customFormat="1" ht="12.75" customHeight="1">
      <c r="B44" s="185" t="s">
        <v>129</v>
      </c>
      <c r="C44" s="182">
        <v>0</v>
      </c>
      <c r="D44" s="182">
        <v>0</v>
      </c>
      <c r="E44" s="182">
        <v>0</v>
      </c>
      <c r="F44" s="182">
        <v>0</v>
      </c>
      <c r="G44" s="182">
        <v>0</v>
      </c>
      <c r="H44" s="182">
        <v>1335</v>
      </c>
      <c r="I44" s="182">
        <v>0</v>
      </c>
      <c r="J44" s="182">
        <v>0</v>
      </c>
      <c r="K44" s="182">
        <v>0</v>
      </c>
      <c r="L44" s="182">
        <v>0</v>
      </c>
      <c r="M44" s="182">
        <v>0</v>
      </c>
      <c r="N44" s="182">
        <v>0</v>
      </c>
      <c r="O44" s="182">
        <v>0</v>
      </c>
      <c r="P44" s="182">
        <v>0</v>
      </c>
      <c r="Q44" s="182">
        <v>0</v>
      </c>
      <c r="R44" s="182">
        <v>0</v>
      </c>
      <c r="S44" s="182">
        <v>0</v>
      </c>
      <c r="T44" s="182">
        <v>0</v>
      </c>
      <c r="U44" s="182">
        <v>1335</v>
      </c>
      <c r="V44" s="182"/>
      <c r="W44" s="182"/>
      <c r="X44"/>
      <c r="Y44"/>
      <c r="Z44"/>
      <c r="AA44"/>
      <c r="AB44"/>
      <c r="AC44"/>
      <c r="AD44"/>
      <c r="AE44"/>
      <c r="AG44"/>
      <c r="AH44"/>
      <c r="AI44"/>
      <c r="AJ44"/>
      <c r="AK44"/>
      <c r="AL44"/>
      <c r="AM44"/>
      <c r="AN44"/>
      <c r="AO44"/>
      <c r="AP44"/>
      <c r="AQ44"/>
      <c r="AR44"/>
      <c r="AS44"/>
    </row>
    <row r="45" spans="2:45" s="194" customFormat="1" ht="12.75" customHeight="1">
      <c r="B45" s="185" t="s">
        <v>105</v>
      </c>
      <c r="C45" s="182">
        <v>0</v>
      </c>
      <c r="D45" s="182">
        <v>0</v>
      </c>
      <c r="E45" s="182">
        <v>205</v>
      </c>
      <c r="F45" s="182">
        <v>0</v>
      </c>
      <c r="G45" s="182">
        <v>0</v>
      </c>
      <c r="H45" s="182">
        <v>0</v>
      </c>
      <c r="I45" s="182">
        <v>40</v>
      </c>
      <c r="J45" s="182">
        <v>285</v>
      </c>
      <c r="K45" s="182">
        <v>0</v>
      </c>
      <c r="L45" s="182">
        <v>0</v>
      </c>
      <c r="M45" s="182">
        <v>0</v>
      </c>
      <c r="N45" s="182">
        <v>0</v>
      </c>
      <c r="O45" s="182">
        <v>0</v>
      </c>
      <c r="P45" s="182">
        <v>0</v>
      </c>
      <c r="Q45" s="182">
        <v>0</v>
      </c>
      <c r="R45" s="182">
        <v>0</v>
      </c>
      <c r="S45" s="182">
        <v>0</v>
      </c>
      <c r="T45" s="182">
        <v>0</v>
      </c>
      <c r="U45" s="182">
        <v>535</v>
      </c>
      <c r="V45" s="182"/>
      <c r="W45" s="182"/>
      <c r="X45"/>
      <c r="Y45"/>
      <c r="Z45"/>
      <c r="AA45"/>
      <c r="AB45"/>
      <c r="AC45"/>
      <c r="AD45"/>
      <c r="AE45"/>
      <c r="AG45"/>
      <c r="AH45"/>
      <c r="AI45"/>
      <c r="AJ45"/>
      <c r="AK45"/>
      <c r="AL45"/>
      <c r="AM45"/>
      <c r="AN45"/>
      <c r="AO45"/>
      <c r="AP45"/>
      <c r="AQ45"/>
      <c r="AR45"/>
      <c r="AS45"/>
    </row>
    <row r="46" spans="2:45" ht="12.75" customHeight="1">
      <c r="B46" s="185" t="s">
        <v>130</v>
      </c>
      <c r="C46" s="182">
        <v>0</v>
      </c>
      <c r="D46" s="182">
        <v>5</v>
      </c>
      <c r="E46" s="182">
        <v>5</v>
      </c>
      <c r="F46" s="182">
        <v>0</v>
      </c>
      <c r="G46" s="182">
        <v>0</v>
      </c>
      <c r="H46" s="182">
        <v>0</v>
      </c>
      <c r="I46" s="182">
        <v>0</v>
      </c>
      <c r="J46" s="182">
        <v>10</v>
      </c>
      <c r="K46" s="182">
        <v>0</v>
      </c>
      <c r="L46" s="182">
        <v>0</v>
      </c>
      <c r="M46" s="182">
        <v>0</v>
      </c>
      <c r="N46" s="182">
        <v>0</v>
      </c>
      <c r="O46" s="182">
        <v>0</v>
      </c>
      <c r="P46" s="182">
        <v>0</v>
      </c>
      <c r="Q46" s="182">
        <v>0</v>
      </c>
      <c r="R46" s="182">
        <v>0</v>
      </c>
      <c r="S46" s="182">
        <v>0</v>
      </c>
      <c r="T46" s="182">
        <v>0</v>
      </c>
      <c r="U46" s="182">
        <v>10</v>
      </c>
      <c r="V46" s="182"/>
      <c r="W46" s="182"/>
      <c r="X46"/>
      <c r="Y46"/>
      <c r="Z46"/>
      <c r="AA46"/>
      <c r="AB46"/>
      <c r="AC46"/>
      <c r="AD46"/>
      <c r="AE46"/>
    </row>
    <row r="47" spans="2:45" ht="12.75" customHeight="1">
      <c r="B47" s="185" t="s">
        <v>131</v>
      </c>
      <c r="C47" s="182">
        <v>0</v>
      </c>
      <c r="D47" s="182">
        <v>0</v>
      </c>
      <c r="E47" s="182">
        <v>0</v>
      </c>
      <c r="F47" s="182">
        <v>0</v>
      </c>
      <c r="G47" s="182">
        <v>0</v>
      </c>
      <c r="H47" s="182">
        <v>0</v>
      </c>
      <c r="I47" s="182">
        <v>0</v>
      </c>
      <c r="J47" s="182">
        <v>75</v>
      </c>
      <c r="K47" s="182">
        <v>180</v>
      </c>
      <c r="L47" s="182">
        <v>0</v>
      </c>
      <c r="M47" s="182">
        <v>0</v>
      </c>
      <c r="N47" s="182">
        <v>0</v>
      </c>
      <c r="O47" s="182">
        <v>0</v>
      </c>
      <c r="P47" s="182">
        <v>0</v>
      </c>
      <c r="Q47" s="182">
        <v>0</v>
      </c>
      <c r="R47" s="182">
        <v>0</v>
      </c>
      <c r="S47" s="182">
        <v>0</v>
      </c>
      <c r="T47" s="182">
        <v>0</v>
      </c>
      <c r="U47" s="182">
        <v>255</v>
      </c>
      <c r="V47" s="182"/>
      <c r="W47" s="182"/>
      <c r="X47"/>
      <c r="Y47"/>
      <c r="Z47"/>
      <c r="AA47"/>
      <c r="AB47"/>
      <c r="AC47"/>
      <c r="AD47"/>
      <c r="AE47"/>
    </row>
    <row r="48" spans="2:45" ht="12.75" customHeight="1">
      <c r="B48" s="185" t="s">
        <v>132</v>
      </c>
      <c r="C48" s="182">
        <v>0</v>
      </c>
      <c r="D48" s="182">
        <v>0</v>
      </c>
      <c r="E48" s="182">
        <v>0</v>
      </c>
      <c r="F48" s="182">
        <v>0</v>
      </c>
      <c r="G48" s="182">
        <v>0</v>
      </c>
      <c r="H48" s="182">
        <v>0</v>
      </c>
      <c r="I48" s="182">
        <v>0</v>
      </c>
      <c r="J48" s="182">
        <v>0</v>
      </c>
      <c r="K48" s="182">
        <v>0</v>
      </c>
      <c r="L48" s="182">
        <v>0</v>
      </c>
      <c r="M48" s="182">
        <v>0</v>
      </c>
      <c r="N48" s="182">
        <v>0</v>
      </c>
      <c r="O48" s="182">
        <v>195</v>
      </c>
      <c r="P48" s="182">
        <v>0</v>
      </c>
      <c r="Q48" s="182">
        <v>0</v>
      </c>
      <c r="R48" s="182">
        <v>0</v>
      </c>
      <c r="S48" s="182">
        <v>0</v>
      </c>
      <c r="T48" s="182">
        <v>0</v>
      </c>
      <c r="U48" s="182">
        <v>195</v>
      </c>
      <c r="V48" s="182"/>
      <c r="W48" s="182"/>
      <c r="X48"/>
      <c r="Y48"/>
      <c r="Z48"/>
      <c r="AA48"/>
      <c r="AB48"/>
      <c r="AC48"/>
      <c r="AD48"/>
      <c r="AE48"/>
    </row>
    <row r="49" spans="1:45" ht="12.75" customHeight="1">
      <c r="B49" s="185" t="s">
        <v>376</v>
      </c>
      <c r="C49" s="182">
        <v>0</v>
      </c>
      <c r="D49" s="182">
        <v>0</v>
      </c>
      <c r="E49" s="182">
        <v>0</v>
      </c>
      <c r="F49" s="182">
        <v>0</v>
      </c>
      <c r="G49" s="182">
        <v>0</v>
      </c>
      <c r="H49" s="182">
        <v>0</v>
      </c>
      <c r="I49" s="182">
        <v>0</v>
      </c>
      <c r="J49" s="182">
        <v>0</v>
      </c>
      <c r="K49" s="182">
        <v>0</v>
      </c>
      <c r="L49" s="182">
        <v>0</v>
      </c>
      <c r="M49" s="182">
        <v>0</v>
      </c>
      <c r="N49" s="182">
        <v>0</v>
      </c>
      <c r="O49" s="182">
        <v>5</v>
      </c>
      <c r="P49" s="182">
        <v>0</v>
      </c>
      <c r="Q49" s="182">
        <v>0</v>
      </c>
      <c r="R49" s="182">
        <v>0</v>
      </c>
      <c r="S49" s="182">
        <v>0</v>
      </c>
      <c r="T49" s="182">
        <v>0</v>
      </c>
      <c r="U49" s="182">
        <v>5</v>
      </c>
      <c r="V49" s="182"/>
      <c r="W49" s="182"/>
      <c r="X49"/>
      <c r="Y49"/>
      <c r="Z49"/>
      <c r="AA49"/>
      <c r="AB49"/>
      <c r="AC49"/>
      <c r="AD49"/>
      <c r="AE49"/>
    </row>
    <row r="50" spans="1:45" ht="12.75" customHeight="1">
      <c r="B50" s="322" t="s">
        <v>0</v>
      </c>
      <c r="C50" s="305">
        <v>18520</v>
      </c>
      <c r="D50" s="305">
        <v>4780</v>
      </c>
      <c r="E50" s="305">
        <v>6060</v>
      </c>
      <c r="F50" s="305">
        <v>2205</v>
      </c>
      <c r="G50" s="305">
        <v>6340</v>
      </c>
      <c r="H50" s="305">
        <v>1335</v>
      </c>
      <c r="I50" s="305">
        <v>5265</v>
      </c>
      <c r="J50" s="305">
        <v>3610</v>
      </c>
      <c r="K50" s="305">
        <v>1250</v>
      </c>
      <c r="L50" s="305">
        <v>5930</v>
      </c>
      <c r="M50" s="305">
        <v>665</v>
      </c>
      <c r="N50" s="305">
        <v>600</v>
      </c>
      <c r="O50" s="305">
        <v>260</v>
      </c>
      <c r="P50" s="305">
        <v>600</v>
      </c>
      <c r="Q50" s="305">
        <v>325</v>
      </c>
      <c r="R50" s="305">
        <v>1520</v>
      </c>
      <c r="S50" s="305">
        <v>70</v>
      </c>
      <c r="T50" s="305">
        <v>850</v>
      </c>
      <c r="U50" s="305">
        <v>59720</v>
      </c>
      <c r="V50" s="182"/>
      <c r="W50" s="182"/>
      <c r="X50"/>
      <c r="Y50"/>
      <c r="Z50"/>
      <c r="AA50"/>
      <c r="AB50"/>
      <c r="AC50"/>
      <c r="AD50"/>
      <c r="AE50"/>
    </row>
    <row r="51" spans="1:45" ht="6.75" customHeight="1">
      <c r="C51" s="182"/>
      <c r="D51" s="182"/>
      <c r="E51" s="182"/>
      <c r="F51" s="182"/>
      <c r="G51" s="182"/>
      <c r="H51" s="182"/>
      <c r="I51" s="182"/>
      <c r="J51" s="183"/>
      <c r="K51" s="183"/>
      <c r="L51" s="183"/>
      <c r="M51" s="183"/>
      <c r="N51" s="183"/>
      <c r="O51" s="183"/>
      <c r="P51" s="183"/>
      <c r="Q51" s="183"/>
      <c r="R51" s="183"/>
      <c r="T51" s="249"/>
      <c r="U51" s="249"/>
      <c r="AE51" s="250"/>
    </row>
    <row r="52" spans="1:45" s="156" customFormat="1" ht="12.75" customHeight="1">
      <c r="A52" s="136"/>
      <c r="B52" s="168" t="s">
        <v>396</v>
      </c>
      <c r="C52" s="153"/>
      <c r="D52" s="153"/>
      <c r="E52" s="153"/>
      <c r="F52" s="153"/>
      <c r="G52" s="153"/>
      <c r="H52" s="153"/>
      <c r="I52" s="153"/>
      <c r="J52" s="169"/>
      <c r="K52" s="169"/>
      <c r="L52" s="169"/>
      <c r="M52" s="169"/>
      <c r="N52" s="169"/>
      <c r="O52" s="163"/>
      <c r="P52" s="163"/>
      <c r="Q52" s="183"/>
      <c r="R52" s="183"/>
      <c r="S52" s="183"/>
      <c r="T52" s="249"/>
      <c r="U52" s="249"/>
      <c r="V52" s="248"/>
      <c r="W52" s="248"/>
      <c r="X52" s="248"/>
      <c r="Y52" s="248"/>
      <c r="Z52" s="248"/>
      <c r="AA52" s="248"/>
      <c r="AB52" s="248"/>
      <c r="AC52" s="248"/>
      <c r="AD52" s="248"/>
      <c r="AE52" s="248"/>
      <c r="AG52"/>
      <c r="AH52"/>
      <c r="AI52"/>
      <c r="AJ52"/>
      <c r="AK52"/>
      <c r="AL52"/>
      <c r="AM52"/>
      <c r="AN52"/>
      <c r="AO52"/>
      <c r="AP52"/>
      <c r="AQ52"/>
      <c r="AR52"/>
      <c r="AS52"/>
    </row>
    <row r="53" spans="1:45" s="156" customFormat="1" ht="12.75" customHeight="1">
      <c r="A53" s="136"/>
      <c r="B53" s="183" t="s">
        <v>349</v>
      </c>
      <c r="C53" s="402">
        <v>0</v>
      </c>
      <c r="D53" s="402">
        <v>0</v>
      </c>
      <c r="E53" s="402">
        <v>0</v>
      </c>
      <c r="F53" s="402">
        <v>0</v>
      </c>
      <c r="G53" s="402">
        <v>0</v>
      </c>
      <c r="H53" s="402">
        <v>0</v>
      </c>
      <c r="I53" s="402">
        <v>0</v>
      </c>
      <c r="J53" s="402">
        <v>0</v>
      </c>
      <c r="K53" s="402">
        <v>25</v>
      </c>
      <c r="L53" s="402">
        <v>0</v>
      </c>
      <c r="M53" s="402">
        <v>0</v>
      </c>
      <c r="N53" s="402">
        <v>0</v>
      </c>
      <c r="O53" s="402">
        <v>0</v>
      </c>
      <c r="P53" s="402">
        <v>0</v>
      </c>
      <c r="Q53" s="402">
        <v>0</v>
      </c>
      <c r="R53" s="402">
        <v>0</v>
      </c>
      <c r="S53" s="402">
        <v>0</v>
      </c>
      <c r="T53" s="402">
        <v>0</v>
      </c>
      <c r="U53" s="402">
        <v>25</v>
      </c>
      <c r="V53" s="248"/>
      <c r="W53" s="248"/>
      <c r="X53" s="248"/>
      <c r="Y53" s="248"/>
      <c r="Z53" s="248"/>
      <c r="AA53" s="248"/>
      <c r="AB53" s="248"/>
      <c r="AC53" s="248"/>
      <c r="AD53" s="248"/>
      <c r="AE53" s="250"/>
      <c r="AG53"/>
      <c r="AH53"/>
      <c r="AI53"/>
      <c r="AJ53"/>
      <c r="AK53"/>
      <c r="AL53"/>
      <c r="AM53"/>
      <c r="AN53"/>
      <c r="AO53"/>
      <c r="AP53"/>
      <c r="AQ53"/>
      <c r="AR53"/>
      <c r="AS53"/>
    </row>
    <row r="54" spans="1:45" s="156" customFormat="1" ht="12.75" customHeight="1">
      <c r="A54" s="136"/>
      <c r="B54" s="183" t="s">
        <v>230</v>
      </c>
      <c r="C54" s="182">
        <v>0</v>
      </c>
      <c r="D54" s="182">
        <v>0</v>
      </c>
      <c r="E54" s="182">
        <v>0</v>
      </c>
      <c r="F54" s="182">
        <v>0</v>
      </c>
      <c r="G54" s="182">
        <v>0</v>
      </c>
      <c r="H54" s="182">
        <v>0</v>
      </c>
      <c r="I54" s="182">
        <v>0</v>
      </c>
      <c r="J54" s="182">
        <v>5</v>
      </c>
      <c r="K54" s="182">
        <v>0</v>
      </c>
      <c r="L54" s="182">
        <v>0</v>
      </c>
      <c r="M54" s="182">
        <v>0</v>
      </c>
      <c r="N54" s="182">
        <v>0</v>
      </c>
      <c r="O54" s="182">
        <v>0</v>
      </c>
      <c r="P54" s="182">
        <v>0</v>
      </c>
      <c r="Q54" s="182">
        <v>0</v>
      </c>
      <c r="R54" s="182">
        <v>0</v>
      </c>
      <c r="S54" s="182">
        <v>0</v>
      </c>
      <c r="T54" s="182">
        <v>0</v>
      </c>
      <c r="U54" s="182">
        <v>5</v>
      </c>
      <c r="V54" s="248"/>
      <c r="W54" s="248"/>
      <c r="X54" s="248"/>
      <c r="Y54" s="248"/>
      <c r="Z54" s="248"/>
      <c r="AA54" s="248"/>
      <c r="AB54" s="248"/>
      <c r="AC54" s="248"/>
      <c r="AD54" s="248"/>
      <c r="AE54" s="250"/>
      <c r="AG54"/>
      <c r="AH54"/>
      <c r="AI54"/>
      <c r="AJ54"/>
      <c r="AK54"/>
      <c r="AL54"/>
      <c r="AM54"/>
      <c r="AN54"/>
      <c r="AO54"/>
      <c r="AP54"/>
      <c r="AQ54"/>
      <c r="AR54"/>
      <c r="AS54"/>
    </row>
    <row r="55" spans="1:45" s="156" customFormat="1" ht="12.75" customHeight="1">
      <c r="A55" s="136"/>
      <c r="B55" s="177" t="s">
        <v>476</v>
      </c>
      <c r="C55" s="182">
        <v>0</v>
      </c>
      <c r="D55" s="182">
        <v>0</v>
      </c>
      <c r="E55" s="182">
        <v>0</v>
      </c>
      <c r="F55" s="182">
        <v>0</v>
      </c>
      <c r="G55" s="182">
        <v>0</v>
      </c>
      <c r="H55" s="182">
        <v>0</v>
      </c>
      <c r="I55" s="182">
        <v>0</v>
      </c>
      <c r="J55" s="182">
        <v>30</v>
      </c>
      <c r="K55" s="182">
        <v>0</v>
      </c>
      <c r="L55" s="182">
        <v>0</v>
      </c>
      <c r="M55" s="182">
        <v>0</v>
      </c>
      <c r="N55" s="182">
        <v>0</v>
      </c>
      <c r="O55" s="182">
        <v>0</v>
      </c>
      <c r="P55" s="182">
        <v>0</v>
      </c>
      <c r="Q55" s="182">
        <v>0</v>
      </c>
      <c r="R55" s="182">
        <v>0</v>
      </c>
      <c r="S55" s="182">
        <v>0</v>
      </c>
      <c r="T55" s="182">
        <v>0</v>
      </c>
      <c r="U55" s="182">
        <v>30</v>
      </c>
      <c r="V55" s="248"/>
      <c r="W55" s="248"/>
      <c r="X55" s="248"/>
      <c r="Y55" s="248"/>
      <c r="Z55" s="248"/>
      <c r="AA55" s="248"/>
      <c r="AB55" s="248"/>
      <c r="AC55" s="248"/>
      <c r="AD55" s="248"/>
      <c r="AE55" s="250"/>
      <c r="AG55"/>
      <c r="AH55"/>
      <c r="AI55"/>
      <c r="AJ55"/>
      <c r="AK55"/>
      <c r="AL55"/>
      <c r="AM55"/>
      <c r="AN55"/>
      <c r="AO55"/>
      <c r="AP55"/>
      <c r="AQ55"/>
      <c r="AR55"/>
      <c r="AS55"/>
    </row>
    <row r="56" spans="1:45" s="156" customFormat="1" ht="12.75" customHeight="1">
      <c r="A56" s="136"/>
      <c r="B56" s="183" t="s">
        <v>339</v>
      </c>
      <c r="C56" s="182">
        <v>0</v>
      </c>
      <c r="D56" s="182">
        <v>0</v>
      </c>
      <c r="E56" s="182">
        <v>0</v>
      </c>
      <c r="F56" s="182">
        <v>0</v>
      </c>
      <c r="G56" s="182">
        <v>0</v>
      </c>
      <c r="H56" s="182">
        <v>0</v>
      </c>
      <c r="I56" s="182">
        <v>0</v>
      </c>
      <c r="J56" s="182">
        <v>0</v>
      </c>
      <c r="K56" s="182">
        <v>25</v>
      </c>
      <c r="L56" s="182">
        <v>0</v>
      </c>
      <c r="M56" s="182">
        <v>0</v>
      </c>
      <c r="N56" s="182">
        <v>0</v>
      </c>
      <c r="O56" s="182">
        <v>0</v>
      </c>
      <c r="P56" s="182">
        <v>0</v>
      </c>
      <c r="Q56" s="182">
        <v>0</v>
      </c>
      <c r="R56" s="182">
        <v>0</v>
      </c>
      <c r="S56" s="182">
        <v>0</v>
      </c>
      <c r="T56" s="182">
        <v>0</v>
      </c>
      <c r="U56" s="182">
        <v>25</v>
      </c>
      <c r="V56" s="248"/>
      <c r="W56" s="248"/>
      <c r="X56" s="248"/>
      <c r="Y56" s="248"/>
      <c r="Z56" s="248"/>
      <c r="AA56" s="248"/>
      <c r="AB56" s="248"/>
      <c r="AC56" s="248"/>
      <c r="AD56" s="248"/>
      <c r="AE56" s="250"/>
      <c r="AG56"/>
      <c r="AH56"/>
      <c r="AI56"/>
      <c r="AJ56"/>
      <c r="AK56"/>
      <c r="AL56"/>
      <c r="AM56"/>
      <c r="AN56"/>
      <c r="AO56"/>
      <c r="AP56"/>
      <c r="AQ56"/>
      <c r="AR56"/>
      <c r="AS56"/>
    </row>
    <row r="57" spans="1:45" s="156" customFormat="1" ht="12.75" customHeight="1">
      <c r="A57" s="136"/>
      <c r="B57" s="183" t="s">
        <v>232</v>
      </c>
      <c r="C57" s="182">
        <v>0</v>
      </c>
      <c r="D57" s="182">
        <v>0</v>
      </c>
      <c r="E57" s="182">
        <v>0</v>
      </c>
      <c r="F57" s="182">
        <v>0</v>
      </c>
      <c r="G57" s="182">
        <v>0</v>
      </c>
      <c r="H57" s="182">
        <v>0</v>
      </c>
      <c r="I57" s="182">
        <v>0</v>
      </c>
      <c r="J57" s="182">
        <v>0</v>
      </c>
      <c r="K57" s="182">
        <v>460</v>
      </c>
      <c r="L57" s="182">
        <v>0</v>
      </c>
      <c r="M57" s="182">
        <v>0</v>
      </c>
      <c r="N57" s="182">
        <v>0</v>
      </c>
      <c r="O57" s="182">
        <v>0</v>
      </c>
      <c r="P57" s="182">
        <v>0</v>
      </c>
      <c r="Q57" s="182">
        <v>0</v>
      </c>
      <c r="R57" s="182">
        <v>0</v>
      </c>
      <c r="S57" s="182">
        <v>0</v>
      </c>
      <c r="T57" s="182">
        <v>0</v>
      </c>
      <c r="U57" s="182">
        <v>460</v>
      </c>
      <c r="V57" s="248"/>
      <c r="W57" s="248"/>
      <c r="X57" s="248"/>
      <c r="Y57" s="248"/>
      <c r="Z57" s="248"/>
      <c r="AA57" s="248"/>
      <c r="AB57" s="248"/>
      <c r="AC57" s="248"/>
      <c r="AD57" s="248"/>
      <c r="AE57" s="250"/>
      <c r="AG57"/>
      <c r="AH57"/>
      <c r="AI57"/>
      <c r="AJ57"/>
      <c r="AK57"/>
      <c r="AL57"/>
      <c r="AM57"/>
      <c r="AN57"/>
      <c r="AO57"/>
      <c r="AP57"/>
      <c r="AQ57"/>
      <c r="AR57"/>
      <c r="AS57"/>
    </row>
    <row r="58" spans="1:45" ht="12.75" customHeight="1">
      <c r="B58" s="183" t="s">
        <v>233</v>
      </c>
      <c r="C58" s="182">
        <v>0</v>
      </c>
      <c r="D58" s="182">
        <v>0</v>
      </c>
      <c r="E58" s="182">
        <v>0</v>
      </c>
      <c r="F58" s="182">
        <v>0</v>
      </c>
      <c r="G58" s="182">
        <v>0</v>
      </c>
      <c r="H58" s="182">
        <v>0</v>
      </c>
      <c r="I58" s="182">
        <v>0</v>
      </c>
      <c r="J58" s="182">
        <v>0</v>
      </c>
      <c r="K58" s="182">
        <v>60</v>
      </c>
      <c r="L58" s="182">
        <v>0</v>
      </c>
      <c r="M58" s="182">
        <v>0</v>
      </c>
      <c r="N58" s="182">
        <v>0</v>
      </c>
      <c r="O58" s="182">
        <v>0</v>
      </c>
      <c r="P58" s="182">
        <v>0</v>
      </c>
      <c r="Q58" s="182">
        <v>0</v>
      </c>
      <c r="R58" s="182">
        <v>0</v>
      </c>
      <c r="S58" s="182">
        <v>0</v>
      </c>
      <c r="T58" s="182">
        <v>0</v>
      </c>
      <c r="U58" s="182">
        <v>60</v>
      </c>
    </row>
    <row r="59" spans="1:45" s="194" customFormat="1" ht="12.75" customHeight="1">
      <c r="B59" s="183" t="s">
        <v>234</v>
      </c>
      <c r="C59" s="182">
        <v>0</v>
      </c>
      <c r="D59" s="182">
        <v>0</v>
      </c>
      <c r="E59" s="182">
        <v>0</v>
      </c>
      <c r="F59" s="182">
        <v>0</v>
      </c>
      <c r="G59" s="182">
        <v>0</v>
      </c>
      <c r="H59" s="182">
        <v>0</v>
      </c>
      <c r="I59" s="182">
        <v>0</v>
      </c>
      <c r="J59" s="182">
        <v>1085</v>
      </c>
      <c r="K59" s="182">
        <v>0</v>
      </c>
      <c r="L59" s="182">
        <v>20</v>
      </c>
      <c r="M59" s="182">
        <v>0</v>
      </c>
      <c r="N59" s="182">
        <v>0</v>
      </c>
      <c r="O59" s="182">
        <v>0</v>
      </c>
      <c r="P59" s="182">
        <v>0</v>
      </c>
      <c r="Q59" s="182">
        <v>0</v>
      </c>
      <c r="R59" s="182">
        <v>0</v>
      </c>
      <c r="S59" s="182">
        <v>0</v>
      </c>
      <c r="T59" s="182">
        <v>0</v>
      </c>
      <c r="U59" s="182">
        <v>1105</v>
      </c>
      <c r="V59" s="248"/>
      <c r="W59" s="248"/>
      <c r="X59" s="248"/>
      <c r="Y59" s="248"/>
      <c r="Z59" s="248"/>
      <c r="AA59" s="248"/>
      <c r="AB59" s="248"/>
      <c r="AC59" s="248"/>
      <c r="AD59" s="248"/>
      <c r="AE59" s="248"/>
      <c r="AG59"/>
      <c r="AH59"/>
      <c r="AI59"/>
      <c r="AJ59"/>
      <c r="AK59"/>
      <c r="AL59"/>
      <c r="AM59"/>
      <c r="AN59"/>
      <c r="AO59"/>
      <c r="AP59"/>
      <c r="AQ59"/>
      <c r="AR59"/>
      <c r="AS59"/>
    </row>
    <row r="60" spans="1:45" ht="12.75" customHeight="1">
      <c r="B60" s="183" t="s">
        <v>236</v>
      </c>
      <c r="C60" s="182">
        <v>0</v>
      </c>
      <c r="D60" s="182">
        <v>0</v>
      </c>
      <c r="E60" s="182">
        <v>0</v>
      </c>
      <c r="F60" s="182">
        <v>0</v>
      </c>
      <c r="G60" s="182">
        <v>0</v>
      </c>
      <c r="H60" s="182">
        <v>0</v>
      </c>
      <c r="I60" s="182">
        <v>1070</v>
      </c>
      <c r="J60" s="182">
        <v>0</v>
      </c>
      <c r="K60" s="182">
        <v>0</v>
      </c>
      <c r="L60" s="182">
        <v>0</v>
      </c>
      <c r="M60" s="182">
        <v>0</v>
      </c>
      <c r="N60" s="182">
        <v>0</v>
      </c>
      <c r="O60" s="182">
        <v>0</v>
      </c>
      <c r="P60" s="182">
        <v>0</v>
      </c>
      <c r="Q60" s="182">
        <v>0</v>
      </c>
      <c r="R60" s="182">
        <v>0</v>
      </c>
      <c r="S60" s="182">
        <v>0</v>
      </c>
      <c r="T60" s="182">
        <v>0</v>
      </c>
      <c r="U60" s="182">
        <v>1070</v>
      </c>
    </row>
    <row r="61" spans="1:45" ht="12.75" customHeight="1">
      <c r="B61" s="183" t="s">
        <v>351</v>
      </c>
      <c r="C61" s="182">
        <v>0</v>
      </c>
      <c r="D61" s="182">
        <v>0</v>
      </c>
      <c r="E61" s="182">
        <v>0</v>
      </c>
      <c r="F61" s="182">
        <v>0</v>
      </c>
      <c r="G61" s="182">
        <v>0</v>
      </c>
      <c r="H61" s="182">
        <v>0</v>
      </c>
      <c r="I61" s="182">
        <v>300</v>
      </c>
      <c r="J61" s="182">
        <v>0</v>
      </c>
      <c r="K61" s="182">
        <v>0</v>
      </c>
      <c r="L61" s="182">
        <v>0</v>
      </c>
      <c r="M61" s="182">
        <v>0</v>
      </c>
      <c r="N61" s="182">
        <v>0</v>
      </c>
      <c r="O61" s="182">
        <v>0</v>
      </c>
      <c r="P61" s="182">
        <v>0</v>
      </c>
      <c r="Q61" s="182">
        <v>0</v>
      </c>
      <c r="R61" s="182">
        <v>0</v>
      </c>
      <c r="S61" s="182">
        <v>0</v>
      </c>
      <c r="T61" s="182">
        <v>0</v>
      </c>
      <c r="U61" s="182">
        <v>300</v>
      </c>
    </row>
    <row r="62" spans="1:45" ht="12.75" customHeight="1">
      <c r="B62" s="183" t="s">
        <v>237</v>
      </c>
      <c r="C62" s="182">
        <v>0</v>
      </c>
      <c r="D62" s="182">
        <v>0</v>
      </c>
      <c r="E62" s="182">
        <v>0</v>
      </c>
      <c r="F62" s="182">
        <v>0</v>
      </c>
      <c r="G62" s="182">
        <v>0</v>
      </c>
      <c r="H62" s="182">
        <v>0</v>
      </c>
      <c r="I62" s="182">
        <v>5</v>
      </c>
      <c r="J62" s="182">
        <v>0</v>
      </c>
      <c r="K62" s="182">
        <v>0</v>
      </c>
      <c r="L62" s="182">
        <v>0</v>
      </c>
      <c r="M62" s="182">
        <v>0</v>
      </c>
      <c r="N62" s="182">
        <v>0</v>
      </c>
      <c r="O62" s="182">
        <v>0</v>
      </c>
      <c r="P62" s="182">
        <v>0</v>
      </c>
      <c r="Q62" s="182">
        <v>0</v>
      </c>
      <c r="R62" s="182">
        <v>0</v>
      </c>
      <c r="S62" s="182">
        <v>0</v>
      </c>
      <c r="T62" s="182">
        <v>0</v>
      </c>
      <c r="U62" s="182">
        <v>5</v>
      </c>
    </row>
    <row r="63" spans="1:45" ht="12.75" customHeight="1">
      <c r="B63" s="183" t="s">
        <v>238</v>
      </c>
      <c r="C63" s="182">
        <v>0</v>
      </c>
      <c r="D63" s="182">
        <v>0</v>
      </c>
      <c r="E63" s="182">
        <v>465</v>
      </c>
      <c r="F63" s="182">
        <v>0</v>
      </c>
      <c r="G63" s="182">
        <v>0</v>
      </c>
      <c r="H63" s="182">
        <v>0</v>
      </c>
      <c r="I63" s="182">
        <v>0</v>
      </c>
      <c r="J63" s="182">
        <v>0</v>
      </c>
      <c r="K63" s="182">
        <v>0</v>
      </c>
      <c r="L63" s="182">
        <v>0</v>
      </c>
      <c r="M63" s="182">
        <v>0</v>
      </c>
      <c r="N63" s="182">
        <v>0</v>
      </c>
      <c r="O63" s="182">
        <v>0</v>
      </c>
      <c r="P63" s="182">
        <v>0</v>
      </c>
      <c r="Q63" s="182">
        <v>0</v>
      </c>
      <c r="R63" s="182">
        <v>0</v>
      </c>
      <c r="S63" s="182">
        <v>0</v>
      </c>
      <c r="T63" s="182">
        <v>0</v>
      </c>
      <c r="U63" s="182">
        <v>465</v>
      </c>
    </row>
    <row r="64" spans="1:45" ht="12.75" customHeight="1">
      <c r="B64" s="183" t="s">
        <v>241</v>
      </c>
      <c r="C64" s="182">
        <v>0</v>
      </c>
      <c r="D64" s="182">
        <v>0</v>
      </c>
      <c r="E64" s="182">
        <v>0</v>
      </c>
      <c r="F64" s="182">
        <v>0</v>
      </c>
      <c r="G64" s="182">
        <v>0</v>
      </c>
      <c r="H64" s="182">
        <v>110</v>
      </c>
      <c r="I64" s="182">
        <v>0</v>
      </c>
      <c r="J64" s="182">
        <v>0</v>
      </c>
      <c r="K64" s="182">
        <v>0</v>
      </c>
      <c r="L64" s="182">
        <v>0</v>
      </c>
      <c r="M64" s="182">
        <v>0</v>
      </c>
      <c r="N64" s="182">
        <v>0</v>
      </c>
      <c r="O64" s="182">
        <v>0</v>
      </c>
      <c r="P64" s="182">
        <v>0</v>
      </c>
      <c r="Q64" s="182">
        <v>0</v>
      </c>
      <c r="R64" s="182">
        <v>0</v>
      </c>
      <c r="S64" s="182">
        <v>0</v>
      </c>
      <c r="T64" s="182">
        <v>0</v>
      </c>
      <c r="U64" s="182">
        <v>110</v>
      </c>
    </row>
    <row r="65" spans="2:21" ht="12.75" customHeight="1">
      <c r="B65" s="183" t="s">
        <v>242</v>
      </c>
      <c r="C65" s="182">
        <v>0</v>
      </c>
      <c r="D65" s="182">
        <v>0</v>
      </c>
      <c r="E65" s="182">
        <v>0</v>
      </c>
      <c r="F65" s="182">
        <v>0</v>
      </c>
      <c r="G65" s="182">
        <v>0</v>
      </c>
      <c r="H65" s="182">
        <v>0</v>
      </c>
      <c r="I65" s="182">
        <v>0</v>
      </c>
      <c r="J65" s="182">
        <v>30</v>
      </c>
      <c r="K65" s="182">
        <v>0</v>
      </c>
      <c r="L65" s="182">
        <v>0</v>
      </c>
      <c r="M65" s="182">
        <v>0</v>
      </c>
      <c r="N65" s="182">
        <v>0</v>
      </c>
      <c r="O65" s="182">
        <v>0</v>
      </c>
      <c r="P65" s="182">
        <v>0</v>
      </c>
      <c r="Q65" s="182">
        <v>0</v>
      </c>
      <c r="R65" s="182">
        <v>0</v>
      </c>
      <c r="S65" s="182">
        <v>0</v>
      </c>
      <c r="T65" s="182">
        <v>0</v>
      </c>
      <c r="U65" s="182">
        <v>30</v>
      </c>
    </row>
    <row r="66" spans="2:21" ht="12.75" customHeight="1">
      <c r="B66" s="183" t="s">
        <v>243</v>
      </c>
      <c r="C66" s="182">
        <v>0</v>
      </c>
      <c r="D66" s="182">
        <v>0</v>
      </c>
      <c r="E66" s="182">
        <v>1070</v>
      </c>
      <c r="F66" s="182">
        <v>0</v>
      </c>
      <c r="G66" s="182">
        <v>0</v>
      </c>
      <c r="H66" s="182">
        <v>0</v>
      </c>
      <c r="I66" s="182">
        <v>0</v>
      </c>
      <c r="J66" s="182">
        <v>0</v>
      </c>
      <c r="K66" s="182">
        <v>0</v>
      </c>
      <c r="L66" s="182">
        <v>0</v>
      </c>
      <c r="M66" s="182">
        <v>175</v>
      </c>
      <c r="N66" s="182">
        <v>0</v>
      </c>
      <c r="O66" s="182">
        <v>0</v>
      </c>
      <c r="P66" s="182">
        <v>0</v>
      </c>
      <c r="Q66" s="182">
        <v>0</v>
      </c>
      <c r="R66" s="182">
        <v>0</v>
      </c>
      <c r="S66" s="182">
        <v>0</v>
      </c>
      <c r="T66" s="182">
        <v>0</v>
      </c>
      <c r="U66" s="182">
        <v>1225</v>
      </c>
    </row>
    <row r="67" spans="2:21" ht="12.75" customHeight="1">
      <c r="B67" s="183" t="s">
        <v>244</v>
      </c>
      <c r="C67" s="182">
        <v>75</v>
      </c>
      <c r="D67" s="182">
        <v>0</v>
      </c>
      <c r="E67" s="182">
        <v>0</v>
      </c>
      <c r="F67" s="182">
        <v>0</v>
      </c>
      <c r="G67" s="182">
        <v>0</v>
      </c>
      <c r="H67" s="182">
        <v>0</v>
      </c>
      <c r="I67" s="182">
        <v>0</v>
      </c>
      <c r="J67" s="182">
        <v>0</v>
      </c>
      <c r="K67" s="182">
        <v>0</v>
      </c>
      <c r="L67" s="182">
        <v>0</v>
      </c>
      <c r="M67" s="182">
        <v>0</v>
      </c>
      <c r="N67" s="182">
        <v>0</v>
      </c>
      <c r="O67" s="182">
        <v>0</v>
      </c>
      <c r="P67" s="182">
        <v>0</v>
      </c>
      <c r="Q67" s="182">
        <v>0</v>
      </c>
      <c r="R67" s="182">
        <v>0</v>
      </c>
      <c r="S67" s="182">
        <v>0</v>
      </c>
      <c r="T67" s="182">
        <v>0</v>
      </c>
      <c r="U67" s="182">
        <v>75</v>
      </c>
    </row>
    <row r="68" spans="2:21" ht="12.75" customHeight="1">
      <c r="B68" s="183" t="s">
        <v>246</v>
      </c>
      <c r="C68" s="182">
        <v>1610</v>
      </c>
      <c r="D68" s="182">
        <v>0</v>
      </c>
      <c r="E68" s="182">
        <v>0</v>
      </c>
      <c r="F68" s="182">
        <v>0</v>
      </c>
      <c r="G68" s="182">
        <v>0</v>
      </c>
      <c r="H68" s="182">
        <v>0</v>
      </c>
      <c r="I68" s="182">
        <v>0</v>
      </c>
      <c r="J68" s="182">
        <v>0</v>
      </c>
      <c r="K68" s="182">
        <v>0</v>
      </c>
      <c r="L68" s="182">
        <v>0</v>
      </c>
      <c r="M68" s="182">
        <v>0</v>
      </c>
      <c r="N68" s="182">
        <v>0</v>
      </c>
      <c r="O68" s="182">
        <v>0</v>
      </c>
      <c r="P68" s="182">
        <v>0</v>
      </c>
      <c r="Q68" s="182">
        <v>0</v>
      </c>
      <c r="R68" s="182">
        <v>0</v>
      </c>
      <c r="S68" s="182">
        <v>0</v>
      </c>
      <c r="T68" s="182">
        <v>0</v>
      </c>
      <c r="U68" s="182">
        <v>1610</v>
      </c>
    </row>
    <row r="69" spans="2:21" ht="12.75" customHeight="1">
      <c r="B69" s="183" t="s">
        <v>247</v>
      </c>
      <c r="C69" s="182">
        <v>0</v>
      </c>
      <c r="D69" s="182">
        <v>210</v>
      </c>
      <c r="E69" s="182">
        <v>5</v>
      </c>
      <c r="F69" s="182">
        <v>10</v>
      </c>
      <c r="G69" s="182">
        <v>0</v>
      </c>
      <c r="H69" s="182">
        <v>0</v>
      </c>
      <c r="I69" s="182">
        <v>15</v>
      </c>
      <c r="J69" s="182">
        <v>5</v>
      </c>
      <c r="K69" s="182">
        <v>5</v>
      </c>
      <c r="L69" s="182">
        <v>205</v>
      </c>
      <c r="M69" s="182">
        <v>0</v>
      </c>
      <c r="N69" s="182">
        <v>0</v>
      </c>
      <c r="O69" s="182">
        <v>5</v>
      </c>
      <c r="P69" s="182">
        <v>0</v>
      </c>
      <c r="Q69" s="182">
        <v>0</v>
      </c>
      <c r="R69" s="182">
        <v>0</v>
      </c>
      <c r="S69" s="182">
        <v>0</v>
      </c>
      <c r="T69" s="182">
        <v>0</v>
      </c>
      <c r="U69" s="182">
        <v>460</v>
      </c>
    </row>
    <row r="70" spans="2:21" ht="12.75" customHeight="1">
      <c r="B70" s="183" t="s">
        <v>248</v>
      </c>
      <c r="C70" s="182">
        <v>0</v>
      </c>
      <c r="D70" s="182">
        <v>0</v>
      </c>
      <c r="E70" s="182">
        <v>0</v>
      </c>
      <c r="F70" s="182">
        <v>0</v>
      </c>
      <c r="G70" s="182">
        <v>0</v>
      </c>
      <c r="H70" s="182">
        <v>0</v>
      </c>
      <c r="I70" s="182">
        <v>0</v>
      </c>
      <c r="J70" s="182">
        <v>200</v>
      </c>
      <c r="K70" s="182">
        <v>0</v>
      </c>
      <c r="L70" s="182">
        <v>0</v>
      </c>
      <c r="M70" s="182">
        <v>0</v>
      </c>
      <c r="N70" s="182">
        <v>0</v>
      </c>
      <c r="O70" s="182">
        <v>0</v>
      </c>
      <c r="P70" s="182">
        <v>600</v>
      </c>
      <c r="Q70" s="182">
        <v>0</v>
      </c>
      <c r="R70" s="182">
        <v>0</v>
      </c>
      <c r="S70" s="182">
        <v>0</v>
      </c>
      <c r="T70" s="182">
        <v>0</v>
      </c>
      <c r="U70" s="182">
        <v>800</v>
      </c>
    </row>
    <row r="71" spans="2:21" ht="12.75" customHeight="1">
      <c r="B71" s="183" t="s">
        <v>251</v>
      </c>
      <c r="C71" s="182">
        <v>14445</v>
      </c>
      <c r="D71" s="182">
        <v>0</v>
      </c>
      <c r="E71" s="182">
        <v>0</v>
      </c>
      <c r="F71" s="182">
        <v>0</v>
      </c>
      <c r="G71" s="182">
        <v>0</v>
      </c>
      <c r="H71" s="182">
        <v>0</v>
      </c>
      <c r="I71" s="182">
        <v>0</v>
      </c>
      <c r="J71" s="182">
        <v>0</v>
      </c>
      <c r="K71" s="182">
        <v>0</v>
      </c>
      <c r="L71" s="182">
        <v>0</v>
      </c>
      <c r="M71" s="182">
        <v>0</v>
      </c>
      <c r="N71" s="182">
        <v>0</v>
      </c>
      <c r="O71" s="182">
        <v>0</v>
      </c>
      <c r="P71" s="182">
        <v>0</v>
      </c>
      <c r="Q71" s="182">
        <v>0</v>
      </c>
      <c r="R71" s="182">
        <v>0</v>
      </c>
      <c r="S71" s="182">
        <v>0</v>
      </c>
      <c r="T71" s="182">
        <v>850</v>
      </c>
      <c r="U71" s="182">
        <v>15175</v>
      </c>
    </row>
    <row r="72" spans="2:21" ht="12.75" customHeight="1">
      <c r="B72" s="183" t="s">
        <v>252</v>
      </c>
      <c r="C72" s="182">
        <v>540</v>
      </c>
      <c r="D72" s="182">
        <v>0</v>
      </c>
      <c r="E72" s="182">
        <v>0</v>
      </c>
      <c r="F72" s="182">
        <v>0</v>
      </c>
      <c r="G72" s="182">
        <v>0</v>
      </c>
      <c r="H72" s="182">
        <v>0</v>
      </c>
      <c r="I72" s="182">
        <v>0</v>
      </c>
      <c r="J72" s="182">
        <v>0</v>
      </c>
      <c r="K72" s="182">
        <v>0</v>
      </c>
      <c r="L72" s="182">
        <v>0</v>
      </c>
      <c r="M72" s="182">
        <v>0</v>
      </c>
      <c r="N72" s="182">
        <v>0</v>
      </c>
      <c r="O72" s="182">
        <v>0</v>
      </c>
      <c r="P72" s="182">
        <v>0</v>
      </c>
      <c r="Q72" s="182">
        <v>0</v>
      </c>
      <c r="R72" s="182">
        <v>0</v>
      </c>
      <c r="S72" s="182">
        <v>0</v>
      </c>
      <c r="T72" s="182">
        <v>0</v>
      </c>
      <c r="U72" s="182">
        <v>540</v>
      </c>
    </row>
    <row r="73" spans="2:21" ht="12.75" customHeight="1">
      <c r="B73" s="183" t="s">
        <v>254</v>
      </c>
      <c r="C73" s="182">
        <v>0</v>
      </c>
      <c r="D73" s="182">
        <v>0</v>
      </c>
      <c r="E73" s="182">
        <v>0</v>
      </c>
      <c r="F73" s="182">
        <v>0</v>
      </c>
      <c r="G73" s="182">
        <v>0</v>
      </c>
      <c r="H73" s="182">
        <v>0</v>
      </c>
      <c r="I73" s="182">
        <v>0</v>
      </c>
      <c r="J73" s="182">
        <v>5</v>
      </c>
      <c r="K73" s="182">
        <v>0</v>
      </c>
      <c r="L73" s="182">
        <v>0</v>
      </c>
      <c r="M73" s="182">
        <v>0</v>
      </c>
      <c r="N73" s="182">
        <v>0</v>
      </c>
      <c r="O73" s="182">
        <v>0</v>
      </c>
      <c r="P73" s="182">
        <v>0</v>
      </c>
      <c r="Q73" s="182">
        <v>0</v>
      </c>
      <c r="R73" s="182">
        <v>0</v>
      </c>
      <c r="S73" s="182">
        <v>0</v>
      </c>
      <c r="T73" s="182">
        <v>0</v>
      </c>
      <c r="U73" s="182">
        <v>5</v>
      </c>
    </row>
    <row r="74" spans="2:21" ht="12.75" customHeight="1">
      <c r="B74" s="183" t="s">
        <v>255</v>
      </c>
      <c r="C74" s="182">
        <v>0</v>
      </c>
      <c r="D74" s="182">
        <v>0</v>
      </c>
      <c r="E74" s="182">
        <v>0</v>
      </c>
      <c r="F74" s="182">
        <v>980</v>
      </c>
      <c r="G74" s="182">
        <v>0</v>
      </c>
      <c r="H74" s="182">
        <v>0</v>
      </c>
      <c r="I74" s="182">
        <v>0</v>
      </c>
      <c r="J74" s="182">
        <v>0</v>
      </c>
      <c r="K74" s="182">
        <v>0</v>
      </c>
      <c r="L74" s="182">
        <v>0</v>
      </c>
      <c r="M74" s="182">
        <v>0</v>
      </c>
      <c r="N74" s="182">
        <v>0</v>
      </c>
      <c r="O74" s="182">
        <v>0</v>
      </c>
      <c r="P74" s="182">
        <v>0</v>
      </c>
      <c r="Q74" s="182">
        <v>0</v>
      </c>
      <c r="R74" s="182">
        <v>0</v>
      </c>
      <c r="S74" s="182">
        <v>0</v>
      </c>
      <c r="T74" s="182">
        <v>0</v>
      </c>
      <c r="U74" s="182">
        <v>980</v>
      </c>
    </row>
    <row r="75" spans="2:21" ht="12.75" customHeight="1">
      <c r="B75" s="183" t="s">
        <v>258</v>
      </c>
      <c r="C75" s="182">
        <v>0</v>
      </c>
      <c r="D75" s="182">
        <v>4185</v>
      </c>
      <c r="E75" s="182">
        <v>0</v>
      </c>
      <c r="F75" s="182">
        <v>0</v>
      </c>
      <c r="G75" s="182">
        <v>0</v>
      </c>
      <c r="H75" s="182">
        <v>0</v>
      </c>
      <c r="I75" s="182">
        <v>0</v>
      </c>
      <c r="J75" s="182">
        <v>0</v>
      </c>
      <c r="K75" s="182">
        <v>0</v>
      </c>
      <c r="L75" s="182">
        <v>225</v>
      </c>
      <c r="M75" s="182">
        <v>0</v>
      </c>
      <c r="N75" s="182">
        <v>0</v>
      </c>
      <c r="O75" s="182">
        <v>0</v>
      </c>
      <c r="P75" s="182">
        <v>0</v>
      </c>
      <c r="Q75" s="182">
        <v>0</v>
      </c>
      <c r="R75" s="182">
        <v>0</v>
      </c>
      <c r="S75" s="182">
        <v>70</v>
      </c>
      <c r="T75" s="182">
        <v>0</v>
      </c>
      <c r="U75" s="182">
        <v>4470</v>
      </c>
    </row>
    <row r="76" spans="2:21" ht="12.75" customHeight="1">
      <c r="B76" s="183" t="s">
        <v>259</v>
      </c>
      <c r="C76" s="182">
        <v>0</v>
      </c>
      <c r="D76" s="182">
        <v>5</v>
      </c>
      <c r="E76" s="182">
        <v>0</v>
      </c>
      <c r="F76" s="182">
        <v>0</v>
      </c>
      <c r="G76" s="182">
        <v>0</v>
      </c>
      <c r="H76" s="182">
        <v>0</v>
      </c>
      <c r="I76" s="182">
        <v>0</v>
      </c>
      <c r="J76" s="182">
        <v>0</v>
      </c>
      <c r="K76" s="182">
        <v>0</v>
      </c>
      <c r="L76" s="182">
        <v>0</v>
      </c>
      <c r="M76" s="182">
        <v>0</v>
      </c>
      <c r="N76" s="182">
        <v>0</v>
      </c>
      <c r="O76" s="182">
        <v>0</v>
      </c>
      <c r="P76" s="182">
        <v>0</v>
      </c>
      <c r="Q76" s="182">
        <v>0</v>
      </c>
      <c r="R76" s="182">
        <v>0</v>
      </c>
      <c r="S76" s="182">
        <v>0</v>
      </c>
      <c r="T76" s="182">
        <v>0</v>
      </c>
      <c r="U76" s="182">
        <v>5</v>
      </c>
    </row>
    <row r="77" spans="2:21" ht="12.75" customHeight="1">
      <c r="B77" s="183" t="s">
        <v>261</v>
      </c>
      <c r="C77" s="182">
        <v>0</v>
      </c>
      <c r="D77" s="182">
        <v>0</v>
      </c>
      <c r="E77" s="182">
        <v>0</v>
      </c>
      <c r="F77" s="182">
        <v>0</v>
      </c>
      <c r="G77" s="182">
        <v>0</v>
      </c>
      <c r="H77" s="182">
        <v>0</v>
      </c>
      <c r="I77" s="182">
        <v>0</v>
      </c>
      <c r="J77" s="182">
        <v>0</v>
      </c>
      <c r="K77" s="182">
        <v>465</v>
      </c>
      <c r="L77" s="182">
        <v>0</v>
      </c>
      <c r="M77" s="182">
        <v>0</v>
      </c>
      <c r="N77" s="182">
        <v>0</v>
      </c>
      <c r="O77" s="182">
        <v>0</v>
      </c>
      <c r="P77" s="182">
        <v>0</v>
      </c>
      <c r="Q77" s="182">
        <v>0</v>
      </c>
      <c r="R77" s="182">
        <v>0</v>
      </c>
      <c r="S77" s="182">
        <v>0</v>
      </c>
      <c r="T77" s="182">
        <v>0</v>
      </c>
      <c r="U77" s="182">
        <v>465</v>
      </c>
    </row>
    <row r="78" spans="2:21" ht="12.75" customHeight="1">
      <c r="B78" s="183" t="s">
        <v>353</v>
      </c>
      <c r="C78" s="182">
        <v>0</v>
      </c>
      <c r="D78" s="182">
        <v>185</v>
      </c>
      <c r="E78" s="182">
        <v>0</v>
      </c>
      <c r="F78" s="182">
        <v>0</v>
      </c>
      <c r="G78" s="182">
        <v>0</v>
      </c>
      <c r="H78" s="182">
        <v>0</v>
      </c>
      <c r="I78" s="182">
        <v>0</v>
      </c>
      <c r="J78" s="182">
        <v>0</v>
      </c>
      <c r="K78" s="182">
        <v>0</v>
      </c>
      <c r="L78" s="182">
        <v>0</v>
      </c>
      <c r="M78" s="182">
        <v>0</v>
      </c>
      <c r="N78" s="182">
        <v>0</v>
      </c>
      <c r="O78" s="182">
        <v>0</v>
      </c>
      <c r="P78" s="182">
        <v>0</v>
      </c>
      <c r="Q78" s="182">
        <v>0</v>
      </c>
      <c r="R78" s="182">
        <v>0</v>
      </c>
      <c r="S78" s="182">
        <v>0</v>
      </c>
      <c r="T78" s="182">
        <v>0</v>
      </c>
      <c r="U78" s="182">
        <v>185</v>
      </c>
    </row>
    <row r="79" spans="2:21" ht="12.75" customHeight="1">
      <c r="B79" s="183" t="s">
        <v>264</v>
      </c>
      <c r="C79" s="182">
        <v>0</v>
      </c>
      <c r="D79" s="182">
        <v>0</v>
      </c>
      <c r="E79" s="182">
        <v>0</v>
      </c>
      <c r="F79" s="182">
        <v>230</v>
      </c>
      <c r="G79" s="182">
        <v>2430</v>
      </c>
      <c r="H79" s="182">
        <v>0</v>
      </c>
      <c r="I79" s="182">
        <v>0</v>
      </c>
      <c r="J79" s="182">
        <v>0</v>
      </c>
      <c r="K79" s="182">
        <v>0</v>
      </c>
      <c r="L79" s="182">
        <v>4345</v>
      </c>
      <c r="M79" s="182">
        <v>0</v>
      </c>
      <c r="N79" s="182">
        <v>0</v>
      </c>
      <c r="O79" s="182">
        <v>0</v>
      </c>
      <c r="P79" s="182">
        <v>0</v>
      </c>
      <c r="Q79" s="182">
        <v>0</v>
      </c>
      <c r="R79" s="182">
        <v>0</v>
      </c>
      <c r="S79" s="182">
        <v>0</v>
      </c>
      <c r="T79" s="182">
        <v>0</v>
      </c>
      <c r="U79" s="182">
        <v>6980</v>
      </c>
    </row>
    <row r="80" spans="2:21" ht="12.75" customHeight="1">
      <c r="B80" s="183" t="s">
        <v>265</v>
      </c>
      <c r="C80" s="182">
        <v>0</v>
      </c>
      <c r="D80" s="182">
        <v>0</v>
      </c>
      <c r="E80" s="182">
        <v>0</v>
      </c>
      <c r="F80" s="182">
        <v>70</v>
      </c>
      <c r="G80" s="182">
        <v>0</v>
      </c>
      <c r="H80" s="182">
        <v>0</v>
      </c>
      <c r="I80" s="182">
        <v>0</v>
      </c>
      <c r="J80" s="182">
        <v>0</v>
      </c>
      <c r="K80" s="182">
        <v>0</v>
      </c>
      <c r="L80" s="182">
        <v>0</v>
      </c>
      <c r="M80" s="182">
        <v>0</v>
      </c>
      <c r="N80" s="182">
        <v>0</v>
      </c>
      <c r="O80" s="182">
        <v>0</v>
      </c>
      <c r="P80" s="182">
        <v>0</v>
      </c>
      <c r="Q80" s="182">
        <v>0</v>
      </c>
      <c r="R80" s="182">
        <v>0</v>
      </c>
      <c r="S80" s="182">
        <v>0</v>
      </c>
      <c r="T80" s="182">
        <v>0</v>
      </c>
      <c r="U80" s="182">
        <v>70</v>
      </c>
    </row>
    <row r="81" spans="2:21" ht="12.75" customHeight="1">
      <c r="B81" s="183" t="s">
        <v>477</v>
      </c>
      <c r="C81" s="182">
        <v>0</v>
      </c>
      <c r="D81" s="182">
        <v>0</v>
      </c>
      <c r="E81" s="182">
        <v>0</v>
      </c>
      <c r="F81" s="182">
        <v>0</v>
      </c>
      <c r="G81" s="182">
        <v>0</v>
      </c>
      <c r="H81" s="182">
        <v>0</v>
      </c>
      <c r="I81" s="182">
        <v>0</v>
      </c>
      <c r="J81" s="182">
        <v>0</v>
      </c>
      <c r="K81" s="182">
        <v>0</v>
      </c>
      <c r="L81" s="182">
        <v>60</v>
      </c>
      <c r="M81" s="182">
        <v>0</v>
      </c>
      <c r="N81" s="182">
        <v>0</v>
      </c>
      <c r="O81" s="182">
        <v>0</v>
      </c>
      <c r="P81" s="182">
        <v>0</v>
      </c>
      <c r="Q81" s="182">
        <v>0</v>
      </c>
      <c r="R81" s="182">
        <v>0</v>
      </c>
      <c r="S81" s="182">
        <v>0</v>
      </c>
      <c r="T81" s="182">
        <v>0</v>
      </c>
      <c r="U81" s="182">
        <v>60</v>
      </c>
    </row>
    <row r="82" spans="2:21" ht="12.75" customHeight="1">
      <c r="B82" s="183" t="s">
        <v>519</v>
      </c>
      <c r="C82" s="182">
        <v>0</v>
      </c>
      <c r="D82" s="182">
        <v>0</v>
      </c>
      <c r="E82" s="182">
        <v>0</v>
      </c>
      <c r="F82" s="182">
        <v>0</v>
      </c>
      <c r="G82" s="182">
        <v>0</v>
      </c>
      <c r="H82" s="182">
        <v>0</v>
      </c>
      <c r="I82" s="182">
        <v>0</v>
      </c>
      <c r="J82" s="182">
        <v>0</v>
      </c>
      <c r="K82" s="182">
        <v>0</v>
      </c>
      <c r="L82" s="182">
        <v>25</v>
      </c>
      <c r="M82" s="182">
        <v>0</v>
      </c>
      <c r="N82" s="182">
        <v>0</v>
      </c>
      <c r="O82" s="182">
        <v>0</v>
      </c>
      <c r="P82" s="182">
        <v>0</v>
      </c>
      <c r="Q82" s="182">
        <v>0</v>
      </c>
      <c r="R82" s="182">
        <v>0</v>
      </c>
      <c r="S82" s="182">
        <v>0</v>
      </c>
      <c r="T82" s="182">
        <v>0</v>
      </c>
      <c r="U82" s="182">
        <v>25</v>
      </c>
    </row>
    <row r="83" spans="2:21" ht="12.75" customHeight="1">
      <c r="B83" s="183" t="s">
        <v>267</v>
      </c>
      <c r="C83" s="182">
        <v>0</v>
      </c>
      <c r="D83" s="182">
        <v>0</v>
      </c>
      <c r="E83" s="182">
        <v>65</v>
      </c>
      <c r="F83" s="182">
        <v>40</v>
      </c>
      <c r="G83" s="182">
        <v>0</v>
      </c>
      <c r="H83" s="182">
        <v>0</v>
      </c>
      <c r="I83" s="182">
        <v>0</v>
      </c>
      <c r="J83" s="182">
        <v>0</v>
      </c>
      <c r="K83" s="182">
        <v>0</v>
      </c>
      <c r="L83" s="182">
        <v>0</v>
      </c>
      <c r="M83" s="182">
        <v>0</v>
      </c>
      <c r="N83" s="182">
        <v>0</v>
      </c>
      <c r="O83" s="182">
        <v>0</v>
      </c>
      <c r="P83" s="182">
        <v>0</v>
      </c>
      <c r="Q83" s="182">
        <v>0</v>
      </c>
      <c r="R83" s="182">
        <v>0</v>
      </c>
      <c r="S83" s="182">
        <v>0</v>
      </c>
      <c r="T83" s="182">
        <v>0</v>
      </c>
      <c r="U83" s="182">
        <v>100</v>
      </c>
    </row>
    <row r="84" spans="2:21" ht="12.75" customHeight="1">
      <c r="B84" s="183" t="s">
        <v>268</v>
      </c>
      <c r="C84" s="182">
        <v>0</v>
      </c>
      <c r="D84" s="182">
        <v>0</v>
      </c>
      <c r="E84" s="182">
        <v>0</v>
      </c>
      <c r="F84" s="182">
        <v>0</v>
      </c>
      <c r="G84" s="182">
        <v>0</v>
      </c>
      <c r="H84" s="182">
        <v>0</v>
      </c>
      <c r="I84" s="182">
        <v>0</v>
      </c>
      <c r="J84" s="182">
        <v>5</v>
      </c>
      <c r="K84" s="182">
        <v>0</v>
      </c>
      <c r="L84" s="182">
        <v>0</v>
      </c>
      <c r="M84" s="182">
        <v>0</v>
      </c>
      <c r="N84" s="182">
        <v>0</v>
      </c>
      <c r="O84" s="182">
        <v>0</v>
      </c>
      <c r="P84" s="182">
        <v>0</v>
      </c>
      <c r="Q84" s="182">
        <v>0</v>
      </c>
      <c r="R84" s="182">
        <v>0</v>
      </c>
      <c r="S84" s="182">
        <v>0</v>
      </c>
      <c r="T84" s="182">
        <v>0</v>
      </c>
      <c r="U84" s="182">
        <v>5</v>
      </c>
    </row>
    <row r="85" spans="2:21" ht="12.75" customHeight="1">
      <c r="B85" s="183" t="s">
        <v>573</v>
      </c>
      <c r="C85" s="182">
        <v>0</v>
      </c>
      <c r="D85" s="182">
        <v>0</v>
      </c>
      <c r="E85" s="182">
        <v>0</v>
      </c>
      <c r="F85" s="182">
        <v>0</v>
      </c>
      <c r="G85" s="182">
        <v>0</v>
      </c>
      <c r="H85" s="182">
        <v>0</v>
      </c>
      <c r="I85" s="182">
        <v>0</v>
      </c>
      <c r="J85" s="182">
        <v>5</v>
      </c>
      <c r="K85" s="182">
        <v>0</v>
      </c>
      <c r="L85" s="182">
        <v>0</v>
      </c>
      <c r="M85" s="182">
        <v>0</v>
      </c>
      <c r="N85" s="182">
        <v>0</v>
      </c>
      <c r="O85" s="182">
        <v>0</v>
      </c>
      <c r="P85" s="182">
        <v>0</v>
      </c>
      <c r="Q85" s="182">
        <v>0</v>
      </c>
      <c r="R85" s="182">
        <v>0</v>
      </c>
      <c r="S85" s="182">
        <v>0</v>
      </c>
      <c r="T85" s="182">
        <v>0</v>
      </c>
      <c r="U85" s="182">
        <v>5</v>
      </c>
    </row>
    <row r="86" spans="2:21" ht="12.75" customHeight="1">
      <c r="B86" s="183" t="s">
        <v>269</v>
      </c>
      <c r="C86" s="182">
        <v>0</v>
      </c>
      <c r="D86" s="182">
        <v>0</v>
      </c>
      <c r="E86" s="182">
        <v>0</v>
      </c>
      <c r="F86" s="182">
        <v>0</v>
      </c>
      <c r="G86" s="182">
        <v>0</v>
      </c>
      <c r="H86" s="182">
        <v>0</v>
      </c>
      <c r="I86" s="182">
        <v>0</v>
      </c>
      <c r="J86" s="182">
        <v>15</v>
      </c>
      <c r="K86" s="182">
        <v>0</v>
      </c>
      <c r="L86" s="182">
        <v>0</v>
      </c>
      <c r="M86" s="182">
        <v>0</v>
      </c>
      <c r="N86" s="182">
        <v>0</v>
      </c>
      <c r="O86" s="182">
        <v>0</v>
      </c>
      <c r="P86" s="182">
        <v>0</v>
      </c>
      <c r="Q86" s="182">
        <v>0</v>
      </c>
      <c r="R86" s="182">
        <v>0</v>
      </c>
      <c r="S86" s="182">
        <v>0</v>
      </c>
      <c r="T86" s="182">
        <v>0</v>
      </c>
      <c r="U86" s="182">
        <v>15</v>
      </c>
    </row>
    <row r="87" spans="2:21" ht="12.75" customHeight="1">
      <c r="B87" s="183" t="s">
        <v>271</v>
      </c>
      <c r="C87" s="182">
        <v>0</v>
      </c>
      <c r="D87" s="182">
        <v>0</v>
      </c>
      <c r="E87" s="182">
        <v>355</v>
      </c>
      <c r="F87" s="182">
        <v>0</v>
      </c>
      <c r="G87" s="182">
        <v>0</v>
      </c>
      <c r="H87" s="182">
        <v>0</v>
      </c>
      <c r="I87" s="182">
        <v>0</v>
      </c>
      <c r="J87" s="182">
        <v>0</v>
      </c>
      <c r="K87" s="182">
        <v>0</v>
      </c>
      <c r="L87" s="182">
        <v>0</v>
      </c>
      <c r="M87" s="182">
        <v>0</v>
      </c>
      <c r="N87" s="182">
        <v>0</v>
      </c>
      <c r="O87" s="182">
        <v>0</v>
      </c>
      <c r="P87" s="182">
        <v>0</v>
      </c>
      <c r="Q87" s="182">
        <v>0</v>
      </c>
      <c r="R87" s="182">
        <v>0</v>
      </c>
      <c r="S87" s="182">
        <v>0</v>
      </c>
      <c r="T87" s="182">
        <v>0</v>
      </c>
      <c r="U87" s="182">
        <v>355</v>
      </c>
    </row>
    <row r="88" spans="2:21" ht="12.75" customHeight="1">
      <c r="B88" s="183" t="s">
        <v>364</v>
      </c>
      <c r="C88" s="182">
        <v>0</v>
      </c>
      <c r="D88" s="182">
        <v>0</v>
      </c>
      <c r="E88" s="182">
        <v>0</v>
      </c>
      <c r="F88" s="182">
        <v>0</v>
      </c>
      <c r="G88" s="182">
        <v>0</v>
      </c>
      <c r="H88" s="182">
        <v>0</v>
      </c>
      <c r="I88" s="182">
        <v>0</v>
      </c>
      <c r="J88" s="182">
        <v>0</v>
      </c>
      <c r="K88" s="182">
        <v>0</v>
      </c>
      <c r="L88" s="182">
        <v>0</v>
      </c>
      <c r="M88" s="182">
        <v>0</v>
      </c>
      <c r="N88" s="182">
        <v>0</v>
      </c>
      <c r="O88" s="182">
        <v>0</v>
      </c>
      <c r="P88" s="182">
        <v>0</v>
      </c>
      <c r="Q88" s="182">
        <v>30</v>
      </c>
      <c r="R88" s="182">
        <v>0</v>
      </c>
      <c r="S88" s="182">
        <v>0</v>
      </c>
      <c r="T88" s="182">
        <v>0</v>
      </c>
      <c r="U88" s="182">
        <v>30</v>
      </c>
    </row>
    <row r="89" spans="2:21" ht="12.75" customHeight="1">
      <c r="B89" s="183" t="s">
        <v>274</v>
      </c>
      <c r="C89" s="182">
        <v>0</v>
      </c>
      <c r="D89" s="182">
        <v>0</v>
      </c>
      <c r="E89" s="182">
        <v>5</v>
      </c>
      <c r="F89" s="182">
        <v>0</v>
      </c>
      <c r="G89" s="182">
        <v>0</v>
      </c>
      <c r="H89" s="182">
        <v>0</v>
      </c>
      <c r="I89" s="182">
        <v>0</v>
      </c>
      <c r="J89" s="182">
        <v>75</v>
      </c>
      <c r="K89" s="182">
        <v>0</v>
      </c>
      <c r="L89" s="182">
        <v>0</v>
      </c>
      <c r="M89" s="182">
        <v>0</v>
      </c>
      <c r="N89" s="182">
        <v>0</v>
      </c>
      <c r="O89" s="182">
        <v>0</v>
      </c>
      <c r="P89" s="182">
        <v>0</v>
      </c>
      <c r="Q89" s="182">
        <v>0</v>
      </c>
      <c r="R89" s="182">
        <v>0</v>
      </c>
      <c r="S89" s="182">
        <v>0</v>
      </c>
      <c r="T89" s="182">
        <v>0</v>
      </c>
      <c r="U89" s="182">
        <v>75</v>
      </c>
    </row>
    <row r="90" spans="2:21" ht="12.75" customHeight="1">
      <c r="B90" s="183" t="s">
        <v>101</v>
      </c>
      <c r="C90" s="182">
        <v>0</v>
      </c>
      <c r="D90" s="182">
        <v>0</v>
      </c>
      <c r="E90" s="182">
        <v>595</v>
      </c>
      <c r="F90" s="182">
        <v>0</v>
      </c>
      <c r="G90" s="182">
        <v>0</v>
      </c>
      <c r="H90" s="182">
        <v>0</v>
      </c>
      <c r="I90" s="182">
        <v>0</v>
      </c>
      <c r="J90" s="182">
        <v>10</v>
      </c>
      <c r="K90" s="182">
        <v>0</v>
      </c>
      <c r="L90" s="182">
        <v>0</v>
      </c>
      <c r="M90" s="182">
        <v>0</v>
      </c>
      <c r="N90" s="182">
        <v>0</v>
      </c>
      <c r="O90" s="182">
        <v>0</v>
      </c>
      <c r="P90" s="182">
        <v>0</v>
      </c>
      <c r="Q90" s="182">
        <v>0</v>
      </c>
      <c r="R90" s="182">
        <v>0</v>
      </c>
      <c r="S90" s="182">
        <v>0</v>
      </c>
      <c r="T90" s="182">
        <v>0</v>
      </c>
      <c r="U90" s="182">
        <v>610</v>
      </c>
    </row>
    <row r="91" spans="2:21" ht="12.75" customHeight="1">
      <c r="B91" s="183" t="s">
        <v>279</v>
      </c>
      <c r="C91" s="182">
        <v>310</v>
      </c>
      <c r="D91" s="182">
        <v>0</v>
      </c>
      <c r="E91" s="182">
        <v>0</v>
      </c>
      <c r="F91" s="182">
        <v>0</v>
      </c>
      <c r="G91" s="182">
        <v>0</v>
      </c>
      <c r="H91" s="182">
        <v>0</v>
      </c>
      <c r="I91" s="182">
        <v>0</v>
      </c>
      <c r="J91" s="182">
        <v>0</v>
      </c>
      <c r="K91" s="182">
        <v>0</v>
      </c>
      <c r="L91" s="182">
        <v>0</v>
      </c>
      <c r="M91" s="182">
        <v>0</v>
      </c>
      <c r="N91" s="182">
        <v>0</v>
      </c>
      <c r="O91" s="182">
        <v>0</v>
      </c>
      <c r="P91" s="182">
        <v>0</v>
      </c>
      <c r="Q91" s="182">
        <v>0</v>
      </c>
      <c r="R91" s="182">
        <v>0</v>
      </c>
      <c r="S91" s="182">
        <v>0</v>
      </c>
      <c r="T91" s="182">
        <v>0</v>
      </c>
      <c r="U91" s="182">
        <v>310</v>
      </c>
    </row>
    <row r="92" spans="2:21" ht="12.75" customHeight="1">
      <c r="B92" s="183" t="s">
        <v>281</v>
      </c>
      <c r="C92" s="182">
        <v>0</v>
      </c>
      <c r="D92" s="182">
        <v>0</v>
      </c>
      <c r="E92" s="182">
        <v>0</v>
      </c>
      <c r="F92" s="182">
        <v>0</v>
      </c>
      <c r="G92" s="182">
        <v>0</v>
      </c>
      <c r="H92" s="182">
        <v>1225</v>
      </c>
      <c r="I92" s="182">
        <v>0</v>
      </c>
      <c r="J92" s="182">
        <v>0</v>
      </c>
      <c r="K92" s="182">
        <v>0</v>
      </c>
      <c r="L92" s="182">
        <v>0</v>
      </c>
      <c r="M92" s="182">
        <v>0</v>
      </c>
      <c r="N92" s="182">
        <v>0</v>
      </c>
      <c r="O92" s="182">
        <v>0</v>
      </c>
      <c r="P92" s="182">
        <v>0</v>
      </c>
      <c r="Q92" s="182">
        <v>0</v>
      </c>
      <c r="R92" s="182">
        <v>0</v>
      </c>
      <c r="S92" s="182">
        <v>0</v>
      </c>
      <c r="T92" s="182">
        <v>0</v>
      </c>
      <c r="U92" s="182">
        <v>1225</v>
      </c>
    </row>
    <row r="93" spans="2:21" ht="12.75" customHeight="1">
      <c r="B93" s="183" t="s">
        <v>540</v>
      </c>
      <c r="C93" s="182">
        <v>0</v>
      </c>
      <c r="D93" s="182">
        <v>0</v>
      </c>
      <c r="E93" s="182">
        <v>0</v>
      </c>
      <c r="F93" s="182">
        <v>0</v>
      </c>
      <c r="G93" s="182">
        <v>0</v>
      </c>
      <c r="H93" s="182">
        <v>0</v>
      </c>
      <c r="I93" s="182">
        <v>0</v>
      </c>
      <c r="J93" s="182">
        <v>0</v>
      </c>
      <c r="K93" s="182">
        <v>0</v>
      </c>
      <c r="L93" s="182">
        <v>5</v>
      </c>
      <c r="M93" s="182">
        <v>0</v>
      </c>
      <c r="N93" s="182">
        <v>0</v>
      </c>
      <c r="O93" s="182">
        <v>0</v>
      </c>
      <c r="P93" s="182">
        <v>0</v>
      </c>
      <c r="Q93" s="182">
        <v>0</v>
      </c>
      <c r="R93" s="182">
        <v>0</v>
      </c>
      <c r="S93" s="182">
        <v>0</v>
      </c>
      <c r="T93" s="182">
        <v>0</v>
      </c>
      <c r="U93" s="182">
        <v>5</v>
      </c>
    </row>
    <row r="94" spans="2:21" ht="12.75" customHeight="1">
      <c r="B94" s="183" t="s">
        <v>283</v>
      </c>
      <c r="C94" s="182">
        <v>0</v>
      </c>
      <c r="D94" s="182">
        <v>0</v>
      </c>
      <c r="E94" s="182">
        <v>0</v>
      </c>
      <c r="F94" s="182">
        <v>0</v>
      </c>
      <c r="G94" s="182">
        <v>0</v>
      </c>
      <c r="H94" s="182">
        <v>0</v>
      </c>
      <c r="I94" s="182">
        <v>0</v>
      </c>
      <c r="J94" s="182">
        <v>1745</v>
      </c>
      <c r="K94" s="182">
        <v>0</v>
      </c>
      <c r="L94" s="182">
        <v>0</v>
      </c>
      <c r="M94" s="182">
        <v>0</v>
      </c>
      <c r="N94" s="182">
        <v>0</v>
      </c>
      <c r="O94" s="182">
        <v>0</v>
      </c>
      <c r="P94" s="182">
        <v>0</v>
      </c>
      <c r="Q94" s="182">
        <v>0</v>
      </c>
      <c r="R94" s="182">
        <v>0</v>
      </c>
      <c r="S94" s="182">
        <v>0</v>
      </c>
      <c r="T94" s="182">
        <v>0</v>
      </c>
      <c r="U94" s="182">
        <v>1745</v>
      </c>
    </row>
    <row r="95" spans="2:21" ht="12.75" customHeight="1">
      <c r="B95" s="183" t="s">
        <v>377</v>
      </c>
      <c r="C95" s="182">
        <v>0</v>
      </c>
      <c r="D95" s="182">
        <v>0</v>
      </c>
      <c r="E95" s="182">
        <v>0</v>
      </c>
      <c r="F95" s="182">
        <v>0</v>
      </c>
      <c r="G95" s="182">
        <v>0</v>
      </c>
      <c r="H95" s="182">
        <v>0</v>
      </c>
      <c r="I95" s="182">
        <v>0</v>
      </c>
      <c r="J95" s="182">
        <v>0</v>
      </c>
      <c r="K95" s="182">
        <v>45</v>
      </c>
      <c r="L95" s="182">
        <v>0</v>
      </c>
      <c r="M95" s="182">
        <v>0</v>
      </c>
      <c r="N95" s="182">
        <v>0</v>
      </c>
      <c r="O95" s="182">
        <v>0</v>
      </c>
      <c r="P95" s="182">
        <v>0</v>
      </c>
      <c r="Q95" s="182">
        <v>0</v>
      </c>
      <c r="R95" s="182">
        <v>0</v>
      </c>
      <c r="S95" s="182">
        <v>0</v>
      </c>
      <c r="T95" s="182">
        <v>0</v>
      </c>
      <c r="U95" s="182">
        <v>45</v>
      </c>
    </row>
    <row r="96" spans="2:21" ht="12.75" customHeight="1">
      <c r="B96" s="183" t="s">
        <v>285</v>
      </c>
      <c r="C96" s="182">
        <v>0</v>
      </c>
      <c r="D96" s="182">
        <v>0</v>
      </c>
      <c r="E96" s="182">
        <v>0</v>
      </c>
      <c r="F96" s="182">
        <v>0</v>
      </c>
      <c r="G96" s="182">
        <v>0</v>
      </c>
      <c r="H96" s="182">
        <v>0</v>
      </c>
      <c r="I96" s="182">
        <v>0</v>
      </c>
      <c r="J96" s="182">
        <v>0</v>
      </c>
      <c r="K96" s="182">
        <v>0</v>
      </c>
      <c r="L96" s="182">
        <v>0</v>
      </c>
      <c r="M96" s="182">
        <v>0</v>
      </c>
      <c r="N96" s="182">
        <v>0</v>
      </c>
      <c r="O96" s="182">
        <v>60</v>
      </c>
      <c r="P96" s="182">
        <v>0</v>
      </c>
      <c r="Q96" s="182">
        <v>0</v>
      </c>
      <c r="R96" s="182">
        <v>0</v>
      </c>
      <c r="S96" s="182">
        <v>0</v>
      </c>
      <c r="T96" s="182">
        <v>0</v>
      </c>
      <c r="U96" s="182">
        <v>60</v>
      </c>
    </row>
    <row r="97" spans="2:45" ht="12.75" customHeight="1">
      <c r="B97" s="183" t="s">
        <v>286</v>
      </c>
      <c r="C97" s="182">
        <v>0</v>
      </c>
      <c r="D97" s="182">
        <v>210</v>
      </c>
      <c r="E97" s="182">
        <v>0</v>
      </c>
      <c r="F97" s="182">
        <v>0</v>
      </c>
      <c r="G97" s="182">
        <v>0</v>
      </c>
      <c r="H97" s="182">
        <v>0</v>
      </c>
      <c r="I97" s="182">
        <v>0</v>
      </c>
      <c r="J97" s="182">
        <v>0</v>
      </c>
      <c r="K97" s="182">
        <v>0</v>
      </c>
      <c r="L97" s="182">
        <v>0</v>
      </c>
      <c r="M97" s="182">
        <v>0</v>
      </c>
      <c r="N97" s="182">
        <v>0</v>
      </c>
      <c r="O97" s="182">
        <v>0</v>
      </c>
      <c r="P97" s="182">
        <v>0</v>
      </c>
      <c r="Q97" s="182">
        <v>0</v>
      </c>
      <c r="R97" s="182">
        <v>0</v>
      </c>
      <c r="S97" s="182">
        <v>0</v>
      </c>
      <c r="T97" s="182">
        <v>0</v>
      </c>
      <c r="U97" s="182">
        <v>210</v>
      </c>
    </row>
    <row r="98" spans="2:45" s="194" customFormat="1" ht="12.75" customHeight="1">
      <c r="B98" s="183" t="s">
        <v>354</v>
      </c>
      <c r="C98" s="182">
        <v>0</v>
      </c>
      <c r="D98" s="182">
        <v>0</v>
      </c>
      <c r="E98" s="182">
        <v>0</v>
      </c>
      <c r="F98" s="182">
        <v>0</v>
      </c>
      <c r="G98" s="182">
        <v>0</v>
      </c>
      <c r="H98" s="182">
        <v>0</v>
      </c>
      <c r="I98" s="182">
        <v>0</v>
      </c>
      <c r="J98" s="182">
        <v>45</v>
      </c>
      <c r="K98" s="182">
        <v>0</v>
      </c>
      <c r="L98" s="182">
        <v>0</v>
      </c>
      <c r="M98" s="182">
        <v>0</v>
      </c>
      <c r="N98" s="182">
        <v>0</v>
      </c>
      <c r="O98" s="182">
        <v>0</v>
      </c>
      <c r="P98" s="182">
        <v>0</v>
      </c>
      <c r="Q98" s="182">
        <v>0</v>
      </c>
      <c r="R98" s="182">
        <v>0</v>
      </c>
      <c r="S98" s="182">
        <v>0</v>
      </c>
      <c r="T98" s="182">
        <v>0</v>
      </c>
      <c r="U98" s="182">
        <v>45</v>
      </c>
      <c r="V98" s="248"/>
      <c r="W98" s="248"/>
      <c r="X98" s="248"/>
      <c r="Y98" s="248"/>
      <c r="Z98" s="248"/>
      <c r="AA98" s="248"/>
      <c r="AB98" s="248"/>
      <c r="AC98" s="248"/>
      <c r="AD98" s="248"/>
      <c r="AE98" s="248"/>
      <c r="AG98"/>
      <c r="AH98"/>
      <c r="AI98"/>
      <c r="AJ98"/>
      <c r="AK98"/>
      <c r="AL98"/>
      <c r="AM98"/>
      <c r="AN98"/>
      <c r="AO98"/>
      <c r="AP98"/>
      <c r="AQ98"/>
      <c r="AR98"/>
      <c r="AS98"/>
    </row>
    <row r="99" spans="2:45" s="194" customFormat="1" ht="12.75" customHeight="1">
      <c r="B99" s="183" t="s">
        <v>347</v>
      </c>
      <c r="C99" s="182">
        <v>0</v>
      </c>
      <c r="D99" s="182">
        <v>0</v>
      </c>
      <c r="E99" s="182">
        <v>0</v>
      </c>
      <c r="F99" s="182">
        <v>0</v>
      </c>
      <c r="G99" s="182">
        <v>5</v>
      </c>
      <c r="H99" s="182">
        <v>0</v>
      </c>
      <c r="I99" s="182">
        <v>0</v>
      </c>
      <c r="J99" s="182">
        <v>0</v>
      </c>
      <c r="K99" s="182">
        <v>0</v>
      </c>
      <c r="L99" s="182">
        <v>0</v>
      </c>
      <c r="M99" s="182">
        <v>0</v>
      </c>
      <c r="N99" s="182">
        <v>0</v>
      </c>
      <c r="O99" s="182">
        <v>0</v>
      </c>
      <c r="P99" s="182">
        <v>0</v>
      </c>
      <c r="Q99" s="182">
        <v>0</v>
      </c>
      <c r="R99" s="182">
        <v>0</v>
      </c>
      <c r="S99" s="182">
        <v>0</v>
      </c>
      <c r="T99" s="182">
        <v>0</v>
      </c>
      <c r="U99" s="182">
        <v>5</v>
      </c>
      <c r="V99" s="248"/>
      <c r="W99" s="248"/>
      <c r="X99" s="248"/>
      <c r="Y99" s="248"/>
      <c r="Z99" s="248"/>
      <c r="AA99" s="248"/>
      <c r="AB99" s="248"/>
      <c r="AC99" s="248"/>
      <c r="AD99" s="248"/>
      <c r="AE99" s="248"/>
      <c r="AG99"/>
      <c r="AH99"/>
      <c r="AI99"/>
      <c r="AJ99"/>
      <c r="AK99"/>
      <c r="AL99"/>
      <c r="AM99"/>
      <c r="AN99"/>
      <c r="AO99"/>
      <c r="AP99"/>
      <c r="AQ99"/>
      <c r="AR99"/>
      <c r="AS99"/>
    </row>
    <row r="100" spans="2:45" s="194" customFormat="1" ht="12.75" customHeight="1">
      <c r="B100" s="183" t="s">
        <v>574</v>
      </c>
      <c r="C100" s="182">
        <v>0</v>
      </c>
      <c r="D100" s="182">
        <v>0</v>
      </c>
      <c r="E100" s="182">
        <v>0</v>
      </c>
      <c r="F100" s="182">
        <v>0</v>
      </c>
      <c r="G100" s="182">
        <v>0</v>
      </c>
      <c r="H100" s="182">
        <v>0</v>
      </c>
      <c r="I100" s="182">
        <v>5</v>
      </c>
      <c r="J100" s="182">
        <v>0</v>
      </c>
      <c r="K100" s="182">
        <v>0</v>
      </c>
      <c r="L100" s="182">
        <v>0</v>
      </c>
      <c r="M100" s="182">
        <v>0</v>
      </c>
      <c r="N100" s="182">
        <v>0</v>
      </c>
      <c r="O100" s="182">
        <v>0</v>
      </c>
      <c r="P100" s="182">
        <v>0</v>
      </c>
      <c r="Q100" s="182">
        <v>0</v>
      </c>
      <c r="R100" s="182">
        <v>0</v>
      </c>
      <c r="S100" s="182">
        <v>0</v>
      </c>
      <c r="T100" s="182">
        <v>0</v>
      </c>
      <c r="U100" s="182">
        <v>5</v>
      </c>
      <c r="V100" s="248"/>
      <c r="W100" s="248"/>
      <c r="X100" s="248"/>
      <c r="Y100" s="248"/>
      <c r="Z100" s="248"/>
      <c r="AA100" s="248"/>
      <c r="AB100" s="248"/>
      <c r="AC100" s="248"/>
      <c r="AD100" s="248"/>
      <c r="AE100" s="248"/>
      <c r="AG100"/>
      <c r="AH100"/>
      <c r="AI100"/>
      <c r="AJ100"/>
      <c r="AK100"/>
      <c r="AL100"/>
      <c r="AM100"/>
      <c r="AN100"/>
      <c r="AO100"/>
      <c r="AP100"/>
      <c r="AQ100"/>
      <c r="AR100"/>
      <c r="AS100"/>
    </row>
    <row r="101" spans="2:45" ht="12.75" customHeight="1">
      <c r="B101" s="183" t="s">
        <v>287</v>
      </c>
      <c r="C101" s="182">
        <v>170</v>
      </c>
      <c r="D101" s="182">
        <v>0</v>
      </c>
      <c r="E101" s="182">
        <v>0</v>
      </c>
      <c r="F101" s="182">
        <v>0</v>
      </c>
      <c r="G101" s="182">
        <v>0</v>
      </c>
      <c r="H101" s="182">
        <v>0</v>
      </c>
      <c r="I101" s="182">
        <v>0</v>
      </c>
      <c r="J101" s="182">
        <v>0</v>
      </c>
      <c r="K101" s="182">
        <v>0</v>
      </c>
      <c r="L101" s="182">
        <v>0</v>
      </c>
      <c r="M101" s="182">
        <v>0</v>
      </c>
      <c r="N101" s="182">
        <v>0</v>
      </c>
      <c r="O101" s="182">
        <v>0</v>
      </c>
      <c r="P101" s="182">
        <v>0</v>
      </c>
      <c r="Q101" s="182">
        <v>0</v>
      </c>
      <c r="R101" s="182">
        <v>0</v>
      </c>
      <c r="S101" s="182">
        <v>0</v>
      </c>
      <c r="T101" s="182">
        <v>0</v>
      </c>
      <c r="U101" s="182">
        <v>170</v>
      </c>
    </row>
    <row r="102" spans="2:45" ht="12.75" customHeight="1">
      <c r="B102" s="183" t="s">
        <v>289</v>
      </c>
      <c r="C102" s="182">
        <v>0</v>
      </c>
      <c r="D102" s="182">
        <v>0</v>
      </c>
      <c r="E102" s="182">
        <v>0</v>
      </c>
      <c r="F102" s="182">
        <v>0</v>
      </c>
      <c r="G102" s="182">
        <v>5</v>
      </c>
      <c r="H102" s="182">
        <v>0</v>
      </c>
      <c r="I102" s="182">
        <v>0</v>
      </c>
      <c r="J102" s="182">
        <v>0</v>
      </c>
      <c r="K102" s="182">
        <v>0</v>
      </c>
      <c r="L102" s="182">
        <v>20</v>
      </c>
      <c r="M102" s="182">
        <v>0</v>
      </c>
      <c r="N102" s="182">
        <v>0</v>
      </c>
      <c r="O102" s="182">
        <v>0</v>
      </c>
      <c r="P102" s="182">
        <v>0</v>
      </c>
      <c r="Q102" s="182">
        <v>0</v>
      </c>
      <c r="R102" s="182">
        <v>0</v>
      </c>
      <c r="S102" s="182">
        <v>0</v>
      </c>
      <c r="T102" s="182">
        <v>0</v>
      </c>
      <c r="U102" s="182">
        <v>20</v>
      </c>
    </row>
    <row r="103" spans="2:45" s="194" customFormat="1" ht="12.75" customHeight="1">
      <c r="B103" s="183" t="s">
        <v>478</v>
      </c>
      <c r="C103" s="182">
        <v>0</v>
      </c>
      <c r="D103" s="182">
        <v>0</v>
      </c>
      <c r="E103" s="182">
        <v>405</v>
      </c>
      <c r="F103" s="182">
        <v>0</v>
      </c>
      <c r="G103" s="182">
        <v>0</v>
      </c>
      <c r="H103" s="182">
        <v>0</v>
      </c>
      <c r="I103" s="182">
        <v>0</v>
      </c>
      <c r="J103" s="182">
        <v>135</v>
      </c>
      <c r="K103" s="182">
        <v>0</v>
      </c>
      <c r="L103" s="182">
        <v>0</v>
      </c>
      <c r="M103" s="182">
        <v>0</v>
      </c>
      <c r="N103" s="182">
        <v>0</v>
      </c>
      <c r="O103" s="182">
        <v>0</v>
      </c>
      <c r="P103" s="182">
        <v>0</v>
      </c>
      <c r="Q103" s="182">
        <v>0</v>
      </c>
      <c r="R103" s="182">
        <v>0</v>
      </c>
      <c r="S103" s="182">
        <v>0</v>
      </c>
      <c r="T103" s="182">
        <v>0</v>
      </c>
      <c r="U103" s="182">
        <v>535</v>
      </c>
      <c r="V103" s="248"/>
      <c r="W103" s="248"/>
      <c r="X103" s="248"/>
      <c r="Y103" s="248"/>
      <c r="Z103" s="248"/>
      <c r="AA103" s="248"/>
      <c r="AB103" s="248"/>
      <c r="AC103" s="248"/>
      <c r="AD103" s="248"/>
      <c r="AE103" s="248"/>
      <c r="AG103"/>
      <c r="AH103"/>
      <c r="AI103"/>
      <c r="AJ103"/>
      <c r="AK103"/>
      <c r="AL103"/>
      <c r="AM103"/>
      <c r="AN103"/>
      <c r="AO103"/>
      <c r="AP103"/>
      <c r="AQ103"/>
      <c r="AR103"/>
      <c r="AS103"/>
    </row>
    <row r="104" spans="2:45" s="194" customFormat="1" ht="12.75" customHeight="1">
      <c r="B104" s="183" t="s">
        <v>296</v>
      </c>
      <c r="C104" s="182">
        <v>0</v>
      </c>
      <c r="D104" s="182">
        <v>0</v>
      </c>
      <c r="E104" s="182">
        <v>0</v>
      </c>
      <c r="F104" s="182">
        <v>0</v>
      </c>
      <c r="G104" s="182">
        <v>0</v>
      </c>
      <c r="H104" s="182">
        <v>0</v>
      </c>
      <c r="I104" s="182">
        <v>0</v>
      </c>
      <c r="J104" s="182">
        <v>0</v>
      </c>
      <c r="K104" s="182">
        <v>0</v>
      </c>
      <c r="L104" s="182">
        <v>0</v>
      </c>
      <c r="M104" s="182">
        <v>0</v>
      </c>
      <c r="N104" s="182">
        <v>415</v>
      </c>
      <c r="O104" s="182">
        <v>0</v>
      </c>
      <c r="P104" s="182">
        <v>0</v>
      </c>
      <c r="Q104" s="182">
        <v>0</v>
      </c>
      <c r="R104" s="182">
        <v>0</v>
      </c>
      <c r="S104" s="182">
        <v>0</v>
      </c>
      <c r="T104" s="182">
        <v>0</v>
      </c>
      <c r="U104" s="182">
        <v>415</v>
      </c>
      <c r="V104" s="248"/>
      <c r="W104" s="248"/>
      <c r="X104" s="248"/>
      <c r="Y104" s="248"/>
      <c r="Z104" s="248"/>
      <c r="AA104" s="248"/>
      <c r="AB104" s="248"/>
      <c r="AC104" s="248"/>
      <c r="AD104" s="248"/>
      <c r="AE104" s="248"/>
      <c r="AG104"/>
      <c r="AH104"/>
      <c r="AI104"/>
      <c r="AJ104"/>
      <c r="AK104"/>
      <c r="AL104"/>
      <c r="AM104"/>
      <c r="AN104"/>
      <c r="AO104"/>
      <c r="AP104"/>
      <c r="AQ104"/>
      <c r="AR104"/>
      <c r="AS104"/>
    </row>
    <row r="105" spans="2:45" s="194" customFormat="1" ht="12.75" customHeight="1">
      <c r="B105" s="183" t="s">
        <v>297</v>
      </c>
      <c r="C105" s="182">
        <v>0</v>
      </c>
      <c r="D105" s="182">
        <v>0</v>
      </c>
      <c r="E105" s="182">
        <v>5</v>
      </c>
      <c r="F105" s="182">
        <v>0</v>
      </c>
      <c r="G105" s="182">
        <v>0</v>
      </c>
      <c r="H105" s="182">
        <v>0</v>
      </c>
      <c r="I105" s="182">
        <v>0</v>
      </c>
      <c r="J105" s="182">
        <v>0</v>
      </c>
      <c r="K105" s="182">
        <v>0</v>
      </c>
      <c r="L105" s="182">
        <v>0</v>
      </c>
      <c r="M105" s="182">
        <v>0</v>
      </c>
      <c r="N105" s="182">
        <v>15</v>
      </c>
      <c r="O105" s="182">
        <v>0</v>
      </c>
      <c r="P105" s="182">
        <v>0</v>
      </c>
      <c r="Q105" s="182">
        <v>0</v>
      </c>
      <c r="R105" s="182">
        <v>0</v>
      </c>
      <c r="S105" s="182">
        <v>0</v>
      </c>
      <c r="T105" s="182">
        <v>0</v>
      </c>
      <c r="U105" s="182">
        <v>20</v>
      </c>
      <c r="V105" s="248"/>
      <c r="W105" s="248"/>
      <c r="X105" s="248"/>
      <c r="Y105" s="248"/>
      <c r="Z105" s="248"/>
      <c r="AA105" s="248"/>
      <c r="AB105" s="248"/>
      <c r="AC105" s="248"/>
      <c r="AD105" s="248"/>
      <c r="AE105" s="248"/>
      <c r="AG105"/>
      <c r="AH105"/>
      <c r="AI105"/>
      <c r="AJ105"/>
      <c r="AK105"/>
      <c r="AL105"/>
      <c r="AM105"/>
      <c r="AN105"/>
      <c r="AO105"/>
      <c r="AP105"/>
      <c r="AQ105"/>
      <c r="AR105"/>
      <c r="AS105"/>
    </row>
    <row r="106" spans="2:45" s="194" customFormat="1" ht="12.75" customHeight="1">
      <c r="B106" s="183" t="s">
        <v>575</v>
      </c>
      <c r="C106" s="182">
        <v>0</v>
      </c>
      <c r="D106" s="182">
        <v>0</v>
      </c>
      <c r="E106" s="182">
        <v>0</v>
      </c>
      <c r="F106" s="182">
        <v>0</v>
      </c>
      <c r="G106" s="182">
        <v>0</v>
      </c>
      <c r="H106" s="182">
        <v>0</v>
      </c>
      <c r="I106" s="182">
        <v>0</v>
      </c>
      <c r="J106" s="182">
        <v>0</v>
      </c>
      <c r="K106" s="182">
        <v>0</v>
      </c>
      <c r="L106" s="182">
        <v>0</v>
      </c>
      <c r="M106" s="182">
        <v>0</v>
      </c>
      <c r="N106" s="182">
        <v>5</v>
      </c>
      <c r="O106" s="182">
        <v>0</v>
      </c>
      <c r="P106" s="182">
        <v>0</v>
      </c>
      <c r="Q106" s="182">
        <v>0</v>
      </c>
      <c r="R106" s="182">
        <v>0</v>
      </c>
      <c r="S106" s="182">
        <v>0</v>
      </c>
      <c r="T106" s="182">
        <v>0</v>
      </c>
      <c r="U106" s="182">
        <v>5</v>
      </c>
      <c r="V106" s="248"/>
      <c r="W106" s="248"/>
      <c r="X106" s="248"/>
      <c r="Y106" s="248"/>
      <c r="Z106" s="248"/>
      <c r="AA106" s="248"/>
      <c r="AB106" s="248"/>
      <c r="AC106" s="248"/>
      <c r="AD106" s="248"/>
      <c r="AE106" s="248"/>
      <c r="AG106"/>
      <c r="AH106"/>
      <c r="AI106"/>
      <c r="AJ106"/>
      <c r="AK106"/>
      <c r="AL106"/>
      <c r="AM106"/>
      <c r="AN106"/>
      <c r="AO106"/>
      <c r="AP106"/>
      <c r="AQ106"/>
      <c r="AR106"/>
      <c r="AS106"/>
    </row>
    <row r="107" spans="2:45" s="194" customFormat="1" ht="12.75" customHeight="1">
      <c r="B107" s="183" t="s">
        <v>298</v>
      </c>
      <c r="C107" s="182">
        <v>0</v>
      </c>
      <c r="D107" s="182">
        <v>0</v>
      </c>
      <c r="E107" s="182">
        <v>0</v>
      </c>
      <c r="F107" s="182">
        <v>0</v>
      </c>
      <c r="G107" s="182">
        <v>0</v>
      </c>
      <c r="H107" s="182">
        <v>0</v>
      </c>
      <c r="I107" s="182">
        <v>0</v>
      </c>
      <c r="J107" s="182">
        <v>0</v>
      </c>
      <c r="K107" s="182">
        <v>0</v>
      </c>
      <c r="L107" s="182">
        <v>0</v>
      </c>
      <c r="M107" s="182">
        <v>0</v>
      </c>
      <c r="N107" s="182">
        <v>95</v>
      </c>
      <c r="O107" s="182">
        <v>0</v>
      </c>
      <c r="P107" s="182">
        <v>0</v>
      </c>
      <c r="Q107" s="182">
        <v>0</v>
      </c>
      <c r="R107" s="182">
        <v>0</v>
      </c>
      <c r="S107" s="182">
        <v>0</v>
      </c>
      <c r="T107" s="182">
        <v>0</v>
      </c>
      <c r="U107" s="182">
        <v>95</v>
      </c>
      <c r="V107" s="248"/>
      <c r="W107" s="248"/>
      <c r="X107" s="248"/>
      <c r="Y107" s="248"/>
      <c r="Z107" s="248"/>
      <c r="AA107" s="248"/>
      <c r="AB107" s="248"/>
      <c r="AC107" s="248"/>
      <c r="AD107" s="248"/>
      <c r="AE107" s="248"/>
      <c r="AG107"/>
      <c r="AH107"/>
      <c r="AI107"/>
      <c r="AJ107"/>
      <c r="AK107"/>
      <c r="AL107"/>
      <c r="AM107"/>
      <c r="AN107"/>
      <c r="AO107"/>
      <c r="AP107"/>
      <c r="AQ107"/>
      <c r="AR107"/>
      <c r="AS107"/>
    </row>
    <row r="108" spans="2:45" s="194" customFormat="1" ht="12.75" customHeight="1">
      <c r="B108" s="183" t="s">
        <v>301</v>
      </c>
      <c r="C108" s="182">
        <v>0</v>
      </c>
      <c r="D108" s="182">
        <v>0</v>
      </c>
      <c r="E108" s="182">
        <v>1920</v>
      </c>
      <c r="F108" s="182">
        <v>0</v>
      </c>
      <c r="G108" s="182">
        <v>0</v>
      </c>
      <c r="H108" s="182">
        <v>0</v>
      </c>
      <c r="I108" s="182">
        <v>0</v>
      </c>
      <c r="J108" s="182">
        <v>0</v>
      </c>
      <c r="K108" s="182">
        <v>0</v>
      </c>
      <c r="L108" s="182">
        <v>0</v>
      </c>
      <c r="M108" s="182">
        <v>280</v>
      </c>
      <c r="N108" s="182">
        <v>60</v>
      </c>
      <c r="O108" s="182">
        <v>0</v>
      </c>
      <c r="P108" s="182">
        <v>0</v>
      </c>
      <c r="Q108" s="182">
        <v>0</v>
      </c>
      <c r="R108" s="182">
        <v>0</v>
      </c>
      <c r="S108" s="182">
        <v>0</v>
      </c>
      <c r="T108" s="182">
        <v>0</v>
      </c>
      <c r="U108" s="182">
        <v>2250</v>
      </c>
      <c r="V108" s="248"/>
      <c r="W108" s="248"/>
      <c r="X108" s="248"/>
      <c r="Y108" s="248"/>
      <c r="Z108" s="248"/>
      <c r="AA108" s="248"/>
      <c r="AB108" s="248"/>
      <c r="AC108" s="248"/>
      <c r="AD108" s="248"/>
      <c r="AE108" s="248"/>
      <c r="AG108"/>
      <c r="AH108"/>
      <c r="AI108"/>
      <c r="AJ108"/>
      <c r="AK108"/>
      <c r="AL108"/>
      <c r="AM108"/>
      <c r="AN108"/>
      <c r="AO108"/>
      <c r="AP108"/>
      <c r="AQ108"/>
      <c r="AR108"/>
      <c r="AS108"/>
    </row>
    <row r="109" spans="2:45" s="194" customFormat="1" ht="12.75" customHeight="1">
      <c r="B109" s="183" t="s">
        <v>479</v>
      </c>
      <c r="C109" s="182">
        <v>0</v>
      </c>
      <c r="D109" s="182">
        <v>0</v>
      </c>
      <c r="E109" s="182">
        <v>90</v>
      </c>
      <c r="F109" s="182">
        <v>0</v>
      </c>
      <c r="G109" s="182">
        <v>0</v>
      </c>
      <c r="H109" s="182">
        <v>0</v>
      </c>
      <c r="I109" s="182">
        <v>0</v>
      </c>
      <c r="J109" s="182">
        <v>0</v>
      </c>
      <c r="K109" s="182">
        <v>0</v>
      </c>
      <c r="L109" s="182">
        <v>0</v>
      </c>
      <c r="M109" s="182">
        <v>60</v>
      </c>
      <c r="N109" s="182">
        <v>0</v>
      </c>
      <c r="O109" s="182">
        <v>0</v>
      </c>
      <c r="P109" s="182">
        <v>0</v>
      </c>
      <c r="Q109" s="182">
        <v>0</v>
      </c>
      <c r="R109" s="182">
        <v>0</v>
      </c>
      <c r="S109" s="182">
        <v>0</v>
      </c>
      <c r="T109" s="182">
        <v>0</v>
      </c>
      <c r="U109" s="182">
        <v>150</v>
      </c>
      <c r="V109" s="248"/>
      <c r="W109" s="248"/>
      <c r="X109" s="248"/>
      <c r="Y109" s="248"/>
      <c r="Z109" s="248"/>
      <c r="AA109" s="248"/>
      <c r="AB109" s="248"/>
      <c r="AC109" s="248"/>
      <c r="AD109" s="248"/>
      <c r="AE109" s="248"/>
      <c r="AG109"/>
      <c r="AH109"/>
      <c r="AI109"/>
      <c r="AJ109"/>
      <c r="AK109"/>
      <c r="AL109"/>
      <c r="AM109"/>
      <c r="AN109"/>
      <c r="AO109"/>
      <c r="AP109"/>
      <c r="AQ109"/>
      <c r="AR109"/>
      <c r="AS109"/>
    </row>
    <row r="110" spans="2:45" s="194" customFormat="1" ht="12.75" customHeight="1">
      <c r="B110" s="183" t="s">
        <v>302</v>
      </c>
      <c r="C110" s="182">
        <v>0</v>
      </c>
      <c r="D110" s="182">
        <v>0</v>
      </c>
      <c r="E110" s="182">
        <v>0</v>
      </c>
      <c r="F110" s="182">
        <v>0</v>
      </c>
      <c r="G110" s="182">
        <v>0</v>
      </c>
      <c r="H110" s="182">
        <v>0</v>
      </c>
      <c r="I110" s="182">
        <v>40</v>
      </c>
      <c r="J110" s="182">
        <v>0</v>
      </c>
      <c r="K110" s="182">
        <v>0</v>
      </c>
      <c r="L110" s="182">
        <v>0</v>
      </c>
      <c r="M110" s="182">
        <v>0</v>
      </c>
      <c r="N110" s="182">
        <v>0</v>
      </c>
      <c r="O110" s="182">
        <v>0</v>
      </c>
      <c r="P110" s="182">
        <v>0</v>
      </c>
      <c r="Q110" s="182">
        <v>0</v>
      </c>
      <c r="R110" s="182">
        <v>0</v>
      </c>
      <c r="S110" s="182">
        <v>0</v>
      </c>
      <c r="T110" s="182">
        <v>0</v>
      </c>
      <c r="U110" s="182">
        <v>40</v>
      </c>
      <c r="V110" s="248"/>
      <c r="W110" s="248"/>
      <c r="X110" s="248"/>
      <c r="Y110" s="248"/>
      <c r="Z110" s="248"/>
      <c r="AA110" s="248"/>
      <c r="AB110" s="248"/>
      <c r="AC110" s="248"/>
      <c r="AD110" s="248"/>
      <c r="AE110" s="248"/>
      <c r="AG110"/>
      <c r="AH110"/>
      <c r="AI110"/>
      <c r="AJ110"/>
      <c r="AK110"/>
      <c r="AL110"/>
      <c r="AM110"/>
      <c r="AN110"/>
      <c r="AO110"/>
      <c r="AP110"/>
      <c r="AQ110"/>
      <c r="AR110"/>
      <c r="AS110"/>
    </row>
    <row r="111" spans="2:45" ht="12.75" customHeight="1">
      <c r="B111" s="183" t="s">
        <v>303</v>
      </c>
      <c r="C111" s="182">
        <v>0</v>
      </c>
      <c r="D111" s="182">
        <v>0</v>
      </c>
      <c r="E111" s="182">
        <v>5</v>
      </c>
      <c r="F111" s="182">
        <v>0</v>
      </c>
      <c r="G111" s="182">
        <v>0</v>
      </c>
      <c r="H111" s="182">
        <v>0</v>
      </c>
      <c r="I111" s="182">
        <v>0</v>
      </c>
      <c r="J111" s="182">
        <v>10</v>
      </c>
      <c r="K111" s="182">
        <v>0</v>
      </c>
      <c r="L111" s="182">
        <v>0</v>
      </c>
      <c r="M111" s="182">
        <v>0</v>
      </c>
      <c r="N111" s="182">
        <v>0</v>
      </c>
      <c r="O111" s="182">
        <v>0</v>
      </c>
      <c r="P111" s="182">
        <v>0</v>
      </c>
      <c r="Q111" s="182">
        <v>0</v>
      </c>
      <c r="R111" s="182">
        <v>0</v>
      </c>
      <c r="S111" s="182">
        <v>0</v>
      </c>
      <c r="T111" s="182">
        <v>0</v>
      </c>
      <c r="U111" s="182">
        <v>10</v>
      </c>
    </row>
    <row r="112" spans="2:45" ht="12.75" customHeight="1">
      <c r="B112" s="183" t="s">
        <v>342</v>
      </c>
      <c r="C112" s="182">
        <v>1430</v>
      </c>
      <c r="D112" s="182">
        <v>0</v>
      </c>
      <c r="E112" s="182">
        <v>0</v>
      </c>
      <c r="F112" s="182">
        <v>0</v>
      </c>
      <c r="G112" s="182">
        <v>0</v>
      </c>
      <c r="H112" s="182">
        <v>0</v>
      </c>
      <c r="I112" s="182">
        <v>0</v>
      </c>
      <c r="J112" s="182">
        <v>0</v>
      </c>
      <c r="K112" s="182">
        <v>0</v>
      </c>
      <c r="L112" s="182">
        <v>0</v>
      </c>
      <c r="M112" s="182">
        <v>0</v>
      </c>
      <c r="N112" s="182">
        <v>0</v>
      </c>
      <c r="O112" s="182">
        <v>0</v>
      </c>
      <c r="P112" s="182">
        <v>0</v>
      </c>
      <c r="Q112" s="182">
        <v>0</v>
      </c>
      <c r="R112" s="182">
        <v>0</v>
      </c>
      <c r="S112" s="182">
        <v>0</v>
      </c>
      <c r="T112" s="182">
        <v>0</v>
      </c>
      <c r="U112" s="182">
        <v>1430</v>
      </c>
    </row>
    <row r="113" spans="2:21" ht="12.75" customHeight="1">
      <c r="B113" s="183" t="s">
        <v>357</v>
      </c>
      <c r="C113" s="182">
        <v>0</v>
      </c>
      <c r="D113" s="182">
        <v>0</v>
      </c>
      <c r="E113" s="182">
        <v>0</v>
      </c>
      <c r="F113" s="182">
        <v>0</v>
      </c>
      <c r="G113" s="182">
        <v>0</v>
      </c>
      <c r="H113" s="182">
        <v>0</v>
      </c>
      <c r="I113" s="182">
        <v>390</v>
      </c>
      <c r="J113" s="182">
        <v>0</v>
      </c>
      <c r="K113" s="182">
        <v>0</v>
      </c>
      <c r="L113" s="182">
        <v>0</v>
      </c>
      <c r="M113" s="182">
        <v>0</v>
      </c>
      <c r="N113" s="182">
        <v>0</v>
      </c>
      <c r="O113" s="182">
        <v>0</v>
      </c>
      <c r="P113" s="182">
        <v>0</v>
      </c>
      <c r="Q113" s="182">
        <v>0</v>
      </c>
      <c r="R113" s="182">
        <v>0</v>
      </c>
      <c r="S113" s="182">
        <v>0</v>
      </c>
      <c r="T113" s="182">
        <v>0</v>
      </c>
      <c r="U113" s="182">
        <v>390</v>
      </c>
    </row>
    <row r="114" spans="2:21" ht="12.75" customHeight="1">
      <c r="B114" s="183" t="s">
        <v>358</v>
      </c>
      <c r="C114" s="182">
        <v>0</v>
      </c>
      <c r="D114" s="182">
        <v>0</v>
      </c>
      <c r="E114" s="182">
        <v>0</v>
      </c>
      <c r="F114" s="182">
        <v>0</v>
      </c>
      <c r="G114" s="182">
        <v>0</v>
      </c>
      <c r="H114" s="182">
        <v>0</v>
      </c>
      <c r="I114" s="182">
        <v>0</v>
      </c>
      <c r="J114" s="182">
        <v>0</v>
      </c>
      <c r="K114" s="182">
        <v>0</v>
      </c>
      <c r="L114" s="182">
        <v>0</v>
      </c>
      <c r="M114" s="182">
        <v>0</v>
      </c>
      <c r="N114" s="182">
        <v>0</v>
      </c>
      <c r="O114" s="182">
        <v>0</v>
      </c>
      <c r="P114" s="182">
        <v>0</v>
      </c>
      <c r="Q114" s="182">
        <v>325</v>
      </c>
      <c r="R114" s="182">
        <v>0</v>
      </c>
      <c r="S114" s="182">
        <v>0</v>
      </c>
      <c r="T114" s="182">
        <v>0</v>
      </c>
      <c r="U114" s="182">
        <v>325</v>
      </c>
    </row>
    <row r="115" spans="2:21" ht="12.75" customHeight="1">
      <c r="B115" s="183" t="s">
        <v>419</v>
      </c>
      <c r="C115" s="182">
        <v>0</v>
      </c>
      <c r="D115" s="182">
        <v>0</v>
      </c>
      <c r="E115" s="182">
        <v>0</v>
      </c>
      <c r="F115" s="182">
        <v>0</v>
      </c>
      <c r="G115" s="182">
        <v>0</v>
      </c>
      <c r="H115" s="182">
        <v>0</v>
      </c>
      <c r="I115" s="182">
        <v>0</v>
      </c>
      <c r="J115" s="182">
        <v>0</v>
      </c>
      <c r="K115" s="182">
        <v>0</v>
      </c>
      <c r="L115" s="182">
        <v>0</v>
      </c>
      <c r="M115" s="182">
        <v>0</v>
      </c>
      <c r="N115" s="182">
        <v>0</v>
      </c>
      <c r="O115" s="182">
        <v>25</v>
      </c>
      <c r="P115" s="182">
        <v>0</v>
      </c>
      <c r="Q115" s="182">
        <v>0</v>
      </c>
      <c r="R115" s="182">
        <v>0</v>
      </c>
      <c r="S115" s="182">
        <v>0</v>
      </c>
      <c r="T115" s="182">
        <v>0</v>
      </c>
      <c r="U115" s="182">
        <v>25</v>
      </c>
    </row>
    <row r="116" spans="2:21" ht="12.75" customHeight="1">
      <c r="B116" s="183" t="s">
        <v>304</v>
      </c>
      <c r="C116" s="182">
        <v>0</v>
      </c>
      <c r="D116" s="182">
        <v>0</v>
      </c>
      <c r="E116" s="182">
        <v>0</v>
      </c>
      <c r="F116" s="182">
        <v>5</v>
      </c>
      <c r="G116" s="182">
        <v>0</v>
      </c>
      <c r="H116" s="182">
        <v>0</v>
      </c>
      <c r="I116" s="182">
        <v>0</v>
      </c>
      <c r="J116" s="182">
        <v>5</v>
      </c>
      <c r="K116" s="182">
        <v>0</v>
      </c>
      <c r="L116" s="182">
        <v>0</v>
      </c>
      <c r="M116" s="182">
        <v>0</v>
      </c>
      <c r="N116" s="182">
        <v>0</v>
      </c>
      <c r="O116" s="182">
        <v>0</v>
      </c>
      <c r="P116" s="182">
        <v>0</v>
      </c>
      <c r="Q116" s="182">
        <v>0</v>
      </c>
      <c r="R116" s="182">
        <v>0</v>
      </c>
      <c r="S116" s="182">
        <v>0</v>
      </c>
      <c r="T116" s="182">
        <v>0</v>
      </c>
      <c r="U116" s="182">
        <v>5</v>
      </c>
    </row>
    <row r="117" spans="2:21" ht="12.75" customHeight="1">
      <c r="B117" s="183" t="s">
        <v>306</v>
      </c>
      <c r="C117" s="182">
        <v>0</v>
      </c>
      <c r="D117" s="182">
        <v>0</v>
      </c>
      <c r="E117" s="182">
        <v>55</v>
      </c>
      <c r="F117" s="182">
        <v>0</v>
      </c>
      <c r="G117" s="182">
        <v>0</v>
      </c>
      <c r="H117" s="182">
        <v>0</v>
      </c>
      <c r="I117" s="182">
        <v>0</v>
      </c>
      <c r="J117" s="182">
        <v>0</v>
      </c>
      <c r="K117" s="182">
        <v>0</v>
      </c>
      <c r="L117" s="182">
        <v>0</v>
      </c>
      <c r="M117" s="182">
        <v>0</v>
      </c>
      <c r="N117" s="182">
        <v>0</v>
      </c>
      <c r="O117" s="182">
        <v>0</v>
      </c>
      <c r="P117" s="182">
        <v>0</v>
      </c>
      <c r="Q117" s="182">
        <v>0</v>
      </c>
      <c r="R117" s="182">
        <v>0</v>
      </c>
      <c r="S117" s="182">
        <v>0</v>
      </c>
      <c r="T117" s="182">
        <v>0</v>
      </c>
      <c r="U117" s="182">
        <v>55</v>
      </c>
    </row>
    <row r="118" spans="2:21" ht="12.75" customHeight="1">
      <c r="B118" s="183" t="s">
        <v>343</v>
      </c>
      <c r="C118" s="182">
        <v>0</v>
      </c>
      <c r="D118" s="182">
        <v>0</v>
      </c>
      <c r="E118" s="182">
        <v>0</v>
      </c>
      <c r="F118" s="182">
        <v>0</v>
      </c>
      <c r="G118" s="182">
        <v>3660</v>
      </c>
      <c r="H118" s="182">
        <v>0</v>
      </c>
      <c r="I118" s="182">
        <v>0</v>
      </c>
      <c r="J118" s="182">
        <v>0</v>
      </c>
      <c r="K118" s="182">
        <v>0</v>
      </c>
      <c r="L118" s="182">
        <v>1000</v>
      </c>
      <c r="M118" s="182">
        <v>0</v>
      </c>
      <c r="N118" s="182">
        <v>0</v>
      </c>
      <c r="O118" s="182">
        <v>0</v>
      </c>
      <c r="P118" s="182">
        <v>0</v>
      </c>
      <c r="Q118" s="182">
        <v>0</v>
      </c>
      <c r="R118" s="182">
        <v>0</v>
      </c>
      <c r="S118" s="182">
        <v>0</v>
      </c>
      <c r="T118" s="182">
        <v>0</v>
      </c>
      <c r="U118" s="182">
        <v>4645</v>
      </c>
    </row>
    <row r="119" spans="2:21" ht="12.75" customHeight="1">
      <c r="B119" s="183" t="s">
        <v>307</v>
      </c>
      <c r="C119" s="182">
        <v>0</v>
      </c>
      <c r="D119" s="182">
        <v>0</v>
      </c>
      <c r="E119" s="182">
        <v>0</v>
      </c>
      <c r="F119" s="182">
        <v>395</v>
      </c>
      <c r="G119" s="182">
        <v>0</v>
      </c>
      <c r="H119" s="182">
        <v>0</v>
      </c>
      <c r="I119" s="182">
        <v>0</v>
      </c>
      <c r="J119" s="182">
        <v>0</v>
      </c>
      <c r="K119" s="182">
        <v>0</v>
      </c>
      <c r="L119" s="182">
        <v>0</v>
      </c>
      <c r="M119" s="182">
        <v>0</v>
      </c>
      <c r="N119" s="182">
        <v>0</v>
      </c>
      <c r="O119" s="182">
        <v>0</v>
      </c>
      <c r="P119" s="182">
        <v>0</v>
      </c>
      <c r="Q119" s="182">
        <v>0</v>
      </c>
      <c r="R119" s="182">
        <v>0</v>
      </c>
      <c r="S119" s="182">
        <v>0</v>
      </c>
      <c r="T119" s="182">
        <v>0</v>
      </c>
      <c r="U119" s="182">
        <v>395</v>
      </c>
    </row>
    <row r="120" spans="2:21" ht="12.75" customHeight="1">
      <c r="B120" s="183" t="s">
        <v>308</v>
      </c>
      <c r="C120" s="182">
        <v>0</v>
      </c>
      <c r="D120" s="182">
        <v>0</v>
      </c>
      <c r="E120" s="182">
        <v>135</v>
      </c>
      <c r="F120" s="182">
        <v>0</v>
      </c>
      <c r="G120" s="182">
        <v>0</v>
      </c>
      <c r="H120" s="182">
        <v>0</v>
      </c>
      <c r="I120" s="182">
        <v>0</v>
      </c>
      <c r="J120" s="182">
        <v>0</v>
      </c>
      <c r="K120" s="182">
        <v>0</v>
      </c>
      <c r="L120" s="182">
        <v>0</v>
      </c>
      <c r="M120" s="182">
        <v>0</v>
      </c>
      <c r="N120" s="182">
        <v>0</v>
      </c>
      <c r="O120" s="182">
        <v>0</v>
      </c>
      <c r="P120" s="182">
        <v>0</v>
      </c>
      <c r="Q120" s="182">
        <v>0</v>
      </c>
      <c r="R120" s="182">
        <v>0</v>
      </c>
      <c r="S120" s="182">
        <v>0</v>
      </c>
      <c r="T120" s="182">
        <v>0</v>
      </c>
      <c r="U120" s="182">
        <v>135</v>
      </c>
    </row>
    <row r="121" spans="2:21" ht="12.75" customHeight="1">
      <c r="B121" s="183" t="s">
        <v>309</v>
      </c>
      <c r="C121" s="182">
        <v>0</v>
      </c>
      <c r="D121" s="182">
        <v>0</v>
      </c>
      <c r="E121" s="182">
        <v>0</v>
      </c>
      <c r="F121" s="182">
        <v>0</v>
      </c>
      <c r="G121" s="182">
        <v>0</v>
      </c>
      <c r="H121" s="182">
        <v>0</v>
      </c>
      <c r="I121" s="182">
        <v>0</v>
      </c>
      <c r="J121" s="182">
        <v>5</v>
      </c>
      <c r="K121" s="182">
        <v>0</v>
      </c>
      <c r="L121" s="182">
        <v>0</v>
      </c>
      <c r="M121" s="182">
        <v>0</v>
      </c>
      <c r="N121" s="182">
        <v>0</v>
      </c>
      <c r="O121" s="182">
        <v>0</v>
      </c>
      <c r="P121" s="182">
        <v>0</v>
      </c>
      <c r="Q121" s="182">
        <v>0</v>
      </c>
      <c r="R121" s="182">
        <v>0</v>
      </c>
      <c r="S121" s="182">
        <v>0</v>
      </c>
      <c r="T121" s="182">
        <v>0</v>
      </c>
      <c r="U121" s="182">
        <v>5</v>
      </c>
    </row>
    <row r="122" spans="2:21" ht="12.75" customHeight="1">
      <c r="B122" s="183" t="s">
        <v>310</v>
      </c>
      <c r="C122" s="182">
        <v>0</v>
      </c>
      <c r="D122" s="182">
        <v>0</v>
      </c>
      <c r="E122" s="182">
        <v>0</v>
      </c>
      <c r="F122" s="182">
        <v>5</v>
      </c>
      <c r="G122" s="182">
        <v>0</v>
      </c>
      <c r="H122" s="182">
        <v>0</v>
      </c>
      <c r="I122" s="182">
        <v>0</v>
      </c>
      <c r="J122" s="182">
        <v>0</v>
      </c>
      <c r="K122" s="182">
        <v>0</v>
      </c>
      <c r="L122" s="182">
        <v>5</v>
      </c>
      <c r="M122" s="182">
        <v>0</v>
      </c>
      <c r="N122" s="182">
        <v>0</v>
      </c>
      <c r="O122" s="182">
        <v>0</v>
      </c>
      <c r="P122" s="182">
        <v>0</v>
      </c>
      <c r="Q122" s="182">
        <v>0</v>
      </c>
      <c r="R122" s="182">
        <v>0</v>
      </c>
      <c r="S122" s="182">
        <v>0</v>
      </c>
      <c r="T122" s="182">
        <v>0</v>
      </c>
      <c r="U122" s="182">
        <v>5</v>
      </c>
    </row>
    <row r="123" spans="2:21" ht="12.75" customHeight="1">
      <c r="B123" s="183" t="s">
        <v>344</v>
      </c>
      <c r="C123" s="182">
        <v>0</v>
      </c>
      <c r="D123" s="182">
        <v>0</v>
      </c>
      <c r="E123" s="182">
        <v>80</v>
      </c>
      <c r="F123" s="182">
        <v>0</v>
      </c>
      <c r="G123" s="182">
        <v>0</v>
      </c>
      <c r="H123" s="182">
        <v>0</v>
      </c>
      <c r="I123" s="182">
        <v>0</v>
      </c>
      <c r="J123" s="182">
        <v>0</v>
      </c>
      <c r="K123" s="182">
        <v>0</v>
      </c>
      <c r="L123" s="182">
        <v>0</v>
      </c>
      <c r="M123" s="182">
        <v>0</v>
      </c>
      <c r="N123" s="182">
        <v>0</v>
      </c>
      <c r="O123" s="182">
        <v>0</v>
      </c>
      <c r="P123" s="182">
        <v>0</v>
      </c>
      <c r="Q123" s="182">
        <v>0</v>
      </c>
      <c r="R123" s="182">
        <v>0</v>
      </c>
      <c r="S123" s="182">
        <v>0</v>
      </c>
      <c r="T123" s="182">
        <v>0</v>
      </c>
      <c r="U123" s="182">
        <v>80</v>
      </c>
    </row>
    <row r="124" spans="2:21" ht="12.75" customHeight="1">
      <c r="B124" s="183" t="s">
        <v>314</v>
      </c>
      <c r="C124" s="182">
        <v>0</v>
      </c>
      <c r="D124" s="182">
        <v>0</v>
      </c>
      <c r="E124" s="182">
        <v>650</v>
      </c>
      <c r="F124" s="182">
        <v>0</v>
      </c>
      <c r="G124" s="182">
        <v>0</v>
      </c>
      <c r="H124" s="182">
        <v>0</v>
      </c>
      <c r="I124" s="182">
        <v>0</v>
      </c>
      <c r="J124" s="182">
        <v>0</v>
      </c>
      <c r="K124" s="182">
        <v>0</v>
      </c>
      <c r="L124" s="182">
        <v>0</v>
      </c>
      <c r="M124" s="182">
        <v>155</v>
      </c>
      <c r="N124" s="182">
        <v>0</v>
      </c>
      <c r="O124" s="182">
        <v>0</v>
      </c>
      <c r="P124" s="182">
        <v>0</v>
      </c>
      <c r="Q124" s="182">
        <v>0</v>
      </c>
      <c r="R124" s="182">
        <v>0</v>
      </c>
      <c r="S124" s="182">
        <v>0</v>
      </c>
      <c r="T124" s="182">
        <v>0</v>
      </c>
      <c r="U124" s="182">
        <v>785</v>
      </c>
    </row>
    <row r="125" spans="2:21" ht="12.75" customHeight="1">
      <c r="B125" s="183" t="s">
        <v>315</v>
      </c>
      <c r="C125" s="182">
        <v>0</v>
      </c>
      <c r="D125" s="182">
        <v>0</v>
      </c>
      <c r="E125" s="182">
        <v>0</v>
      </c>
      <c r="F125" s="182">
        <v>270</v>
      </c>
      <c r="G125" s="182">
        <v>0</v>
      </c>
      <c r="H125" s="182">
        <v>0</v>
      </c>
      <c r="I125" s="182">
        <v>0</v>
      </c>
      <c r="J125" s="182">
        <v>0</v>
      </c>
      <c r="K125" s="182">
        <v>0</v>
      </c>
      <c r="L125" s="182">
        <v>0</v>
      </c>
      <c r="M125" s="182">
        <v>0</v>
      </c>
      <c r="N125" s="182">
        <v>0</v>
      </c>
      <c r="O125" s="182">
        <v>0</v>
      </c>
      <c r="P125" s="182">
        <v>0</v>
      </c>
      <c r="Q125" s="182">
        <v>0</v>
      </c>
      <c r="R125" s="182">
        <v>0</v>
      </c>
      <c r="S125" s="182">
        <v>0</v>
      </c>
      <c r="T125" s="182">
        <v>0</v>
      </c>
      <c r="U125" s="182">
        <v>270</v>
      </c>
    </row>
    <row r="126" spans="2:21" ht="12.75" customHeight="1">
      <c r="B126" s="183" t="s">
        <v>316</v>
      </c>
      <c r="C126" s="182">
        <v>0</v>
      </c>
      <c r="D126" s="182">
        <v>0</v>
      </c>
      <c r="E126" s="182">
        <v>0</v>
      </c>
      <c r="F126" s="182">
        <v>0</v>
      </c>
      <c r="G126" s="182">
        <v>0</v>
      </c>
      <c r="H126" s="182">
        <v>0</v>
      </c>
      <c r="I126" s="182">
        <v>0</v>
      </c>
      <c r="J126" s="182">
        <v>0</v>
      </c>
      <c r="K126" s="182">
        <v>0</v>
      </c>
      <c r="L126" s="182">
        <v>45</v>
      </c>
      <c r="M126" s="182">
        <v>0</v>
      </c>
      <c r="N126" s="182">
        <v>0</v>
      </c>
      <c r="O126" s="182">
        <v>0</v>
      </c>
      <c r="P126" s="182">
        <v>0</v>
      </c>
      <c r="Q126" s="182">
        <v>0</v>
      </c>
      <c r="R126" s="182">
        <v>965</v>
      </c>
      <c r="S126" s="182">
        <v>0</v>
      </c>
      <c r="T126" s="182">
        <v>0</v>
      </c>
      <c r="U126" s="182">
        <v>1010</v>
      </c>
    </row>
    <row r="127" spans="2:21" ht="12.75" customHeight="1">
      <c r="B127" s="183" t="s">
        <v>317</v>
      </c>
      <c r="C127" s="182">
        <v>0</v>
      </c>
      <c r="D127" s="182">
        <v>0</v>
      </c>
      <c r="E127" s="182">
        <v>0</v>
      </c>
      <c r="F127" s="182">
        <v>0</v>
      </c>
      <c r="G127" s="182">
        <v>0</v>
      </c>
      <c r="H127" s="182">
        <v>0</v>
      </c>
      <c r="I127" s="182">
        <v>0</v>
      </c>
      <c r="J127" s="182">
        <v>75</v>
      </c>
      <c r="K127" s="182">
        <v>180</v>
      </c>
      <c r="L127" s="182">
        <v>0</v>
      </c>
      <c r="M127" s="182">
        <v>0</v>
      </c>
      <c r="N127" s="182">
        <v>0</v>
      </c>
      <c r="O127" s="182">
        <v>0</v>
      </c>
      <c r="P127" s="182">
        <v>0</v>
      </c>
      <c r="Q127" s="182">
        <v>0</v>
      </c>
      <c r="R127" s="182">
        <v>0</v>
      </c>
      <c r="S127" s="182">
        <v>0</v>
      </c>
      <c r="T127" s="182">
        <v>0</v>
      </c>
      <c r="U127" s="182">
        <v>255</v>
      </c>
    </row>
    <row r="128" spans="2:21" ht="12.75" customHeight="1">
      <c r="B128" s="183" t="s">
        <v>319</v>
      </c>
      <c r="C128" s="182">
        <v>0</v>
      </c>
      <c r="D128" s="182">
        <v>0</v>
      </c>
      <c r="E128" s="182">
        <v>0</v>
      </c>
      <c r="F128" s="182">
        <v>0</v>
      </c>
      <c r="G128" s="182">
        <v>250</v>
      </c>
      <c r="H128" s="182">
        <v>0</v>
      </c>
      <c r="I128" s="182">
        <v>0</v>
      </c>
      <c r="J128" s="182">
        <v>0</v>
      </c>
      <c r="K128" s="182">
        <v>0</v>
      </c>
      <c r="L128" s="182">
        <v>0</v>
      </c>
      <c r="M128" s="182">
        <v>0</v>
      </c>
      <c r="N128" s="182">
        <v>0</v>
      </c>
      <c r="O128" s="182">
        <v>0</v>
      </c>
      <c r="P128" s="182">
        <v>0</v>
      </c>
      <c r="Q128" s="182">
        <v>0</v>
      </c>
      <c r="R128" s="182">
        <v>555</v>
      </c>
      <c r="S128" s="182">
        <v>0</v>
      </c>
      <c r="T128" s="182">
        <v>0</v>
      </c>
      <c r="U128" s="182">
        <v>685</v>
      </c>
    </row>
    <row r="129" spans="1:31" ht="12.75" customHeight="1">
      <c r="B129" s="183" t="s">
        <v>321</v>
      </c>
      <c r="C129" s="182">
        <v>0</v>
      </c>
      <c r="D129" s="182">
        <v>0</v>
      </c>
      <c r="E129" s="182">
        <v>0</v>
      </c>
      <c r="F129" s="182">
        <v>0</v>
      </c>
      <c r="G129" s="182">
        <v>0</v>
      </c>
      <c r="H129" s="182">
        <v>0</v>
      </c>
      <c r="I129" s="182">
        <v>0</v>
      </c>
      <c r="J129" s="182">
        <v>210</v>
      </c>
      <c r="K129" s="182">
        <v>0</v>
      </c>
      <c r="L129" s="182">
        <v>0</v>
      </c>
      <c r="M129" s="182">
        <v>0</v>
      </c>
      <c r="N129" s="182">
        <v>0</v>
      </c>
      <c r="O129" s="182">
        <v>0</v>
      </c>
      <c r="P129" s="182">
        <v>0</v>
      </c>
      <c r="Q129" s="182">
        <v>0</v>
      </c>
      <c r="R129" s="182">
        <v>0</v>
      </c>
      <c r="S129" s="182">
        <v>0</v>
      </c>
      <c r="T129" s="182">
        <v>0</v>
      </c>
      <c r="U129" s="182">
        <v>210</v>
      </c>
    </row>
    <row r="130" spans="1:31" ht="12.75" customHeight="1">
      <c r="B130" s="183" t="s">
        <v>324</v>
      </c>
      <c r="C130" s="182">
        <v>0</v>
      </c>
      <c r="D130" s="182">
        <v>0</v>
      </c>
      <c r="E130" s="182">
        <v>0</v>
      </c>
      <c r="F130" s="182">
        <v>0</v>
      </c>
      <c r="G130" s="182">
        <v>0</v>
      </c>
      <c r="H130" s="182">
        <v>0</v>
      </c>
      <c r="I130" s="182">
        <v>0</v>
      </c>
      <c r="J130" s="182">
        <v>0</v>
      </c>
      <c r="K130" s="182">
        <v>0</v>
      </c>
      <c r="L130" s="182">
        <v>0</v>
      </c>
      <c r="M130" s="182">
        <v>0</v>
      </c>
      <c r="N130" s="182">
        <v>0</v>
      </c>
      <c r="O130" s="182">
        <v>195</v>
      </c>
      <c r="P130" s="182">
        <v>0</v>
      </c>
      <c r="Q130" s="182">
        <v>0</v>
      </c>
      <c r="R130" s="182">
        <v>0</v>
      </c>
      <c r="S130" s="182">
        <v>0</v>
      </c>
      <c r="T130" s="182">
        <v>0</v>
      </c>
      <c r="U130" s="182">
        <v>195</v>
      </c>
    </row>
    <row r="131" spans="1:31" ht="12.75" customHeight="1">
      <c r="B131" s="183" t="s">
        <v>326</v>
      </c>
      <c r="C131" s="182">
        <v>0</v>
      </c>
      <c r="D131" s="182">
        <v>0</v>
      </c>
      <c r="E131" s="182">
        <v>0</v>
      </c>
      <c r="F131" s="182">
        <v>0</v>
      </c>
      <c r="G131" s="182">
        <v>0</v>
      </c>
      <c r="H131" s="182">
        <v>0</v>
      </c>
      <c r="I131" s="182">
        <v>0</v>
      </c>
      <c r="J131" s="182">
        <v>0</v>
      </c>
      <c r="K131" s="182">
        <v>0</v>
      </c>
      <c r="L131" s="182">
        <v>0</v>
      </c>
      <c r="M131" s="182">
        <v>0</v>
      </c>
      <c r="N131" s="182">
        <v>0</v>
      </c>
      <c r="O131" s="182">
        <v>5</v>
      </c>
      <c r="P131" s="182">
        <v>0</v>
      </c>
      <c r="Q131" s="182">
        <v>0</v>
      </c>
      <c r="R131" s="182">
        <v>0</v>
      </c>
      <c r="S131" s="182">
        <v>0</v>
      </c>
      <c r="T131" s="182">
        <v>0</v>
      </c>
      <c r="U131" s="182">
        <v>5</v>
      </c>
    </row>
    <row r="132" spans="1:31" ht="12.75" customHeight="1">
      <c r="B132" s="183" t="s">
        <v>330</v>
      </c>
      <c r="C132" s="182">
        <v>0</v>
      </c>
      <c r="D132" s="182">
        <v>0</v>
      </c>
      <c r="E132" s="182">
        <v>0</v>
      </c>
      <c r="F132" s="182">
        <v>0</v>
      </c>
      <c r="G132" s="182">
        <v>0</v>
      </c>
      <c r="H132" s="182">
        <v>0</v>
      </c>
      <c r="I132" s="182">
        <v>0</v>
      </c>
      <c r="J132" s="182">
        <v>0</v>
      </c>
      <c r="K132" s="182">
        <v>0</v>
      </c>
      <c r="L132" s="182">
        <v>0</v>
      </c>
      <c r="M132" s="182">
        <v>0</v>
      </c>
      <c r="N132" s="182">
        <v>10</v>
      </c>
      <c r="O132" s="182">
        <v>0</v>
      </c>
      <c r="P132" s="182">
        <v>0</v>
      </c>
      <c r="Q132" s="182">
        <v>0</v>
      </c>
      <c r="R132" s="182">
        <v>0</v>
      </c>
      <c r="S132" s="182">
        <v>0</v>
      </c>
      <c r="T132" s="182">
        <v>0</v>
      </c>
      <c r="U132" s="182">
        <v>10</v>
      </c>
    </row>
    <row r="133" spans="1:31" ht="12.75" customHeight="1">
      <c r="B133" s="183" t="s">
        <v>520</v>
      </c>
      <c r="C133" s="182">
        <v>0</v>
      </c>
      <c r="D133" s="182">
        <v>0</v>
      </c>
      <c r="E133" s="182">
        <v>0</v>
      </c>
      <c r="F133" s="182">
        <v>0</v>
      </c>
      <c r="G133" s="182">
        <v>0</v>
      </c>
      <c r="H133" s="182">
        <v>0</v>
      </c>
      <c r="I133" s="182">
        <v>0</v>
      </c>
      <c r="J133" s="182">
        <v>0</v>
      </c>
      <c r="K133" s="182">
        <v>0</v>
      </c>
      <c r="L133" s="182">
        <v>0</v>
      </c>
      <c r="M133" s="182">
        <v>0</v>
      </c>
      <c r="N133" s="182">
        <v>0</v>
      </c>
      <c r="O133" s="182">
        <v>5</v>
      </c>
      <c r="P133" s="182">
        <v>0</v>
      </c>
      <c r="Q133" s="182">
        <v>0</v>
      </c>
      <c r="R133" s="182">
        <v>0</v>
      </c>
      <c r="S133" s="182">
        <v>0</v>
      </c>
      <c r="T133" s="182">
        <v>0</v>
      </c>
      <c r="U133" s="182">
        <v>5</v>
      </c>
    </row>
    <row r="134" spans="1:31" ht="12.75" customHeight="1">
      <c r="B134" s="183" t="s">
        <v>345</v>
      </c>
      <c r="C134" s="182">
        <v>0</v>
      </c>
      <c r="D134" s="182">
        <v>0</v>
      </c>
      <c r="E134" s="182">
        <v>0</v>
      </c>
      <c r="F134" s="182">
        <v>0</v>
      </c>
      <c r="G134" s="182">
        <v>0</v>
      </c>
      <c r="H134" s="182">
        <v>0</v>
      </c>
      <c r="I134" s="182">
        <v>0</v>
      </c>
      <c r="J134" s="182">
        <v>0</v>
      </c>
      <c r="K134" s="182">
        <v>0</v>
      </c>
      <c r="L134" s="182">
        <v>0</v>
      </c>
      <c r="M134" s="182">
        <v>5</v>
      </c>
      <c r="N134" s="182">
        <v>0</v>
      </c>
      <c r="O134" s="182">
        <v>0</v>
      </c>
      <c r="P134" s="182">
        <v>0</v>
      </c>
      <c r="Q134" s="182">
        <v>0</v>
      </c>
      <c r="R134" s="182">
        <v>0</v>
      </c>
      <c r="S134" s="182">
        <v>0</v>
      </c>
      <c r="T134" s="182">
        <v>0</v>
      </c>
      <c r="U134" s="182">
        <v>5</v>
      </c>
    </row>
    <row r="135" spans="1:31" ht="12.75" customHeight="1">
      <c r="B135" s="183" t="s">
        <v>332</v>
      </c>
      <c r="C135" s="182">
        <v>0</v>
      </c>
      <c r="D135" s="182">
        <v>0</v>
      </c>
      <c r="E135" s="182">
        <v>0</v>
      </c>
      <c r="F135" s="182">
        <v>0</v>
      </c>
      <c r="G135" s="182">
        <v>0</v>
      </c>
      <c r="H135" s="182">
        <v>0</v>
      </c>
      <c r="I135" s="182">
        <v>4215</v>
      </c>
      <c r="J135" s="182">
        <v>0</v>
      </c>
      <c r="K135" s="182">
        <v>0</v>
      </c>
      <c r="L135" s="182">
        <v>0</v>
      </c>
      <c r="M135" s="182">
        <v>0</v>
      </c>
      <c r="N135" s="182">
        <v>0</v>
      </c>
      <c r="O135" s="182">
        <v>0</v>
      </c>
      <c r="P135" s="182">
        <v>0</v>
      </c>
      <c r="Q135" s="182">
        <v>0</v>
      </c>
      <c r="R135" s="182">
        <v>0</v>
      </c>
      <c r="S135" s="182">
        <v>0</v>
      </c>
      <c r="T135" s="182">
        <v>0</v>
      </c>
      <c r="U135" s="182">
        <v>4215</v>
      </c>
    </row>
    <row r="136" spans="1:31" ht="12.75" customHeight="1">
      <c r="B136" s="183" t="s">
        <v>334</v>
      </c>
      <c r="C136" s="182">
        <v>0</v>
      </c>
      <c r="D136" s="182">
        <v>0</v>
      </c>
      <c r="E136" s="182">
        <v>0</v>
      </c>
      <c r="F136" s="182">
        <v>330</v>
      </c>
      <c r="G136" s="182">
        <v>0</v>
      </c>
      <c r="H136" s="182">
        <v>0</v>
      </c>
      <c r="I136" s="182">
        <v>0</v>
      </c>
      <c r="J136" s="182">
        <v>0</v>
      </c>
      <c r="K136" s="182">
        <v>0</v>
      </c>
      <c r="L136" s="182">
        <v>0</v>
      </c>
      <c r="M136" s="182">
        <v>0</v>
      </c>
      <c r="N136" s="182">
        <v>0</v>
      </c>
      <c r="O136" s="182">
        <v>0</v>
      </c>
      <c r="P136" s="182">
        <v>0</v>
      </c>
      <c r="Q136" s="182">
        <v>0</v>
      </c>
      <c r="R136" s="182">
        <v>0</v>
      </c>
      <c r="S136" s="182">
        <v>0</v>
      </c>
      <c r="T136" s="182">
        <v>0</v>
      </c>
      <c r="U136" s="182">
        <v>330</v>
      </c>
    </row>
    <row r="137" spans="1:31" ht="12.75" customHeight="1">
      <c r="B137" s="183" t="s">
        <v>335</v>
      </c>
      <c r="C137" s="182">
        <v>0</v>
      </c>
      <c r="D137" s="182">
        <v>0</v>
      </c>
      <c r="E137" s="182">
        <v>205</v>
      </c>
      <c r="F137" s="182">
        <v>0</v>
      </c>
      <c r="G137" s="182">
        <v>0</v>
      </c>
      <c r="H137" s="182">
        <v>0</v>
      </c>
      <c r="I137" s="182">
        <v>0</v>
      </c>
      <c r="J137" s="182">
        <v>0</v>
      </c>
      <c r="K137" s="182">
        <v>0</v>
      </c>
      <c r="L137" s="182">
        <v>0</v>
      </c>
      <c r="M137" s="182">
        <v>0</v>
      </c>
      <c r="N137" s="182">
        <v>0</v>
      </c>
      <c r="O137" s="182">
        <v>0</v>
      </c>
      <c r="P137" s="182">
        <v>0</v>
      </c>
      <c r="Q137" s="182">
        <v>0</v>
      </c>
      <c r="R137" s="182">
        <v>0</v>
      </c>
      <c r="S137" s="182">
        <v>0</v>
      </c>
      <c r="T137" s="182">
        <v>0</v>
      </c>
      <c r="U137" s="182">
        <v>205</v>
      </c>
    </row>
    <row r="138" spans="1:31" ht="12.75" customHeight="1">
      <c r="B138" s="183" t="s">
        <v>338</v>
      </c>
      <c r="C138" s="182">
        <v>0</v>
      </c>
      <c r="D138" s="182">
        <v>5</v>
      </c>
      <c r="E138" s="182">
        <v>0</v>
      </c>
      <c r="F138" s="182">
        <v>0</v>
      </c>
      <c r="G138" s="182">
        <v>0</v>
      </c>
      <c r="H138" s="182">
        <v>0</v>
      </c>
      <c r="I138" s="182">
        <v>0</v>
      </c>
      <c r="J138" s="182">
        <v>0</v>
      </c>
      <c r="K138" s="182">
        <v>0</v>
      </c>
      <c r="L138" s="182">
        <v>0</v>
      </c>
      <c r="M138" s="182">
        <v>0</v>
      </c>
      <c r="N138" s="182">
        <v>0</v>
      </c>
      <c r="O138" s="182">
        <v>0</v>
      </c>
      <c r="P138" s="182">
        <v>0</v>
      </c>
      <c r="Q138" s="182">
        <v>0</v>
      </c>
      <c r="R138" s="182">
        <v>0</v>
      </c>
      <c r="S138" s="182">
        <v>0</v>
      </c>
      <c r="T138" s="182">
        <v>0</v>
      </c>
      <c r="U138" s="182">
        <v>5</v>
      </c>
    </row>
    <row r="139" spans="1:31" ht="12.75" customHeight="1">
      <c r="B139" s="307" t="s">
        <v>0</v>
      </c>
      <c r="C139" s="305">
        <v>18520</v>
      </c>
      <c r="D139" s="305">
        <v>4780</v>
      </c>
      <c r="E139" s="305">
        <v>6060</v>
      </c>
      <c r="F139" s="305">
        <v>2205</v>
      </c>
      <c r="G139" s="305">
        <v>6340</v>
      </c>
      <c r="H139" s="305">
        <v>1335</v>
      </c>
      <c r="I139" s="305">
        <v>5265</v>
      </c>
      <c r="J139" s="305">
        <v>3610</v>
      </c>
      <c r="K139" s="305">
        <v>1250</v>
      </c>
      <c r="L139" s="305">
        <v>5930</v>
      </c>
      <c r="M139" s="305">
        <v>665</v>
      </c>
      <c r="N139" s="305">
        <v>600</v>
      </c>
      <c r="O139" s="305">
        <v>260</v>
      </c>
      <c r="P139" s="305">
        <v>600</v>
      </c>
      <c r="Q139" s="305">
        <v>325</v>
      </c>
      <c r="R139" s="305">
        <v>1520</v>
      </c>
      <c r="S139" s="305">
        <v>70</v>
      </c>
      <c r="T139" s="305">
        <v>850</v>
      </c>
      <c r="U139" s="305">
        <v>59720</v>
      </c>
    </row>
    <row r="140" spans="1:31" ht="12.75" customHeight="1">
      <c r="H140" s="136"/>
      <c r="I140" s="136"/>
      <c r="T140" s="136"/>
      <c r="U140" s="136"/>
      <c r="V140" s="136"/>
      <c r="W140" s="136"/>
      <c r="X140" s="136"/>
      <c r="Y140" s="136"/>
      <c r="Z140" s="136"/>
      <c r="AA140" s="136"/>
      <c r="AB140" s="136"/>
      <c r="AC140" s="136"/>
      <c r="AD140" s="136"/>
      <c r="AE140" s="136"/>
    </row>
    <row r="141" spans="1:31" ht="12.75" customHeight="1">
      <c r="B141" s="183" t="s">
        <v>5</v>
      </c>
      <c r="T141" s="136"/>
      <c r="U141" s="136"/>
      <c r="V141" s="136"/>
      <c r="W141" s="136"/>
      <c r="X141" s="136"/>
      <c r="Y141" s="136"/>
      <c r="Z141" s="136"/>
      <c r="AA141" s="136"/>
      <c r="AB141" s="136"/>
      <c r="AC141" s="136"/>
      <c r="AD141" s="136"/>
      <c r="AE141" s="136"/>
    </row>
    <row r="142" spans="1:31" ht="12.75" customHeight="1">
      <c r="A142" s="136">
        <v>1</v>
      </c>
      <c r="B142" s="194" t="s">
        <v>443</v>
      </c>
      <c r="T142" s="136"/>
      <c r="U142" s="136"/>
      <c r="V142" s="136"/>
      <c r="W142" s="136"/>
      <c r="X142" s="136"/>
      <c r="Y142" s="136"/>
      <c r="Z142" s="136"/>
      <c r="AA142" s="136"/>
      <c r="AB142" s="136"/>
      <c r="AC142" s="136"/>
      <c r="AD142" s="136"/>
      <c r="AE142" s="136"/>
    </row>
    <row r="143" spans="1:31" ht="12.75" customHeight="1">
      <c r="A143" s="194">
        <v>2</v>
      </c>
      <c r="B143" s="194" t="s">
        <v>394</v>
      </c>
      <c r="T143" s="136"/>
      <c r="U143" s="136"/>
      <c r="V143" s="136"/>
      <c r="W143" s="136"/>
      <c r="X143" s="136"/>
      <c r="Y143" s="136"/>
      <c r="Z143" s="136"/>
      <c r="AA143" s="136"/>
      <c r="AB143" s="136"/>
      <c r="AC143" s="136"/>
      <c r="AD143" s="136"/>
      <c r="AE143" s="136"/>
    </row>
    <row r="144" spans="1:31" ht="12.75" customHeight="1">
      <c r="A144" s="194">
        <v>3</v>
      </c>
      <c r="B144" s="70" t="s">
        <v>576</v>
      </c>
    </row>
    <row r="145" spans="1:45" ht="12.75" customHeight="1">
      <c r="A145" s="194">
        <v>4</v>
      </c>
      <c r="B145" s="70" t="s">
        <v>408</v>
      </c>
    </row>
    <row r="146" spans="1:45" ht="12.75" customHeight="1">
      <c r="A146" s="194">
        <v>5</v>
      </c>
      <c r="B146" s="73" t="s">
        <v>402</v>
      </c>
    </row>
    <row r="147" spans="1:45" s="194" customFormat="1" ht="12.75" customHeight="1">
      <c r="A147" s="194">
        <v>6</v>
      </c>
      <c r="B147" s="71" t="s">
        <v>403</v>
      </c>
      <c r="C147" s="178"/>
      <c r="D147" s="178"/>
      <c r="E147" s="178"/>
      <c r="F147" s="178"/>
      <c r="G147" s="178"/>
      <c r="H147" s="178"/>
      <c r="I147" s="178"/>
      <c r="S147" s="183"/>
      <c r="T147" s="248"/>
      <c r="U147" s="248"/>
      <c r="V147" s="248"/>
      <c r="W147" s="248"/>
      <c r="X147" s="248"/>
      <c r="Y147" s="248"/>
      <c r="Z147" s="248"/>
      <c r="AA147" s="248"/>
      <c r="AB147" s="248"/>
      <c r="AC147" s="248"/>
      <c r="AD147" s="248"/>
      <c r="AE147" s="248"/>
      <c r="AG147"/>
      <c r="AH147"/>
      <c r="AI147"/>
      <c r="AJ147"/>
      <c r="AK147"/>
      <c r="AL147"/>
      <c r="AM147"/>
      <c r="AN147"/>
      <c r="AO147"/>
      <c r="AP147"/>
      <c r="AQ147"/>
      <c r="AR147"/>
      <c r="AS147"/>
    </row>
    <row r="148" spans="1:45" ht="12.75" customHeight="1">
      <c r="A148" s="194">
        <v>7</v>
      </c>
      <c r="B148" s="70" t="s">
        <v>451</v>
      </c>
    </row>
    <row r="149" spans="1:45" ht="12.75" customHeight="1">
      <c r="A149" s="194">
        <v>8</v>
      </c>
      <c r="B149" s="336" t="s">
        <v>467</v>
      </c>
    </row>
    <row r="150" spans="1:45" ht="12.75" customHeight="1">
      <c r="A150" s="194">
        <v>9</v>
      </c>
      <c r="B150" s="349" t="s">
        <v>471</v>
      </c>
    </row>
    <row r="151" spans="1:45" ht="12.75" customHeight="1">
      <c r="A151" s="194"/>
    </row>
    <row r="152" spans="1:45" ht="12.75" customHeight="1">
      <c r="A152" s="194"/>
    </row>
    <row r="153" spans="1:45" ht="12.75" customHeight="1">
      <c r="A153" s="194"/>
    </row>
    <row r="154" spans="1:45" ht="12.75" customHeight="1"/>
    <row r="155" spans="1:45" ht="12.75" customHeight="1">
      <c r="B155" s="183"/>
    </row>
    <row r="158" spans="1:45" s="183" customFormat="1">
      <c r="C158" s="182"/>
      <c r="D158" s="182"/>
      <c r="E158" s="182"/>
      <c r="F158" s="182"/>
      <c r="G158" s="182"/>
      <c r="H158" s="182"/>
      <c r="I158" s="182"/>
      <c r="T158" s="249"/>
      <c r="U158" s="249"/>
      <c r="V158" s="249"/>
      <c r="W158" s="249"/>
      <c r="X158" s="249"/>
      <c r="Y158" s="249"/>
      <c r="Z158" s="249"/>
      <c r="AA158" s="249"/>
      <c r="AB158" s="249"/>
      <c r="AC158" s="249"/>
      <c r="AD158" s="249"/>
      <c r="AE158" s="249"/>
      <c r="AG158"/>
      <c r="AH158"/>
      <c r="AI158"/>
      <c r="AJ158"/>
      <c r="AK158"/>
      <c r="AL158"/>
      <c r="AM158"/>
      <c r="AN158"/>
      <c r="AO158"/>
      <c r="AP158"/>
      <c r="AQ158"/>
      <c r="AR158"/>
      <c r="AS158"/>
    </row>
  </sheetData>
  <mergeCells count="1">
    <mergeCell ref="C3:U3"/>
  </mergeCells>
  <conditionalFormatting sqref="C4:U4 C5:P23 C24:G24 L24:P32 I24:K38 H24:H49 C25:F25 G25:G44 D26:F44 C26:C49 O33:P49 L35:M35 N35:N49 D45:G49 C50:P50 C52:P52">
    <cfRule type="cellIs" dxfId="19" priority="35" stopIfTrue="1" operator="equal">
      <formula>1</formula>
    </cfRule>
  </conditionalFormatting>
  <conditionalFormatting sqref="I39:L49">
    <cfRule type="cellIs" dxfId="18" priority="8" stopIfTrue="1" operator="equal">
      <formula>1</formula>
    </cfRule>
  </conditionalFormatting>
  <conditionalFormatting sqref="L36:L38">
    <cfRule type="cellIs" dxfId="17" priority="10" stopIfTrue="1" operator="equal">
      <formula>1</formula>
    </cfRule>
  </conditionalFormatting>
  <conditionalFormatting sqref="L33:O34">
    <cfRule type="cellIs" dxfId="16" priority="16" stopIfTrue="1" operator="equal">
      <formula>1</formula>
    </cfRule>
  </conditionalFormatting>
  <conditionalFormatting sqref="M36:M49">
    <cfRule type="cellIs" dxfId="15" priority="11" stopIfTrue="1" operator="equal">
      <formula>1</formula>
    </cfRule>
  </conditionalFormatting>
  <pageMargins left="0.3" right="0.25" top="0.51" bottom="0.52" header="0.5" footer="0.5"/>
  <pageSetup paperSize="9" scale="40" orientation="landscape" r:id="rId1"/>
  <headerFooter alignWithMargins="0">
    <oddHeader>&amp;C&amp;"Calibri"&amp;10&amp;K000000 [UNCLASSIFIED]&amp;1#_x000D_</oddHeader>
    <oddFooter>&amp;C_x000D_&amp;1#&amp;"Calibri"&amp;10&amp;K000000 [UNCLASSIFIED]</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V73"/>
  <sheetViews>
    <sheetView zoomScale="80" zoomScaleNormal="80" workbookViewId="0">
      <pane xSplit="2" ySplit="4" topLeftCell="C5" activePane="bottomRight" state="frozen"/>
      <selection activeCell="B1" sqref="B1"/>
      <selection pane="topRight" activeCell="B1" sqref="B1"/>
      <selection pane="bottomLeft" activeCell="B1" sqref="B1"/>
      <selection pane="bottomRight" activeCell="B3" sqref="B3"/>
    </sheetView>
  </sheetViews>
  <sheetFormatPr defaultColWidth="9.140625" defaultRowHeight="12.75"/>
  <cols>
    <col min="1" max="1" width="3.140625" style="2" customWidth="1"/>
    <col min="2" max="2" width="50.5703125" style="2" customWidth="1"/>
    <col min="3" max="12" width="12.5703125" style="2" customWidth="1"/>
    <col min="13" max="13" width="5.140625" style="18" customWidth="1"/>
    <col min="14" max="14" width="9.140625" style="2"/>
    <col min="15" max="22" width="9.140625" style="18"/>
    <col min="23" max="16384" width="9.140625" style="2"/>
  </cols>
  <sheetData>
    <row r="1" spans="2:22" ht="15.6" customHeight="1">
      <c r="B1" s="122" t="s">
        <v>605</v>
      </c>
      <c r="O1" s="226"/>
    </row>
    <row r="2" spans="2:22" ht="12.75" customHeight="1">
      <c r="B2" s="72" t="s">
        <v>183</v>
      </c>
      <c r="O2" s="226"/>
    </row>
    <row r="3" spans="2:22" ht="12.75" customHeight="1">
      <c r="C3" s="448" t="s">
        <v>213</v>
      </c>
      <c r="D3" s="448"/>
      <c r="E3" s="448"/>
      <c r="F3" s="448"/>
      <c r="G3" s="448"/>
      <c r="H3" s="448"/>
      <c r="I3" s="448"/>
      <c r="J3" s="448"/>
      <c r="K3" s="448"/>
      <c r="L3" s="448"/>
      <c r="O3" s="226"/>
    </row>
    <row r="4" spans="2:22" s="3" customFormat="1" ht="12.75" customHeight="1">
      <c r="C4" s="55">
        <v>2016</v>
      </c>
      <c r="D4" s="55">
        <v>2017</v>
      </c>
      <c r="E4" s="55">
        <v>2018</v>
      </c>
      <c r="F4" s="55">
        <v>2019</v>
      </c>
      <c r="G4" s="55">
        <v>2020</v>
      </c>
      <c r="H4" s="55">
        <v>2021</v>
      </c>
      <c r="I4" s="55">
        <v>2022</v>
      </c>
      <c r="J4" s="55">
        <v>2023</v>
      </c>
      <c r="K4" s="55">
        <v>2024</v>
      </c>
      <c r="L4" s="55">
        <v>2025</v>
      </c>
      <c r="M4" s="86"/>
      <c r="O4" s="85"/>
      <c r="P4" s="85"/>
      <c r="Q4" s="85"/>
      <c r="R4" s="85"/>
      <c r="S4" s="85"/>
      <c r="T4" s="85"/>
      <c r="U4" s="85"/>
      <c r="V4" s="85"/>
    </row>
    <row r="5" spans="2:22" s="3" customFormat="1" ht="12.75" customHeight="1">
      <c r="B5" s="69" t="s">
        <v>0</v>
      </c>
      <c r="C5" s="66"/>
      <c r="D5" s="66"/>
      <c r="E5" s="66"/>
      <c r="F5" s="66"/>
      <c r="J5" s="211"/>
      <c r="K5" s="211"/>
      <c r="L5" s="211"/>
      <c r="M5" s="85"/>
      <c r="O5" s="85"/>
      <c r="P5" s="85"/>
      <c r="Q5" s="85"/>
      <c r="R5" s="85"/>
      <c r="S5" s="85"/>
      <c r="T5" s="85"/>
      <c r="U5" s="85"/>
      <c r="V5" s="85"/>
    </row>
    <row r="6" spans="2:22" s="3" customFormat="1" ht="12.75" customHeight="1">
      <c r="B6" s="237" t="s">
        <v>423</v>
      </c>
      <c r="C6" s="424">
        <v>10460</v>
      </c>
      <c r="D6" s="424">
        <v>11990</v>
      </c>
      <c r="E6" s="424">
        <v>13565</v>
      </c>
      <c r="F6" s="424">
        <v>13645</v>
      </c>
      <c r="G6" s="390">
        <v>19135</v>
      </c>
      <c r="H6" s="390">
        <v>26015</v>
      </c>
      <c r="I6" s="390">
        <v>20790</v>
      </c>
      <c r="J6" s="390">
        <v>13530</v>
      </c>
      <c r="K6" s="390">
        <v>12990</v>
      </c>
      <c r="L6" s="390">
        <v>9840</v>
      </c>
      <c r="M6" s="283"/>
      <c r="O6" s="85"/>
      <c r="P6" s="85"/>
      <c r="Q6" s="85"/>
      <c r="R6" s="85"/>
      <c r="S6" s="85"/>
      <c r="T6" s="85"/>
      <c r="U6" s="85"/>
      <c r="V6" s="85"/>
    </row>
    <row r="7" spans="2:22" s="3" customFormat="1" ht="6.75" customHeight="1">
      <c r="C7" s="113"/>
      <c r="D7" s="113"/>
      <c r="E7" s="113"/>
      <c r="F7" s="113"/>
      <c r="G7" s="111"/>
      <c r="H7" s="111"/>
      <c r="I7" s="111"/>
      <c r="J7" s="111"/>
      <c r="K7" s="111"/>
      <c r="L7" s="111"/>
      <c r="M7" s="85"/>
      <c r="O7" s="85"/>
      <c r="P7" s="85"/>
      <c r="Q7" s="85"/>
      <c r="R7" s="85"/>
      <c r="S7" s="85"/>
      <c r="T7" s="85"/>
      <c r="U7" s="85"/>
      <c r="V7" s="85"/>
    </row>
    <row r="8" spans="2:22" s="3" customFormat="1" ht="12.75" customHeight="1">
      <c r="B8" s="22" t="s">
        <v>30</v>
      </c>
      <c r="C8" s="212"/>
      <c r="D8" s="212"/>
      <c r="E8" s="212"/>
      <c r="F8" s="212"/>
      <c r="G8" s="212"/>
      <c r="H8" s="212"/>
      <c r="I8" s="212"/>
      <c r="J8" s="212"/>
      <c r="K8" s="212"/>
      <c r="L8" s="375"/>
      <c r="M8" s="85"/>
      <c r="O8" s="85"/>
      <c r="P8" s="85"/>
      <c r="Q8" s="85"/>
      <c r="R8" s="85"/>
      <c r="S8" s="85"/>
      <c r="T8" s="85"/>
      <c r="U8" s="85"/>
      <c r="V8" s="85"/>
    </row>
    <row r="9" spans="2:22" s="3" customFormat="1" ht="12.75" customHeight="1">
      <c r="B9" s="11" t="s">
        <v>34</v>
      </c>
      <c r="C9" s="422">
        <v>9715</v>
      </c>
      <c r="D9" s="384">
        <v>11230</v>
      </c>
      <c r="E9" s="384">
        <v>12940</v>
      </c>
      <c r="F9" s="384">
        <v>13005</v>
      </c>
      <c r="G9" s="384">
        <v>18545</v>
      </c>
      <c r="H9" s="384">
        <v>25260</v>
      </c>
      <c r="I9" s="384">
        <v>20285</v>
      </c>
      <c r="J9" s="384">
        <v>13080</v>
      </c>
      <c r="K9" s="384">
        <v>12415</v>
      </c>
      <c r="L9" s="384">
        <v>9380</v>
      </c>
      <c r="M9" s="84"/>
      <c r="O9" s="85"/>
      <c r="P9" s="85"/>
      <c r="Q9" s="85"/>
      <c r="R9" s="85"/>
      <c r="S9" s="85"/>
      <c r="T9" s="85"/>
      <c r="U9" s="85"/>
      <c r="V9" s="85"/>
    </row>
    <row r="10" spans="2:22" s="3" customFormat="1" ht="12.75" customHeight="1">
      <c r="B10" s="292" t="s">
        <v>38</v>
      </c>
      <c r="C10" s="41">
        <v>740</v>
      </c>
      <c r="D10" s="41">
        <v>760</v>
      </c>
      <c r="E10" s="41">
        <v>625</v>
      </c>
      <c r="F10" s="41">
        <v>645</v>
      </c>
      <c r="G10" s="41">
        <v>585</v>
      </c>
      <c r="H10" s="41">
        <v>755</v>
      </c>
      <c r="I10" s="41">
        <v>505</v>
      </c>
      <c r="J10" s="41">
        <v>450</v>
      </c>
      <c r="K10" s="41">
        <v>580</v>
      </c>
      <c r="L10" s="41">
        <v>460</v>
      </c>
      <c r="M10" s="84"/>
      <c r="O10" s="290"/>
      <c r="P10" s="85"/>
      <c r="Q10" s="85"/>
      <c r="R10" s="85"/>
      <c r="S10" s="85"/>
      <c r="T10" s="85"/>
      <c r="U10" s="85"/>
      <c r="V10" s="85"/>
    </row>
    <row r="11" spans="2:22" s="3" customFormat="1" ht="12.75" customHeight="1">
      <c r="B11" s="308" t="s">
        <v>0</v>
      </c>
      <c r="C11" s="390">
        <v>10460</v>
      </c>
      <c r="D11" s="390">
        <v>11990</v>
      </c>
      <c r="E11" s="390">
        <v>13565</v>
      </c>
      <c r="F11" s="390">
        <v>13645</v>
      </c>
      <c r="G11" s="390">
        <v>19135</v>
      </c>
      <c r="H11" s="390">
        <v>26015</v>
      </c>
      <c r="I11" s="390">
        <v>20790</v>
      </c>
      <c r="J11" s="390">
        <v>13530</v>
      </c>
      <c r="K11" s="390">
        <v>12990</v>
      </c>
      <c r="L11" s="390">
        <v>9840</v>
      </c>
      <c r="M11" s="84"/>
      <c r="O11" s="85"/>
      <c r="P11" s="85"/>
      <c r="Q11" s="85"/>
      <c r="R11" s="85"/>
      <c r="S11" s="85"/>
      <c r="T11" s="85"/>
      <c r="U11" s="85"/>
      <c r="V11" s="85"/>
    </row>
    <row r="12" spans="2:22" s="3" customFormat="1" ht="6.75" customHeight="1">
      <c r="B12" s="29"/>
      <c r="C12" s="90"/>
      <c r="D12" s="90"/>
      <c r="E12" s="90"/>
      <c r="F12" s="90"/>
      <c r="G12" s="111"/>
      <c r="H12" s="111"/>
      <c r="I12" s="111"/>
      <c r="J12" s="111"/>
      <c r="K12" s="111"/>
      <c r="L12" s="111"/>
      <c r="M12" s="85"/>
      <c r="N12" s="5"/>
      <c r="O12" s="85"/>
      <c r="P12" s="85"/>
      <c r="Q12" s="85"/>
      <c r="R12" s="85"/>
      <c r="S12" s="85"/>
      <c r="T12" s="85"/>
      <c r="U12" s="85"/>
      <c r="V12" s="85"/>
    </row>
    <row r="13" spans="2:22" s="3" customFormat="1" ht="12.75" customHeight="1">
      <c r="B13" s="68" t="s">
        <v>48</v>
      </c>
      <c r="C13" s="90"/>
      <c r="D13" s="90"/>
      <c r="E13" s="90"/>
      <c r="F13" s="90"/>
      <c r="G13" s="111"/>
      <c r="H13" s="111"/>
      <c r="I13" s="111"/>
      <c r="J13" s="111"/>
      <c r="K13" s="111"/>
      <c r="L13" s="111"/>
      <c r="M13" s="85"/>
      <c r="N13" s="5"/>
      <c r="O13" s="85"/>
      <c r="P13" s="85"/>
      <c r="Q13" s="85"/>
      <c r="R13" s="85"/>
      <c r="S13" s="85"/>
      <c r="T13" s="85"/>
      <c r="U13" s="85"/>
      <c r="V13" s="85"/>
    </row>
    <row r="14" spans="2:22" s="3" customFormat="1" ht="12.75" customHeight="1">
      <c r="B14" s="109" t="s">
        <v>444</v>
      </c>
      <c r="C14" s="443">
        <v>1890</v>
      </c>
      <c r="D14" s="427">
        <v>2765</v>
      </c>
      <c r="E14" s="427">
        <v>2930</v>
      </c>
      <c r="F14" s="427">
        <v>2660</v>
      </c>
      <c r="G14" s="427">
        <v>4075</v>
      </c>
      <c r="H14" s="427">
        <v>7275</v>
      </c>
      <c r="I14" s="427">
        <v>5180</v>
      </c>
      <c r="J14" s="427">
        <v>2970</v>
      </c>
      <c r="K14" s="427">
        <v>3695</v>
      </c>
      <c r="L14" s="427">
        <v>2505</v>
      </c>
      <c r="M14" s="85"/>
      <c r="N14" s="5"/>
      <c r="O14" s="85"/>
      <c r="P14" s="85"/>
      <c r="Q14" s="85"/>
      <c r="R14" s="85"/>
      <c r="S14" s="85"/>
      <c r="T14" s="85"/>
      <c r="U14" s="85"/>
      <c r="V14" s="85"/>
    </row>
    <row r="15" spans="2:22" s="3" customFormat="1" ht="12.75" customHeight="1">
      <c r="B15" s="109" t="s">
        <v>445</v>
      </c>
      <c r="C15" s="444">
        <v>895</v>
      </c>
      <c r="D15" s="97">
        <v>1265</v>
      </c>
      <c r="E15" s="97">
        <v>1230</v>
      </c>
      <c r="F15" s="97">
        <v>1725</v>
      </c>
      <c r="G15" s="97">
        <v>2685</v>
      </c>
      <c r="H15" s="97">
        <v>3545</v>
      </c>
      <c r="I15" s="97">
        <v>2365</v>
      </c>
      <c r="J15" s="97">
        <v>1630</v>
      </c>
      <c r="K15" s="97">
        <v>1720</v>
      </c>
      <c r="L15" s="97">
        <v>1195</v>
      </c>
      <c r="M15" s="85"/>
      <c r="N15" s="5"/>
      <c r="O15" s="85"/>
      <c r="P15" s="85"/>
      <c r="Q15" s="85"/>
      <c r="R15" s="85"/>
      <c r="S15" s="85"/>
      <c r="T15" s="85"/>
      <c r="U15" s="85"/>
      <c r="V15" s="85"/>
    </row>
    <row r="16" spans="2:22" s="3" customFormat="1" ht="12.75" customHeight="1">
      <c r="B16" s="109" t="s">
        <v>446</v>
      </c>
      <c r="C16" s="444">
        <v>2495</v>
      </c>
      <c r="D16" s="97">
        <v>1965</v>
      </c>
      <c r="E16" s="97">
        <v>2065</v>
      </c>
      <c r="F16" s="97">
        <v>2295</v>
      </c>
      <c r="G16" s="97">
        <v>3345</v>
      </c>
      <c r="H16" s="97">
        <v>3895</v>
      </c>
      <c r="I16" s="97">
        <v>2630</v>
      </c>
      <c r="J16" s="97">
        <v>1815</v>
      </c>
      <c r="K16" s="97">
        <v>1705</v>
      </c>
      <c r="L16" s="97">
        <v>1545</v>
      </c>
      <c r="M16" s="85"/>
      <c r="N16" s="5"/>
      <c r="O16" s="85"/>
      <c r="P16" s="85"/>
      <c r="Q16" s="85"/>
      <c r="R16" s="85"/>
      <c r="S16" s="85"/>
      <c r="T16" s="85"/>
      <c r="U16" s="85"/>
      <c r="V16" s="85"/>
    </row>
    <row r="17" spans="2:22" s="3" customFormat="1" ht="12.75" customHeight="1">
      <c r="B17" s="109" t="s">
        <v>447</v>
      </c>
      <c r="C17" s="444">
        <v>1135</v>
      </c>
      <c r="D17" s="97">
        <v>1585</v>
      </c>
      <c r="E17" s="97">
        <v>2325</v>
      </c>
      <c r="F17" s="97">
        <v>2110</v>
      </c>
      <c r="G17" s="97">
        <v>2490</v>
      </c>
      <c r="H17" s="97">
        <v>3365</v>
      </c>
      <c r="I17" s="97">
        <v>3445</v>
      </c>
      <c r="J17" s="97">
        <v>2570</v>
      </c>
      <c r="K17" s="97">
        <v>1890</v>
      </c>
      <c r="L17" s="97">
        <v>1960</v>
      </c>
      <c r="M17" s="85"/>
      <c r="N17" s="5"/>
      <c r="O17" s="85"/>
      <c r="P17" s="85"/>
      <c r="Q17" s="85"/>
      <c r="R17" s="85"/>
      <c r="S17" s="85"/>
      <c r="T17" s="85"/>
      <c r="U17" s="85"/>
      <c r="V17" s="85"/>
    </row>
    <row r="18" spans="2:22" s="3" customFormat="1" ht="12.75" customHeight="1">
      <c r="B18" s="109" t="s">
        <v>448</v>
      </c>
      <c r="C18" s="444">
        <v>4040</v>
      </c>
      <c r="D18" s="97">
        <v>4410</v>
      </c>
      <c r="E18" s="97">
        <v>5015</v>
      </c>
      <c r="F18" s="97">
        <v>4860</v>
      </c>
      <c r="G18" s="97">
        <v>6535</v>
      </c>
      <c r="H18" s="97">
        <v>7930</v>
      </c>
      <c r="I18" s="97">
        <v>7170</v>
      </c>
      <c r="J18" s="97">
        <v>4545</v>
      </c>
      <c r="K18" s="97">
        <v>3985</v>
      </c>
      <c r="L18" s="97">
        <v>2630</v>
      </c>
      <c r="M18" s="85"/>
      <c r="N18" s="5"/>
      <c r="O18" s="85"/>
      <c r="P18" s="85"/>
      <c r="Q18" s="85"/>
      <c r="R18" s="85"/>
      <c r="S18" s="85"/>
      <c r="T18" s="85"/>
      <c r="U18" s="85"/>
      <c r="V18" s="85"/>
    </row>
    <row r="19" spans="2:22" s="3" customFormat="1" ht="12.75" customHeight="1">
      <c r="B19" s="311" t="s">
        <v>0</v>
      </c>
      <c r="C19" s="445">
        <v>10460</v>
      </c>
      <c r="D19" s="390">
        <v>11990</v>
      </c>
      <c r="E19" s="390">
        <v>13565</v>
      </c>
      <c r="F19" s="390">
        <v>13645</v>
      </c>
      <c r="G19" s="390">
        <v>19135</v>
      </c>
      <c r="H19" s="390">
        <v>26015</v>
      </c>
      <c r="I19" s="390">
        <v>20790</v>
      </c>
      <c r="J19" s="390">
        <v>13530</v>
      </c>
      <c r="K19" s="390">
        <v>12990</v>
      </c>
      <c r="L19" s="390">
        <v>9840</v>
      </c>
      <c r="M19" s="85"/>
      <c r="N19" s="5"/>
      <c r="O19" s="85"/>
      <c r="P19" s="85"/>
      <c r="Q19" s="85"/>
      <c r="R19" s="85"/>
      <c r="S19" s="85"/>
      <c r="T19" s="85"/>
      <c r="U19" s="85"/>
      <c r="V19" s="85"/>
    </row>
    <row r="20" spans="2:22" s="3" customFormat="1" ht="6.75" customHeight="1">
      <c r="B20" s="29"/>
      <c r="C20" s="90"/>
      <c r="D20" s="90"/>
      <c r="E20" s="90"/>
      <c r="F20" s="90"/>
      <c r="G20" s="111"/>
      <c r="H20" s="111"/>
      <c r="I20" s="111"/>
      <c r="J20" s="111"/>
      <c r="K20" s="111"/>
      <c r="L20" s="111"/>
      <c r="M20" s="85"/>
      <c r="N20" s="5"/>
      <c r="O20" s="85"/>
      <c r="P20" s="85"/>
      <c r="Q20" s="85"/>
      <c r="R20" s="85"/>
      <c r="S20" s="85"/>
      <c r="T20" s="85"/>
      <c r="U20" s="85"/>
      <c r="V20" s="85"/>
    </row>
    <row r="21" spans="2:22" s="3" customFormat="1" ht="12.75" customHeight="1">
      <c r="B21" s="22" t="s">
        <v>362</v>
      </c>
      <c r="C21" s="90"/>
      <c r="D21" s="90"/>
      <c r="E21" s="90"/>
      <c r="F21" s="90"/>
      <c r="G21" s="111"/>
      <c r="H21" s="111"/>
      <c r="I21" s="111"/>
      <c r="J21" s="111"/>
      <c r="K21" s="111"/>
      <c r="L21" s="111"/>
      <c r="M21" s="85"/>
      <c r="N21" s="5"/>
      <c r="O21" s="85"/>
      <c r="P21" s="85"/>
      <c r="Q21" s="85"/>
      <c r="R21" s="85"/>
      <c r="S21" s="85"/>
      <c r="T21" s="85"/>
      <c r="U21" s="85"/>
      <c r="V21" s="85"/>
    </row>
    <row r="22" spans="2:22" s="3" customFormat="1" ht="12.75" customHeight="1">
      <c r="B22" s="109" t="s">
        <v>224</v>
      </c>
      <c r="C22" s="443">
        <v>7305</v>
      </c>
      <c r="D22" s="427">
        <v>8000</v>
      </c>
      <c r="E22" s="427">
        <v>8895</v>
      </c>
      <c r="F22" s="427">
        <v>8575</v>
      </c>
      <c r="G22" s="427">
        <v>11790</v>
      </c>
      <c r="H22" s="427">
        <v>15470</v>
      </c>
      <c r="I22" s="427">
        <v>11815</v>
      </c>
      <c r="J22" s="427">
        <v>7960</v>
      </c>
      <c r="K22" s="427">
        <v>6930</v>
      </c>
      <c r="L22" s="427">
        <v>5660</v>
      </c>
      <c r="M22" s="284"/>
      <c r="N22" s="114"/>
      <c r="O22" s="85"/>
      <c r="P22" s="85"/>
      <c r="Q22" s="85"/>
      <c r="R22" s="85"/>
      <c r="S22" s="85"/>
      <c r="T22" s="85"/>
      <c r="U22" s="85"/>
      <c r="V22" s="85"/>
    </row>
    <row r="23" spans="2:22" s="3" customFormat="1" ht="12.75" customHeight="1">
      <c r="B23" s="109" t="s">
        <v>225</v>
      </c>
      <c r="C23" s="444">
        <v>1680</v>
      </c>
      <c r="D23" s="97">
        <v>2105</v>
      </c>
      <c r="E23" s="97">
        <v>2550</v>
      </c>
      <c r="F23" s="97">
        <v>2355</v>
      </c>
      <c r="G23" s="97">
        <v>3745</v>
      </c>
      <c r="H23" s="97">
        <v>5135</v>
      </c>
      <c r="I23" s="97">
        <v>4310</v>
      </c>
      <c r="J23" s="97">
        <v>2760</v>
      </c>
      <c r="K23" s="97">
        <v>2580</v>
      </c>
      <c r="L23" s="97">
        <v>1730</v>
      </c>
      <c r="M23" s="85"/>
      <c r="N23" s="5"/>
      <c r="O23" s="85"/>
      <c r="P23" s="85"/>
      <c r="Q23" s="85"/>
      <c r="R23" s="85"/>
      <c r="S23" s="85"/>
      <c r="T23" s="85"/>
      <c r="U23" s="85"/>
      <c r="V23" s="85"/>
    </row>
    <row r="24" spans="2:22" s="3" customFormat="1" ht="12.75" customHeight="1">
      <c r="B24" s="109" t="s">
        <v>379</v>
      </c>
      <c r="C24" s="444">
        <v>615</v>
      </c>
      <c r="D24" s="97">
        <v>815</v>
      </c>
      <c r="E24" s="97">
        <v>1035</v>
      </c>
      <c r="F24" s="97">
        <v>1095</v>
      </c>
      <c r="G24" s="97">
        <v>1610</v>
      </c>
      <c r="H24" s="97">
        <v>2200</v>
      </c>
      <c r="I24" s="97">
        <v>2170</v>
      </c>
      <c r="J24" s="97">
        <v>1210</v>
      </c>
      <c r="K24" s="97">
        <v>1160</v>
      </c>
      <c r="L24" s="97">
        <v>750</v>
      </c>
      <c r="M24" s="85"/>
      <c r="N24" s="5"/>
      <c r="O24" s="85"/>
      <c r="P24" s="85"/>
      <c r="Q24" s="85"/>
      <c r="R24" s="85"/>
      <c r="S24" s="85"/>
      <c r="T24" s="85"/>
      <c r="U24" s="85"/>
      <c r="V24" s="85"/>
    </row>
    <row r="25" spans="2:22" s="3" customFormat="1" ht="12.75" customHeight="1">
      <c r="B25" s="109" t="s">
        <v>226</v>
      </c>
      <c r="C25" s="444">
        <v>770</v>
      </c>
      <c r="D25" s="97">
        <v>1010</v>
      </c>
      <c r="E25" s="97">
        <v>1095</v>
      </c>
      <c r="F25" s="97">
        <v>1335</v>
      </c>
      <c r="G25" s="97">
        <v>1755</v>
      </c>
      <c r="H25" s="97">
        <v>3035</v>
      </c>
      <c r="I25" s="97">
        <v>2450</v>
      </c>
      <c r="J25" s="97">
        <v>1735</v>
      </c>
      <c r="K25" s="97">
        <v>2345</v>
      </c>
      <c r="L25" s="97">
        <v>1590</v>
      </c>
      <c r="M25" s="85"/>
      <c r="N25" s="5"/>
      <c r="O25" s="236"/>
      <c r="P25" s="85"/>
      <c r="Q25" s="85"/>
      <c r="R25" s="85"/>
      <c r="S25" s="85"/>
      <c r="T25" s="85"/>
      <c r="U25" s="85"/>
      <c r="V25" s="85"/>
    </row>
    <row r="26" spans="2:22" s="3" customFormat="1" ht="12.75" customHeight="1">
      <c r="B26" s="109" t="s">
        <v>227</v>
      </c>
      <c r="C26" s="444">
        <v>225</v>
      </c>
      <c r="D26" s="97">
        <v>255</v>
      </c>
      <c r="E26" s="97">
        <v>380</v>
      </c>
      <c r="F26" s="97">
        <v>435</v>
      </c>
      <c r="G26" s="97">
        <v>495</v>
      </c>
      <c r="H26" s="97">
        <v>745</v>
      </c>
      <c r="I26" s="97">
        <v>585</v>
      </c>
      <c r="J26" s="97">
        <v>390</v>
      </c>
      <c r="K26" s="97">
        <v>390</v>
      </c>
      <c r="L26" s="97">
        <v>325</v>
      </c>
      <c r="M26" s="85"/>
      <c r="N26" s="5"/>
      <c r="O26" s="236"/>
      <c r="P26" s="85"/>
      <c r="Q26" s="85"/>
      <c r="R26" s="85"/>
      <c r="S26" s="85"/>
      <c r="T26" s="85"/>
      <c r="U26" s="85"/>
      <c r="V26" s="85"/>
    </row>
    <row r="27" spans="2:22" s="3" customFormat="1" ht="12.75" customHeight="1">
      <c r="B27" s="109" t="s">
        <v>361</v>
      </c>
      <c r="C27" s="444">
        <v>140</v>
      </c>
      <c r="D27" s="97">
        <v>205</v>
      </c>
      <c r="E27" s="97">
        <v>250</v>
      </c>
      <c r="F27" s="97">
        <v>300</v>
      </c>
      <c r="G27" s="97">
        <v>415</v>
      </c>
      <c r="H27" s="97">
        <v>495</v>
      </c>
      <c r="I27" s="97">
        <v>395</v>
      </c>
      <c r="J27" s="97">
        <v>255</v>
      </c>
      <c r="K27" s="97">
        <v>320</v>
      </c>
      <c r="L27" s="97">
        <v>195</v>
      </c>
      <c r="M27" s="85"/>
      <c r="N27" s="5"/>
      <c r="O27" s="85"/>
      <c r="P27" s="85"/>
      <c r="Q27" s="85"/>
      <c r="R27" s="85"/>
      <c r="S27" s="85"/>
      <c r="T27" s="85"/>
      <c r="U27" s="85"/>
      <c r="V27" s="85"/>
    </row>
    <row r="28" spans="2:22" s="3" customFormat="1" ht="12.75" customHeight="1">
      <c r="B28" s="312" t="s">
        <v>0</v>
      </c>
      <c r="C28" s="390">
        <v>10460</v>
      </c>
      <c r="D28" s="390">
        <v>11990</v>
      </c>
      <c r="E28" s="390">
        <v>13565</v>
      </c>
      <c r="F28" s="390">
        <v>13645</v>
      </c>
      <c r="G28" s="390">
        <v>19135</v>
      </c>
      <c r="H28" s="390">
        <v>26015</v>
      </c>
      <c r="I28" s="390">
        <v>20790</v>
      </c>
      <c r="J28" s="390">
        <v>13530</v>
      </c>
      <c r="K28" s="390">
        <v>12990</v>
      </c>
      <c r="L28" s="390">
        <v>9840</v>
      </c>
      <c r="M28" s="85"/>
      <c r="N28" s="5"/>
      <c r="O28" s="85"/>
      <c r="P28" s="85"/>
      <c r="Q28" s="85"/>
      <c r="R28" s="85"/>
      <c r="S28" s="85"/>
      <c r="T28" s="85"/>
      <c r="U28" s="85"/>
      <c r="V28" s="85"/>
    </row>
    <row r="29" spans="2:22" s="3" customFormat="1" ht="6.75" customHeight="1">
      <c r="B29" s="29"/>
      <c r="C29" s="90"/>
      <c r="D29" s="90"/>
      <c r="E29" s="90"/>
      <c r="F29" s="90"/>
      <c r="G29" s="111"/>
      <c r="H29" s="111"/>
      <c r="I29" s="111"/>
      <c r="J29" s="111"/>
      <c r="K29" s="111"/>
      <c r="L29" s="111"/>
      <c r="M29" s="85"/>
      <c r="N29" s="5"/>
      <c r="O29" s="85"/>
      <c r="P29" s="85"/>
      <c r="Q29" s="85"/>
      <c r="R29" s="85"/>
      <c r="S29" s="85"/>
      <c r="T29" s="85"/>
      <c r="U29" s="85"/>
      <c r="V29" s="85"/>
    </row>
    <row r="30" spans="2:22" ht="12.75" customHeight="1">
      <c r="B30" s="28" t="s">
        <v>7</v>
      </c>
      <c r="C30" s="111"/>
      <c r="D30" s="111"/>
      <c r="E30" s="111"/>
      <c r="F30" s="111"/>
      <c r="G30" s="111"/>
      <c r="H30" s="111"/>
      <c r="I30" s="111"/>
      <c r="J30" s="111"/>
      <c r="K30" s="111"/>
      <c r="L30" s="111"/>
      <c r="N30" s="5"/>
    </row>
    <row r="31" spans="2:22" ht="12.75" customHeight="1">
      <c r="B31" s="23" t="s">
        <v>2</v>
      </c>
      <c r="C31" s="422">
        <v>9045</v>
      </c>
      <c r="D31" s="384">
        <v>9835</v>
      </c>
      <c r="E31" s="384">
        <v>11185</v>
      </c>
      <c r="F31" s="384">
        <v>11280</v>
      </c>
      <c r="G31" s="384">
        <v>15615</v>
      </c>
      <c r="H31" s="384">
        <v>19795</v>
      </c>
      <c r="I31" s="384">
        <v>15935</v>
      </c>
      <c r="J31" s="384">
        <v>10730</v>
      </c>
      <c r="K31" s="384">
        <v>9880</v>
      </c>
      <c r="L31" s="384">
        <v>7600</v>
      </c>
      <c r="M31" s="284"/>
      <c r="N31" s="3"/>
      <c r="O31" s="85"/>
      <c r="P31" s="85"/>
      <c r="Q31" s="85"/>
      <c r="R31" s="85"/>
      <c r="S31" s="85"/>
      <c r="T31" s="85"/>
      <c r="U31" s="85"/>
      <c r="V31" s="85"/>
    </row>
    <row r="32" spans="2:22" ht="12.75" customHeight="1">
      <c r="B32" s="21" t="s">
        <v>1</v>
      </c>
      <c r="C32" s="41">
        <v>1390</v>
      </c>
      <c r="D32" s="41">
        <v>2135</v>
      </c>
      <c r="E32" s="41">
        <v>2365</v>
      </c>
      <c r="F32" s="41">
        <v>2330</v>
      </c>
      <c r="G32" s="41">
        <v>3415</v>
      </c>
      <c r="H32" s="41">
        <v>6120</v>
      </c>
      <c r="I32" s="41">
        <v>4790</v>
      </c>
      <c r="J32" s="41">
        <v>2780</v>
      </c>
      <c r="K32" s="41">
        <v>3075</v>
      </c>
      <c r="L32" s="41">
        <v>2230</v>
      </c>
      <c r="M32" s="10"/>
      <c r="N32" s="3"/>
      <c r="O32" s="85"/>
      <c r="P32" s="85"/>
      <c r="Q32" s="85"/>
      <c r="R32" s="85"/>
      <c r="S32" s="85"/>
      <c r="T32" s="85"/>
      <c r="U32" s="85"/>
      <c r="V32" s="85"/>
    </row>
    <row r="33" spans="2:22" ht="12.75" customHeight="1">
      <c r="B33" s="123" t="s">
        <v>0</v>
      </c>
      <c r="C33" s="390">
        <v>10460</v>
      </c>
      <c r="D33" s="390">
        <v>11990</v>
      </c>
      <c r="E33" s="390">
        <v>13565</v>
      </c>
      <c r="F33" s="390">
        <v>13645</v>
      </c>
      <c r="G33" s="390">
        <v>19135</v>
      </c>
      <c r="H33" s="390">
        <v>26015</v>
      </c>
      <c r="I33" s="390">
        <v>20790</v>
      </c>
      <c r="J33" s="390">
        <v>13530</v>
      </c>
      <c r="K33" s="390">
        <v>12990</v>
      </c>
      <c r="L33" s="390">
        <v>9840</v>
      </c>
      <c r="M33" s="10"/>
      <c r="N33" s="3"/>
      <c r="O33" s="85"/>
      <c r="P33" s="85"/>
      <c r="Q33" s="85"/>
    </row>
    <row r="34" spans="2:22" ht="6.75" customHeight="1">
      <c r="B34" s="11"/>
      <c r="C34" s="111"/>
      <c r="D34" s="111"/>
      <c r="E34" s="111"/>
      <c r="F34" s="111"/>
      <c r="G34" s="111"/>
      <c r="H34" s="111"/>
      <c r="I34" s="111"/>
      <c r="J34" s="111"/>
      <c r="K34" s="111"/>
      <c r="L34" s="111"/>
      <c r="N34" s="5"/>
    </row>
    <row r="35" spans="2:22" ht="12.75" customHeight="1">
      <c r="B35" s="29" t="s">
        <v>163</v>
      </c>
      <c r="C35" s="111"/>
      <c r="D35" s="111"/>
      <c r="E35" s="111"/>
      <c r="F35" s="111"/>
      <c r="G35" s="111"/>
      <c r="H35" s="111"/>
      <c r="I35" s="111"/>
      <c r="J35" s="111"/>
      <c r="K35" s="111"/>
      <c r="L35" s="111"/>
      <c r="N35" s="5"/>
    </row>
    <row r="36" spans="2:22" ht="12.75" customHeight="1">
      <c r="B36" s="299" t="s">
        <v>35</v>
      </c>
      <c r="C36" s="422">
        <v>2735</v>
      </c>
      <c r="D36" s="384">
        <v>2975</v>
      </c>
      <c r="E36" s="384">
        <v>3565</v>
      </c>
      <c r="F36" s="384">
        <v>3575</v>
      </c>
      <c r="G36" s="384">
        <v>4295</v>
      </c>
      <c r="H36" s="384">
        <v>5535</v>
      </c>
      <c r="I36" s="384">
        <v>5220</v>
      </c>
      <c r="J36" s="384">
        <v>4060</v>
      </c>
      <c r="K36" s="384">
        <v>3515</v>
      </c>
      <c r="L36" s="384">
        <v>2945</v>
      </c>
      <c r="M36" s="284"/>
      <c r="N36" s="3"/>
      <c r="O36" s="290"/>
      <c r="P36" s="85"/>
      <c r="Q36" s="85"/>
      <c r="R36" s="85"/>
      <c r="S36" s="85"/>
      <c r="T36" s="85"/>
      <c r="U36" s="85"/>
      <c r="V36" s="85"/>
    </row>
    <row r="37" spans="2:22" ht="12.75" customHeight="1">
      <c r="B37" s="11" t="s">
        <v>26</v>
      </c>
      <c r="C37" s="78">
        <v>4835</v>
      </c>
      <c r="D37" s="41">
        <v>5290</v>
      </c>
      <c r="E37" s="41">
        <v>5700</v>
      </c>
      <c r="F37" s="41">
        <v>5640</v>
      </c>
      <c r="G37" s="41">
        <v>8035</v>
      </c>
      <c r="H37" s="41">
        <v>10715</v>
      </c>
      <c r="I37" s="41">
        <v>8220</v>
      </c>
      <c r="J37" s="41">
        <v>5140</v>
      </c>
      <c r="K37" s="41">
        <v>4340</v>
      </c>
      <c r="L37" s="41">
        <v>3395</v>
      </c>
      <c r="M37" s="10"/>
      <c r="N37" s="3"/>
      <c r="O37" s="85"/>
      <c r="P37" s="85"/>
      <c r="Q37" s="85"/>
      <c r="R37" s="85"/>
      <c r="S37" s="85"/>
      <c r="T37" s="85"/>
      <c r="U37" s="85"/>
      <c r="V37" s="85"/>
    </row>
    <row r="38" spans="2:22" ht="12.75" customHeight="1">
      <c r="B38" s="11" t="s">
        <v>27</v>
      </c>
      <c r="C38" s="78">
        <v>1600</v>
      </c>
      <c r="D38" s="41">
        <v>2005</v>
      </c>
      <c r="E38" s="41">
        <v>2360</v>
      </c>
      <c r="F38" s="41">
        <v>2550</v>
      </c>
      <c r="G38" s="41">
        <v>3815</v>
      </c>
      <c r="H38" s="41">
        <v>5395</v>
      </c>
      <c r="I38" s="41">
        <v>4070</v>
      </c>
      <c r="J38" s="41">
        <v>2450</v>
      </c>
      <c r="K38" s="41">
        <v>2670</v>
      </c>
      <c r="L38" s="41">
        <v>1870</v>
      </c>
      <c r="M38" s="10"/>
      <c r="N38" s="3"/>
      <c r="O38" s="85"/>
      <c r="P38" s="85"/>
      <c r="Q38" s="85"/>
      <c r="R38" s="85"/>
      <c r="S38" s="85"/>
      <c r="T38" s="85"/>
      <c r="U38" s="85"/>
      <c r="V38" s="85"/>
    </row>
    <row r="39" spans="2:22" ht="12.75" customHeight="1">
      <c r="B39" s="11" t="s">
        <v>28</v>
      </c>
      <c r="C39" s="78">
        <v>905</v>
      </c>
      <c r="D39" s="41">
        <v>1065</v>
      </c>
      <c r="E39" s="41">
        <v>1170</v>
      </c>
      <c r="F39" s="41">
        <v>1235</v>
      </c>
      <c r="G39" s="41">
        <v>1940</v>
      </c>
      <c r="H39" s="41">
        <v>2715</v>
      </c>
      <c r="I39" s="41">
        <v>2010</v>
      </c>
      <c r="J39" s="41">
        <v>1175</v>
      </c>
      <c r="K39" s="41">
        <v>1645</v>
      </c>
      <c r="L39" s="41">
        <v>1070</v>
      </c>
      <c r="M39" s="10"/>
      <c r="N39" s="3"/>
      <c r="O39" s="85"/>
      <c r="P39" s="85"/>
      <c r="Q39" s="85"/>
      <c r="R39" s="85"/>
      <c r="S39" s="85"/>
      <c r="T39" s="85"/>
      <c r="U39" s="85"/>
      <c r="V39" s="85"/>
    </row>
    <row r="40" spans="2:22" ht="12.75" customHeight="1">
      <c r="B40" s="2" t="s">
        <v>29</v>
      </c>
      <c r="C40" s="78">
        <v>385</v>
      </c>
      <c r="D40" s="41">
        <v>655</v>
      </c>
      <c r="E40" s="41">
        <v>770</v>
      </c>
      <c r="F40" s="41">
        <v>650</v>
      </c>
      <c r="G40" s="41">
        <v>1050</v>
      </c>
      <c r="H40" s="41">
        <v>1655</v>
      </c>
      <c r="I40" s="41">
        <v>1270</v>
      </c>
      <c r="J40" s="41">
        <v>705</v>
      </c>
      <c r="K40" s="41">
        <v>820</v>
      </c>
      <c r="L40" s="41">
        <v>560</v>
      </c>
      <c r="M40" s="10"/>
      <c r="N40" s="3"/>
      <c r="O40" s="85"/>
      <c r="P40" s="85"/>
      <c r="Q40" s="85"/>
      <c r="R40" s="85"/>
      <c r="S40" s="85"/>
      <c r="T40" s="85"/>
      <c r="U40" s="85"/>
      <c r="V40" s="85"/>
    </row>
    <row r="41" spans="2:22" ht="12.75" customHeight="1">
      <c r="B41" s="123" t="s">
        <v>0</v>
      </c>
      <c r="C41" s="390">
        <v>10460</v>
      </c>
      <c r="D41" s="390">
        <v>11990</v>
      </c>
      <c r="E41" s="390">
        <v>13565</v>
      </c>
      <c r="F41" s="390">
        <v>13645</v>
      </c>
      <c r="G41" s="390">
        <v>19135</v>
      </c>
      <c r="H41" s="390">
        <v>26015</v>
      </c>
      <c r="I41" s="390">
        <v>20790</v>
      </c>
      <c r="J41" s="390">
        <v>13530</v>
      </c>
      <c r="K41" s="390">
        <v>12990</v>
      </c>
      <c r="L41" s="390">
        <v>9840</v>
      </c>
      <c r="M41" s="10"/>
      <c r="N41" s="3"/>
      <c r="O41" s="85"/>
      <c r="P41" s="85"/>
      <c r="Q41" s="85"/>
    </row>
    <row r="42" spans="2:22" ht="6.75" customHeight="1">
      <c r="B42" s="11"/>
      <c r="C42" s="111"/>
      <c r="D42" s="111"/>
      <c r="E42" s="111"/>
      <c r="F42" s="111"/>
      <c r="G42" s="111"/>
      <c r="H42" s="111"/>
      <c r="I42" s="111"/>
      <c r="J42" s="111"/>
      <c r="K42" s="111"/>
      <c r="L42" s="111"/>
      <c r="N42" s="5"/>
    </row>
    <row r="43" spans="2:22" ht="12.75" customHeight="1">
      <c r="B43" s="50" t="s">
        <v>214</v>
      </c>
      <c r="C43" s="94"/>
      <c r="D43" s="94"/>
      <c r="E43" s="94"/>
      <c r="F43" s="94"/>
      <c r="G43" s="94"/>
      <c r="H43" s="94"/>
      <c r="I43" s="94"/>
      <c r="J43" s="94"/>
      <c r="K43" s="94"/>
      <c r="L43" s="94"/>
      <c r="N43" s="5"/>
      <c r="O43" s="243"/>
    </row>
    <row r="44" spans="2:22" ht="12.75" customHeight="1">
      <c r="B44" s="11" t="s">
        <v>36</v>
      </c>
      <c r="C44" s="41">
        <v>735</v>
      </c>
      <c r="D44" s="41">
        <v>805</v>
      </c>
      <c r="E44" s="41">
        <v>915</v>
      </c>
      <c r="F44" s="41">
        <v>975</v>
      </c>
      <c r="G44" s="41">
        <v>1640</v>
      </c>
      <c r="H44" s="41">
        <v>1990</v>
      </c>
      <c r="I44" s="41">
        <v>1495</v>
      </c>
      <c r="J44" s="41">
        <v>970</v>
      </c>
      <c r="K44" s="41">
        <v>930</v>
      </c>
      <c r="L44" s="97" t="s">
        <v>609</v>
      </c>
      <c r="M44" s="285"/>
      <c r="N44" s="3"/>
      <c r="O44" s="85"/>
      <c r="P44" s="85"/>
      <c r="Q44" s="85"/>
      <c r="R44" s="85"/>
      <c r="S44" s="85"/>
      <c r="T44" s="85"/>
      <c r="U44" s="85"/>
      <c r="V44" s="85"/>
    </row>
    <row r="45" spans="2:22" ht="12.75" customHeight="1">
      <c r="B45" s="109" t="s">
        <v>196</v>
      </c>
      <c r="C45" s="41">
        <v>750</v>
      </c>
      <c r="D45" s="41">
        <v>780</v>
      </c>
      <c r="E45" s="41">
        <v>865</v>
      </c>
      <c r="F45" s="41">
        <v>905</v>
      </c>
      <c r="G45" s="41">
        <v>1280</v>
      </c>
      <c r="H45" s="41">
        <v>1740</v>
      </c>
      <c r="I45" s="41">
        <v>1375</v>
      </c>
      <c r="J45" s="41">
        <v>1030</v>
      </c>
      <c r="K45" s="41">
        <v>905</v>
      </c>
      <c r="L45" s="97" t="s">
        <v>609</v>
      </c>
      <c r="M45" s="10"/>
      <c r="N45" s="3"/>
      <c r="O45" s="85"/>
      <c r="P45" s="85"/>
      <c r="Q45" s="85"/>
      <c r="R45" s="85"/>
      <c r="S45" s="85"/>
      <c r="T45" s="85"/>
      <c r="U45" s="85"/>
      <c r="V45" s="85"/>
    </row>
    <row r="46" spans="2:22" ht="12.75" customHeight="1">
      <c r="B46" s="109" t="s">
        <v>197</v>
      </c>
      <c r="C46" s="41">
        <v>1595</v>
      </c>
      <c r="D46" s="41">
        <v>1720</v>
      </c>
      <c r="E46" s="41">
        <v>2245</v>
      </c>
      <c r="F46" s="41">
        <v>2270</v>
      </c>
      <c r="G46" s="41">
        <v>2890</v>
      </c>
      <c r="H46" s="41">
        <v>3825</v>
      </c>
      <c r="I46" s="41">
        <v>3345</v>
      </c>
      <c r="J46" s="41">
        <v>2355</v>
      </c>
      <c r="K46" s="41">
        <v>2090</v>
      </c>
      <c r="L46" s="97" t="s">
        <v>609</v>
      </c>
      <c r="M46" s="10"/>
      <c r="N46" s="3"/>
      <c r="O46" s="85"/>
      <c r="P46" s="85"/>
      <c r="Q46" s="85"/>
      <c r="R46" s="85"/>
      <c r="S46" s="85"/>
      <c r="T46" s="85"/>
      <c r="U46" s="85"/>
      <c r="V46" s="85"/>
    </row>
    <row r="47" spans="2:22" ht="12.75" customHeight="1">
      <c r="B47" s="109" t="s">
        <v>198</v>
      </c>
      <c r="C47" s="41">
        <v>1590</v>
      </c>
      <c r="D47" s="41">
        <v>1775</v>
      </c>
      <c r="E47" s="41">
        <v>2270</v>
      </c>
      <c r="F47" s="41">
        <v>2390</v>
      </c>
      <c r="G47" s="41">
        <v>3405</v>
      </c>
      <c r="H47" s="41">
        <v>4785</v>
      </c>
      <c r="I47" s="41">
        <v>4475</v>
      </c>
      <c r="J47" s="41">
        <v>2975</v>
      </c>
      <c r="K47" s="41">
        <v>2925</v>
      </c>
      <c r="L47" s="97" t="s">
        <v>609</v>
      </c>
      <c r="M47" s="10"/>
      <c r="N47" s="3"/>
      <c r="O47" s="85"/>
      <c r="P47" s="85"/>
      <c r="Q47" s="85"/>
      <c r="R47" s="85"/>
      <c r="S47" s="85"/>
      <c r="T47" s="85"/>
      <c r="U47" s="85"/>
      <c r="V47" s="85"/>
    </row>
    <row r="48" spans="2:22" ht="12.75" customHeight="1">
      <c r="B48" s="109" t="s">
        <v>199</v>
      </c>
      <c r="C48" s="41">
        <v>4090</v>
      </c>
      <c r="D48" s="41">
        <v>4820</v>
      </c>
      <c r="E48" s="41">
        <v>5250</v>
      </c>
      <c r="F48" s="41">
        <v>5055</v>
      </c>
      <c r="G48" s="41">
        <v>7130</v>
      </c>
      <c r="H48" s="41">
        <v>9185</v>
      </c>
      <c r="I48" s="41">
        <v>6885</v>
      </c>
      <c r="J48" s="41">
        <v>4295</v>
      </c>
      <c r="K48" s="41">
        <v>4120</v>
      </c>
      <c r="L48" s="97" t="s">
        <v>609</v>
      </c>
      <c r="M48" s="10"/>
      <c r="N48" s="3"/>
      <c r="O48" s="85"/>
      <c r="P48" s="85"/>
      <c r="Q48" s="85"/>
      <c r="R48" s="85"/>
      <c r="S48" s="85"/>
      <c r="T48" s="85"/>
      <c r="U48" s="85"/>
      <c r="V48" s="85"/>
    </row>
    <row r="49" spans="1:22" ht="12.75" customHeight="1">
      <c r="B49" s="71" t="s">
        <v>207</v>
      </c>
      <c r="C49" s="41">
        <v>1015</v>
      </c>
      <c r="D49" s="41">
        <v>1375</v>
      </c>
      <c r="E49" s="41">
        <v>1475</v>
      </c>
      <c r="F49" s="41">
        <v>1490</v>
      </c>
      <c r="G49" s="41">
        <v>2190</v>
      </c>
      <c r="H49" s="41">
        <v>3795</v>
      </c>
      <c r="I49" s="41">
        <v>2530</v>
      </c>
      <c r="J49" s="41">
        <v>1500</v>
      </c>
      <c r="K49" s="41">
        <v>1630</v>
      </c>
      <c r="L49" s="97" t="s">
        <v>609</v>
      </c>
      <c r="M49" s="10"/>
      <c r="N49" s="3"/>
      <c r="O49" s="85"/>
      <c r="P49" s="85"/>
      <c r="Q49" s="85"/>
      <c r="R49" s="85"/>
      <c r="S49" s="85"/>
      <c r="T49" s="85"/>
      <c r="U49" s="85"/>
      <c r="V49" s="85"/>
    </row>
    <row r="50" spans="1:22" ht="12.75" customHeight="1">
      <c r="B50" s="313" t="s">
        <v>0</v>
      </c>
      <c r="C50" s="390">
        <v>10460</v>
      </c>
      <c r="D50" s="390">
        <v>11990</v>
      </c>
      <c r="E50" s="390">
        <v>13565</v>
      </c>
      <c r="F50" s="390">
        <v>13645</v>
      </c>
      <c r="G50" s="390">
        <v>19135</v>
      </c>
      <c r="H50" s="390">
        <v>26015</v>
      </c>
      <c r="I50" s="390">
        <v>20790</v>
      </c>
      <c r="J50" s="390">
        <v>13530</v>
      </c>
      <c r="K50" s="390">
        <v>12990</v>
      </c>
      <c r="L50" s="390">
        <v>16780</v>
      </c>
      <c r="M50" s="10"/>
      <c r="N50" s="3"/>
      <c r="O50" s="85"/>
      <c r="P50" s="85"/>
      <c r="Q50" s="85"/>
    </row>
    <row r="51" spans="1:22" ht="6.75" customHeight="1">
      <c r="B51" s="11"/>
      <c r="C51" s="4"/>
    </row>
    <row r="52" spans="1:22" ht="12.75" customHeight="1">
      <c r="N52"/>
      <c r="O52"/>
      <c r="P52"/>
      <c r="Q52"/>
    </row>
    <row r="53" spans="1:22" ht="12.75" customHeight="1">
      <c r="B53" s="72" t="s">
        <v>5</v>
      </c>
    </row>
    <row r="54" spans="1:22" ht="12.75" customHeight="1">
      <c r="A54" s="2">
        <v>1</v>
      </c>
      <c r="B54" s="81" t="s">
        <v>443</v>
      </c>
    </row>
    <row r="55" spans="1:22" ht="12.75" customHeight="1">
      <c r="A55" s="2">
        <v>2</v>
      </c>
      <c r="B55" s="71" t="s">
        <v>393</v>
      </c>
    </row>
    <row r="56" spans="1:22" ht="12.75" customHeight="1">
      <c r="A56" s="2">
        <v>3</v>
      </c>
      <c r="B56" s="2" t="s">
        <v>394</v>
      </c>
    </row>
    <row r="57" spans="1:22" ht="12.75" customHeight="1">
      <c r="A57" s="2">
        <v>4</v>
      </c>
      <c r="B57" s="70" t="s">
        <v>408</v>
      </c>
    </row>
    <row r="58" spans="1:22" ht="12.75" customHeight="1">
      <c r="A58" s="2">
        <v>5</v>
      </c>
      <c r="B58" s="72" t="s">
        <v>411</v>
      </c>
    </row>
    <row r="59" spans="1:22" ht="12.75" customHeight="1">
      <c r="A59" s="2">
        <v>6</v>
      </c>
      <c r="B59" s="73" t="s">
        <v>387</v>
      </c>
    </row>
    <row r="60" spans="1:22" ht="12.75" customHeight="1">
      <c r="A60" s="2">
        <v>7</v>
      </c>
      <c r="B60" s="72" t="s">
        <v>450</v>
      </c>
    </row>
    <row r="61" spans="1:22" ht="12.75" customHeight="1">
      <c r="A61" s="2">
        <v>8</v>
      </c>
      <c r="B61" s="74" t="s">
        <v>388</v>
      </c>
    </row>
    <row r="62" spans="1:22" ht="12.75" customHeight="1">
      <c r="A62" s="2">
        <v>9</v>
      </c>
      <c r="B62" s="71" t="s">
        <v>404</v>
      </c>
    </row>
    <row r="63" spans="1:22" ht="12.75" customHeight="1">
      <c r="A63" s="2">
        <v>10</v>
      </c>
      <c r="B63" s="73" t="s">
        <v>469</v>
      </c>
    </row>
    <row r="64" spans="1:22" ht="12.75" customHeight="1">
      <c r="A64" s="2">
        <v>11</v>
      </c>
      <c r="B64" s="73" t="s">
        <v>449</v>
      </c>
    </row>
    <row r="65" spans="1:2" ht="12.75" customHeight="1">
      <c r="A65" s="2">
        <v>12</v>
      </c>
      <c r="B65" s="74" t="s">
        <v>612</v>
      </c>
    </row>
    <row r="66" spans="1:2" ht="12.75" customHeight="1">
      <c r="A66" s="2">
        <v>13</v>
      </c>
      <c r="B66" s="336" t="s">
        <v>467</v>
      </c>
    </row>
    <row r="67" spans="1:2" ht="12.75" customHeight="1"/>
    <row r="69" spans="1:2">
      <c r="B69" s="73"/>
    </row>
    <row r="70" spans="1:2">
      <c r="B70" s="73"/>
    </row>
    <row r="71" spans="1:2">
      <c r="B71" s="73"/>
    </row>
    <row r="72" spans="1:2">
      <c r="B72" s="72"/>
    </row>
    <row r="73" spans="1:2">
      <c r="B73" s="70"/>
    </row>
  </sheetData>
  <mergeCells count="1">
    <mergeCell ref="C3:L3"/>
  </mergeCells>
  <conditionalFormatting sqref="C9:F50">
    <cfRule type="cellIs" dxfId="14" priority="1" stopIfTrue="1" operator="equal">
      <formula>1</formula>
    </cfRule>
  </conditionalFormatting>
  <pageMargins left="0.27" right="0.25" top="0.48" bottom="0.52" header="0.5" footer="0.5"/>
  <pageSetup paperSize="9" scale="63" orientation="landscape" r:id="rId1"/>
  <headerFooter alignWithMargins="0">
    <oddHeader>&amp;C&amp;"Calibri"&amp;10&amp;K000000 [UNCLASSIFIED]&amp;1#_x000D_</oddHeader>
    <oddFooter>&amp;C_x000D_&amp;1#&amp;"Calibri"&amp;10&amp;K000000 [UNCLASSIFIED]</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pageSetUpPr fitToPage="1"/>
  </sheetPr>
  <dimension ref="A1:X282"/>
  <sheetViews>
    <sheetView zoomScale="80" zoomScaleNormal="80" workbookViewId="0">
      <pane xSplit="2" ySplit="4" topLeftCell="C5" activePane="bottomRight" state="frozen"/>
      <selection activeCell="B1" sqref="B1"/>
      <selection pane="topRight" activeCell="B1" sqref="B1"/>
      <selection pane="bottomLeft" activeCell="B1" sqref="B1"/>
      <selection pane="bottomRight" activeCell="B3" sqref="B3"/>
    </sheetView>
  </sheetViews>
  <sheetFormatPr defaultColWidth="9.140625" defaultRowHeight="12.75"/>
  <cols>
    <col min="1" max="1" width="3.140625" style="2" customWidth="1"/>
    <col min="2" max="2" width="63.42578125" style="2" customWidth="1"/>
    <col min="3" max="12" width="12.5703125" style="2" customWidth="1"/>
    <col min="13" max="13" width="9.140625" style="18" customWidth="1"/>
    <col min="14" max="14" width="9.140625" style="266" customWidth="1"/>
    <col min="15" max="24" width="9.140625" style="266"/>
    <col min="25" max="16384" width="9.140625" style="2"/>
  </cols>
  <sheetData>
    <row r="1" spans="2:24" ht="15.6" customHeight="1">
      <c r="B1" s="122" t="s">
        <v>606</v>
      </c>
      <c r="M1" s="226"/>
      <c r="N1" s="265"/>
    </row>
    <row r="2" spans="2:24" ht="12.75" customHeight="1">
      <c r="B2" s="72" t="s">
        <v>183</v>
      </c>
      <c r="M2" s="226"/>
      <c r="N2" s="265"/>
    </row>
    <row r="3" spans="2:24" ht="12.75" customHeight="1">
      <c r="C3" s="448" t="s">
        <v>213</v>
      </c>
      <c r="D3" s="448"/>
      <c r="E3" s="448"/>
      <c r="F3" s="448"/>
      <c r="G3" s="448"/>
      <c r="H3" s="448"/>
      <c r="I3" s="448"/>
      <c r="J3" s="448"/>
      <c r="K3" s="448"/>
      <c r="L3" s="448"/>
    </row>
    <row r="4" spans="2:24" s="3" customFormat="1" ht="12.75" customHeight="1">
      <c r="C4" s="55">
        <v>2016</v>
      </c>
      <c r="D4" s="55">
        <v>2017</v>
      </c>
      <c r="E4" s="55">
        <v>2018</v>
      </c>
      <c r="F4" s="55">
        <v>2019</v>
      </c>
      <c r="G4" s="55">
        <v>2020</v>
      </c>
      <c r="H4" s="55">
        <v>2021</v>
      </c>
      <c r="I4" s="55">
        <v>2022</v>
      </c>
      <c r="J4" s="55">
        <v>2023</v>
      </c>
      <c r="K4" s="55">
        <v>2024</v>
      </c>
      <c r="L4" s="55">
        <v>2025</v>
      </c>
      <c r="M4" s="66"/>
      <c r="N4" s="267"/>
      <c r="O4" s="267"/>
      <c r="P4" s="267"/>
      <c r="Q4" s="267"/>
      <c r="R4" s="267"/>
      <c r="S4" s="267"/>
      <c r="T4" s="267"/>
      <c r="U4" s="267"/>
      <c r="V4" s="267"/>
      <c r="W4" s="267"/>
      <c r="X4" s="267"/>
    </row>
    <row r="5" spans="2:24" ht="12.75" customHeight="1">
      <c r="B5" s="50" t="s">
        <v>162</v>
      </c>
    </row>
    <row r="6" spans="2:24" ht="12.75" customHeight="1">
      <c r="B6" s="71" t="s">
        <v>138</v>
      </c>
      <c r="C6" s="423">
        <v>2255</v>
      </c>
      <c r="D6" s="80">
        <v>2545</v>
      </c>
      <c r="E6" s="80">
        <v>2800</v>
      </c>
      <c r="F6" s="80">
        <v>2560</v>
      </c>
      <c r="G6" s="80">
        <v>3625</v>
      </c>
      <c r="H6" s="80">
        <v>4980</v>
      </c>
      <c r="I6" s="80">
        <v>4555</v>
      </c>
      <c r="J6" s="80">
        <v>2850</v>
      </c>
      <c r="K6" s="80">
        <v>2470</v>
      </c>
      <c r="L6" s="80">
        <v>1835</v>
      </c>
      <c r="M6" s="286"/>
    </row>
    <row r="7" spans="2:24" ht="12.75" customHeight="1">
      <c r="B7" s="71" t="s">
        <v>424</v>
      </c>
      <c r="C7" s="42">
        <v>815</v>
      </c>
      <c r="D7" s="10">
        <v>855</v>
      </c>
      <c r="E7" s="10">
        <v>1035</v>
      </c>
      <c r="F7" s="10">
        <v>995</v>
      </c>
      <c r="G7" s="10">
        <v>1570</v>
      </c>
      <c r="H7" s="10">
        <v>2090</v>
      </c>
      <c r="I7" s="10">
        <v>1485</v>
      </c>
      <c r="J7" s="10">
        <v>1025</v>
      </c>
      <c r="K7" s="10">
        <v>975</v>
      </c>
      <c r="L7" s="10">
        <v>645</v>
      </c>
      <c r="N7" s="57"/>
    </row>
    <row r="8" spans="2:24" ht="12.75" customHeight="1">
      <c r="B8" s="71" t="s">
        <v>425</v>
      </c>
      <c r="C8" s="42">
        <v>1530</v>
      </c>
      <c r="D8" s="10">
        <v>1555</v>
      </c>
      <c r="E8" s="10">
        <v>1705</v>
      </c>
      <c r="F8" s="10">
        <v>1775</v>
      </c>
      <c r="G8" s="10">
        <v>2440</v>
      </c>
      <c r="H8" s="10">
        <v>3360</v>
      </c>
      <c r="I8" s="10">
        <v>2790</v>
      </c>
      <c r="J8" s="10">
        <v>1760</v>
      </c>
      <c r="K8" s="10">
        <v>1780</v>
      </c>
      <c r="L8" s="10">
        <v>1315</v>
      </c>
    </row>
    <row r="9" spans="2:24" ht="12.75" customHeight="1">
      <c r="B9" s="71" t="s">
        <v>426</v>
      </c>
      <c r="C9" s="42">
        <v>95</v>
      </c>
      <c r="D9" s="10">
        <v>90</v>
      </c>
      <c r="E9" s="10">
        <v>110</v>
      </c>
      <c r="F9" s="18">
        <v>155</v>
      </c>
      <c r="G9" s="10">
        <v>235</v>
      </c>
      <c r="H9" s="10">
        <v>275</v>
      </c>
      <c r="I9" s="10">
        <v>220</v>
      </c>
      <c r="J9" s="10">
        <v>165</v>
      </c>
      <c r="K9" s="10">
        <v>170</v>
      </c>
      <c r="L9" s="10">
        <v>125</v>
      </c>
    </row>
    <row r="10" spans="2:24" ht="12.75" customHeight="1">
      <c r="B10" s="71" t="s">
        <v>427</v>
      </c>
      <c r="C10" s="42">
        <v>275</v>
      </c>
      <c r="D10" s="10">
        <v>435</v>
      </c>
      <c r="E10" s="10">
        <v>465</v>
      </c>
      <c r="F10" s="18">
        <v>455</v>
      </c>
      <c r="G10" s="10">
        <v>705</v>
      </c>
      <c r="H10" s="10">
        <v>935</v>
      </c>
      <c r="I10" s="10">
        <v>760</v>
      </c>
      <c r="J10" s="10">
        <v>495</v>
      </c>
      <c r="K10" s="10">
        <v>605</v>
      </c>
      <c r="L10" s="10">
        <v>295</v>
      </c>
    </row>
    <row r="11" spans="2:24" ht="12.75" customHeight="1">
      <c r="B11" s="71" t="s">
        <v>505</v>
      </c>
      <c r="C11" s="42">
        <v>445</v>
      </c>
      <c r="D11" s="10">
        <v>550</v>
      </c>
      <c r="E11" s="10">
        <v>695</v>
      </c>
      <c r="F11" s="10">
        <v>730</v>
      </c>
      <c r="G11" s="10">
        <v>985</v>
      </c>
      <c r="H11" s="10">
        <v>1450</v>
      </c>
      <c r="I11" s="10">
        <v>1010</v>
      </c>
      <c r="J11" s="10">
        <v>640</v>
      </c>
      <c r="K11" s="10">
        <v>625</v>
      </c>
      <c r="L11" s="10">
        <v>520</v>
      </c>
    </row>
    <row r="12" spans="2:24" ht="12.75" customHeight="1">
      <c r="B12" s="71" t="s">
        <v>428</v>
      </c>
      <c r="C12" s="42">
        <v>105</v>
      </c>
      <c r="D12" s="10">
        <v>170</v>
      </c>
      <c r="E12" s="10">
        <v>185</v>
      </c>
      <c r="F12" s="10">
        <v>210</v>
      </c>
      <c r="G12" s="10">
        <v>220</v>
      </c>
      <c r="H12" s="10">
        <v>295</v>
      </c>
      <c r="I12" s="10">
        <v>250</v>
      </c>
      <c r="J12" s="10">
        <v>190</v>
      </c>
      <c r="K12" s="10">
        <v>175</v>
      </c>
      <c r="L12" s="10">
        <v>130</v>
      </c>
    </row>
    <row r="13" spans="2:24" ht="12.75" customHeight="1">
      <c r="B13" s="71" t="s">
        <v>429</v>
      </c>
      <c r="C13" s="42">
        <v>150</v>
      </c>
      <c r="D13" s="10">
        <v>165</v>
      </c>
      <c r="E13" s="10">
        <v>210</v>
      </c>
      <c r="F13" s="18">
        <v>195</v>
      </c>
      <c r="G13" s="10">
        <v>320</v>
      </c>
      <c r="H13" s="10">
        <v>500</v>
      </c>
      <c r="I13" s="10">
        <v>340</v>
      </c>
      <c r="J13" s="10">
        <v>245</v>
      </c>
      <c r="K13" s="10">
        <v>180</v>
      </c>
      <c r="L13" s="10">
        <v>150</v>
      </c>
    </row>
    <row r="14" spans="2:24" ht="12.75" customHeight="1">
      <c r="B14" s="71" t="s">
        <v>430</v>
      </c>
      <c r="C14" s="42">
        <v>355</v>
      </c>
      <c r="D14" s="10">
        <v>420</v>
      </c>
      <c r="E14" s="10">
        <v>555</v>
      </c>
      <c r="F14" s="18">
        <v>480</v>
      </c>
      <c r="G14" s="10">
        <v>770</v>
      </c>
      <c r="H14" s="10">
        <v>990</v>
      </c>
      <c r="I14" s="10">
        <v>860</v>
      </c>
      <c r="J14" s="10">
        <v>610</v>
      </c>
      <c r="K14" s="10">
        <v>605</v>
      </c>
      <c r="L14" s="10">
        <v>430</v>
      </c>
    </row>
    <row r="15" spans="2:24" ht="12.75" customHeight="1">
      <c r="B15" s="71" t="s">
        <v>431</v>
      </c>
      <c r="C15" s="42">
        <v>550</v>
      </c>
      <c r="D15" s="10">
        <v>740</v>
      </c>
      <c r="E15" s="10">
        <v>845</v>
      </c>
      <c r="F15" s="10">
        <v>870</v>
      </c>
      <c r="G15" s="10">
        <v>1045</v>
      </c>
      <c r="H15" s="10">
        <v>1650</v>
      </c>
      <c r="I15" s="10">
        <v>1200</v>
      </c>
      <c r="J15" s="10">
        <v>735</v>
      </c>
      <c r="K15" s="10">
        <v>825</v>
      </c>
      <c r="L15" s="10">
        <v>695</v>
      </c>
    </row>
    <row r="16" spans="2:24" ht="12.75" customHeight="1">
      <c r="B16" s="71" t="s">
        <v>432</v>
      </c>
      <c r="C16" s="42">
        <v>260</v>
      </c>
      <c r="D16" s="10">
        <v>290</v>
      </c>
      <c r="E16" s="10">
        <v>360</v>
      </c>
      <c r="F16" s="10">
        <v>425</v>
      </c>
      <c r="G16" s="10">
        <v>590</v>
      </c>
      <c r="H16" s="10">
        <v>815</v>
      </c>
      <c r="I16" s="10">
        <v>495</v>
      </c>
      <c r="J16" s="10">
        <v>345</v>
      </c>
      <c r="K16" s="10">
        <v>325</v>
      </c>
      <c r="L16" s="10">
        <v>300</v>
      </c>
    </row>
    <row r="17" spans="2:15" ht="12.75" customHeight="1">
      <c r="B17" s="71" t="s">
        <v>433</v>
      </c>
      <c r="C17" s="42">
        <v>235</v>
      </c>
      <c r="D17" s="10">
        <v>295</v>
      </c>
      <c r="E17" s="10">
        <v>420</v>
      </c>
      <c r="F17" s="10">
        <v>395</v>
      </c>
      <c r="G17" s="10">
        <v>480</v>
      </c>
      <c r="H17" s="10">
        <v>805</v>
      </c>
      <c r="I17" s="10">
        <v>550</v>
      </c>
      <c r="J17" s="10">
        <v>360</v>
      </c>
      <c r="K17" s="10">
        <v>350</v>
      </c>
      <c r="L17" s="10">
        <v>280</v>
      </c>
      <c r="O17" s="265"/>
    </row>
    <row r="18" spans="2:15" ht="12.75" customHeight="1">
      <c r="B18" s="71" t="s">
        <v>434</v>
      </c>
      <c r="C18" s="42">
        <v>95</v>
      </c>
      <c r="D18" s="10">
        <v>100</v>
      </c>
      <c r="E18" s="10">
        <v>90</v>
      </c>
      <c r="F18" s="10">
        <v>135</v>
      </c>
      <c r="G18" s="10">
        <v>175</v>
      </c>
      <c r="H18" s="10">
        <v>260</v>
      </c>
      <c r="I18" s="10">
        <v>195</v>
      </c>
      <c r="J18" s="10">
        <v>120</v>
      </c>
      <c r="K18" s="10">
        <v>95</v>
      </c>
      <c r="L18" s="10">
        <v>105</v>
      </c>
    </row>
    <row r="19" spans="2:15" ht="12.75" customHeight="1">
      <c r="B19" s="71" t="s">
        <v>435</v>
      </c>
      <c r="C19" s="42">
        <v>1035</v>
      </c>
      <c r="D19" s="10">
        <v>1185</v>
      </c>
      <c r="E19" s="10">
        <v>1255</v>
      </c>
      <c r="F19" s="18">
        <v>1385</v>
      </c>
      <c r="G19" s="10">
        <v>1795</v>
      </c>
      <c r="H19" s="10">
        <v>2360</v>
      </c>
      <c r="I19" s="10">
        <v>1755</v>
      </c>
      <c r="J19" s="10">
        <v>1275</v>
      </c>
      <c r="K19" s="10">
        <v>1220</v>
      </c>
      <c r="L19" s="10">
        <v>940</v>
      </c>
    </row>
    <row r="20" spans="2:15" ht="12.75" customHeight="1">
      <c r="B20" s="71" t="s">
        <v>436</v>
      </c>
      <c r="C20" s="42">
        <v>1140</v>
      </c>
      <c r="D20" s="10">
        <v>1385</v>
      </c>
      <c r="E20" s="10">
        <v>1505</v>
      </c>
      <c r="F20" s="10">
        <v>1440</v>
      </c>
      <c r="G20" s="10">
        <v>2175</v>
      </c>
      <c r="H20" s="10">
        <v>3030</v>
      </c>
      <c r="I20" s="10">
        <v>2305</v>
      </c>
      <c r="J20" s="10">
        <v>1585</v>
      </c>
      <c r="K20" s="10">
        <v>1345</v>
      </c>
      <c r="L20" s="10">
        <v>930</v>
      </c>
    </row>
    <row r="21" spans="2:15" ht="12.75" customHeight="1">
      <c r="B21" s="71" t="s">
        <v>437</v>
      </c>
      <c r="C21" s="42">
        <v>45</v>
      </c>
      <c r="D21" s="10">
        <v>65</v>
      </c>
      <c r="E21" s="10">
        <v>55</v>
      </c>
      <c r="F21" s="10">
        <v>70</v>
      </c>
      <c r="G21" s="10">
        <v>110</v>
      </c>
      <c r="H21" s="10">
        <v>165</v>
      </c>
      <c r="I21" s="10">
        <v>125</v>
      </c>
      <c r="J21" s="10">
        <v>90</v>
      </c>
      <c r="K21" s="10">
        <v>90</v>
      </c>
      <c r="L21" s="10">
        <v>70</v>
      </c>
    </row>
    <row r="22" spans="2:15" ht="12.75" customHeight="1">
      <c r="B22" s="123" t="s">
        <v>0</v>
      </c>
      <c r="C22" s="244">
        <v>10460</v>
      </c>
      <c r="D22" s="244">
        <v>11990</v>
      </c>
      <c r="E22" s="244">
        <v>13565</v>
      </c>
      <c r="F22" s="244">
        <v>13645</v>
      </c>
      <c r="G22" s="244">
        <v>19135</v>
      </c>
      <c r="H22" s="244">
        <v>26015</v>
      </c>
      <c r="I22" s="244">
        <v>20790</v>
      </c>
      <c r="J22" s="244">
        <v>13530</v>
      </c>
      <c r="K22" s="244">
        <v>12990</v>
      </c>
      <c r="L22" s="244">
        <v>9840</v>
      </c>
    </row>
    <row r="23" spans="2:15" ht="6.75" customHeight="1">
      <c r="B23" s="11"/>
      <c r="C23" s="10"/>
      <c r="D23" s="10"/>
      <c r="E23" s="10"/>
      <c r="F23" s="18"/>
      <c r="G23" s="18"/>
      <c r="H23" s="18"/>
      <c r="I23" s="18"/>
      <c r="J23" s="18"/>
      <c r="K23" s="18"/>
      <c r="L23" s="18"/>
    </row>
    <row r="24" spans="2:15" ht="12.75" customHeight="1">
      <c r="B24" s="29" t="s">
        <v>161</v>
      </c>
      <c r="C24" s="42"/>
      <c r="D24" s="10"/>
      <c r="E24" s="10"/>
      <c r="F24" s="18"/>
      <c r="G24" s="18"/>
      <c r="H24" s="18"/>
      <c r="I24" s="18"/>
      <c r="J24" s="18"/>
      <c r="K24" s="18"/>
      <c r="L24" s="18"/>
    </row>
    <row r="25" spans="2:15" ht="12.75" customHeight="1">
      <c r="B25" s="23" t="s">
        <v>52</v>
      </c>
      <c r="C25" s="422">
        <v>100</v>
      </c>
      <c r="D25" s="384">
        <v>110</v>
      </c>
      <c r="E25" s="384">
        <v>105</v>
      </c>
      <c r="F25" s="384">
        <v>170</v>
      </c>
      <c r="G25" s="384">
        <v>155</v>
      </c>
      <c r="H25" s="384">
        <v>220</v>
      </c>
      <c r="I25" s="384">
        <v>150</v>
      </c>
      <c r="J25" s="80">
        <v>120</v>
      </c>
      <c r="K25" s="80">
        <v>105</v>
      </c>
      <c r="L25" s="80">
        <v>105</v>
      </c>
      <c r="M25" s="286"/>
    </row>
    <row r="26" spans="2:15" ht="12.75" customHeight="1">
      <c r="B26" s="21" t="s">
        <v>138</v>
      </c>
      <c r="C26" s="444">
        <v>3360</v>
      </c>
      <c r="D26" s="41">
        <v>3720</v>
      </c>
      <c r="E26" s="41">
        <v>4100</v>
      </c>
      <c r="F26" s="41">
        <v>3960</v>
      </c>
      <c r="G26" s="41">
        <v>5545</v>
      </c>
      <c r="H26" s="41">
        <v>7180</v>
      </c>
      <c r="I26" s="41">
        <v>6510</v>
      </c>
      <c r="J26" s="10">
        <v>3905</v>
      </c>
      <c r="K26" s="10">
        <v>3625</v>
      </c>
      <c r="L26" s="10">
        <v>2630</v>
      </c>
    </row>
    <row r="27" spans="2:15" ht="12.75" customHeight="1">
      <c r="B27" s="21" t="s">
        <v>53</v>
      </c>
      <c r="C27" s="78">
        <v>5</v>
      </c>
      <c r="D27" s="97">
        <v>10</v>
      </c>
      <c r="E27" s="97">
        <v>15</v>
      </c>
      <c r="F27" s="97">
        <v>20</v>
      </c>
      <c r="G27" s="97">
        <v>30</v>
      </c>
      <c r="H27" s="97">
        <v>65</v>
      </c>
      <c r="I27" s="97">
        <v>35</v>
      </c>
      <c r="J27" s="97">
        <v>20</v>
      </c>
      <c r="K27" s="97">
        <v>15</v>
      </c>
      <c r="L27" s="97">
        <v>25</v>
      </c>
    </row>
    <row r="28" spans="2:15" ht="12.75" customHeight="1">
      <c r="B28" s="21" t="s">
        <v>54</v>
      </c>
      <c r="C28" s="78">
        <v>10</v>
      </c>
      <c r="D28" s="41">
        <v>15</v>
      </c>
      <c r="E28" s="41">
        <v>15</v>
      </c>
      <c r="F28" s="41">
        <v>20</v>
      </c>
      <c r="G28" s="41">
        <v>40</v>
      </c>
      <c r="H28" s="41">
        <v>40</v>
      </c>
      <c r="I28" s="41">
        <v>25</v>
      </c>
      <c r="J28" s="10">
        <v>25</v>
      </c>
      <c r="K28" s="10">
        <v>15</v>
      </c>
      <c r="L28" s="10">
        <v>15</v>
      </c>
    </row>
    <row r="29" spans="2:15" ht="12.75" customHeight="1">
      <c r="B29" s="21" t="s">
        <v>139</v>
      </c>
      <c r="C29" s="78">
        <v>50</v>
      </c>
      <c r="D29" s="41">
        <v>70</v>
      </c>
      <c r="E29" s="41">
        <v>70</v>
      </c>
      <c r="F29" s="41">
        <v>70</v>
      </c>
      <c r="G29" s="41">
        <v>85</v>
      </c>
      <c r="H29" s="41">
        <v>100</v>
      </c>
      <c r="I29" s="41">
        <v>125</v>
      </c>
      <c r="J29" s="10">
        <v>55</v>
      </c>
      <c r="K29" s="10">
        <v>60</v>
      </c>
      <c r="L29" s="10">
        <v>35</v>
      </c>
    </row>
    <row r="30" spans="2:15" ht="12.75" customHeight="1">
      <c r="B30" s="21" t="s">
        <v>55</v>
      </c>
      <c r="C30" s="78">
        <v>90</v>
      </c>
      <c r="D30" s="41">
        <v>130</v>
      </c>
      <c r="E30" s="41">
        <v>140</v>
      </c>
      <c r="F30" s="41">
        <v>145</v>
      </c>
      <c r="G30" s="41">
        <v>170</v>
      </c>
      <c r="H30" s="41">
        <v>265</v>
      </c>
      <c r="I30" s="41">
        <v>180</v>
      </c>
      <c r="J30" s="10">
        <v>105</v>
      </c>
      <c r="K30" s="10">
        <v>135</v>
      </c>
      <c r="L30" s="10">
        <v>115</v>
      </c>
    </row>
    <row r="31" spans="2:15" ht="12.75" customHeight="1">
      <c r="B31" s="21" t="s">
        <v>140</v>
      </c>
      <c r="C31" s="78">
        <v>5</v>
      </c>
      <c r="D31" s="41">
        <v>0</v>
      </c>
      <c r="E31" s="41">
        <v>5</v>
      </c>
      <c r="F31" s="41">
        <v>5</v>
      </c>
      <c r="G31" s="41">
        <v>5</v>
      </c>
      <c r="H31" s="41">
        <v>5</v>
      </c>
      <c r="I31" s="41">
        <v>5</v>
      </c>
      <c r="J31" s="10">
        <v>5</v>
      </c>
      <c r="K31" s="10">
        <v>5</v>
      </c>
      <c r="L31" s="10">
        <v>0</v>
      </c>
    </row>
    <row r="32" spans="2:15" ht="12.75" customHeight="1">
      <c r="B32" s="21" t="s">
        <v>56</v>
      </c>
      <c r="C32" s="78">
        <v>1020</v>
      </c>
      <c r="D32" s="41">
        <v>1045</v>
      </c>
      <c r="E32" s="41">
        <v>1155</v>
      </c>
      <c r="F32" s="41">
        <v>1100</v>
      </c>
      <c r="G32" s="41">
        <v>1575</v>
      </c>
      <c r="H32" s="41">
        <v>2130</v>
      </c>
      <c r="I32" s="41">
        <v>1920</v>
      </c>
      <c r="J32" s="41">
        <v>1080</v>
      </c>
      <c r="K32" s="10">
        <v>1210</v>
      </c>
      <c r="L32" s="10">
        <v>860</v>
      </c>
    </row>
    <row r="33" spans="2:12" ht="12.75" customHeight="1">
      <c r="B33" s="21" t="s">
        <v>57</v>
      </c>
      <c r="C33" s="78">
        <v>35</v>
      </c>
      <c r="D33" s="41">
        <v>40</v>
      </c>
      <c r="E33" s="41">
        <v>60</v>
      </c>
      <c r="F33" s="41">
        <v>55</v>
      </c>
      <c r="G33" s="41">
        <v>65</v>
      </c>
      <c r="H33" s="41">
        <v>95</v>
      </c>
      <c r="I33" s="41">
        <v>60</v>
      </c>
      <c r="J33" s="10">
        <v>45</v>
      </c>
      <c r="K33" s="10">
        <v>50</v>
      </c>
      <c r="L33" s="10">
        <v>40</v>
      </c>
    </row>
    <row r="34" spans="2:12" ht="12.75" customHeight="1">
      <c r="B34" s="21" t="s">
        <v>58</v>
      </c>
      <c r="C34" s="78">
        <v>190</v>
      </c>
      <c r="D34" s="41">
        <v>285</v>
      </c>
      <c r="E34" s="41">
        <v>340</v>
      </c>
      <c r="F34" s="41">
        <v>350</v>
      </c>
      <c r="G34" s="41">
        <v>415</v>
      </c>
      <c r="H34" s="41">
        <v>610</v>
      </c>
      <c r="I34" s="41">
        <v>485</v>
      </c>
      <c r="J34" s="10">
        <v>300</v>
      </c>
      <c r="K34" s="10">
        <v>330</v>
      </c>
      <c r="L34" s="10">
        <v>285</v>
      </c>
    </row>
    <row r="35" spans="2:12" ht="12.75" customHeight="1">
      <c r="B35" s="21" t="s">
        <v>59</v>
      </c>
      <c r="C35" s="78">
        <v>85</v>
      </c>
      <c r="D35" s="41">
        <v>125</v>
      </c>
      <c r="E35" s="41">
        <v>180</v>
      </c>
      <c r="F35" s="41">
        <v>180</v>
      </c>
      <c r="G35" s="41">
        <v>290</v>
      </c>
      <c r="H35" s="41">
        <v>370</v>
      </c>
      <c r="I35" s="41">
        <v>250</v>
      </c>
      <c r="J35" s="10">
        <v>205</v>
      </c>
      <c r="K35" s="10">
        <v>180</v>
      </c>
      <c r="L35" s="10">
        <v>130</v>
      </c>
    </row>
    <row r="36" spans="2:12" ht="12.75" customHeight="1">
      <c r="B36" s="21" t="s">
        <v>60</v>
      </c>
      <c r="C36" s="78">
        <v>95</v>
      </c>
      <c r="D36" s="41">
        <v>90</v>
      </c>
      <c r="E36" s="41">
        <v>110</v>
      </c>
      <c r="F36" s="41">
        <v>155</v>
      </c>
      <c r="G36" s="41">
        <v>235</v>
      </c>
      <c r="H36" s="41">
        <v>275</v>
      </c>
      <c r="I36" s="41">
        <v>220</v>
      </c>
      <c r="J36" s="10">
        <v>165</v>
      </c>
      <c r="K36" s="10">
        <v>170</v>
      </c>
      <c r="L36" s="10">
        <v>125</v>
      </c>
    </row>
    <row r="37" spans="2:12" ht="12.75" customHeight="1">
      <c r="B37" s="21" t="s">
        <v>61</v>
      </c>
      <c r="C37" s="78">
        <v>45</v>
      </c>
      <c r="D37" s="97">
        <v>55</v>
      </c>
      <c r="E37" s="97">
        <v>50</v>
      </c>
      <c r="F37" s="97">
        <v>45</v>
      </c>
      <c r="G37" s="97">
        <v>60</v>
      </c>
      <c r="H37" s="97">
        <v>125</v>
      </c>
      <c r="I37" s="97">
        <v>70</v>
      </c>
      <c r="J37" s="97">
        <v>50</v>
      </c>
      <c r="K37" s="97">
        <v>40</v>
      </c>
      <c r="L37" s="97">
        <v>55</v>
      </c>
    </row>
    <row r="38" spans="2:12" ht="12.75" customHeight="1">
      <c r="B38" s="21" t="s">
        <v>62</v>
      </c>
      <c r="C38" s="78">
        <v>25</v>
      </c>
      <c r="D38" s="41">
        <v>35</v>
      </c>
      <c r="E38" s="41">
        <v>25</v>
      </c>
      <c r="F38" s="41">
        <v>45</v>
      </c>
      <c r="G38" s="41">
        <v>60</v>
      </c>
      <c r="H38" s="41">
        <v>80</v>
      </c>
      <c r="I38" s="41">
        <v>85</v>
      </c>
      <c r="J38" s="10">
        <v>60</v>
      </c>
      <c r="K38" s="10">
        <v>55</v>
      </c>
      <c r="L38" s="10">
        <v>40</v>
      </c>
    </row>
    <row r="39" spans="2:12" ht="12.75" customHeight="1">
      <c r="B39" s="21" t="s">
        <v>63</v>
      </c>
      <c r="C39" s="78">
        <v>500</v>
      </c>
      <c r="D39" s="41">
        <v>550</v>
      </c>
      <c r="E39" s="41">
        <v>565</v>
      </c>
      <c r="F39" s="41">
        <v>620</v>
      </c>
      <c r="G39" s="41">
        <v>805</v>
      </c>
      <c r="H39" s="41">
        <v>1035</v>
      </c>
      <c r="I39" s="41">
        <v>860</v>
      </c>
      <c r="J39" s="10">
        <v>540</v>
      </c>
      <c r="K39" s="10">
        <v>510</v>
      </c>
      <c r="L39" s="10">
        <v>410</v>
      </c>
    </row>
    <row r="40" spans="2:12" ht="12.75" customHeight="1">
      <c r="B40" s="21" t="s">
        <v>64</v>
      </c>
      <c r="C40" s="78">
        <v>155</v>
      </c>
      <c r="D40" s="41">
        <v>240</v>
      </c>
      <c r="E40" s="41">
        <v>255</v>
      </c>
      <c r="F40" s="41">
        <v>230</v>
      </c>
      <c r="G40" s="41">
        <v>330</v>
      </c>
      <c r="H40" s="41">
        <v>475</v>
      </c>
      <c r="I40" s="41">
        <v>385</v>
      </c>
      <c r="J40" s="10">
        <v>265</v>
      </c>
      <c r="K40" s="10">
        <v>270</v>
      </c>
      <c r="L40" s="10">
        <v>145</v>
      </c>
    </row>
    <row r="41" spans="2:12" ht="12.75" customHeight="1">
      <c r="B41" s="21" t="s">
        <v>65</v>
      </c>
      <c r="C41" s="78">
        <v>30</v>
      </c>
      <c r="D41" s="41">
        <v>35</v>
      </c>
      <c r="E41" s="41">
        <v>30</v>
      </c>
      <c r="F41" s="41">
        <v>45</v>
      </c>
      <c r="G41" s="41">
        <v>80</v>
      </c>
      <c r="H41" s="41">
        <v>80</v>
      </c>
      <c r="I41" s="41">
        <v>65</v>
      </c>
      <c r="J41" s="10">
        <v>45</v>
      </c>
      <c r="K41" s="10">
        <v>40</v>
      </c>
      <c r="L41" s="10">
        <v>35</v>
      </c>
    </row>
    <row r="42" spans="2:12" ht="12.75" customHeight="1">
      <c r="B42" s="21" t="s">
        <v>66</v>
      </c>
      <c r="C42" s="78">
        <v>45</v>
      </c>
      <c r="D42" s="41">
        <v>60</v>
      </c>
      <c r="E42" s="41">
        <v>70</v>
      </c>
      <c r="F42" s="41">
        <v>90</v>
      </c>
      <c r="G42" s="41">
        <v>90</v>
      </c>
      <c r="H42" s="41">
        <v>160</v>
      </c>
      <c r="I42" s="41">
        <v>90</v>
      </c>
      <c r="J42" s="10">
        <v>60</v>
      </c>
      <c r="K42" s="10">
        <v>65</v>
      </c>
      <c r="L42" s="10">
        <v>50</v>
      </c>
    </row>
    <row r="43" spans="2:12" ht="12.75" customHeight="1">
      <c r="B43" s="21" t="s">
        <v>67</v>
      </c>
      <c r="C43" s="78">
        <v>20</v>
      </c>
      <c r="D43" s="41">
        <v>30</v>
      </c>
      <c r="E43" s="41">
        <v>35</v>
      </c>
      <c r="F43" s="41">
        <v>45</v>
      </c>
      <c r="G43" s="41">
        <v>45</v>
      </c>
      <c r="H43" s="41">
        <v>50</v>
      </c>
      <c r="I43" s="41">
        <v>30</v>
      </c>
      <c r="J43" s="10">
        <v>35</v>
      </c>
      <c r="K43" s="10">
        <v>20</v>
      </c>
      <c r="L43" s="10">
        <v>25</v>
      </c>
    </row>
    <row r="44" spans="2:12" ht="12.75" customHeight="1">
      <c r="B44" s="21" t="s">
        <v>141</v>
      </c>
      <c r="C44" s="78">
        <v>130</v>
      </c>
      <c r="D44" s="41">
        <v>140</v>
      </c>
      <c r="E44" s="41">
        <v>185</v>
      </c>
      <c r="F44" s="41">
        <v>235</v>
      </c>
      <c r="G44" s="41">
        <v>350</v>
      </c>
      <c r="H44" s="41">
        <v>445</v>
      </c>
      <c r="I44" s="41">
        <v>280</v>
      </c>
      <c r="J44" s="10">
        <v>190</v>
      </c>
      <c r="K44" s="10">
        <v>205</v>
      </c>
      <c r="L44" s="10">
        <v>165</v>
      </c>
    </row>
    <row r="45" spans="2:12" ht="12.75" customHeight="1">
      <c r="B45" s="21" t="s">
        <v>495</v>
      </c>
      <c r="C45" s="78">
        <v>5</v>
      </c>
      <c r="D45" s="41">
        <v>10</v>
      </c>
      <c r="E45" s="41">
        <v>20</v>
      </c>
      <c r="F45" s="41">
        <v>5</v>
      </c>
      <c r="G45" s="41">
        <v>30</v>
      </c>
      <c r="H45" s="41">
        <v>35</v>
      </c>
      <c r="I45" s="41">
        <v>30</v>
      </c>
      <c r="J45" s="10">
        <v>15</v>
      </c>
      <c r="K45" s="10">
        <v>15</v>
      </c>
      <c r="L45" s="10">
        <v>10</v>
      </c>
    </row>
    <row r="46" spans="2:12" ht="12.75" customHeight="1">
      <c r="B46" s="21" t="s">
        <v>68</v>
      </c>
      <c r="C46" s="78">
        <v>45</v>
      </c>
      <c r="D46" s="41">
        <v>35</v>
      </c>
      <c r="E46" s="41">
        <v>60</v>
      </c>
      <c r="F46" s="41">
        <v>55</v>
      </c>
      <c r="G46" s="41">
        <v>55</v>
      </c>
      <c r="H46" s="41">
        <v>70</v>
      </c>
      <c r="I46" s="41">
        <v>160</v>
      </c>
      <c r="J46" s="10">
        <v>130</v>
      </c>
      <c r="K46" s="10">
        <v>155</v>
      </c>
      <c r="L46" s="10">
        <v>90</v>
      </c>
    </row>
    <row r="47" spans="2:12" ht="12.75" customHeight="1">
      <c r="B47" s="21" t="s">
        <v>496</v>
      </c>
      <c r="C47" s="444">
        <v>110</v>
      </c>
      <c r="D47" s="41">
        <v>110</v>
      </c>
      <c r="E47" s="41">
        <v>120</v>
      </c>
      <c r="F47" s="41">
        <v>125</v>
      </c>
      <c r="G47" s="41">
        <v>235</v>
      </c>
      <c r="H47" s="41">
        <v>350</v>
      </c>
      <c r="I47" s="41">
        <v>300</v>
      </c>
      <c r="J47" s="10">
        <v>175</v>
      </c>
      <c r="K47" s="10">
        <v>105</v>
      </c>
      <c r="L47" s="10">
        <v>95</v>
      </c>
    </row>
    <row r="48" spans="2:12" ht="12.75" customHeight="1">
      <c r="B48" s="21" t="s">
        <v>69</v>
      </c>
      <c r="C48" s="78">
        <v>20</v>
      </c>
      <c r="D48" s="41">
        <v>15</v>
      </c>
      <c r="E48" s="41">
        <v>25</v>
      </c>
      <c r="F48" s="41">
        <v>30</v>
      </c>
      <c r="G48" s="41">
        <v>35</v>
      </c>
      <c r="H48" s="41">
        <v>65</v>
      </c>
      <c r="I48" s="41">
        <v>40</v>
      </c>
      <c r="J48" s="10">
        <v>45</v>
      </c>
      <c r="K48" s="10">
        <v>25</v>
      </c>
      <c r="L48" s="10">
        <v>20</v>
      </c>
    </row>
    <row r="49" spans="2:12" ht="12.75" customHeight="1">
      <c r="B49" s="21" t="s">
        <v>142</v>
      </c>
      <c r="C49" s="78">
        <v>155</v>
      </c>
      <c r="D49" s="41">
        <v>230</v>
      </c>
      <c r="E49" s="41">
        <v>240</v>
      </c>
      <c r="F49" s="41">
        <v>245</v>
      </c>
      <c r="G49" s="41">
        <v>420</v>
      </c>
      <c r="H49" s="41">
        <v>610</v>
      </c>
      <c r="I49" s="41">
        <v>460</v>
      </c>
      <c r="J49" s="10">
        <v>345</v>
      </c>
      <c r="K49" s="10">
        <v>275</v>
      </c>
      <c r="L49" s="10">
        <v>210</v>
      </c>
    </row>
    <row r="50" spans="2:12" ht="12.75" customHeight="1">
      <c r="B50" s="21" t="s">
        <v>70</v>
      </c>
      <c r="C50" s="78">
        <v>15</v>
      </c>
      <c r="D50" s="41">
        <v>25</v>
      </c>
      <c r="E50" s="41">
        <v>35</v>
      </c>
      <c r="F50" s="41">
        <v>35</v>
      </c>
      <c r="G50" s="41">
        <v>30</v>
      </c>
      <c r="H50" s="41">
        <v>35</v>
      </c>
      <c r="I50" s="41">
        <v>30</v>
      </c>
      <c r="J50" s="10">
        <v>60</v>
      </c>
      <c r="K50" s="10">
        <v>15</v>
      </c>
      <c r="L50" s="10">
        <v>20</v>
      </c>
    </row>
    <row r="51" spans="2:12" ht="12.75" customHeight="1">
      <c r="B51" s="21" t="s">
        <v>506</v>
      </c>
      <c r="C51" s="78">
        <v>80</v>
      </c>
      <c r="D51" s="41">
        <v>100</v>
      </c>
      <c r="E51" s="41">
        <v>90</v>
      </c>
      <c r="F51" s="41">
        <v>120</v>
      </c>
      <c r="G51" s="41">
        <v>140</v>
      </c>
      <c r="H51" s="41">
        <v>230</v>
      </c>
      <c r="I51" s="41">
        <v>155</v>
      </c>
      <c r="J51" s="10">
        <v>105</v>
      </c>
      <c r="K51" s="10">
        <v>110</v>
      </c>
      <c r="L51" s="10">
        <v>90</v>
      </c>
    </row>
    <row r="52" spans="2:12" ht="12.75" customHeight="1">
      <c r="B52" s="21" t="s">
        <v>71</v>
      </c>
      <c r="C52" s="78">
        <v>105</v>
      </c>
      <c r="D52" s="41">
        <v>170</v>
      </c>
      <c r="E52" s="41">
        <v>185</v>
      </c>
      <c r="F52" s="41">
        <v>210</v>
      </c>
      <c r="G52" s="41">
        <v>220</v>
      </c>
      <c r="H52" s="41">
        <v>295</v>
      </c>
      <c r="I52" s="41">
        <v>250</v>
      </c>
      <c r="J52" s="10">
        <v>190</v>
      </c>
      <c r="K52" s="10">
        <v>175</v>
      </c>
      <c r="L52" s="10">
        <v>130</v>
      </c>
    </row>
    <row r="53" spans="2:12" ht="12.75" customHeight="1">
      <c r="B53" s="21" t="s">
        <v>72</v>
      </c>
      <c r="C53" s="78">
        <v>80</v>
      </c>
      <c r="D53" s="41">
        <v>110</v>
      </c>
      <c r="E53" s="41">
        <v>140</v>
      </c>
      <c r="F53" s="41">
        <v>105</v>
      </c>
      <c r="G53" s="41">
        <v>175</v>
      </c>
      <c r="H53" s="41">
        <v>235</v>
      </c>
      <c r="I53" s="41">
        <v>170</v>
      </c>
      <c r="J53" s="10">
        <v>125</v>
      </c>
      <c r="K53" s="10">
        <v>100</v>
      </c>
      <c r="L53" s="10">
        <v>75</v>
      </c>
    </row>
    <row r="54" spans="2:12" ht="12.75" customHeight="1">
      <c r="B54" s="21" t="s">
        <v>143</v>
      </c>
      <c r="C54" s="78">
        <v>70</v>
      </c>
      <c r="D54" s="97">
        <v>125</v>
      </c>
      <c r="E54" s="97">
        <v>95</v>
      </c>
      <c r="F54" s="97">
        <v>120</v>
      </c>
      <c r="G54" s="97">
        <v>130</v>
      </c>
      <c r="H54" s="97">
        <v>170</v>
      </c>
      <c r="I54" s="97">
        <v>120</v>
      </c>
      <c r="J54" s="97">
        <v>95</v>
      </c>
      <c r="K54" s="97">
        <v>65</v>
      </c>
      <c r="L54" s="97">
        <v>75</v>
      </c>
    </row>
    <row r="55" spans="2:12" ht="12.75" customHeight="1">
      <c r="B55" s="21" t="s">
        <v>73</v>
      </c>
      <c r="C55" s="78">
        <v>75</v>
      </c>
      <c r="D55" s="41">
        <v>130</v>
      </c>
      <c r="E55" s="41">
        <v>140</v>
      </c>
      <c r="F55" s="41">
        <v>155</v>
      </c>
      <c r="G55" s="41">
        <v>295</v>
      </c>
      <c r="H55" s="41">
        <v>360</v>
      </c>
      <c r="I55" s="41">
        <v>255</v>
      </c>
      <c r="J55" s="10">
        <v>180</v>
      </c>
      <c r="K55" s="10">
        <v>280</v>
      </c>
      <c r="L55" s="10">
        <v>115</v>
      </c>
    </row>
    <row r="56" spans="2:12" ht="12.75" customHeight="1">
      <c r="B56" s="21" t="s">
        <v>74</v>
      </c>
      <c r="C56" s="78">
        <v>150</v>
      </c>
      <c r="D56" s="41">
        <v>165</v>
      </c>
      <c r="E56" s="41">
        <v>210</v>
      </c>
      <c r="F56" s="41">
        <v>195</v>
      </c>
      <c r="G56" s="41">
        <v>320</v>
      </c>
      <c r="H56" s="41">
        <v>500</v>
      </c>
      <c r="I56" s="41">
        <v>340</v>
      </c>
      <c r="J56" s="10">
        <v>245</v>
      </c>
      <c r="K56" s="10">
        <v>180</v>
      </c>
      <c r="L56" s="10">
        <v>150</v>
      </c>
    </row>
    <row r="57" spans="2:12" ht="12.75" customHeight="1">
      <c r="B57" s="21" t="s">
        <v>75</v>
      </c>
      <c r="C57" s="78">
        <v>175</v>
      </c>
      <c r="D57" s="41">
        <v>185</v>
      </c>
      <c r="E57" s="41">
        <v>320</v>
      </c>
      <c r="F57" s="41">
        <v>290</v>
      </c>
      <c r="G57" s="41">
        <v>340</v>
      </c>
      <c r="H57" s="41">
        <v>610</v>
      </c>
      <c r="I57" s="41">
        <v>380</v>
      </c>
      <c r="J57" s="10">
        <v>270</v>
      </c>
      <c r="K57" s="10">
        <v>255</v>
      </c>
      <c r="L57" s="10">
        <v>190</v>
      </c>
    </row>
    <row r="58" spans="2:12" ht="12.75" customHeight="1">
      <c r="B58" s="21" t="s">
        <v>497</v>
      </c>
      <c r="C58" s="78">
        <v>10</v>
      </c>
      <c r="D58" s="41">
        <v>15</v>
      </c>
      <c r="E58" s="41">
        <v>20</v>
      </c>
      <c r="F58" s="41">
        <v>25</v>
      </c>
      <c r="G58" s="41">
        <v>35</v>
      </c>
      <c r="H58" s="41">
        <v>45</v>
      </c>
      <c r="I58" s="41">
        <v>30</v>
      </c>
      <c r="J58" s="10">
        <v>40</v>
      </c>
      <c r="K58" s="10">
        <v>25</v>
      </c>
      <c r="L58" s="10">
        <v>15</v>
      </c>
    </row>
    <row r="59" spans="2:12" ht="12.75" customHeight="1">
      <c r="B59" s="21" t="s">
        <v>498</v>
      </c>
      <c r="C59" s="78">
        <v>35</v>
      </c>
      <c r="D59" s="41">
        <v>20</v>
      </c>
      <c r="E59" s="41">
        <v>40</v>
      </c>
      <c r="F59" s="41">
        <v>50</v>
      </c>
      <c r="G59" s="41">
        <v>55</v>
      </c>
      <c r="H59" s="41">
        <v>50</v>
      </c>
      <c r="I59" s="41">
        <v>40</v>
      </c>
      <c r="J59" s="10">
        <v>35</v>
      </c>
      <c r="K59" s="10">
        <v>25</v>
      </c>
      <c r="L59" s="10">
        <v>25</v>
      </c>
    </row>
    <row r="60" spans="2:12" ht="12.75" customHeight="1">
      <c r="B60" s="21" t="s">
        <v>76</v>
      </c>
      <c r="C60" s="78">
        <v>180</v>
      </c>
      <c r="D60" s="41">
        <v>210</v>
      </c>
      <c r="E60" s="41">
        <v>325</v>
      </c>
      <c r="F60" s="41">
        <v>285</v>
      </c>
      <c r="G60" s="41">
        <v>455</v>
      </c>
      <c r="H60" s="41">
        <v>585</v>
      </c>
      <c r="I60" s="41">
        <v>415</v>
      </c>
      <c r="J60" s="10">
        <v>285</v>
      </c>
      <c r="K60" s="10">
        <v>245</v>
      </c>
      <c r="L60" s="10">
        <v>220</v>
      </c>
    </row>
    <row r="61" spans="2:12" ht="12.75" customHeight="1">
      <c r="B61" s="21" t="s">
        <v>77</v>
      </c>
      <c r="C61" s="78">
        <v>100</v>
      </c>
      <c r="D61" s="97">
        <v>140</v>
      </c>
      <c r="E61" s="97">
        <v>150</v>
      </c>
      <c r="F61" s="97">
        <v>130</v>
      </c>
      <c r="G61" s="97">
        <v>230</v>
      </c>
      <c r="H61" s="97">
        <v>365</v>
      </c>
      <c r="I61" s="97">
        <v>305</v>
      </c>
      <c r="J61" s="97">
        <v>170</v>
      </c>
      <c r="K61" s="97">
        <v>150</v>
      </c>
      <c r="L61" s="97">
        <v>90</v>
      </c>
    </row>
    <row r="62" spans="2:12" ht="12.75" customHeight="1">
      <c r="B62" s="21" t="s">
        <v>144</v>
      </c>
      <c r="C62" s="78">
        <v>195</v>
      </c>
      <c r="D62" s="41">
        <v>225</v>
      </c>
      <c r="E62" s="41">
        <v>240</v>
      </c>
      <c r="F62" s="41">
        <v>275</v>
      </c>
      <c r="G62" s="41">
        <v>330</v>
      </c>
      <c r="H62" s="41">
        <v>560</v>
      </c>
      <c r="I62" s="41">
        <v>410</v>
      </c>
      <c r="J62" s="10">
        <v>255</v>
      </c>
      <c r="K62" s="10">
        <v>270</v>
      </c>
      <c r="L62" s="10">
        <v>225</v>
      </c>
    </row>
    <row r="63" spans="2:12" ht="12.75" customHeight="1">
      <c r="B63" s="21" t="s">
        <v>499</v>
      </c>
      <c r="C63" s="78">
        <v>15</v>
      </c>
      <c r="D63" s="41">
        <v>25</v>
      </c>
      <c r="E63" s="41">
        <v>30</v>
      </c>
      <c r="F63" s="41">
        <v>35</v>
      </c>
      <c r="G63" s="41">
        <v>40</v>
      </c>
      <c r="H63" s="41">
        <v>55</v>
      </c>
      <c r="I63" s="41">
        <v>35</v>
      </c>
      <c r="J63" s="10">
        <v>25</v>
      </c>
      <c r="K63" s="10">
        <v>20</v>
      </c>
      <c r="L63" s="10">
        <v>15</v>
      </c>
    </row>
    <row r="64" spans="2:12" ht="12.75" customHeight="1">
      <c r="B64" s="21" t="s">
        <v>78</v>
      </c>
      <c r="C64" s="78">
        <v>130</v>
      </c>
      <c r="D64" s="41">
        <v>165</v>
      </c>
      <c r="E64" s="41">
        <v>220</v>
      </c>
      <c r="F64" s="41">
        <v>195</v>
      </c>
      <c r="G64" s="41">
        <v>260</v>
      </c>
      <c r="H64" s="41">
        <v>330</v>
      </c>
      <c r="I64" s="41">
        <v>260</v>
      </c>
      <c r="J64" s="10">
        <v>215</v>
      </c>
      <c r="K64" s="10">
        <v>200</v>
      </c>
      <c r="L64" s="10">
        <v>130</v>
      </c>
    </row>
    <row r="65" spans="2:12" ht="12.75" customHeight="1">
      <c r="B65" s="21" t="s">
        <v>79</v>
      </c>
      <c r="C65" s="78">
        <v>45</v>
      </c>
      <c r="D65" s="97">
        <v>40</v>
      </c>
      <c r="E65" s="97">
        <v>35</v>
      </c>
      <c r="F65" s="97">
        <v>50</v>
      </c>
      <c r="G65" s="97">
        <v>50</v>
      </c>
      <c r="H65" s="97">
        <v>60</v>
      </c>
      <c r="I65" s="97">
        <v>65</v>
      </c>
      <c r="J65" s="97">
        <v>25</v>
      </c>
      <c r="K65" s="97">
        <v>25</v>
      </c>
      <c r="L65" s="97">
        <v>30</v>
      </c>
    </row>
    <row r="66" spans="2:12" ht="12.75" customHeight="1">
      <c r="B66" s="21" t="s">
        <v>80</v>
      </c>
      <c r="C66" s="78">
        <v>125</v>
      </c>
      <c r="D66" s="41">
        <v>95</v>
      </c>
      <c r="E66" s="41">
        <v>130</v>
      </c>
      <c r="F66" s="41">
        <v>160</v>
      </c>
      <c r="G66" s="41">
        <v>160</v>
      </c>
      <c r="H66" s="41">
        <v>275</v>
      </c>
      <c r="I66" s="41">
        <v>220</v>
      </c>
      <c r="J66" s="10">
        <v>180</v>
      </c>
      <c r="K66" s="10">
        <v>165</v>
      </c>
      <c r="L66" s="10">
        <v>115</v>
      </c>
    </row>
    <row r="67" spans="2:12" ht="12.75" customHeight="1">
      <c r="B67" s="21" t="s">
        <v>81</v>
      </c>
      <c r="C67" s="78">
        <v>50</v>
      </c>
      <c r="D67" s="41">
        <v>90</v>
      </c>
      <c r="E67" s="41">
        <v>75</v>
      </c>
      <c r="F67" s="41">
        <v>75</v>
      </c>
      <c r="G67" s="41">
        <v>110</v>
      </c>
      <c r="H67" s="41">
        <v>145</v>
      </c>
      <c r="I67" s="41">
        <v>125</v>
      </c>
      <c r="J67" s="10">
        <v>75</v>
      </c>
      <c r="K67" s="10">
        <v>65</v>
      </c>
      <c r="L67" s="10">
        <v>70</v>
      </c>
    </row>
    <row r="68" spans="2:12" ht="12.75" customHeight="1">
      <c r="B68" s="21" t="s">
        <v>82</v>
      </c>
      <c r="C68" s="78">
        <v>45</v>
      </c>
      <c r="D68" s="41">
        <v>35</v>
      </c>
      <c r="E68" s="41">
        <v>55</v>
      </c>
      <c r="F68" s="41">
        <v>85</v>
      </c>
      <c r="G68" s="41">
        <v>90</v>
      </c>
      <c r="H68" s="41">
        <v>130</v>
      </c>
      <c r="I68" s="41">
        <v>70</v>
      </c>
      <c r="J68" s="10">
        <v>55</v>
      </c>
      <c r="K68" s="10">
        <v>65</v>
      </c>
      <c r="L68" s="10">
        <v>45</v>
      </c>
    </row>
    <row r="69" spans="2:12" ht="12.75" customHeight="1">
      <c r="B69" s="21" t="s">
        <v>83</v>
      </c>
      <c r="C69" s="78">
        <v>15</v>
      </c>
      <c r="D69" s="97">
        <v>20</v>
      </c>
      <c r="E69" s="97">
        <v>35</v>
      </c>
      <c r="F69" s="97">
        <v>35</v>
      </c>
      <c r="G69" s="97">
        <v>40</v>
      </c>
      <c r="H69" s="97">
        <v>60</v>
      </c>
      <c r="I69" s="97">
        <v>45</v>
      </c>
      <c r="J69" s="97">
        <v>30</v>
      </c>
      <c r="K69" s="97">
        <v>40</v>
      </c>
      <c r="L69" s="97">
        <v>20</v>
      </c>
    </row>
    <row r="70" spans="2:12" ht="12.75" customHeight="1">
      <c r="B70" s="21" t="s">
        <v>84</v>
      </c>
      <c r="C70" s="78">
        <v>90</v>
      </c>
      <c r="D70" s="41">
        <v>95</v>
      </c>
      <c r="E70" s="41">
        <v>125</v>
      </c>
      <c r="F70" s="41">
        <v>150</v>
      </c>
      <c r="G70" s="41">
        <v>190</v>
      </c>
      <c r="H70" s="41">
        <v>255</v>
      </c>
      <c r="I70" s="41">
        <v>145</v>
      </c>
      <c r="J70" s="10">
        <v>110</v>
      </c>
      <c r="K70" s="10">
        <v>80</v>
      </c>
      <c r="L70" s="10">
        <v>80</v>
      </c>
    </row>
    <row r="71" spans="2:12" ht="12.75" customHeight="1">
      <c r="B71" s="21" t="s">
        <v>85</v>
      </c>
      <c r="C71" s="78">
        <v>10</v>
      </c>
      <c r="D71" s="41">
        <v>15</v>
      </c>
      <c r="E71" s="41">
        <v>30</v>
      </c>
      <c r="F71" s="41">
        <v>35</v>
      </c>
      <c r="G71" s="41">
        <v>30</v>
      </c>
      <c r="H71" s="41">
        <v>55</v>
      </c>
      <c r="I71" s="41">
        <v>50</v>
      </c>
      <c r="J71" s="10">
        <v>20</v>
      </c>
      <c r="K71" s="10">
        <v>25</v>
      </c>
      <c r="L71" s="10">
        <v>25</v>
      </c>
    </row>
    <row r="72" spans="2:12" ht="12.75" customHeight="1">
      <c r="B72" s="21" t="s">
        <v>86</v>
      </c>
      <c r="C72" s="78">
        <v>10</v>
      </c>
      <c r="D72" s="41">
        <v>40</v>
      </c>
      <c r="E72" s="41">
        <v>25</v>
      </c>
      <c r="F72" s="41">
        <v>45</v>
      </c>
      <c r="G72" s="41">
        <v>60</v>
      </c>
      <c r="H72" s="41">
        <v>90</v>
      </c>
      <c r="I72" s="41">
        <v>60</v>
      </c>
      <c r="J72" s="10">
        <v>35</v>
      </c>
      <c r="K72" s="10">
        <v>40</v>
      </c>
      <c r="L72" s="10">
        <v>35</v>
      </c>
    </row>
    <row r="73" spans="2:12" ht="12.75" customHeight="1">
      <c r="B73" s="21" t="s">
        <v>87</v>
      </c>
      <c r="C73" s="78">
        <v>85</v>
      </c>
      <c r="D73" s="41">
        <v>90</v>
      </c>
      <c r="E73" s="41">
        <v>75</v>
      </c>
      <c r="F73" s="41">
        <v>115</v>
      </c>
      <c r="G73" s="41">
        <v>145</v>
      </c>
      <c r="H73" s="41">
        <v>195</v>
      </c>
      <c r="I73" s="41">
        <v>160</v>
      </c>
      <c r="J73" s="10">
        <v>100</v>
      </c>
      <c r="K73" s="10">
        <v>80</v>
      </c>
      <c r="L73" s="10">
        <v>85</v>
      </c>
    </row>
    <row r="74" spans="2:12" ht="12.75" customHeight="1">
      <c r="B74" s="21" t="s">
        <v>500</v>
      </c>
      <c r="C74" s="78">
        <v>110</v>
      </c>
      <c r="D74" s="41">
        <v>105</v>
      </c>
      <c r="E74" s="41">
        <v>150</v>
      </c>
      <c r="F74" s="41">
        <v>180</v>
      </c>
      <c r="G74" s="41">
        <v>250</v>
      </c>
      <c r="H74" s="41">
        <v>330</v>
      </c>
      <c r="I74" s="41">
        <v>225</v>
      </c>
      <c r="J74" s="10">
        <v>165</v>
      </c>
      <c r="K74" s="10">
        <v>120</v>
      </c>
      <c r="L74" s="10">
        <v>90</v>
      </c>
    </row>
    <row r="75" spans="2:12" ht="12.75" customHeight="1">
      <c r="B75" s="21" t="s">
        <v>145</v>
      </c>
      <c r="C75" s="78">
        <v>400</v>
      </c>
      <c r="D75" s="41">
        <v>390</v>
      </c>
      <c r="E75" s="41">
        <v>435</v>
      </c>
      <c r="F75" s="41">
        <v>385</v>
      </c>
      <c r="G75" s="41">
        <v>680</v>
      </c>
      <c r="H75" s="41">
        <v>900</v>
      </c>
      <c r="I75" s="41">
        <v>620</v>
      </c>
      <c r="J75" s="10">
        <v>345</v>
      </c>
      <c r="K75" s="10">
        <v>395</v>
      </c>
      <c r="L75" s="10">
        <v>265</v>
      </c>
    </row>
    <row r="76" spans="2:12" ht="12.75" customHeight="1">
      <c r="B76" s="21" t="s">
        <v>146</v>
      </c>
      <c r="C76" s="78">
        <v>60</v>
      </c>
      <c r="D76" s="41">
        <v>105</v>
      </c>
      <c r="E76" s="41">
        <v>105</v>
      </c>
      <c r="F76" s="41">
        <v>90</v>
      </c>
      <c r="G76" s="41">
        <v>120</v>
      </c>
      <c r="H76" s="41">
        <v>135</v>
      </c>
      <c r="I76" s="41">
        <v>125</v>
      </c>
      <c r="J76" s="10">
        <v>85</v>
      </c>
      <c r="K76" s="10">
        <v>95</v>
      </c>
      <c r="L76" s="10">
        <v>65</v>
      </c>
    </row>
    <row r="77" spans="2:12" ht="12.75" customHeight="1">
      <c r="B77" s="21" t="s">
        <v>501</v>
      </c>
      <c r="C77" s="78">
        <v>140</v>
      </c>
      <c r="D77" s="41">
        <v>155</v>
      </c>
      <c r="E77" s="41">
        <v>155</v>
      </c>
      <c r="F77" s="41">
        <v>155</v>
      </c>
      <c r="G77" s="41">
        <v>275</v>
      </c>
      <c r="H77" s="41">
        <v>325</v>
      </c>
      <c r="I77" s="41">
        <v>200</v>
      </c>
      <c r="J77" s="10">
        <v>160</v>
      </c>
      <c r="K77" s="10">
        <v>150</v>
      </c>
      <c r="L77" s="10">
        <v>90</v>
      </c>
    </row>
    <row r="78" spans="2:12" ht="12.75" customHeight="1">
      <c r="B78" s="21" t="s">
        <v>88</v>
      </c>
      <c r="C78" s="78">
        <v>70</v>
      </c>
      <c r="D78" s="41">
        <v>85</v>
      </c>
      <c r="E78" s="41">
        <v>135</v>
      </c>
      <c r="F78" s="41">
        <v>125</v>
      </c>
      <c r="G78" s="41">
        <v>160</v>
      </c>
      <c r="H78" s="41">
        <v>255</v>
      </c>
      <c r="I78" s="41">
        <v>185</v>
      </c>
      <c r="J78" s="10">
        <v>110</v>
      </c>
      <c r="K78" s="10">
        <v>90</v>
      </c>
      <c r="L78" s="10">
        <v>80</v>
      </c>
    </row>
    <row r="79" spans="2:12" ht="12.75" customHeight="1">
      <c r="B79" s="21" t="s">
        <v>89</v>
      </c>
      <c r="C79" s="78">
        <v>145</v>
      </c>
      <c r="D79" s="41">
        <v>155</v>
      </c>
      <c r="E79" s="41">
        <v>210</v>
      </c>
      <c r="F79" s="41">
        <v>210</v>
      </c>
      <c r="G79" s="41">
        <v>300</v>
      </c>
      <c r="H79" s="41">
        <v>420</v>
      </c>
      <c r="I79" s="41">
        <v>255</v>
      </c>
      <c r="J79" s="10">
        <v>255</v>
      </c>
      <c r="K79" s="10">
        <v>220</v>
      </c>
      <c r="L79" s="10">
        <v>180</v>
      </c>
    </row>
    <row r="80" spans="2:12" ht="12.75" customHeight="1">
      <c r="B80" s="21" t="s">
        <v>90</v>
      </c>
      <c r="C80" s="78">
        <v>85</v>
      </c>
      <c r="D80" s="41">
        <v>70</v>
      </c>
      <c r="E80" s="41">
        <v>60</v>
      </c>
      <c r="F80" s="41">
        <v>90</v>
      </c>
      <c r="G80" s="41">
        <v>140</v>
      </c>
      <c r="H80" s="41">
        <v>250</v>
      </c>
      <c r="I80" s="41">
        <v>205</v>
      </c>
      <c r="J80" s="10">
        <v>125</v>
      </c>
      <c r="K80" s="10">
        <v>105</v>
      </c>
      <c r="L80" s="10">
        <v>80</v>
      </c>
    </row>
    <row r="81" spans="2:12" ht="12.75" customHeight="1">
      <c r="B81" s="21" t="s">
        <v>91</v>
      </c>
      <c r="C81" s="78">
        <v>15</v>
      </c>
      <c r="D81" s="41">
        <v>15</v>
      </c>
      <c r="E81" s="41">
        <v>20</v>
      </c>
      <c r="F81" s="41">
        <v>20</v>
      </c>
      <c r="G81" s="41">
        <v>30</v>
      </c>
      <c r="H81" s="41">
        <v>40</v>
      </c>
      <c r="I81" s="41">
        <v>15</v>
      </c>
      <c r="J81" s="10">
        <v>10</v>
      </c>
      <c r="K81" s="10">
        <v>10</v>
      </c>
      <c r="L81" s="10">
        <v>15</v>
      </c>
    </row>
    <row r="82" spans="2:12" ht="12.75" customHeight="1">
      <c r="B82" s="21" t="s">
        <v>502</v>
      </c>
      <c r="C82" s="78">
        <v>145</v>
      </c>
      <c r="D82" s="41">
        <v>135</v>
      </c>
      <c r="E82" s="41">
        <v>130</v>
      </c>
      <c r="F82" s="41">
        <v>145</v>
      </c>
      <c r="G82" s="41">
        <v>195</v>
      </c>
      <c r="H82" s="41">
        <v>285</v>
      </c>
      <c r="I82" s="41">
        <v>200</v>
      </c>
      <c r="J82" s="10">
        <v>140</v>
      </c>
      <c r="K82" s="10">
        <v>135</v>
      </c>
      <c r="L82" s="10">
        <v>95</v>
      </c>
    </row>
    <row r="83" spans="2:12" ht="12.75" customHeight="1">
      <c r="B83" s="21" t="s">
        <v>92</v>
      </c>
      <c r="C83" s="78">
        <v>10</v>
      </c>
      <c r="D83" s="41">
        <v>15</v>
      </c>
      <c r="E83" s="41">
        <v>20</v>
      </c>
      <c r="F83" s="41">
        <v>25</v>
      </c>
      <c r="G83" s="41">
        <v>50</v>
      </c>
      <c r="H83" s="41">
        <v>50</v>
      </c>
      <c r="I83" s="41">
        <v>25</v>
      </c>
      <c r="J83" s="10">
        <v>15</v>
      </c>
      <c r="K83" s="10">
        <v>15</v>
      </c>
      <c r="L83" s="10">
        <v>5</v>
      </c>
    </row>
    <row r="84" spans="2:12" ht="12.75" customHeight="1">
      <c r="B84" s="21" t="s">
        <v>93</v>
      </c>
      <c r="C84" s="78">
        <v>35</v>
      </c>
      <c r="D84" s="41">
        <v>55</v>
      </c>
      <c r="E84" s="41">
        <v>65</v>
      </c>
      <c r="F84" s="41">
        <v>50</v>
      </c>
      <c r="G84" s="41">
        <v>65</v>
      </c>
      <c r="H84" s="41">
        <v>125</v>
      </c>
      <c r="I84" s="41">
        <v>65</v>
      </c>
      <c r="J84" s="10">
        <v>50</v>
      </c>
      <c r="K84" s="10">
        <v>40</v>
      </c>
      <c r="L84" s="10">
        <v>30</v>
      </c>
    </row>
    <row r="85" spans="2:12" ht="12.75" customHeight="1">
      <c r="B85" s="21" t="s">
        <v>94</v>
      </c>
      <c r="C85" s="78">
        <v>15</v>
      </c>
      <c r="D85" s="41">
        <v>20</v>
      </c>
      <c r="E85" s="41">
        <v>30</v>
      </c>
      <c r="F85" s="41">
        <v>20</v>
      </c>
      <c r="G85" s="41">
        <v>25</v>
      </c>
      <c r="H85" s="41">
        <v>70</v>
      </c>
      <c r="I85" s="41">
        <v>30</v>
      </c>
      <c r="J85" s="10">
        <v>30</v>
      </c>
      <c r="K85" s="10">
        <v>65</v>
      </c>
      <c r="L85" s="10">
        <v>10</v>
      </c>
    </row>
    <row r="86" spans="2:12" ht="12.75" customHeight="1">
      <c r="B86" s="21" t="s">
        <v>95</v>
      </c>
      <c r="C86" s="78">
        <v>610</v>
      </c>
      <c r="D86" s="41">
        <v>680</v>
      </c>
      <c r="E86" s="41">
        <v>670</v>
      </c>
      <c r="F86" s="41">
        <v>660</v>
      </c>
      <c r="G86" s="41">
        <v>880</v>
      </c>
      <c r="H86" s="41">
        <v>1130</v>
      </c>
      <c r="I86" s="41">
        <v>825</v>
      </c>
      <c r="J86" s="10">
        <v>640</v>
      </c>
      <c r="K86" s="10">
        <v>575</v>
      </c>
      <c r="L86" s="10">
        <v>350</v>
      </c>
    </row>
    <row r="87" spans="2:12" ht="12.75" customHeight="1">
      <c r="B87" s="21" t="s">
        <v>96</v>
      </c>
      <c r="C87" s="78">
        <v>80</v>
      </c>
      <c r="D87" s="41">
        <v>65</v>
      </c>
      <c r="E87" s="41">
        <v>85</v>
      </c>
      <c r="F87" s="41">
        <v>100</v>
      </c>
      <c r="G87" s="41">
        <v>130</v>
      </c>
      <c r="H87" s="41">
        <v>220</v>
      </c>
      <c r="I87" s="41">
        <v>170</v>
      </c>
      <c r="J87" s="10">
        <v>135</v>
      </c>
      <c r="K87" s="10">
        <v>130</v>
      </c>
      <c r="L87" s="10">
        <v>60</v>
      </c>
    </row>
    <row r="88" spans="2:12" ht="12.75" customHeight="1">
      <c r="B88" s="21" t="s">
        <v>97</v>
      </c>
      <c r="C88" s="78">
        <v>20</v>
      </c>
      <c r="D88" s="41">
        <v>30</v>
      </c>
      <c r="E88" s="41">
        <v>35</v>
      </c>
      <c r="F88" s="41">
        <v>25</v>
      </c>
      <c r="G88" s="41">
        <v>55</v>
      </c>
      <c r="H88" s="41">
        <v>80</v>
      </c>
      <c r="I88" s="41">
        <v>40</v>
      </c>
      <c r="J88" s="10">
        <v>30</v>
      </c>
      <c r="K88" s="10">
        <v>35</v>
      </c>
      <c r="L88" s="10">
        <v>30</v>
      </c>
    </row>
    <row r="89" spans="2:12" ht="12.75" customHeight="1">
      <c r="B89" s="21" t="s">
        <v>503</v>
      </c>
      <c r="C89" s="78">
        <v>55</v>
      </c>
      <c r="D89" s="41">
        <v>95</v>
      </c>
      <c r="E89" s="41">
        <v>85</v>
      </c>
      <c r="F89" s="41">
        <v>65</v>
      </c>
      <c r="G89" s="41">
        <v>130</v>
      </c>
      <c r="H89" s="41">
        <v>150</v>
      </c>
      <c r="I89" s="41">
        <v>120</v>
      </c>
      <c r="J89" s="10">
        <v>65</v>
      </c>
      <c r="K89" s="10">
        <v>70</v>
      </c>
      <c r="L89" s="10">
        <v>55</v>
      </c>
    </row>
    <row r="90" spans="2:12" ht="12.75" customHeight="1">
      <c r="B90" s="21" t="s">
        <v>217</v>
      </c>
      <c r="C90" s="78">
        <v>70</v>
      </c>
      <c r="D90" s="97">
        <v>75</v>
      </c>
      <c r="E90" s="97">
        <v>125</v>
      </c>
      <c r="F90" s="97">
        <v>105</v>
      </c>
      <c r="G90" s="97">
        <v>155</v>
      </c>
      <c r="H90" s="97">
        <v>275</v>
      </c>
      <c r="I90" s="97">
        <v>195</v>
      </c>
      <c r="J90" s="97">
        <v>120</v>
      </c>
      <c r="K90" s="97">
        <v>120</v>
      </c>
      <c r="L90" s="97">
        <v>85</v>
      </c>
    </row>
    <row r="91" spans="2:12" ht="12.75" customHeight="1">
      <c r="B91" s="21" t="s">
        <v>504</v>
      </c>
      <c r="C91" s="78">
        <v>225</v>
      </c>
      <c r="D91" s="41">
        <v>260</v>
      </c>
      <c r="E91" s="41">
        <v>315</v>
      </c>
      <c r="F91" s="41">
        <v>245</v>
      </c>
      <c r="G91" s="41">
        <v>425</v>
      </c>
      <c r="H91" s="41">
        <v>555</v>
      </c>
      <c r="I91" s="41">
        <v>455</v>
      </c>
      <c r="J91" s="10">
        <v>280</v>
      </c>
      <c r="K91" s="10">
        <v>275</v>
      </c>
      <c r="L91" s="10">
        <v>215</v>
      </c>
    </row>
    <row r="92" spans="2:12" ht="12.75" customHeight="1">
      <c r="B92" s="82" t="s">
        <v>0</v>
      </c>
      <c r="C92" s="244">
        <v>10460</v>
      </c>
      <c r="D92" s="244">
        <v>11990</v>
      </c>
      <c r="E92" s="244">
        <v>13565</v>
      </c>
      <c r="F92" s="244">
        <v>13645</v>
      </c>
      <c r="G92" s="244">
        <v>19135</v>
      </c>
      <c r="H92" s="244">
        <v>26015</v>
      </c>
      <c r="I92" s="244">
        <v>20790</v>
      </c>
      <c r="J92" s="244">
        <v>13530</v>
      </c>
      <c r="K92" s="244">
        <v>12990</v>
      </c>
      <c r="L92" s="244">
        <v>9840</v>
      </c>
    </row>
    <row r="93" spans="2:12" ht="6.75" customHeight="1">
      <c r="B93" s="11"/>
      <c r="C93" s="10"/>
      <c r="D93" s="18"/>
      <c r="E93" s="18"/>
      <c r="F93" s="18"/>
      <c r="G93" s="18"/>
      <c r="H93" s="18"/>
      <c r="I93" s="18"/>
      <c r="J93" s="18"/>
      <c r="K93" s="18"/>
      <c r="L93" s="18"/>
    </row>
    <row r="94" spans="2:12" ht="12.75" customHeight="1">
      <c r="B94" s="39" t="s">
        <v>221</v>
      </c>
      <c r="C94" s="18"/>
      <c r="D94" s="18"/>
      <c r="E94" s="18"/>
      <c r="F94" s="18"/>
      <c r="G94" s="18"/>
      <c r="H94" s="18"/>
      <c r="I94" s="18"/>
      <c r="J94" s="18"/>
      <c r="K94" s="18"/>
      <c r="L94" s="18"/>
    </row>
    <row r="95" spans="2:12" ht="12.75" customHeight="1">
      <c r="B95" s="202" t="s">
        <v>184</v>
      </c>
      <c r="C95" s="391">
        <v>1090</v>
      </c>
      <c r="D95" s="80">
        <v>1030</v>
      </c>
      <c r="E95" s="80">
        <v>1005</v>
      </c>
      <c r="F95" s="80">
        <v>1715</v>
      </c>
      <c r="G95" s="80">
        <v>1955</v>
      </c>
      <c r="H95" s="80">
        <v>2505</v>
      </c>
      <c r="I95" s="80">
        <v>1240</v>
      </c>
      <c r="J95" s="80">
        <v>825</v>
      </c>
      <c r="K95" s="80">
        <v>915</v>
      </c>
      <c r="L95" s="80">
        <v>845</v>
      </c>
    </row>
    <row r="96" spans="2:12" ht="12.75" customHeight="1">
      <c r="B96" s="2" t="s">
        <v>185</v>
      </c>
      <c r="C96" s="18">
        <v>4350</v>
      </c>
      <c r="D96" s="10">
        <v>4745</v>
      </c>
      <c r="E96" s="10">
        <v>5395</v>
      </c>
      <c r="F96" s="10">
        <v>5355</v>
      </c>
      <c r="G96" s="10">
        <v>8500</v>
      </c>
      <c r="H96" s="10">
        <v>10850</v>
      </c>
      <c r="I96" s="10">
        <v>8965</v>
      </c>
      <c r="J96" s="10">
        <v>5500</v>
      </c>
      <c r="K96" s="10">
        <v>5015</v>
      </c>
      <c r="L96" s="10">
        <v>3315</v>
      </c>
    </row>
    <row r="97" spans="2:12" ht="12.75" customHeight="1">
      <c r="B97" s="2" t="s">
        <v>186</v>
      </c>
      <c r="C97" s="18">
        <v>35</v>
      </c>
      <c r="D97" s="10">
        <v>25</v>
      </c>
      <c r="E97" s="10">
        <v>45</v>
      </c>
      <c r="F97" s="10">
        <v>5</v>
      </c>
      <c r="G97" s="10">
        <v>30</v>
      </c>
      <c r="H97" s="10">
        <v>30</v>
      </c>
      <c r="I97" s="10">
        <v>15</v>
      </c>
      <c r="J97" s="10">
        <v>5</v>
      </c>
      <c r="K97" s="10">
        <v>5</v>
      </c>
      <c r="L97" s="10">
        <v>0</v>
      </c>
    </row>
    <row r="98" spans="2:12" ht="12.75" customHeight="1">
      <c r="B98" s="2" t="s">
        <v>187</v>
      </c>
      <c r="C98" s="18">
        <v>35</v>
      </c>
      <c r="D98" s="10">
        <v>15</v>
      </c>
      <c r="E98" s="10">
        <v>20</v>
      </c>
      <c r="F98" s="10">
        <v>5</v>
      </c>
      <c r="G98" s="10">
        <v>5</v>
      </c>
      <c r="H98" s="10">
        <v>0</v>
      </c>
      <c r="I98" s="10">
        <v>0</v>
      </c>
      <c r="J98" s="10">
        <v>0</v>
      </c>
      <c r="K98" s="10">
        <v>0</v>
      </c>
      <c r="L98" s="10">
        <v>0</v>
      </c>
    </row>
    <row r="99" spans="2:12" ht="12.75" customHeight="1">
      <c r="B99" s="2" t="s">
        <v>188</v>
      </c>
      <c r="C99" s="18">
        <v>3360</v>
      </c>
      <c r="D99" s="10">
        <v>3790</v>
      </c>
      <c r="E99" s="10">
        <v>4465</v>
      </c>
      <c r="F99" s="10">
        <v>4285</v>
      </c>
      <c r="G99" s="10">
        <v>5285</v>
      </c>
      <c r="H99" s="10">
        <v>6600</v>
      </c>
      <c r="I99" s="10">
        <v>6005</v>
      </c>
      <c r="J99" s="10">
        <v>4790</v>
      </c>
      <c r="K99" s="10">
        <v>3935</v>
      </c>
      <c r="L99" s="10">
        <v>3535</v>
      </c>
    </row>
    <row r="100" spans="2:12" ht="12.75" customHeight="1">
      <c r="B100" s="2" t="s">
        <v>189</v>
      </c>
      <c r="C100" s="18">
        <v>915</v>
      </c>
      <c r="D100" s="10">
        <v>1025</v>
      </c>
      <c r="E100" s="10">
        <v>1105</v>
      </c>
      <c r="F100" s="10">
        <v>1025</v>
      </c>
      <c r="G100" s="10">
        <v>1450</v>
      </c>
      <c r="H100" s="10">
        <v>1960</v>
      </c>
      <c r="I100" s="10">
        <v>1430</v>
      </c>
      <c r="J100" s="10">
        <v>905</v>
      </c>
      <c r="K100" s="10">
        <v>885</v>
      </c>
      <c r="L100" s="10">
        <v>565</v>
      </c>
    </row>
    <row r="101" spans="2:12" ht="12.75" customHeight="1">
      <c r="B101" s="2" t="s">
        <v>190</v>
      </c>
      <c r="C101" s="18">
        <v>170</v>
      </c>
      <c r="D101" s="10">
        <v>120</v>
      </c>
      <c r="E101" s="10">
        <v>140</v>
      </c>
      <c r="F101" s="10">
        <v>95</v>
      </c>
      <c r="G101" s="10">
        <v>140</v>
      </c>
      <c r="H101" s="10">
        <v>165</v>
      </c>
      <c r="I101" s="10">
        <v>120</v>
      </c>
      <c r="J101" s="10">
        <v>95</v>
      </c>
      <c r="K101" s="10">
        <v>105</v>
      </c>
      <c r="L101" s="10">
        <v>115</v>
      </c>
    </row>
    <row r="102" spans="2:12" ht="12.75" customHeight="1">
      <c r="B102" s="72" t="s">
        <v>570</v>
      </c>
      <c r="C102" s="18">
        <v>0</v>
      </c>
      <c r="D102" s="10">
        <v>0</v>
      </c>
      <c r="E102" s="10">
        <v>0</v>
      </c>
      <c r="F102" s="10">
        <v>0</v>
      </c>
      <c r="G102" s="10">
        <v>0</v>
      </c>
      <c r="H102" s="10">
        <v>0</v>
      </c>
      <c r="I102" s="10">
        <v>0</v>
      </c>
      <c r="J102" s="10">
        <v>0</v>
      </c>
      <c r="K102" s="10">
        <v>0</v>
      </c>
      <c r="L102" s="10">
        <v>5</v>
      </c>
    </row>
    <row r="103" spans="2:12" ht="12.75" customHeight="1">
      <c r="B103" s="2" t="s">
        <v>191</v>
      </c>
      <c r="C103" s="18">
        <v>280</v>
      </c>
      <c r="D103" s="10">
        <v>245</v>
      </c>
      <c r="E103" s="10">
        <v>195</v>
      </c>
      <c r="F103" s="10">
        <v>310</v>
      </c>
      <c r="G103" s="10">
        <v>250</v>
      </c>
      <c r="H103" s="10">
        <v>1630</v>
      </c>
      <c r="I103" s="10">
        <v>625</v>
      </c>
      <c r="J103" s="10">
        <v>320</v>
      </c>
      <c r="K103" s="10">
        <v>160</v>
      </c>
      <c r="L103" s="10">
        <v>205</v>
      </c>
    </row>
    <row r="104" spans="2:12" ht="12.75" customHeight="1">
      <c r="B104" s="2" t="s">
        <v>193</v>
      </c>
      <c r="C104" s="72">
        <v>10</v>
      </c>
      <c r="D104" s="10">
        <v>10</v>
      </c>
      <c r="E104" s="10">
        <v>10</v>
      </c>
      <c r="F104" s="10">
        <v>10</v>
      </c>
      <c r="G104" s="10">
        <v>10</v>
      </c>
      <c r="H104" s="10">
        <v>10</v>
      </c>
      <c r="I104" s="10">
        <v>10</v>
      </c>
      <c r="J104" s="10">
        <v>10</v>
      </c>
      <c r="K104" s="10">
        <v>10</v>
      </c>
      <c r="L104" s="10">
        <v>15</v>
      </c>
    </row>
    <row r="105" spans="2:12" ht="12.75" customHeight="1">
      <c r="B105" s="2" t="s">
        <v>194</v>
      </c>
      <c r="C105" s="18">
        <v>325</v>
      </c>
      <c r="D105" s="10">
        <v>1040</v>
      </c>
      <c r="E105" s="10">
        <v>1225</v>
      </c>
      <c r="F105" s="10">
        <v>885</v>
      </c>
      <c r="G105" s="10">
        <v>1590</v>
      </c>
      <c r="H105" s="10">
        <v>2415</v>
      </c>
      <c r="I105" s="10">
        <v>2470</v>
      </c>
      <c r="J105" s="10">
        <v>1115</v>
      </c>
      <c r="K105" s="10">
        <v>1980</v>
      </c>
      <c r="L105" s="10">
        <v>1265</v>
      </c>
    </row>
    <row r="106" spans="2:12" ht="12.75" customHeight="1">
      <c r="B106" s="123" t="s">
        <v>0</v>
      </c>
      <c r="C106" s="244">
        <v>10460</v>
      </c>
      <c r="D106" s="244">
        <v>11990</v>
      </c>
      <c r="E106" s="244">
        <v>13565</v>
      </c>
      <c r="F106" s="244">
        <v>13645</v>
      </c>
      <c r="G106" s="244">
        <v>19135</v>
      </c>
      <c r="H106" s="244">
        <v>26015</v>
      </c>
      <c r="I106" s="244">
        <v>20790</v>
      </c>
      <c r="J106" s="244">
        <v>13530</v>
      </c>
      <c r="K106" s="244">
        <v>12990</v>
      </c>
      <c r="L106" s="244">
        <v>9840</v>
      </c>
    </row>
    <row r="107" spans="2:12" ht="6.75" customHeight="1">
      <c r="C107" s="18"/>
      <c r="D107" s="18"/>
      <c r="E107" s="18"/>
      <c r="F107" s="18"/>
      <c r="G107" s="18"/>
      <c r="H107" s="18"/>
      <c r="I107" s="18"/>
      <c r="J107" s="18"/>
      <c r="K107" s="18"/>
      <c r="L107" s="18"/>
    </row>
    <row r="108" spans="2:12" ht="12.75" customHeight="1">
      <c r="B108" s="39" t="s">
        <v>136</v>
      </c>
      <c r="C108" s="18"/>
      <c r="D108" s="18"/>
      <c r="E108" s="18"/>
      <c r="F108" s="18"/>
      <c r="G108" s="18"/>
      <c r="H108" s="18"/>
      <c r="I108" s="18"/>
      <c r="J108" s="18"/>
      <c r="K108" s="18"/>
      <c r="L108" s="18"/>
    </row>
    <row r="109" spans="2:12" ht="12.75" customHeight="1">
      <c r="B109" s="202" t="s">
        <v>106</v>
      </c>
      <c r="C109" s="80">
        <v>75</v>
      </c>
      <c r="D109" s="80">
        <v>100</v>
      </c>
      <c r="E109" s="80">
        <v>65</v>
      </c>
      <c r="F109" s="80">
        <v>100</v>
      </c>
      <c r="G109" s="80">
        <v>165</v>
      </c>
      <c r="H109" s="80">
        <v>95</v>
      </c>
      <c r="I109" s="80">
        <v>130</v>
      </c>
      <c r="J109" s="80">
        <v>120</v>
      </c>
      <c r="K109" s="80">
        <v>120</v>
      </c>
      <c r="L109" s="80">
        <v>125</v>
      </c>
    </row>
    <row r="110" spans="2:12" ht="12.75" customHeight="1">
      <c r="B110" s="2" t="s">
        <v>107</v>
      </c>
      <c r="C110" s="10">
        <v>430</v>
      </c>
      <c r="D110" s="10">
        <v>500</v>
      </c>
      <c r="E110" s="10">
        <v>530</v>
      </c>
      <c r="F110" s="10">
        <v>960</v>
      </c>
      <c r="G110" s="10">
        <v>1085</v>
      </c>
      <c r="H110" s="10">
        <v>1300</v>
      </c>
      <c r="I110" s="10">
        <v>500</v>
      </c>
      <c r="J110" s="10">
        <v>280</v>
      </c>
      <c r="K110" s="10">
        <v>235</v>
      </c>
      <c r="L110" s="10">
        <v>285</v>
      </c>
    </row>
    <row r="111" spans="2:12" ht="12.75" customHeight="1">
      <c r="B111" s="2" t="s">
        <v>108</v>
      </c>
      <c r="C111" s="10">
        <v>0</v>
      </c>
      <c r="D111" s="10">
        <v>5</v>
      </c>
      <c r="E111" s="10">
        <v>5</v>
      </c>
      <c r="F111" s="10">
        <v>50</v>
      </c>
      <c r="G111" s="10">
        <v>70</v>
      </c>
      <c r="H111" s="10">
        <v>160</v>
      </c>
      <c r="I111" s="10">
        <v>95</v>
      </c>
      <c r="J111" s="10">
        <v>25</v>
      </c>
      <c r="K111" s="10">
        <v>40</v>
      </c>
      <c r="L111" s="10">
        <v>20</v>
      </c>
    </row>
    <row r="112" spans="2:12" ht="12.75" customHeight="1">
      <c r="B112" s="2" t="s">
        <v>98</v>
      </c>
      <c r="C112" s="10">
        <v>795</v>
      </c>
      <c r="D112" s="10">
        <v>1025</v>
      </c>
      <c r="E112" s="10">
        <v>1145</v>
      </c>
      <c r="F112" s="10">
        <v>1060</v>
      </c>
      <c r="G112" s="10">
        <v>1245</v>
      </c>
      <c r="H112" s="10">
        <v>1430</v>
      </c>
      <c r="I112" s="10">
        <v>1420</v>
      </c>
      <c r="J112" s="10">
        <v>1230</v>
      </c>
      <c r="K112" s="10">
        <v>1090</v>
      </c>
      <c r="L112" s="10">
        <v>995</v>
      </c>
    </row>
    <row r="113" spans="2:12" ht="12.75" customHeight="1">
      <c r="B113" s="2" t="s">
        <v>571</v>
      </c>
      <c r="C113" s="10">
        <v>0</v>
      </c>
      <c r="D113" s="10">
        <v>0</v>
      </c>
      <c r="E113" s="10">
        <v>0</v>
      </c>
      <c r="F113" s="10">
        <v>0</v>
      </c>
      <c r="G113" s="10">
        <v>0</v>
      </c>
      <c r="H113" s="10">
        <v>0</v>
      </c>
      <c r="I113" s="10">
        <v>0</v>
      </c>
      <c r="J113" s="10">
        <v>0</v>
      </c>
      <c r="K113" s="10">
        <v>0</v>
      </c>
      <c r="L113" s="10">
        <v>5</v>
      </c>
    </row>
    <row r="114" spans="2:12" ht="12.75" customHeight="1">
      <c r="B114" s="2" t="s">
        <v>110</v>
      </c>
      <c r="C114" s="10">
        <v>4350</v>
      </c>
      <c r="D114" s="10">
        <v>4745</v>
      </c>
      <c r="E114" s="10">
        <v>5395</v>
      </c>
      <c r="F114" s="10">
        <v>5305</v>
      </c>
      <c r="G114" s="10">
        <v>8435</v>
      </c>
      <c r="H114" s="10">
        <v>10690</v>
      </c>
      <c r="I114" s="10">
        <v>8870</v>
      </c>
      <c r="J114" s="10">
        <v>5475</v>
      </c>
      <c r="K114" s="10">
        <v>4975</v>
      </c>
      <c r="L114" s="10">
        <v>3295</v>
      </c>
    </row>
    <row r="115" spans="2:12" ht="12.75" customHeight="1">
      <c r="B115" s="2" t="s">
        <v>99</v>
      </c>
      <c r="C115" s="10">
        <v>240</v>
      </c>
      <c r="D115" s="10">
        <v>230</v>
      </c>
      <c r="E115" s="10">
        <v>185</v>
      </c>
      <c r="F115" s="10">
        <v>255</v>
      </c>
      <c r="G115" s="10">
        <v>200</v>
      </c>
      <c r="H115" s="10">
        <v>275</v>
      </c>
      <c r="I115" s="10">
        <v>205</v>
      </c>
      <c r="J115" s="10">
        <v>85</v>
      </c>
      <c r="K115" s="10">
        <v>60</v>
      </c>
      <c r="L115" s="10">
        <v>195</v>
      </c>
    </row>
    <row r="116" spans="2:12" ht="12.75" customHeight="1">
      <c r="B116" s="2" t="s">
        <v>100</v>
      </c>
      <c r="C116" s="10">
        <v>125</v>
      </c>
      <c r="D116" s="10">
        <v>155</v>
      </c>
      <c r="E116" s="10">
        <v>245</v>
      </c>
      <c r="F116" s="10">
        <v>425</v>
      </c>
      <c r="G116" s="10">
        <v>685</v>
      </c>
      <c r="H116" s="10">
        <v>920</v>
      </c>
      <c r="I116" s="10">
        <v>470</v>
      </c>
      <c r="J116" s="10">
        <v>315</v>
      </c>
      <c r="K116" s="10">
        <v>295</v>
      </c>
      <c r="L116" s="10">
        <v>245</v>
      </c>
    </row>
    <row r="117" spans="2:12" ht="12.75" customHeight="1">
      <c r="B117" s="2" t="s">
        <v>111</v>
      </c>
      <c r="C117" s="10">
        <v>5</v>
      </c>
      <c r="D117" s="10">
        <v>0</v>
      </c>
      <c r="E117" s="10">
        <v>0</v>
      </c>
      <c r="F117" s="10">
        <v>0</v>
      </c>
      <c r="G117" s="10">
        <v>0</v>
      </c>
      <c r="H117" s="10">
        <v>0</v>
      </c>
      <c r="I117" s="10">
        <v>0</v>
      </c>
      <c r="J117" s="10">
        <v>0</v>
      </c>
      <c r="K117" s="10">
        <v>0</v>
      </c>
      <c r="L117" s="10">
        <v>0</v>
      </c>
    </row>
    <row r="118" spans="2:12" ht="12.75" customHeight="1">
      <c r="B118" s="2" t="s">
        <v>215</v>
      </c>
      <c r="C118" s="10">
        <v>10</v>
      </c>
      <c r="D118" s="10">
        <v>10</v>
      </c>
      <c r="E118" s="10">
        <v>10</v>
      </c>
      <c r="F118" s="10">
        <v>10</v>
      </c>
      <c r="G118" s="10">
        <v>10</v>
      </c>
      <c r="H118" s="10">
        <v>10</v>
      </c>
      <c r="I118" s="10">
        <v>10</v>
      </c>
      <c r="J118" s="10">
        <v>10</v>
      </c>
      <c r="K118" s="10">
        <v>10</v>
      </c>
      <c r="L118" s="10">
        <v>10</v>
      </c>
    </row>
    <row r="119" spans="2:12" ht="12.75" customHeight="1">
      <c r="B119" s="2" t="s">
        <v>112</v>
      </c>
      <c r="C119" s="10">
        <v>1445</v>
      </c>
      <c r="D119" s="10">
        <v>1420</v>
      </c>
      <c r="E119" s="10">
        <v>1765</v>
      </c>
      <c r="F119" s="10">
        <v>1565</v>
      </c>
      <c r="G119" s="10">
        <v>1790</v>
      </c>
      <c r="H119" s="10">
        <v>2145</v>
      </c>
      <c r="I119" s="10">
        <v>2330</v>
      </c>
      <c r="J119" s="10">
        <v>1685</v>
      </c>
      <c r="K119" s="10">
        <v>1195</v>
      </c>
      <c r="L119" s="10">
        <v>1260</v>
      </c>
    </row>
    <row r="120" spans="2:12" ht="12.75" customHeight="1">
      <c r="B120" s="2" t="s">
        <v>115</v>
      </c>
      <c r="C120" s="10">
        <v>5</v>
      </c>
      <c r="D120" s="10">
        <v>5</v>
      </c>
      <c r="E120" s="10">
        <v>5</v>
      </c>
      <c r="F120" s="10">
        <v>0</v>
      </c>
      <c r="G120" s="10">
        <v>0</v>
      </c>
      <c r="H120" s="10">
        <v>0</v>
      </c>
      <c r="I120" s="10">
        <v>0</v>
      </c>
      <c r="J120" s="10">
        <v>0</v>
      </c>
      <c r="K120" s="10">
        <v>0</v>
      </c>
      <c r="L120" s="10">
        <v>0</v>
      </c>
    </row>
    <row r="121" spans="2:12" ht="12.75" customHeight="1">
      <c r="B121" s="2" t="s">
        <v>116</v>
      </c>
      <c r="C121" s="10">
        <v>520</v>
      </c>
      <c r="D121" s="10">
        <v>595</v>
      </c>
      <c r="E121" s="10">
        <v>565</v>
      </c>
      <c r="F121" s="10">
        <v>560</v>
      </c>
      <c r="G121" s="10">
        <v>730</v>
      </c>
      <c r="H121" s="10">
        <v>1245</v>
      </c>
      <c r="I121" s="10">
        <v>845</v>
      </c>
      <c r="J121" s="10">
        <v>525</v>
      </c>
      <c r="K121" s="10">
        <v>535</v>
      </c>
      <c r="L121" s="10">
        <v>305</v>
      </c>
    </row>
    <row r="122" spans="2:12" ht="12.75" customHeight="1">
      <c r="B122" s="2" t="s">
        <v>101</v>
      </c>
      <c r="C122" s="10">
        <v>60</v>
      </c>
      <c r="D122" s="10">
        <v>30</v>
      </c>
      <c r="E122" s="10">
        <v>75</v>
      </c>
      <c r="F122" s="10">
        <v>50</v>
      </c>
      <c r="G122" s="10">
        <v>130</v>
      </c>
      <c r="H122" s="10">
        <v>235</v>
      </c>
      <c r="I122" s="10">
        <v>140</v>
      </c>
      <c r="J122" s="10">
        <v>100</v>
      </c>
      <c r="K122" s="10">
        <v>175</v>
      </c>
      <c r="L122" s="10">
        <v>150</v>
      </c>
    </row>
    <row r="123" spans="2:12" ht="12.75" customHeight="1">
      <c r="B123" s="2" t="s">
        <v>117</v>
      </c>
      <c r="C123" s="10">
        <v>5</v>
      </c>
      <c r="D123" s="10">
        <v>5</v>
      </c>
      <c r="E123" s="10">
        <v>0</v>
      </c>
      <c r="F123" s="10">
        <v>5</v>
      </c>
      <c r="G123" s="10">
        <v>0</v>
      </c>
      <c r="H123" s="10">
        <v>5</v>
      </c>
      <c r="I123" s="10">
        <v>0</v>
      </c>
      <c r="J123" s="10">
        <v>0</v>
      </c>
      <c r="K123" s="10">
        <v>0</v>
      </c>
      <c r="L123" s="10">
        <v>0</v>
      </c>
    </row>
    <row r="124" spans="2:12" ht="12.75" customHeight="1">
      <c r="B124" s="2" t="s">
        <v>118</v>
      </c>
      <c r="C124" s="10">
        <v>30</v>
      </c>
      <c r="D124" s="10">
        <v>20</v>
      </c>
      <c r="E124" s="10">
        <v>15</v>
      </c>
      <c r="F124" s="10">
        <v>0</v>
      </c>
      <c r="G124" s="10">
        <v>0</v>
      </c>
      <c r="H124" s="10">
        <v>0</v>
      </c>
      <c r="I124" s="10">
        <v>0</v>
      </c>
      <c r="J124" s="10">
        <v>0</v>
      </c>
      <c r="K124" s="10">
        <v>0</v>
      </c>
      <c r="L124" s="10">
        <v>0</v>
      </c>
    </row>
    <row r="125" spans="2:12" ht="12.75" customHeight="1">
      <c r="B125" s="2" t="s">
        <v>119</v>
      </c>
      <c r="C125" s="10">
        <v>605</v>
      </c>
      <c r="D125" s="10">
        <v>500</v>
      </c>
      <c r="E125" s="10">
        <v>400</v>
      </c>
      <c r="F125" s="10">
        <v>710</v>
      </c>
      <c r="G125" s="10">
        <v>740</v>
      </c>
      <c r="H125" s="10">
        <v>965</v>
      </c>
      <c r="I125" s="10">
        <v>610</v>
      </c>
      <c r="J125" s="10">
        <v>450</v>
      </c>
      <c r="K125" s="10">
        <v>510</v>
      </c>
      <c r="L125" s="10">
        <v>405</v>
      </c>
    </row>
    <row r="126" spans="2:12" ht="12.75" customHeight="1">
      <c r="B126" s="2" t="s">
        <v>120</v>
      </c>
      <c r="C126" s="10">
        <v>180</v>
      </c>
      <c r="D126" s="10">
        <v>955</v>
      </c>
      <c r="E126" s="10">
        <v>1095</v>
      </c>
      <c r="F126" s="10">
        <v>830</v>
      </c>
      <c r="G126" s="10">
        <v>1080</v>
      </c>
      <c r="H126" s="10">
        <v>1705</v>
      </c>
      <c r="I126" s="10">
        <v>2210</v>
      </c>
      <c r="J126" s="10">
        <v>950</v>
      </c>
      <c r="K126" s="10">
        <v>1955</v>
      </c>
      <c r="L126" s="10">
        <v>1235</v>
      </c>
    </row>
    <row r="127" spans="2:12" ht="12.75" customHeight="1">
      <c r="B127" s="2" t="s">
        <v>102</v>
      </c>
      <c r="C127" s="10">
        <v>65</v>
      </c>
      <c r="D127" s="10">
        <v>45</v>
      </c>
      <c r="E127" s="10">
        <v>55</v>
      </c>
      <c r="F127" s="10">
        <v>25</v>
      </c>
      <c r="G127" s="10">
        <v>35</v>
      </c>
      <c r="H127" s="10">
        <v>10</v>
      </c>
      <c r="I127" s="10">
        <v>10</v>
      </c>
      <c r="J127" s="10">
        <v>110</v>
      </c>
      <c r="K127" s="10">
        <v>5</v>
      </c>
      <c r="L127" s="10">
        <v>15</v>
      </c>
    </row>
    <row r="128" spans="2:12" ht="12.75" customHeight="1">
      <c r="B128" s="2" t="s">
        <v>103</v>
      </c>
      <c r="C128" s="10">
        <v>95</v>
      </c>
      <c r="D128" s="10">
        <v>105</v>
      </c>
      <c r="E128" s="10">
        <v>90</v>
      </c>
      <c r="F128" s="10">
        <v>90</v>
      </c>
      <c r="G128" s="10">
        <v>165</v>
      </c>
      <c r="H128" s="10">
        <v>300</v>
      </c>
      <c r="I128" s="10">
        <v>130</v>
      </c>
      <c r="J128" s="10">
        <v>190</v>
      </c>
      <c r="K128" s="10">
        <v>260</v>
      </c>
      <c r="L128" s="10">
        <v>85</v>
      </c>
    </row>
    <row r="129" spans="2:12" ht="12.75" customHeight="1">
      <c r="B129" s="2" t="s">
        <v>122</v>
      </c>
      <c r="C129" s="10">
        <v>65</v>
      </c>
      <c r="D129" s="10">
        <v>70</v>
      </c>
      <c r="E129" s="10">
        <v>135</v>
      </c>
      <c r="F129" s="10">
        <v>130</v>
      </c>
      <c r="G129" s="10">
        <v>230</v>
      </c>
      <c r="H129" s="10">
        <v>215</v>
      </c>
      <c r="I129" s="10">
        <v>185</v>
      </c>
      <c r="J129" s="10">
        <v>130</v>
      </c>
      <c r="K129" s="10">
        <v>90</v>
      </c>
      <c r="L129" s="10">
        <v>85</v>
      </c>
    </row>
    <row r="130" spans="2:12" ht="12.75" customHeight="1">
      <c r="B130" s="2" t="s">
        <v>104</v>
      </c>
      <c r="C130" s="10">
        <v>630</v>
      </c>
      <c r="D130" s="10">
        <v>660</v>
      </c>
      <c r="E130" s="10">
        <v>855</v>
      </c>
      <c r="F130" s="10">
        <v>750</v>
      </c>
      <c r="G130" s="10">
        <v>740</v>
      </c>
      <c r="H130" s="10">
        <v>1010</v>
      </c>
      <c r="I130" s="10">
        <v>1000</v>
      </c>
      <c r="J130" s="10">
        <v>800</v>
      </c>
      <c r="K130" s="10">
        <v>630</v>
      </c>
      <c r="L130" s="10">
        <v>555</v>
      </c>
    </row>
    <row r="131" spans="2:12" ht="12.75" customHeight="1">
      <c r="B131" s="2" t="s">
        <v>538</v>
      </c>
      <c r="C131" s="10">
        <v>0</v>
      </c>
      <c r="D131" s="10">
        <v>0</v>
      </c>
      <c r="E131" s="10">
        <v>0</v>
      </c>
      <c r="F131" s="10">
        <v>0</v>
      </c>
      <c r="G131" s="10">
        <v>0</v>
      </c>
      <c r="H131" s="10">
        <v>0</v>
      </c>
      <c r="I131" s="10">
        <v>0</v>
      </c>
      <c r="J131" s="10">
        <v>0</v>
      </c>
      <c r="K131" s="10">
        <v>5</v>
      </c>
      <c r="L131" s="10">
        <v>5</v>
      </c>
    </row>
    <row r="132" spans="2:12" ht="12.75" customHeight="1">
      <c r="B132" s="2" t="s">
        <v>123</v>
      </c>
      <c r="C132" s="10">
        <v>5</v>
      </c>
      <c r="D132" s="10">
        <v>5</v>
      </c>
      <c r="E132" s="10">
        <v>10</v>
      </c>
      <c r="F132" s="10">
        <v>20</v>
      </c>
      <c r="G132" s="10">
        <v>10</v>
      </c>
      <c r="H132" s="10">
        <v>40</v>
      </c>
      <c r="I132" s="10">
        <v>30</v>
      </c>
      <c r="J132" s="10">
        <v>5</v>
      </c>
      <c r="K132" s="10">
        <v>5</v>
      </c>
      <c r="L132" s="10">
        <v>10</v>
      </c>
    </row>
    <row r="133" spans="2:12" ht="12.75" customHeight="1">
      <c r="B133" s="2" t="s">
        <v>124</v>
      </c>
      <c r="C133" s="10">
        <v>85</v>
      </c>
      <c r="D133" s="10">
        <v>95</v>
      </c>
      <c r="E133" s="10">
        <v>85</v>
      </c>
      <c r="F133" s="10">
        <v>105</v>
      </c>
      <c r="G133" s="10">
        <v>135</v>
      </c>
      <c r="H133" s="10">
        <v>170</v>
      </c>
      <c r="I133" s="10">
        <v>140</v>
      </c>
      <c r="J133" s="10">
        <v>105</v>
      </c>
      <c r="K133" s="10">
        <v>100</v>
      </c>
      <c r="L133" s="10">
        <v>75</v>
      </c>
    </row>
    <row r="134" spans="2:12" ht="12.75" customHeight="1">
      <c r="B134" s="2" t="s">
        <v>125</v>
      </c>
      <c r="C134" s="10">
        <v>165</v>
      </c>
      <c r="D134" s="10">
        <v>120</v>
      </c>
      <c r="E134" s="10">
        <v>140</v>
      </c>
      <c r="F134" s="10">
        <v>90</v>
      </c>
      <c r="G134" s="10">
        <v>140</v>
      </c>
      <c r="H134" s="10">
        <v>165</v>
      </c>
      <c r="I134" s="10">
        <v>120</v>
      </c>
      <c r="J134" s="10">
        <v>95</v>
      </c>
      <c r="K134" s="10">
        <v>100</v>
      </c>
      <c r="L134" s="10">
        <v>115</v>
      </c>
    </row>
    <row r="135" spans="2:12" ht="12.75" customHeight="1">
      <c r="B135" s="2" t="s">
        <v>572</v>
      </c>
      <c r="C135" s="10">
        <v>0</v>
      </c>
      <c r="D135" s="10">
        <v>0</v>
      </c>
      <c r="E135" s="10">
        <v>0</v>
      </c>
      <c r="F135" s="10">
        <v>0</v>
      </c>
      <c r="G135" s="10">
        <v>0</v>
      </c>
      <c r="H135" s="10">
        <v>0</v>
      </c>
      <c r="I135" s="10">
        <v>0</v>
      </c>
      <c r="J135" s="10">
        <v>0</v>
      </c>
      <c r="K135" s="10">
        <v>0</v>
      </c>
      <c r="L135" s="10">
        <v>5</v>
      </c>
    </row>
    <row r="136" spans="2:12" ht="12.75" customHeight="1">
      <c r="B136" s="2" t="s">
        <v>128</v>
      </c>
      <c r="C136" s="10">
        <v>20</v>
      </c>
      <c r="D136" s="10">
        <v>0</v>
      </c>
      <c r="E136" s="10">
        <v>5</v>
      </c>
      <c r="F136" s="10">
        <v>5</v>
      </c>
      <c r="G136" s="10">
        <v>5</v>
      </c>
      <c r="H136" s="10">
        <v>0</v>
      </c>
      <c r="I136" s="10">
        <v>0</v>
      </c>
      <c r="J136" s="10">
        <v>0</v>
      </c>
      <c r="K136" s="10">
        <v>0</v>
      </c>
      <c r="L136" s="10">
        <v>0</v>
      </c>
    </row>
    <row r="137" spans="2:12" ht="12.75" customHeight="1">
      <c r="B137" s="2" t="s">
        <v>418</v>
      </c>
      <c r="C137" s="10">
        <v>0</v>
      </c>
      <c r="D137" s="10">
        <v>0</v>
      </c>
      <c r="E137" s="10">
        <v>20</v>
      </c>
      <c r="F137" s="10">
        <v>5</v>
      </c>
      <c r="G137" s="10">
        <v>30</v>
      </c>
      <c r="H137" s="10">
        <v>30</v>
      </c>
      <c r="I137" s="10">
        <v>15</v>
      </c>
      <c r="J137" s="10">
        <v>5</v>
      </c>
      <c r="K137" s="10">
        <v>5</v>
      </c>
      <c r="L137" s="10">
        <v>0</v>
      </c>
    </row>
    <row r="138" spans="2:12" ht="12.75" customHeight="1">
      <c r="B138" s="2" t="s">
        <v>129</v>
      </c>
      <c r="C138" s="10">
        <v>395</v>
      </c>
      <c r="D138" s="10">
        <v>435</v>
      </c>
      <c r="E138" s="10">
        <v>545</v>
      </c>
      <c r="F138" s="10">
        <v>465</v>
      </c>
      <c r="G138" s="10">
        <v>720</v>
      </c>
      <c r="H138" s="10">
        <v>715</v>
      </c>
      <c r="I138" s="10">
        <v>585</v>
      </c>
      <c r="J138" s="10">
        <v>380</v>
      </c>
      <c r="K138" s="10">
        <v>355</v>
      </c>
      <c r="L138" s="10">
        <v>260</v>
      </c>
    </row>
    <row r="139" spans="2:12" ht="12.75" customHeight="1">
      <c r="B139" s="2" t="s">
        <v>105</v>
      </c>
      <c r="C139" s="10">
        <v>50</v>
      </c>
      <c r="D139" s="10">
        <v>165</v>
      </c>
      <c r="E139" s="10">
        <v>120</v>
      </c>
      <c r="F139" s="10">
        <v>85</v>
      </c>
      <c r="G139" s="10">
        <v>175</v>
      </c>
      <c r="H139" s="10">
        <v>340</v>
      </c>
      <c r="I139" s="10">
        <v>230</v>
      </c>
      <c r="J139" s="10">
        <v>220</v>
      </c>
      <c r="K139" s="10">
        <v>150</v>
      </c>
      <c r="L139" s="10">
        <v>115</v>
      </c>
    </row>
    <row r="140" spans="2:12" ht="12.75" customHeight="1">
      <c r="B140" s="2" t="s">
        <v>130</v>
      </c>
      <c r="C140" s="10">
        <v>5</v>
      </c>
      <c r="D140" s="10">
        <v>0</v>
      </c>
      <c r="E140" s="10">
        <v>0</v>
      </c>
      <c r="F140" s="10">
        <v>5</v>
      </c>
      <c r="G140" s="10">
        <v>5</v>
      </c>
      <c r="H140" s="10">
        <v>5</v>
      </c>
      <c r="I140" s="10">
        <v>5</v>
      </c>
      <c r="J140" s="10">
        <v>0</v>
      </c>
      <c r="K140" s="10">
        <v>0</v>
      </c>
      <c r="L140" s="10">
        <v>5</v>
      </c>
    </row>
    <row r="141" spans="2:12" ht="12.75" customHeight="1">
      <c r="B141" s="2" t="s">
        <v>131</v>
      </c>
      <c r="C141" s="10">
        <v>40</v>
      </c>
      <c r="D141" s="10">
        <v>15</v>
      </c>
      <c r="E141" s="10">
        <v>5</v>
      </c>
      <c r="F141" s="10">
        <v>55</v>
      </c>
      <c r="G141" s="10">
        <v>50</v>
      </c>
      <c r="H141" s="10">
        <v>1365</v>
      </c>
      <c r="I141" s="10">
        <v>415</v>
      </c>
      <c r="J141" s="10">
        <v>235</v>
      </c>
      <c r="K141" s="10">
        <v>95</v>
      </c>
      <c r="L141" s="10">
        <v>10</v>
      </c>
    </row>
    <row r="142" spans="2:12" ht="12.75" customHeight="1">
      <c r="B142" s="2" t="s">
        <v>132</v>
      </c>
      <c r="C142" s="10">
        <v>55</v>
      </c>
      <c r="D142" s="10">
        <v>40</v>
      </c>
      <c r="E142" s="10">
        <v>75</v>
      </c>
      <c r="F142" s="10">
        <v>25</v>
      </c>
      <c r="G142" s="10">
        <v>470</v>
      </c>
      <c r="H142" s="10">
        <v>705</v>
      </c>
      <c r="I142" s="10">
        <v>255</v>
      </c>
      <c r="J142" s="10">
        <v>50</v>
      </c>
      <c r="K142" s="10">
        <v>20</v>
      </c>
      <c r="L142" s="10">
        <v>10</v>
      </c>
    </row>
    <row r="143" spans="2:12" ht="12.75" customHeight="1">
      <c r="B143" s="2" t="s">
        <v>376</v>
      </c>
      <c r="C143" s="10">
        <v>0</v>
      </c>
      <c r="D143" s="10">
        <v>0</v>
      </c>
      <c r="E143" s="10">
        <v>0</v>
      </c>
      <c r="F143" s="10">
        <v>0</v>
      </c>
      <c r="G143" s="10">
        <v>5</v>
      </c>
      <c r="H143" s="10">
        <v>0</v>
      </c>
      <c r="I143" s="10">
        <v>0</v>
      </c>
      <c r="J143" s="10">
        <v>0</v>
      </c>
      <c r="K143" s="10">
        <v>0</v>
      </c>
      <c r="L143" s="10">
        <v>0</v>
      </c>
    </row>
    <row r="144" spans="2:12" ht="12.75" customHeight="1">
      <c r="B144" s="2" t="s">
        <v>133</v>
      </c>
      <c r="C144" s="10">
        <v>35</v>
      </c>
      <c r="D144" s="10">
        <v>15</v>
      </c>
      <c r="E144" s="10">
        <v>20</v>
      </c>
      <c r="F144" s="10">
        <v>5</v>
      </c>
      <c r="G144" s="10">
        <v>5</v>
      </c>
      <c r="H144" s="10">
        <v>0</v>
      </c>
      <c r="I144" s="10">
        <v>0</v>
      </c>
      <c r="J144" s="10">
        <v>0</v>
      </c>
      <c r="K144" s="10">
        <v>0</v>
      </c>
      <c r="L144" s="10">
        <v>0</v>
      </c>
    </row>
    <row r="145" spans="2:24" ht="12.75" customHeight="1">
      <c r="B145" s="2" t="s">
        <v>134</v>
      </c>
      <c r="C145" s="10">
        <v>0</v>
      </c>
      <c r="D145" s="10">
        <v>5</v>
      </c>
      <c r="E145" s="10">
        <v>0</v>
      </c>
      <c r="F145" s="10">
        <v>0</v>
      </c>
      <c r="G145" s="10">
        <v>0</v>
      </c>
      <c r="H145" s="10">
        <v>0</v>
      </c>
      <c r="I145" s="10">
        <v>0</v>
      </c>
      <c r="J145" s="10">
        <v>0</v>
      </c>
      <c r="K145" s="10">
        <v>0</v>
      </c>
      <c r="L145" s="10">
        <v>0</v>
      </c>
    </row>
    <row r="146" spans="2:24" ht="12.75" customHeight="1">
      <c r="B146" s="2" t="s">
        <v>135</v>
      </c>
      <c r="C146" s="10">
        <v>5</v>
      </c>
      <c r="D146" s="10">
        <v>5</v>
      </c>
      <c r="E146" s="10">
        <v>10</v>
      </c>
      <c r="F146" s="10">
        <v>0</v>
      </c>
      <c r="G146" s="10">
        <v>0</v>
      </c>
      <c r="H146" s="10">
        <v>0</v>
      </c>
      <c r="I146" s="10">
        <v>0</v>
      </c>
      <c r="J146" s="10">
        <v>0</v>
      </c>
      <c r="K146" s="10">
        <v>0</v>
      </c>
      <c r="L146" s="10">
        <v>0</v>
      </c>
    </row>
    <row r="147" spans="2:24" ht="12.75" customHeight="1">
      <c r="B147" s="123" t="s">
        <v>0</v>
      </c>
      <c r="C147" s="244">
        <v>10460</v>
      </c>
      <c r="D147" s="244">
        <v>11990</v>
      </c>
      <c r="E147" s="244">
        <v>13565</v>
      </c>
      <c r="F147" s="244">
        <v>13645</v>
      </c>
      <c r="G147" s="244">
        <v>19135</v>
      </c>
      <c r="H147" s="244">
        <v>26015</v>
      </c>
      <c r="I147" s="244">
        <v>20790</v>
      </c>
      <c r="J147" s="244">
        <v>13530</v>
      </c>
      <c r="K147" s="244">
        <v>12990</v>
      </c>
      <c r="L147" s="244">
        <v>9840</v>
      </c>
    </row>
    <row r="148" spans="2:24" ht="6.75" customHeight="1">
      <c r="C148" s="18"/>
      <c r="D148" s="18"/>
      <c r="E148" s="18"/>
      <c r="F148" s="18"/>
      <c r="G148" s="18"/>
      <c r="H148" s="18"/>
      <c r="I148" s="18"/>
      <c r="J148" s="18"/>
      <c r="K148" s="18"/>
      <c r="L148" s="18"/>
    </row>
    <row r="149" spans="2:24" ht="12.75" customHeight="1">
      <c r="B149" s="170" t="s">
        <v>380</v>
      </c>
      <c r="C149" s="44"/>
      <c r="D149" s="18"/>
      <c r="E149" s="18"/>
      <c r="F149" s="18"/>
      <c r="G149" s="18"/>
      <c r="H149" s="18"/>
      <c r="I149" s="18"/>
      <c r="J149" s="18"/>
      <c r="K149" s="18"/>
      <c r="L149" s="18"/>
    </row>
    <row r="150" spans="2:24" ht="12.75" customHeight="1">
      <c r="B150" t="s">
        <v>349</v>
      </c>
      <c r="C150" s="73">
        <v>0</v>
      </c>
      <c r="D150" s="95">
        <v>0</v>
      </c>
      <c r="E150" s="80">
        <v>0</v>
      </c>
      <c r="F150" s="95">
        <v>0</v>
      </c>
      <c r="G150" s="95">
        <v>0</v>
      </c>
      <c r="H150" s="95">
        <v>0</v>
      </c>
      <c r="I150" s="95">
        <v>0</v>
      </c>
      <c r="J150" s="95">
        <v>0</v>
      </c>
      <c r="K150" s="95">
        <v>5</v>
      </c>
      <c r="L150" s="95">
        <v>10</v>
      </c>
    </row>
    <row r="151" spans="2:24" ht="12.75" customHeight="1">
      <c r="B151" t="s">
        <v>229</v>
      </c>
      <c r="C151" s="18">
        <v>35</v>
      </c>
      <c r="D151" s="10">
        <v>0</v>
      </c>
      <c r="E151" s="10">
        <v>0</v>
      </c>
      <c r="F151" s="10">
        <v>0</v>
      </c>
      <c r="G151" s="10">
        <v>0</v>
      </c>
      <c r="H151" s="10">
        <v>0</v>
      </c>
      <c r="I151" s="10">
        <v>0</v>
      </c>
      <c r="J151" s="10">
        <v>0</v>
      </c>
      <c r="K151" s="10">
        <v>0</v>
      </c>
      <c r="L151" s="10">
        <v>0</v>
      </c>
    </row>
    <row r="152" spans="2:24" ht="12.75" customHeight="1">
      <c r="B152" t="s">
        <v>230</v>
      </c>
      <c r="C152" s="18">
        <v>80</v>
      </c>
      <c r="D152" s="10">
        <v>5</v>
      </c>
      <c r="E152" s="10">
        <v>0</v>
      </c>
      <c r="F152" s="10">
        <v>0</v>
      </c>
      <c r="G152" s="10">
        <v>0</v>
      </c>
      <c r="H152" s="10">
        <v>0</v>
      </c>
      <c r="I152" s="10">
        <v>0</v>
      </c>
      <c r="J152" s="10">
        <v>0</v>
      </c>
      <c r="K152" s="10">
        <v>0</v>
      </c>
      <c r="L152" s="10">
        <v>0</v>
      </c>
      <c r="N152" s="238"/>
    </row>
    <row r="153" spans="2:24" ht="12.75" customHeight="1">
      <c r="B153" t="s">
        <v>231</v>
      </c>
      <c r="C153" s="72">
        <v>0</v>
      </c>
      <c r="D153" s="73">
        <v>5</v>
      </c>
      <c r="E153" s="10">
        <v>10</v>
      </c>
      <c r="F153" s="10">
        <v>20</v>
      </c>
      <c r="G153" s="10">
        <v>10</v>
      </c>
      <c r="H153" s="10">
        <v>35</v>
      </c>
      <c r="I153" s="10">
        <v>30</v>
      </c>
      <c r="J153" s="10">
        <v>5</v>
      </c>
      <c r="K153" s="10">
        <v>5</v>
      </c>
      <c r="L153" s="10">
        <v>10</v>
      </c>
    </row>
    <row r="154" spans="2:24" ht="12.75" customHeight="1">
      <c r="B154" t="s">
        <v>339</v>
      </c>
      <c r="C154" s="72">
        <v>5</v>
      </c>
      <c r="D154" s="10">
        <v>0</v>
      </c>
      <c r="E154" s="10">
        <v>0</v>
      </c>
      <c r="F154" s="10">
        <v>5</v>
      </c>
      <c r="G154" s="10">
        <v>5</v>
      </c>
      <c r="H154" s="10">
        <v>5</v>
      </c>
      <c r="I154" s="10">
        <v>5</v>
      </c>
      <c r="J154" s="10">
        <v>0</v>
      </c>
      <c r="K154" s="10">
        <v>10</v>
      </c>
      <c r="L154" s="10">
        <v>5</v>
      </c>
    </row>
    <row r="155" spans="2:24" ht="12.75" customHeight="1">
      <c r="B155" t="s">
        <v>232</v>
      </c>
      <c r="C155" s="18">
        <v>65</v>
      </c>
      <c r="D155" s="73">
        <v>95</v>
      </c>
      <c r="E155" s="10">
        <v>55</v>
      </c>
      <c r="F155" s="10">
        <v>75</v>
      </c>
      <c r="G155" s="10">
        <v>135</v>
      </c>
      <c r="H155" s="73">
        <v>75</v>
      </c>
      <c r="I155" s="10">
        <v>115</v>
      </c>
      <c r="J155" s="10">
        <v>115</v>
      </c>
      <c r="K155" s="10">
        <v>90</v>
      </c>
      <c r="L155" s="10">
        <v>105</v>
      </c>
    </row>
    <row r="156" spans="2:24" ht="12.75" customHeight="1">
      <c r="B156" t="s">
        <v>233</v>
      </c>
      <c r="C156" s="72">
        <v>5</v>
      </c>
      <c r="D156" s="73">
        <v>5</v>
      </c>
      <c r="E156" s="73">
        <v>10</v>
      </c>
      <c r="F156" s="73">
        <v>20</v>
      </c>
      <c r="G156" s="10">
        <v>20</v>
      </c>
      <c r="H156" s="10">
        <v>20</v>
      </c>
      <c r="I156" s="10">
        <v>10</v>
      </c>
      <c r="J156" s="10">
        <v>5</v>
      </c>
      <c r="K156" s="10">
        <v>15</v>
      </c>
      <c r="L156" s="10">
        <v>10</v>
      </c>
    </row>
    <row r="157" spans="2:24" s="4" customFormat="1" ht="12.75" customHeight="1">
      <c r="B157" t="s">
        <v>234</v>
      </c>
      <c r="C157" s="72">
        <v>355</v>
      </c>
      <c r="D157" s="10">
        <v>440</v>
      </c>
      <c r="E157" s="10">
        <v>435</v>
      </c>
      <c r="F157" s="10">
        <v>905</v>
      </c>
      <c r="G157" s="10">
        <v>950</v>
      </c>
      <c r="H157" s="10">
        <v>1205</v>
      </c>
      <c r="I157" s="10">
        <v>450</v>
      </c>
      <c r="J157" s="10">
        <v>265</v>
      </c>
      <c r="K157" s="10">
        <v>225</v>
      </c>
      <c r="L157" s="10">
        <v>270</v>
      </c>
      <c r="M157" s="10"/>
      <c r="N157" s="268"/>
      <c r="O157" s="268"/>
      <c r="P157" s="268"/>
      <c r="Q157" s="268"/>
      <c r="R157" s="268"/>
      <c r="S157" s="268"/>
      <c r="T157" s="268"/>
      <c r="U157" s="268"/>
      <c r="V157" s="268"/>
      <c r="W157" s="268"/>
      <c r="X157" s="268"/>
    </row>
    <row r="158" spans="2:24" s="4" customFormat="1" ht="12.75" customHeight="1">
      <c r="B158" t="s">
        <v>350</v>
      </c>
      <c r="C158" s="18">
        <v>35</v>
      </c>
      <c r="D158" s="10">
        <v>45</v>
      </c>
      <c r="E158" s="10">
        <v>5</v>
      </c>
      <c r="F158" s="10">
        <v>0</v>
      </c>
      <c r="G158" s="10">
        <v>0</v>
      </c>
      <c r="H158" s="10">
        <v>0</v>
      </c>
      <c r="I158" s="10">
        <v>0</v>
      </c>
      <c r="J158" s="10">
        <v>0</v>
      </c>
      <c r="K158" s="10">
        <v>0</v>
      </c>
      <c r="L158" s="10">
        <v>0</v>
      </c>
      <c r="M158" s="10"/>
      <c r="N158" s="268"/>
      <c r="O158" s="268"/>
      <c r="P158" s="268"/>
      <c r="Q158" s="268"/>
      <c r="R158" s="268"/>
      <c r="S158" s="268"/>
      <c r="T158" s="268"/>
      <c r="U158" s="268"/>
      <c r="V158" s="268"/>
      <c r="W158" s="268"/>
      <c r="X158" s="268"/>
    </row>
    <row r="159" spans="2:24" s="4" customFormat="1" ht="12.75" customHeight="1">
      <c r="B159" t="s">
        <v>236</v>
      </c>
      <c r="C159" s="18">
        <v>175</v>
      </c>
      <c r="D159" s="10">
        <v>220</v>
      </c>
      <c r="E159" s="10">
        <v>210</v>
      </c>
      <c r="F159" s="10">
        <v>205</v>
      </c>
      <c r="G159" s="10">
        <v>355</v>
      </c>
      <c r="H159" s="10">
        <v>370</v>
      </c>
      <c r="I159" s="10">
        <v>330</v>
      </c>
      <c r="J159" s="10">
        <v>270</v>
      </c>
      <c r="K159" s="10">
        <v>240</v>
      </c>
      <c r="L159" s="10">
        <v>235</v>
      </c>
      <c r="M159" s="10"/>
      <c r="N159" s="268"/>
      <c r="O159" s="268"/>
      <c r="P159" s="268"/>
      <c r="Q159" s="268"/>
      <c r="R159" s="268"/>
      <c r="S159" s="268"/>
      <c r="T159" s="268"/>
      <c r="U159" s="268"/>
      <c r="V159" s="268"/>
      <c r="W159" s="268"/>
      <c r="X159" s="268"/>
    </row>
    <row r="160" spans="2:24" s="4" customFormat="1" ht="12.75" customHeight="1">
      <c r="B160" t="s">
        <v>351</v>
      </c>
      <c r="C160" s="72">
        <v>0</v>
      </c>
      <c r="D160" s="10">
        <v>80</v>
      </c>
      <c r="E160" s="10">
        <v>85</v>
      </c>
      <c r="F160" s="10">
        <v>80</v>
      </c>
      <c r="G160" s="10">
        <v>130</v>
      </c>
      <c r="H160" s="10">
        <v>130</v>
      </c>
      <c r="I160" s="10">
        <v>110</v>
      </c>
      <c r="J160" s="10">
        <v>95</v>
      </c>
      <c r="K160" s="10">
        <v>70</v>
      </c>
      <c r="L160" s="10">
        <v>80</v>
      </c>
      <c r="M160" s="10"/>
      <c r="N160" s="268"/>
      <c r="O160" s="268"/>
      <c r="P160" s="268"/>
      <c r="Q160" s="268"/>
      <c r="R160" s="268"/>
      <c r="S160" s="268"/>
      <c r="T160" s="268"/>
      <c r="U160" s="268"/>
      <c r="V160" s="268"/>
      <c r="W160" s="268"/>
      <c r="X160" s="268"/>
    </row>
    <row r="161" spans="1:24" s="4" customFormat="1" ht="12.75" customHeight="1">
      <c r="A161" s="2"/>
      <c r="B161" t="s">
        <v>237</v>
      </c>
      <c r="C161" s="72">
        <v>0</v>
      </c>
      <c r="D161" s="10">
        <v>0</v>
      </c>
      <c r="E161" s="10">
        <v>0</v>
      </c>
      <c r="F161" s="10">
        <v>0</v>
      </c>
      <c r="G161" s="10">
        <v>0</v>
      </c>
      <c r="H161" s="10">
        <v>5</v>
      </c>
      <c r="I161" s="10">
        <v>5</v>
      </c>
      <c r="J161" s="10">
        <v>5</v>
      </c>
      <c r="K161" s="10">
        <v>5</v>
      </c>
      <c r="L161" s="10">
        <v>0</v>
      </c>
      <c r="M161" s="10"/>
      <c r="N161" s="268"/>
      <c r="O161" s="268"/>
      <c r="P161" s="268"/>
      <c r="Q161" s="268"/>
      <c r="R161" s="268"/>
      <c r="S161" s="268"/>
      <c r="T161" s="268"/>
      <c r="U161" s="268"/>
      <c r="V161" s="268"/>
      <c r="W161" s="268"/>
      <c r="X161" s="268"/>
    </row>
    <row r="162" spans="1:24" ht="12.75" customHeight="1">
      <c r="B162" t="s">
        <v>238</v>
      </c>
      <c r="C162" s="18">
        <v>75</v>
      </c>
      <c r="D162" s="10">
        <v>140</v>
      </c>
      <c r="E162" s="10">
        <v>120</v>
      </c>
      <c r="F162" s="10">
        <v>135</v>
      </c>
      <c r="G162" s="10">
        <v>165</v>
      </c>
      <c r="H162" s="10">
        <v>220</v>
      </c>
      <c r="I162" s="10">
        <v>185</v>
      </c>
      <c r="J162" s="10">
        <v>120</v>
      </c>
      <c r="K162" s="10">
        <v>115</v>
      </c>
      <c r="L162" s="10">
        <v>85</v>
      </c>
    </row>
    <row r="163" spans="1:24" ht="12.75" customHeight="1">
      <c r="B163" t="s">
        <v>241</v>
      </c>
      <c r="C163" s="72">
        <v>10</v>
      </c>
      <c r="D163" s="73">
        <v>30</v>
      </c>
      <c r="E163" s="10">
        <v>35</v>
      </c>
      <c r="F163" s="73">
        <v>40</v>
      </c>
      <c r="G163" s="10">
        <v>60</v>
      </c>
      <c r="H163" s="10">
        <v>80</v>
      </c>
      <c r="I163" s="10">
        <v>65</v>
      </c>
      <c r="J163" s="10">
        <v>40</v>
      </c>
      <c r="K163" s="10">
        <v>35</v>
      </c>
      <c r="L163" s="10">
        <v>35</v>
      </c>
    </row>
    <row r="164" spans="1:24" ht="12.75" customHeight="1">
      <c r="B164" t="s">
        <v>242</v>
      </c>
      <c r="C164" s="72">
        <v>0</v>
      </c>
      <c r="D164" s="10">
        <v>0</v>
      </c>
      <c r="E164" s="10">
        <v>30</v>
      </c>
      <c r="F164" s="10">
        <v>55</v>
      </c>
      <c r="G164" s="10">
        <v>135</v>
      </c>
      <c r="H164" s="10">
        <v>100</v>
      </c>
      <c r="I164" s="10">
        <v>50</v>
      </c>
      <c r="J164" s="10">
        <v>15</v>
      </c>
      <c r="K164" s="10">
        <v>10</v>
      </c>
      <c r="L164" s="10">
        <v>5</v>
      </c>
    </row>
    <row r="165" spans="1:24" ht="12.75" customHeight="1">
      <c r="B165" t="s">
        <v>243</v>
      </c>
      <c r="C165" s="18">
        <v>215</v>
      </c>
      <c r="D165" s="10">
        <v>270</v>
      </c>
      <c r="E165" s="10">
        <v>280</v>
      </c>
      <c r="F165" s="10">
        <v>260</v>
      </c>
      <c r="G165" s="10">
        <v>260</v>
      </c>
      <c r="H165" s="10">
        <v>375</v>
      </c>
      <c r="I165" s="10">
        <v>370</v>
      </c>
      <c r="J165" s="10">
        <v>260</v>
      </c>
      <c r="K165" s="10">
        <v>210</v>
      </c>
      <c r="L165" s="10">
        <v>170</v>
      </c>
    </row>
    <row r="166" spans="1:24" ht="12.75" customHeight="1">
      <c r="B166" t="s">
        <v>244</v>
      </c>
      <c r="C166" s="18">
        <v>105</v>
      </c>
      <c r="D166" s="10">
        <v>105</v>
      </c>
      <c r="E166" s="10">
        <v>80</v>
      </c>
      <c r="F166" s="10">
        <v>20</v>
      </c>
      <c r="G166" s="10">
        <v>45</v>
      </c>
      <c r="H166" s="10">
        <v>60</v>
      </c>
      <c r="I166" s="10">
        <v>30</v>
      </c>
      <c r="J166" s="10">
        <v>25</v>
      </c>
      <c r="K166" s="10">
        <v>20</v>
      </c>
      <c r="L166" s="10">
        <v>20</v>
      </c>
    </row>
    <row r="167" spans="1:24" ht="12.75" customHeight="1">
      <c r="B167" t="s">
        <v>352</v>
      </c>
      <c r="C167" s="72">
        <v>130</v>
      </c>
      <c r="D167" s="73">
        <v>45</v>
      </c>
      <c r="E167" s="10">
        <v>5</v>
      </c>
      <c r="F167" s="10">
        <v>0</v>
      </c>
      <c r="G167" s="10">
        <v>0</v>
      </c>
      <c r="H167" s="10">
        <v>0</v>
      </c>
      <c r="I167" s="10">
        <v>0</v>
      </c>
      <c r="J167" s="10">
        <v>0</v>
      </c>
      <c r="K167" s="10">
        <v>0</v>
      </c>
      <c r="L167" s="10">
        <v>0</v>
      </c>
    </row>
    <row r="168" spans="1:24" ht="12.75" customHeight="1">
      <c r="B168" t="s">
        <v>246</v>
      </c>
      <c r="C168" s="18">
        <v>55</v>
      </c>
      <c r="D168" s="73">
        <v>60</v>
      </c>
      <c r="E168" s="10">
        <v>55</v>
      </c>
      <c r="F168" s="10">
        <v>315</v>
      </c>
      <c r="G168" s="10">
        <v>675</v>
      </c>
      <c r="H168" s="10">
        <v>805</v>
      </c>
      <c r="I168" s="10">
        <v>680</v>
      </c>
      <c r="J168" s="10">
        <v>425</v>
      </c>
      <c r="K168" s="10">
        <v>450</v>
      </c>
      <c r="L168" s="10">
        <v>290</v>
      </c>
    </row>
    <row r="169" spans="1:24" ht="12.75" customHeight="1">
      <c r="B169" t="s">
        <v>247</v>
      </c>
      <c r="C169" s="18">
        <v>210</v>
      </c>
      <c r="D169" s="10">
        <v>195</v>
      </c>
      <c r="E169" s="10">
        <v>165</v>
      </c>
      <c r="F169" s="10">
        <v>220</v>
      </c>
      <c r="G169" s="73">
        <v>170</v>
      </c>
      <c r="H169" s="10">
        <v>220</v>
      </c>
      <c r="I169" s="73">
        <v>200</v>
      </c>
      <c r="J169" s="10">
        <v>75</v>
      </c>
      <c r="K169" s="10">
        <v>45</v>
      </c>
      <c r="L169" s="10">
        <v>170</v>
      </c>
    </row>
    <row r="170" spans="1:24" ht="12.75" customHeight="1">
      <c r="B170" t="s">
        <v>248</v>
      </c>
      <c r="C170" s="18">
        <v>215</v>
      </c>
      <c r="D170" s="10">
        <v>165</v>
      </c>
      <c r="E170" s="10">
        <v>205</v>
      </c>
      <c r="F170" s="10">
        <v>165</v>
      </c>
      <c r="G170" s="10">
        <v>230</v>
      </c>
      <c r="H170" s="10">
        <v>555</v>
      </c>
      <c r="I170" s="10">
        <v>355</v>
      </c>
      <c r="J170" s="10">
        <v>210</v>
      </c>
      <c r="K170" s="10">
        <v>265</v>
      </c>
      <c r="L170" s="10">
        <v>135</v>
      </c>
    </row>
    <row r="171" spans="1:24" ht="12.75" customHeight="1">
      <c r="B171" t="s">
        <v>249</v>
      </c>
      <c r="C171" s="18">
        <v>45</v>
      </c>
      <c r="D171" s="10">
        <v>40</v>
      </c>
      <c r="E171" s="10">
        <v>0</v>
      </c>
      <c r="F171" s="10">
        <v>0</v>
      </c>
      <c r="G171" s="10">
        <v>0</v>
      </c>
      <c r="H171" s="10">
        <v>0</v>
      </c>
      <c r="I171" s="10">
        <v>0</v>
      </c>
      <c r="J171" s="10">
        <v>0</v>
      </c>
      <c r="K171" s="10">
        <v>0</v>
      </c>
      <c r="L171" s="10">
        <v>0</v>
      </c>
    </row>
    <row r="172" spans="1:24" ht="12.75" customHeight="1">
      <c r="B172" t="s">
        <v>251</v>
      </c>
      <c r="C172" s="18">
        <v>2790</v>
      </c>
      <c r="D172" s="10">
        <v>3110</v>
      </c>
      <c r="E172" s="10">
        <v>3280</v>
      </c>
      <c r="F172" s="10">
        <v>3240</v>
      </c>
      <c r="G172" s="10">
        <v>4485</v>
      </c>
      <c r="H172" s="10">
        <v>5845</v>
      </c>
      <c r="I172" s="10">
        <v>5275</v>
      </c>
      <c r="J172" s="10">
        <v>3155</v>
      </c>
      <c r="K172" s="10">
        <v>2825</v>
      </c>
      <c r="L172" s="10">
        <v>1830</v>
      </c>
    </row>
    <row r="173" spans="1:24" ht="12.75" customHeight="1">
      <c r="B173" t="s">
        <v>252</v>
      </c>
      <c r="C173" s="18">
        <v>230</v>
      </c>
      <c r="D173" s="10">
        <v>305</v>
      </c>
      <c r="E173" s="73">
        <v>300</v>
      </c>
      <c r="F173" s="73">
        <v>280</v>
      </c>
      <c r="G173" s="73">
        <v>695</v>
      </c>
      <c r="H173" s="73">
        <v>840</v>
      </c>
      <c r="I173" s="73">
        <v>475</v>
      </c>
      <c r="J173" s="10">
        <v>175</v>
      </c>
      <c r="K173" s="10">
        <v>190</v>
      </c>
      <c r="L173" s="10">
        <v>90</v>
      </c>
    </row>
    <row r="174" spans="1:24" ht="12.75" customHeight="1">
      <c r="B174" t="s">
        <v>254</v>
      </c>
      <c r="C174" s="18">
        <v>0</v>
      </c>
      <c r="D174" s="10">
        <v>5</v>
      </c>
      <c r="E174" s="10">
        <v>5</v>
      </c>
      <c r="F174" s="10">
        <v>5</v>
      </c>
      <c r="G174" s="10">
        <v>0</v>
      </c>
      <c r="H174" s="10">
        <v>10</v>
      </c>
      <c r="I174" s="10">
        <v>0</v>
      </c>
      <c r="J174" s="10">
        <v>0</v>
      </c>
      <c r="K174" s="10">
        <v>0</v>
      </c>
      <c r="L174" s="10">
        <v>0</v>
      </c>
    </row>
    <row r="175" spans="1:24" ht="12.75" customHeight="1">
      <c r="B175" t="s">
        <v>255</v>
      </c>
      <c r="C175" s="72">
        <v>35</v>
      </c>
      <c r="D175" s="10">
        <v>90</v>
      </c>
      <c r="E175" s="10">
        <v>140</v>
      </c>
      <c r="F175" s="10">
        <v>330</v>
      </c>
      <c r="G175" s="10">
        <v>545</v>
      </c>
      <c r="H175" s="10">
        <v>730</v>
      </c>
      <c r="I175" s="10">
        <v>295</v>
      </c>
      <c r="J175" s="10">
        <v>200</v>
      </c>
      <c r="K175" s="10">
        <v>185</v>
      </c>
      <c r="L175" s="10">
        <v>135</v>
      </c>
    </row>
    <row r="176" spans="1:24" ht="12.75" customHeight="1">
      <c r="B176" t="s">
        <v>256</v>
      </c>
      <c r="C176" s="18">
        <v>5</v>
      </c>
      <c r="D176" s="10">
        <v>5</v>
      </c>
      <c r="E176" s="10">
        <v>5</v>
      </c>
      <c r="F176" s="10">
        <v>0</v>
      </c>
      <c r="G176" s="10">
        <v>0</v>
      </c>
      <c r="H176" s="73">
        <v>5</v>
      </c>
      <c r="I176" s="73">
        <v>0</v>
      </c>
      <c r="J176" s="10">
        <v>0</v>
      </c>
      <c r="K176" s="10">
        <v>0</v>
      </c>
      <c r="L176" s="10">
        <v>0</v>
      </c>
    </row>
    <row r="177" spans="2:12" ht="12.75" customHeight="1">
      <c r="B177" t="s">
        <v>257</v>
      </c>
      <c r="C177" s="72">
        <v>5</v>
      </c>
      <c r="D177" s="10">
        <v>0</v>
      </c>
      <c r="E177" s="10">
        <v>0</v>
      </c>
      <c r="F177" s="73">
        <v>0</v>
      </c>
      <c r="G177" s="73">
        <v>0</v>
      </c>
      <c r="H177" s="73">
        <v>0</v>
      </c>
      <c r="I177" s="73">
        <v>0</v>
      </c>
      <c r="J177" s="10">
        <v>0</v>
      </c>
      <c r="K177" s="10">
        <v>0</v>
      </c>
      <c r="L177" s="10">
        <v>0</v>
      </c>
    </row>
    <row r="178" spans="2:12" ht="12.75" customHeight="1">
      <c r="B178" t="s">
        <v>258</v>
      </c>
      <c r="C178" s="18">
        <v>180</v>
      </c>
      <c r="D178" s="10">
        <v>810</v>
      </c>
      <c r="E178" s="10">
        <v>960</v>
      </c>
      <c r="F178" s="10">
        <v>740</v>
      </c>
      <c r="G178" s="10">
        <v>1010</v>
      </c>
      <c r="H178" s="10">
        <v>1610</v>
      </c>
      <c r="I178" s="10">
        <v>1940</v>
      </c>
      <c r="J178" s="10">
        <v>875</v>
      </c>
      <c r="K178" s="10">
        <v>1815</v>
      </c>
      <c r="L178" s="10">
        <v>1155</v>
      </c>
    </row>
    <row r="179" spans="2:12" ht="12.75" customHeight="1">
      <c r="B179" t="s">
        <v>259</v>
      </c>
      <c r="C179" s="72">
        <v>0</v>
      </c>
      <c r="D179" s="73">
        <v>0</v>
      </c>
      <c r="E179" s="73">
        <v>0</v>
      </c>
      <c r="F179" s="73">
        <v>0</v>
      </c>
      <c r="G179" s="73">
        <v>0</v>
      </c>
      <c r="H179" s="73">
        <v>0</v>
      </c>
      <c r="I179" s="10">
        <v>5</v>
      </c>
      <c r="J179" s="10">
        <v>0</v>
      </c>
      <c r="K179" s="10">
        <v>0</v>
      </c>
      <c r="L179" s="10">
        <v>0</v>
      </c>
    </row>
    <row r="180" spans="2:12" ht="12.75" customHeight="1">
      <c r="B180" t="s">
        <v>261</v>
      </c>
      <c r="C180" s="72">
        <v>175</v>
      </c>
      <c r="D180" s="10">
        <v>250</v>
      </c>
      <c r="E180" s="10">
        <v>235</v>
      </c>
      <c r="F180" s="10">
        <v>260</v>
      </c>
      <c r="G180" s="73">
        <v>335</v>
      </c>
      <c r="H180" s="10">
        <v>475</v>
      </c>
      <c r="I180" s="10">
        <v>305</v>
      </c>
      <c r="J180" s="10">
        <v>195</v>
      </c>
      <c r="K180" s="10">
        <v>155</v>
      </c>
      <c r="L180" s="10">
        <v>85</v>
      </c>
    </row>
    <row r="181" spans="2:12" ht="12.75" customHeight="1">
      <c r="B181" t="s">
        <v>353</v>
      </c>
      <c r="C181" s="18">
        <v>0</v>
      </c>
      <c r="D181" s="10">
        <v>0</v>
      </c>
      <c r="E181" s="10">
        <v>0</v>
      </c>
      <c r="F181" s="10">
        <v>0</v>
      </c>
      <c r="G181" s="10">
        <v>15</v>
      </c>
      <c r="H181" s="10">
        <v>45</v>
      </c>
      <c r="I181" s="10">
        <v>220</v>
      </c>
      <c r="J181" s="10">
        <v>70</v>
      </c>
      <c r="K181" s="10">
        <v>60</v>
      </c>
      <c r="L181" s="10">
        <v>45</v>
      </c>
    </row>
    <row r="182" spans="2:12" ht="12.75" customHeight="1">
      <c r="B182" t="s">
        <v>262</v>
      </c>
      <c r="C182" s="72">
        <v>5</v>
      </c>
      <c r="D182" s="10">
        <v>0</v>
      </c>
      <c r="E182" s="73">
        <v>0</v>
      </c>
      <c r="F182" s="73">
        <v>0</v>
      </c>
      <c r="G182" s="73">
        <v>0</v>
      </c>
      <c r="H182" s="73">
        <v>0</v>
      </c>
      <c r="I182" s="73">
        <v>0</v>
      </c>
      <c r="J182" s="10">
        <v>0</v>
      </c>
      <c r="K182" s="10">
        <v>0</v>
      </c>
      <c r="L182" s="10">
        <v>0</v>
      </c>
    </row>
    <row r="183" spans="2:12" ht="12.75" customHeight="1">
      <c r="B183" t="s">
        <v>264</v>
      </c>
      <c r="C183" s="72">
        <v>1195</v>
      </c>
      <c r="D183" s="10">
        <v>1160</v>
      </c>
      <c r="E183" s="10">
        <v>1350</v>
      </c>
      <c r="F183" s="10">
        <v>1195</v>
      </c>
      <c r="G183" s="10">
        <v>1435</v>
      </c>
      <c r="H183" s="10">
        <v>1840</v>
      </c>
      <c r="I183" s="10">
        <v>1925</v>
      </c>
      <c r="J183" s="10">
        <v>1435</v>
      </c>
      <c r="K183" s="10">
        <v>975</v>
      </c>
      <c r="L183" s="10">
        <v>1060</v>
      </c>
    </row>
    <row r="184" spans="2:12" ht="12.75" customHeight="1">
      <c r="B184" t="s">
        <v>265</v>
      </c>
      <c r="C184" s="18">
        <v>20</v>
      </c>
      <c r="D184" s="10">
        <v>15</v>
      </c>
      <c r="E184" s="10">
        <v>10</v>
      </c>
      <c r="F184" s="73">
        <v>5</v>
      </c>
      <c r="G184" s="73">
        <v>20</v>
      </c>
      <c r="H184" s="73">
        <v>105</v>
      </c>
      <c r="I184" s="73">
        <v>135</v>
      </c>
      <c r="J184" s="10">
        <v>45</v>
      </c>
      <c r="K184" s="10">
        <v>35</v>
      </c>
      <c r="L184" s="10">
        <v>25</v>
      </c>
    </row>
    <row r="185" spans="2:12" ht="12.75" customHeight="1">
      <c r="B185" t="s">
        <v>263</v>
      </c>
      <c r="C185" s="72">
        <v>5</v>
      </c>
      <c r="D185" s="73">
        <v>0</v>
      </c>
      <c r="E185" s="73">
        <v>5</v>
      </c>
      <c r="F185" s="73">
        <v>0</v>
      </c>
      <c r="G185" s="73">
        <v>0</v>
      </c>
      <c r="H185" s="73">
        <v>5</v>
      </c>
      <c r="I185" s="10">
        <v>50</v>
      </c>
      <c r="J185" s="10">
        <v>15</v>
      </c>
      <c r="K185" s="10">
        <v>15</v>
      </c>
      <c r="L185" s="10">
        <v>10</v>
      </c>
    </row>
    <row r="186" spans="2:12" ht="12.75" customHeight="1">
      <c r="B186" t="s">
        <v>266</v>
      </c>
      <c r="C186" s="18">
        <v>20</v>
      </c>
      <c r="D186" s="10">
        <v>40</v>
      </c>
      <c r="E186" s="10">
        <v>35</v>
      </c>
      <c r="F186" s="10">
        <v>35</v>
      </c>
      <c r="G186" s="10">
        <v>10</v>
      </c>
      <c r="H186" s="10">
        <v>0</v>
      </c>
      <c r="I186" s="10">
        <v>0</v>
      </c>
      <c r="J186" s="10">
        <v>0</v>
      </c>
      <c r="K186" s="10">
        <v>0</v>
      </c>
      <c r="L186" s="10">
        <v>0</v>
      </c>
    </row>
    <row r="187" spans="2:12" ht="12.75" customHeight="1">
      <c r="B187" t="s">
        <v>519</v>
      </c>
      <c r="C187" s="18">
        <v>0</v>
      </c>
      <c r="D187" s="10">
        <v>0</v>
      </c>
      <c r="E187" s="10">
        <v>0</v>
      </c>
      <c r="F187" s="10">
        <v>0</v>
      </c>
      <c r="G187" s="10">
        <v>0</v>
      </c>
      <c r="H187" s="10">
        <v>0</v>
      </c>
      <c r="I187" s="10">
        <v>0</v>
      </c>
      <c r="J187" s="10">
        <v>5</v>
      </c>
      <c r="K187" s="10">
        <v>5</v>
      </c>
      <c r="L187" s="10">
        <v>10</v>
      </c>
    </row>
    <row r="188" spans="2:12" ht="12.75" customHeight="1">
      <c r="B188" t="s">
        <v>267</v>
      </c>
      <c r="C188" s="72">
        <v>25</v>
      </c>
      <c r="D188" s="10">
        <v>40</v>
      </c>
      <c r="E188" s="10">
        <v>25</v>
      </c>
      <c r="F188" s="10">
        <v>15</v>
      </c>
      <c r="G188" s="10">
        <v>20</v>
      </c>
      <c r="H188" s="10">
        <v>30</v>
      </c>
      <c r="I188" s="10">
        <v>30</v>
      </c>
      <c r="J188" s="10">
        <v>15</v>
      </c>
      <c r="K188" s="10">
        <v>25</v>
      </c>
      <c r="L188" s="10">
        <v>25</v>
      </c>
    </row>
    <row r="189" spans="2:12" ht="12.75" customHeight="1">
      <c r="B189" t="s">
        <v>268</v>
      </c>
      <c r="C189" s="18">
        <v>15</v>
      </c>
      <c r="D189" s="10">
        <v>15</v>
      </c>
      <c r="E189" s="10">
        <v>0</v>
      </c>
      <c r="F189" s="73">
        <v>0</v>
      </c>
      <c r="G189" s="73">
        <v>0</v>
      </c>
      <c r="H189" s="10">
        <v>5</v>
      </c>
      <c r="I189" s="10">
        <v>0</v>
      </c>
      <c r="J189" s="10">
        <v>0</v>
      </c>
      <c r="K189" s="10">
        <v>5</v>
      </c>
      <c r="L189" s="10">
        <v>5</v>
      </c>
    </row>
    <row r="190" spans="2:12" ht="12.75" customHeight="1">
      <c r="B190" t="s">
        <v>269</v>
      </c>
      <c r="C190" s="18">
        <v>25</v>
      </c>
      <c r="D190" s="10">
        <v>10</v>
      </c>
      <c r="E190" s="10">
        <v>55</v>
      </c>
      <c r="F190" s="10">
        <v>5</v>
      </c>
      <c r="G190" s="10">
        <v>0</v>
      </c>
      <c r="H190" s="10">
        <v>0</v>
      </c>
      <c r="I190" s="10">
        <v>0</v>
      </c>
      <c r="J190" s="10">
        <v>0</v>
      </c>
      <c r="K190" s="10">
        <v>0</v>
      </c>
      <c r="L190" s="10">
        <v>15</v>
      </c>
    </row>
    <row r="191" spans="2:12" ht="12.75" customHeight="1">
      <c r="B191" t="s">
        <v>270</v>
      </c>
      <c r="C191" s="18">
        <v>25</v>
      </c>
      <c r="D191" s="10">
        <v>15</v>
      </c>
      <c r="E191" s="10">
        <v>10</v>
      </c>
      <c r="F191" s="10">
        <v>0</v>
      </c>
      <c r="G191" s="10">
        <v>0</v>
      </c>
      <c r="H191" s="10">
        <v>5</v>
      </c>
      <c r="I191" s="10">
        <v>0</v>
      </c>
      <c r="J191" s="10">
        <v>0</v>
      </c>
      <c r="K191" s="10">
        <v>0</v>
      </c>
      <c r="L191" s="10">
        <v>0</v>
      </c>
    </row>
    <row r="192" spans="2:12" ht="12.75" customHeight="1">
      <c r="B192" t="s">
        <v>271</v>
      </c>
      <c r="C192" s="18">
        <v>45</v>
      </c>
      <c r="D192" s="10">
        <v>35</v>
      </c>
      <c r="E192" s="10">
        <v>60</v>
      </c>
      <c r="F192" s="10">
        <v>85</v>
      </c>
      <c r="G192" s="10">
        <v>115</v>
      </c>
      <c r="H192" s="10">
        <v>135</v>
      </c>
      <c r="I192" s="10">
        <v>80</v>
      </c>
      <c r="J192" s="10">
        <v>55</v>
      </c>
      <c r="K192" s="10">
        <v>60</v>
      </c>
      <c r="L192" s="10">
        <v>50</v>
      </c>
    </row>
    <row r="193" spans="2:12" ht="12.75" customHeight="1">
      <c r="B193" t="s">
        <v>364</v>
      </c>
      <c r="C193" s="18">
        <v>65</v>
      </c>
      <c r="D193" s="10">
        <v>30</v>
      </c>
      <c r="E193" s="10">
        <v>5</v>
      </c>
      <c r="F193" s="10">
        <v>5</v>
      </c>
      <c r="G193" s="10">
        <v>0</v>
      </c>
      <c r="H193" s="10">
        <v>0</v>
      </c>
      <c r="I193" s="10">
        <v>5</v>
      </c>
      <c r="J193" s="10">
        <v>5</v>
      </c>
      <c r="K193" s="10">
        <v>5</v>
      </c>
      <c r="L193" s="10">
        <v>5</v>
      </c>
    </row>
    <row r="194" spans="2:12" ht="12.75" customHeight="1">
      <c r="B194" t="s">
        <v>273</v>
      </c>
      <c r="C194" s="72">
        <v>5</v>
      </c>
      <c r="D194" s="10">
        <v>5</v>
      </c>
      <c r="E194" s="10">
        <v>10</v>
      </c>
      <c r="F194" s="10">
        <v>0</v>
      </c>
      <c r="G194" s="10">
        <v>0</v>
      </c>
      <c r="H194" s="10">
        <v>0</v>
      </c>
      <c r="I194" s="10">
        <v>0</v>
      </c>
      <c r="J194" s="10">
        <v>0</v>
      </c>
      <c r="K194" s="10">
        <v>0</v>
      </c>
      <c r="L194" s="10">
        <v>0</v>
      </c>
    </row>
    <row r="195" spans="2:12" ht="12.75" customHeight="1">
      <c r="B195" t="s">
        <v>274</v>
      </c>
      <c r="C195" s="72">
        <v>20</v>
      </c>
      <c r="D195" s="10">
        <v>120</v>
      </c>
      <c r="E195" s="10">
        <v>45</v>
      </c>
      <c r="F195" s="10">
        <v>10</v>
      </c>
      <c r="G195" s="10">
        <v>60</v>
      </c>
      <c r="H195" s="10">
        <v>120</v>
      </c>
      <c r="I195" s="10">
        <v>85</v>
      </c>
      <c r="J195" s="10">
        <v>70</v>
      </c>
      <c r="K195" s="10">
        <v>25</v>
      </c>
      <c r="L195" s="10">
        <v>10</v>
      </c>
    </row>
    <row r="196" spans="2:12" ht="12.75" customHeight="1">
      <c r="B196" t="s">
        <v>275</v>
      </c>
      <c r="C196" s="18">
        <v>5</v>
      </c>
      <c r="D196" s="10">
        <v>0</v>
      </c>
      <c r="E196" s="10">
        <v>0</v>
      </c>
      <c r="F196" s="73">
        <v>0</v>
      </c>
      <c r="G196" s="10">
        <v>0</v>
      </c>
      <c r="H196" s="10">
        <v>0</v>
      </c>
      <c r="I196" s="10">
        <v>0</v>
      </c>
      <c r="J196" s="10">
        <v>0</v>
      </c>
      <c r="K196" s="10">
        <v>0</v>
      </c>
      <c r="L196" s="10">
        <v>0</v>
      </c>
    </row>
    <row r="197" spans="2:12" ht="12.75" customHeight="1">
      <c r="B197" t="s">
        <v>101</v>
      </c>
      <c r="C197" s="72">
        <v>60</v>
      </c>
      <c r="D197" s="10">
        <v>30</v>
      </c>
      <c r="E197" s="10">
        <v>75</v>
      </c>
      <c r="F197" s="10">
        <v>50</v>
      </c>
      <c r="G197" s="10">
        <v>130</v>
      </c>
      <c r="H197" s="10">
        <v>235</v>
      </c>
      <c r="I197" s="10">
        <v>140</v>
      </c>
      <c r="J197" s="10">
        <v>100</v>
      </c>
      <c r="K197" s="10">
        <v>175</v>
      </c>
      <c r="L197" s="10">
        <v>150</v>
      </c>
    </row>
    <row r="198" spans="2:12" ht="12.75" customHeight="1">
      <c r="B198" t="s">
        <v>278</v>
      </c>
      <c r="C198" s="18">
        <v>5</v>
      </c>
      <c r="D198" s="10">
        <v>5</v>
      </c>
      <c r="E198" s="10">
        <v>5</v>
      </c>
      <c r="F198" s="10">
        <v>5</v>
      </c>
      <c r="G198" s="10">
        <v>0</v>
      </c>
      <c r="H198" s="10">
        <v>0</v>
      </c>
      <c r="I198" s="10">
        <v>0</v>
      </c>
      <c r="J198" s="10">
        <v>0</v>
      </c>
      <c r="K198" s="10">
        <v>0</v>
      </c>
      <c r="L198" s="10">
        <v>0</v>
      </c>
    </row>
    <row r="199" spans="2:12" ht="12.75" customHeight="1">
      <c r="B199" t="s">
        <v>279</v>
      </c>
      <c r="C199" s="18">
        <v>5</v>
      </c>
      <c r="D199" s="73">
        <v>0</v>
      </c>
      <c r="E199" s="73">
        <v>40</v>
      </c>
      <c r="F199" s="10">
        <v>95</v>
      </c>
      <c r="G199" s="10">
        <v>125</v>
      </c>
      <c r="H199" s="10">
        <v>175</v>
      </c>
      <c r="I199" s="10">
        <v>110</v>
      </c>
      <c r="J199" s="10">
        <v>60</v>
      </c>
      <c r="K199" s="10">
        <v>55</v>
      </c>
      <c r="L199" s="10">
        <v>60</v>
      </c>
    </row>
    <row r="200" spans="2:12" ht="12.75" customHeight="1">
      <c r="B200" t="s">
        <v>280</v>
      </c>
      <c r="C200" s="72">
        <v>30</v>
      </c>
      <c r="D200" s="10">
        <v>20</v>
      </c>
      <c r="E200" s="10">
        <v>15</v>
      </c>
      <c r="F200" s="10">
        <v>0</v>
      </c>
      <c r="G200" s="10">
        <v>0</v>
      </c>
      <c r="H200" s="10">
        <v>0</v>
      </c>
      <c r="I200" s="10">
        <v>0</v>
      </c>
      <c r="J200" s="10">
        <v>0</v>
      </c>
      <c r="K200" s="10">
        <v>0</v>
      </c>
      <c r="L200" s="10">
        <v>0</v>
      </c>
    </row>
    <row r="201" spans="2:12" ht="12.75" customHeight="1">
      <c r="B201" t="s">
        <v>281</v>
      </c>
      <c r="C201" s="18">
        <v>390</v>
      </c>
      <c r="D201" s="10">
        <v>405</v>
      </c>
      <c r="E201" s="10">
        <v>510</v>
      </c>
      <c r="F201" s="10">
        <v>425</v>
      </c>
      <c r="G201" s="73">
        <v>665</v>
      </c>
      <c r="H201" s="73">
        <v>635</v>
      </c>
      <c r="I201" s="10">
        <v>520</v>
      </c>
      <c r="J201" s="10">
        <v>345</v>
      </c>
      <c r="K201" s="10">
        <v>315</v>
      </c>
      <c r="L201" s="10">
        <v>225</v>
      </c>
    </row>
    <row r="202" spans="2:12" ht="12.75" customHeight="1">
      <c r="B202" t="s">
        <v>540</v>
      </c>
      <c r="C202" s="18">
        <v>0</v>
      </c>
      <c r="D202" s="10">
        <v>0</v>
      </c>
      <c r="E202" s="10">
        <v>0</v>
      </c>
      <c r="F202" s="10">
        <v>0</v>
      </c>
      <c r="G202" s="10">
        <v>0</v>
      </c>
      <c r="H202" s="10">
        <v>0</v>
      </c>
      <c r="I202" s="10">
        <v>0</v>
      </c>
      <c r="J202" s="10">
        <v>0</v>
      </c>
      <c r="K202" s="10">
        <v>5</v>
      </c>
      <c r="L202" s="10">
        <v>5</v>
      </c>
    </row>
    <row r="203" spans="2:12" ht="12.75" customHeight="1">
      <c r="B203" t="s">
        <v>283</v>
      </c>
      <c r="C203" s="72">
        <v>605</v>
      </c>
      <c r="D203" s="10">
        <v>500</v>
      </c>
      <c r="E203" s="10">
        <v>400</v>
      </c>
      <c r="F203" s="10">
        <v>710</v>
      </c>
      <c r="G203" s="10">
        <v>740</v>
      </c>
      <c r="H203" s="10">
        <v>965</v>
      </c>
      <c r="I203" s="10">
        <v>610</v>
      </c>
      <c r="J203" s="10">
        <v>450</v>
      </c>
      <c r="K203" s="10">
        <v>510</v>
      </c>
      <c r="L203" s="10">
        <v>405</v>
      </c>
    </row>
    <row r="204" spans="2:12" ht="12.75" customHeight="1">
      <c r="B204" t="s">
        <v>284</v>
      </c>
      <c r="C204" s="18">
        <v>65</v>
      </c>
      <c r="D204" s="10">
        <v>45</v>
      </c>
      <c r="E204" s="10">
        <v>0</v>
      </c>
      <c r="F204" s="10">
        <v>0</v>
      </c>
      <c r="G204" s="10">
        <v>0</v>
      </c>
      <c r="H204" s="10">
        <v>0</v>
      </c>
      <c r="I204" s="10">
        <v>0</v>
      </c>
      <c r="J204" s="10">
        <v>0</v>
      </c>
      <c r="K204" s="10">
        <v>0</v>
      </c>
      <c r="L204" s="10">
        <v>0</v>
      </c>
    </row>
    <row r="205" spans="2:12" ht="12.75" customHeight="1">
      <c r="B205" t="s">
        <v>377</v>
      </c>
      <c r="C205" s="18">
        <v>0</v>
      </c>
      <c r="D205" s="10">
        <v>0</v>
      </c>
      <c r="E205" s="10">
        <v>10</v>
      </c>
      <c r="F205" s="10">
        <v>35</v>
      </c>
      <c r="G205" s="10">
        <v>30</v>
      </c>
      <c r="H205" s="10">
        <v>50</v>
      </c>
      <c r="I205" s="10">
        <v>5</v>
      </c>
      <c r="J205" s="10">
        <v>10</v>
      </c>
      <c r="K205" s="10">
        <v>15</v>
      </c>
      <c r="L205" s="10">
        <v>25</v>
      </c>
    </row>
    <row r="206" spans="2:12" ht="12.75" customHeight="1">
      <c r="B206" t="s">
        <v>285</v>
      </c>
      <c r="C206" s="72">
        <v>30</v>
      </c>
      <c r="D206" s="73">
        <v>15</v>
      </c>
      <c r="E206" s="10">
        <v>10</v>
      </c>
      <c r="F206" s="10">
        <v>0</v>
      </c>
      <c r="G206" s="10">
        <v>60</v>
      </c>
      <c r="H206" s="73">
        <v>165</v>
      </c>
      <c r="I206" s="10">
        <v>70</v>
      </c>
      <c r="J206" s="10">
        <v>20</v>
      </c>
      <c r="K206" s="10">
        <v>5</v>
      </c>
      <c r="L206" s="10">
        <v>0</v>
      </c>
    </row>
    <row r="207" spans="2:12" ht="12.75" customHeight="1">
      <c r="B207" t="s">
        <v>286</v>
      </c>
      <c r="C207" s="72">
        <v>0</v>
      </c>
      <c r="D207" s="73">
        <v>150</v>
      </c>
      <c r="E207" s="73">
        <v>135</v>
      </c>
      <c r="F207" s="73">
        <v>90</v>
      </c>
      <c r="G207" s="73">
        <v>65</v>
      </c>
      <c r="H207" s="73">
        <v>55</v>
      </c>
      <c r="I207" s="10">
        <v>60</v>
      </c>
      <c r="J207" s="10">
        <v>10</v>
      </c>
      <c r="K207" s="10">
        <v>80</v>
      </c>
      <c r="L207" s="10">
        <v>40</v>
      </c>
    </row>
    <row r="208" spans="2:12" ht="12.75" customHeight="1">
      <c r="B208" t="s">
        <v>354</v>
      </c>
      <c r="C208" s="72">
        <v>10</v>
      </c>
      <c r="D208" s="73">
        <v>10</v>
      </c>
      <c r="E208" s="10">
        <v>10</v>
      </c>
      <c r="F208" s="73">
        <v>10</v>
      </c>
      <c r="G208" s="10">
        <v>10</v>
      </c>
      <c r="H208" s="10">
        <v>10</v>
      </c>
      <c r="I208" s="10">
        <v>10</v>
      </c>
      <c r="J208" s="10">
        <v>10</v>
      </c>
      <c r="K208" s="10">
        <v>10</v>
      </c>
      <c r="L208" s="10">
        <v>10</v>
      </c>
    </row>
    <row r="209" spans="2:12" ht="12.75" customHeight="1">
      <c r="B209" t="s">
        <v>347</v>
      </c>
      <c r="C209" s="72">
        <v>5</v>
      </c>
      <c r="D209" s="73">
        <v>5</v>
      </c>
      <c r="E209" s="73">
        <v>10</v>
      </c>
      <c r="F209" s="73">
        <v>10</v>
      </c>
      <c r="G209" s="10">
        <v>0</v>
      </c>
      <c r="H209" s="73">
        <v>0</v>
      </c>
      <c r="I209" s="73">
        <v>0</v>
      </c>
      <c r="J209" s="10">
        <v>0</v>
      </c>
      <c r="K209" s="10">
        <v>0</v>
      </c>
      <c r="L209" s="10">
        <v>0</v>
      </c>
    </row>
    <row r="210" spans="2:12" ht="12.75" customHeight="1">
      <c r="B210" t="s">
        <v>574</v>
      </c>
      <c r="C210" s="72">
        <v>0</v>
      </c>
      <c r="D210" s="10">
        <v>0</v>
      </c>
      <c r="E210" s="10">
        <v>0</v>
      </c>
      <c r="F210" s="10">
        <v>0</v>
      </c>
      <c r="G210" s="73">
        <v>0</v>
      </c>
      <c r="H210" s="73">
        <v>0</v>
      </c>
      <c r="I210" s="73">
        <v>0</v>
      </c>
      <c r="J210" s="10">
        <v>0</v>
      </c>
      <c r="K210" s="10">
        <v>0</v>
      </c>
      <c r="L210" s="10">
        <v>5</v>
      </c>
    </row>
    <row r="211" spans="2:12" ht="12.75" customHeight="1">
      <c r="B211" t="s">
        <v>287</v>
      </c>
      <c r="C211" s="72">
        <v>0</v>
      </c>
      <c r="D211" s="10">
        <v>5</v>
      </c>
      <c r="E211" s="10">
        <v>5</v>
      </c>
      <c r="F211" s="10">
        <v>50</v>
      </c>
      <c r="G211" s="10">
        <v>70</v>
      </c>
      <c r="H211" s="10">
        <v>160</v>
      </c>
      <c r="I211" s="10">
        <v>95</v>
      </c>
      <c r="J211" s="10">
        <v>25</v>
      </c>
      <c r="K211" s="10">
        <v>40</v>
      </c>
      <c r="L211" s="10">
        <v>20</v>
      </c>
    </row>
    <row r="212" spans="2:12" ht="12.75" customHeight="1">
      <c r="B212" t="s">
        <v>341</v>
      </c>
      <c r="C212" s="18">
        <v>5</v>
      </c>
      <c r="D212" s="73">
        <v>0</v>
      </c>
      <c r="E212" s="10">
        <v>0</v>
      </c>
      <c r="F212" s="10">
        <v>0</v>
      </c>
      <c r="G212" s="10">
        <v>0</v>
      </c>
      <c r="H212" s="73">
        <v>0</v>
      </c>
      <c r="I212" s="73">
        <v>0</v>
      </c>
      <c r="J212" s="10">
        <v>0</v>
      </c>
      <c r="K212" s="10">
        <v>0</v>
      </c>
      <c r="L212" s="10">
        <v>0</v>
      </c>
    </row>
    <row r="213" spans="2:12" ht="12.75" customHeight="1">
      <c r="B213" t="s">
        <v>289</v>
      </c>
      <c r="C213" s="18">
        <v>65</v>
      </c>
      <c r="D213" s="73">
        <v>45</v>
      </c>
      <c r="E213" s="73">
        <v>55</v>
      </c>
      <c r="F213" s="73">
        <v>25</v>
      </c>
      <c r="G213" s="10">
        <v>35</v>
      </c>
      <c r="H213" s="73">
        <v>10</v>
      </c>
      <c r="I213" s="73">
        <v>10</v>
      </c>
      <c r="J213" s="10">
        <v>110</v>
      </c>
      <c r="K213" s="10">
        <v>5</v>
      </c>
      <c r="L213" s="10">
        <v>15</v>
      </c>
    </row>
    <row r="214" spans="2:12" ht="12.75" customHeight="1">
      <c r="B214" t="s">
        <v>294</v>
      </c>
      <c r="C214" s="18">
        <v>5</v>
      </c>
      <c r="D214" s="10">
        <v>5</v>
      </c>
      <c r="E214" s="10">
        <v>0</v>
      </c>
      <c r="F214" s="10">
        <v>0</v>
      </c>
      <c r="G214" s="10">
        <v>0</v>
      </c>
      <c r="H214" s="10">
        <v>5</v>
      </c>
      <c r="I214" s="10">
        <v>0</v>
      </c>
      <c r="J214" s="10">
        <v>0</v>
      </c>
      <c r="K214" s="10">
        <v>0</v>
      </c>
      <c r="L214" s="10">
        <v>0</v>
      </c>
    </row>
    <row r="215" spans="2:12" ht="12.75" customHeight="1">
      <c r="B215" t="s">
        <v>295</v>
      </c>
      <c r="C215" s="72">
        <v>45</v>
      </c>
      <c r="D215" s="10">
        <v>45</v>
      </c>
      <c r="E215" s="10">
        <v>25</v>
      </c>
      <c r="F215" s="10">
        <v>45</v>
      </c>
      <c r="G215" s="10">
        <v>80</v>
      </c>
      <c r="H215" s="10">
        <v>215</v>
      </c>
      <c r="I215" s="10">
        <v>85</v>
      </c>
      <c r="J215" s="10">
        <v>145</v>
      </c>
      <c r="K215" s="10">
        <v>225</v>
      </c>
      <c r="L215" s="10">
        <v>55</v>
      </c>
    </row>
    <row r="216" spans="2:12" ht="12.75" customHeight="1">
      <c r="B216" t="s">
        <v>296</v>
      </c>
      <c r="C216" s="18">
        <v>50</v>
      </c>
      <c r="D216" s="10">
        <v>70</v>
      </c>
      <c r="E216" s="10">
        <v>70</v>
      </c>
      <c r="F216" s="10">
        <v>80</v>
      </c>
      <c r="G216" s="10">
        <v>140</v>
      </c>
      <c r="H216" s="10">
        <v>140</v>
      </c>
      <c r="I216" s="10">
        <v>130</v>
      </c>
      <c r="J216" s="10">
        <v>110</v>
      </c>
      <c r="K216" s="10">
        <v>70</v>
      </c>
      <c r="L216" s="10">
        <v>65</v>
      </c>
    </row>
    <row r="217" spans="2:12" ht="12.75" customHeight="1">
      <c r="B217" t="s">
        <v>297</v>
      </c>
      <c r="C217" s="72">
        <v>5</v>
      </c>
      <c r="D217" s="10">
        <v>5</v>
      </c>
      <c r="E217" s="10">
        <v>55</v>
      </c>
      <c r="F217" s="10">
        <v>40</v>
      </c>
      <c r="G217" s="10">
        <v>65</v>
      </c>
      <c r="H217" s="10">
        <v>50</v>
      </c>
      <c r="I217" s="10">
        <v>25</v>
      </c>
      <c r="J217" s="10">
        <v>5</v>
      </c>
      <c r="K217" s="10">
        <v>5</v>
      </c>
      <c r="L217" s="10">
        <v>5</v>
      </c>
    </row>
    <row r="218" spans="2:12" ht="12.75" customHeight="1">
      <c r="B218" t="s">
        <v>575</v>
      </c>
      <c r="C218" s="18">
        <v>0</v>
      </c>
      <c r="D218" s="10">
        <v>0</v>
      </c>
      <c r="E218" s="10">
        <v>0</v>
      </c>
      <c r="F218" s="10">
        <v>0</v>
      </c>
      <c r="G218" s="10">
        <v>0</v>
      </c>
      <c r="H218" s="10">
        <v>0</v>
      </c>
      <c r="I218" s="10">
        <v>0</v>
      </c>
      <c r="J218" s="10">
        <v>0</v>
      </c>
      <c r="K218" s="10">
        <v>0</v>
      </c>
      <c r="L218" s="10">
        <v>5</v>
      </c>
    </row>
    <row r="219" spans="2:12" ht="12.75" customHeight="1">
      <c r="B219" t="s">
        <v>298</v>
      </c>
      <c r="C219" s="72">
        <v>10</v>
      </c>
      <c r="D219" s="10">
        <v>0</v>
      </c>
      <c r="E219" s="10">
        <v>15</v>
      </c>
      <c r="F219" s="10">
        <v>15</v>
      </c>
      <c r="G219" s="73">
        <v>25</v>
      </c>
      <c r="H219" s="73">
        <v>25</v>
      </c>
      <c r="I219" s="73">
        <v>30</v>
      </c>
      <c r="J219" s="10">
        <v>15</v>
      </c>
      <c r="K219" s="10">
        <v>20</v>
      </c>
      <c r="L219" s="10">
        <v>10</v>
      </c>
    </row>
    <row r="220" spans="2:12" ht="12.75" customHeight="1">
      <c r="B220" t="s">
        <v>300</v>
      </c>
      <c r="C220" s="18">
        <v>0</v>
      </c>
      <c r="D220" s="10">
        <v>0</v>
      </c>
      <c r="E220" s="10">
        <v>5</v>
      </c>
      <c r="F220" s="10">
        <v>0</v>
      </c>
      <c r="G220" s="10">
        <v>0</v>
      </c>
      <c r="H220" s="10">
        <v>0</v>
      </c>
      <c r="I220" s="10">
        <v>0</v>
      </c>
      <c r="J220" s="10">
        <v>0</v>
      </c>
      <c r="K220" s="10">
        <v>0</v>
      </c>
      <c r="L220" s="10">
        <v>0</v>
      </c>
    </row>
    <row r="221" spans="2:12" ht="12.75" customHeight="1">
      <c r="B221" t="s">
        <v>301</v>
      </c>
      <c r="C221" s="18">
        <v>375</v>
      </c>
      <c r="D221" s="10">
        <v>350</v>
      </c>
      <c r="E221" s="10">
        <v>535</v>
      </c>
      <c r="F221" s="10">
        <v>450</v>
      </c>
      <c r="G221" s="10">
        <v>440</v>
      </c>
      <c r="H221" s="10">
        <v>600</v>
      </c>
      <c r="I221" s="10">
        <v>585</v>
      </c>
      <c r="J221" s="10">
        <v>505</v>
      </c>
      <c r="K221" s="10">
        <v>395</v>
      </c>
      <c r="L221" s="10">
        <v>365</v>
      </c>
    </row>
    <row r="222" spans="2:12" ht="12.75" customHeight="1">
      <c r="B222" t="s">
        <v>355</v>
      </c>
      <c r="C222" s="72">
        <v>40</v>
      </c>
      <c r="D222" s="10">
        <v>35</v>
      </c>
      <c r="E222" s="10">
        <v>30</v>
      </c>
      <c r="F222" s="10">
        <v>35</v>
      </c>
      <c r="G222" s="10">
        <v>40</v>
      </c>
      <c r="H222" s="10">
        <v>40</v>
      </c>
      <c r="I222" s="10">
        <v>45</v>
      </c>
      <c r="J222" s="10">
        <v>40</v>
      </c>
      <c r="K222" s="10">
        <v>25</v>
      </c>
      <c r="L222" s="10">
        <v>30</v>
      </c>
    </row>
    <row r="223" spans="2:12" ht="12.75" customHeight="1">
      <c r="B223" t="s">
        <v>356</v>
      </c>
      <c r="C223" s="18">
        <v>5</v>
      </c>
      <c r="D223" s="10">
        <v>5</v>
      </c>
      <c r="E223" s="10">
        <v>5</v>
      </c>
      <c r="F223" s="10">
        <v>5</v>
      </c>
      <c r="G223" s="10">
        <v>0</v>
      </c>
      <c r="H223" s="10">
        <v>0</v>
      </c>
      <c r="I223" s="10">
        <v>0</v>
      </c>
      <c r="J223" s="10">
        <v>0</v>
      </c>
      <c r="K223" s="10">
        <v>0</v>
      </c>
      <c r="L223" s="10">
        <v>0</v>
      </c>
    </row>
    <row r="224" spans="2:12" ht="12.75" customHeight="1">
      <c r="B224" t="s">
        <v>302</v>
      </c>
      <c r="C224" s="18">
        <v>5</v>
      </c>
      <c r="D224" s="10">
        <v>20</v>
      </c>
      <c r="E224" s="10">
        <v>15</v>
      </c>
      <c r="F224" s="10">
        <v>15</v>
      </c>
      <c r="G224" s="73">
        <v>20</v>
      </c>
      <c r="H224" s="10">
        <v>10</v>
      </c>
      <c r="I224" s="10">
        <v>25</v>
      </c>
      <c r="J224" s="10">
        <v>10</v>
      </c>
      <c r="K224" s="10">
        <v>10</v>
      </c>
      <c r="L224" s="10">
        <v>10</v>
      </c>
    </row>
    <row r="225" spans="2:12" ht="12.75" customHeight="1">
      <c r="B225" t="s">
        <v>303</v>
      </c>
      <c r="C225" s="18">
        <v>5</v>
      </c>
      <c r="D225" s="10">
        <v>0</v>
      </c>
      <c r="E225" s="10">
        <v>0</v>
      </c>
      <c r="F225" s="10">
        <v>5</v>
      </c>
      <c r="G225" s="10">
        <v>5</v>
      </c>
      <c r="H225" s="10">
        <v>5</v>
      </c>
      <c r="I225" s="10">
        <v>0</v>
      </c>
      <c r="J225" s="10">
        <v>0</v>
      </c>
      <c r="K225" s="10">
        <v>0</v>
      </c>
      <c r="L225" s="10">
        <v>5</v>
      </c>
    </row>
    <row r="226" spans="2:12" ht="12.75" customHeight="1">
      <c r="B226" t="s">
        <v>342</v>
      </c>
      <c r="C226" s="72">
        <v>225</v>
      </c>
      <c r="D226" s="10">
        <v>230</v>
      </c>
      <c r="E226" s="10">
        <v>250</v>
      </c>
      <c r="F226" s="73">
        <v>280</v>
      </c>
      <c r="G226" s="73">
        <v>615</v>
      </c>
      <c r="H226" s="73">
        <v>890</v>
      </c>
      <c r="I226" s="73">
        <v>560</v>
      </c>
      <c r="J226" s="10">
        <v>400</v>
      </c>
      <c r="K226" s="10">
        <v>425</v>
      </c>
      <c r="L226" s="10">
        <v>250</v>
      </c>
    </row>
    <row r="227" spans="2:12" ht="12.75" customHeight="1">
      <c r="B227" t="s">
        <v>357</v>
      </c>
      <c r="C227" s="18">
        <v>0</v>
      </c>
      <c r="D227" s="10">
        <v>105</v>
      </c>
      <c r="E227" s="10">
        <v>100</v>
      </c>
      <c r="F227" s="10">
        <v>80</v>
      </c>
      <c r="G227" s="10">
        <v>125</v>
      </c>
      <c r="H227" s="10">
        <v>125</v>
      </c>
      <c r="I227" s="10">
        <v>105</v>
      </c>
      <c r="J227" s="10">
        <v>95</v>
      </c>
      <c r="K227" s="10">
        <v>100</v>
      </c>
      <c r="L227" s="10">
        <v>95</v>
      </c>
    </row>
    <row r="228" spans="2:12" ht="12.75" customHeight="1">
      <c r="B228" t="s">
        <v>358</v>
      </c>
      <c r="C228" s="72">
        <v>140</v>
      </c>
      <c r="D228" s="10">
        <v>100</v>
      </c>
      <c r="E228" s="10">
        <v>130</v>
      </c>
      <c r="F228" s="10">
        <v>90</v>
      </c>
      <c r="G228" s="10">
        <v>80</v>
      </c>
      <c r="H228" s="10">
        <v>0</v>
      </c>
      <c r="I228" s="10">
        <v>50</v>
      </c>
      <c r="J228" s="10">
        <v>70</v>
      </c>
      <c r="K228" s="10">
        <v>95</v>
      </c>
      <c r="L228" s="10">
        <v>115</v>
      </c>
    </row>
    <row r="229" spans="2:12" ht="12.75" customHeight="1">
      <c r="B229" t="s">
        <v>419</v>
      </c>
      <c r="C229" s="18">
        <v>0</v>
      </c>
      <c r="D229" s="10">
        <v>0</v>
      </c>
      <c r="E229" s="10">
        <v>20</v>
      </c>
      <c r="F229" s="73">
        <v>5</v>
      </c>
      <c r="G229" s="73">
        <v>30</v>
      </c>
      <c r="H229" s="73">
        <v>30</v>
      </c>
      <c r="I229" s="73">
        <v>15</v>
      </c>
      <c r="J229" s="10">
        <v>5</v>
      </c>
      <c r="K229" s="10">
        <v>5</v>
      </c>
      <c r="L229" s="10">
        <v>0</v>
      </c>
    </row>
    <row r="230" spans="2:12" ht="12.75" customHeight="1">
      <c r="B230" t="s">
        <v>304</v>
      </c>
      <c r="C230" s="18">
        <v>5</v>
      </c>
      <c r="D230" s="10">
        <v>0</v>
      </c>
      <c r="E230" s="10">
        <v>0</v>
      </c>
      <c r="F230" s="10">
        <v>0</v>
      </c>
      <c r="G230" s="10">
        <v>0</v>
      </c>
      <c r="H230" s="10">
        <v>5</v>
      </c>
      <c r="I230" s="10">
        <v>0</v>
      </c>
      <c r="J230" s="10">
        <v>0</v>
      </c>
      <c r="K230" s="10">
        <v>0</v>
      </c>
      <c r="L230" s="10">
        <v>0</v>
      </c>
    </row>
    <row r="231" spans="2:12" ht="12.75" customHeight="1">
      <c r="B231" t="s">
        <v>348</v>
      </c>
      <c r="C231" s="72">
        <v>5</v>
      </c>
      <c r="D231" s="10">
        <v>5</v>
      </c>
      <c r="E231" s="10">
        <v>5</v>
      </c>
      <c r="F231" s="10">
        <v>0</v>
      </c>
      <c r="G231" s="10">
        <v>5</v>
      </c>
      <c r="H231" s="10">
        <v>5</v>
      </c>
      <c r="I231" s="10">
        <v>0</v>
      </c>
      <c r="J231" s="10">
        <v>0</v>
      </c>
      <c r="K231" s="10">
        <v>0</v>
      </c>
      <c r="L231" s="10">
        <v>0</v>
      </c>
    </row>
    <row r="232" spans="2:12" ht="12.75" customHeight="1">
      <c r="B232" t="s">
        <v>306</v>
      </c>
      <c r="C232" s="18">
        <v>5</v>
      </c>
      <c r="D232" s="10">
        <v>5</v>
      </c>
      <c r="E232" s="10">
        <v>10</v>
      </c>
      <c r="F232" s="10">
        <v>10</v>
      </c>
      <c r="G232" s="10">
        <v>25</v>
      </c>
      <c r="H232" s="10">
        <v>20</v>
      </c>
      <c r="I232" s="10">
        <v>10</v>
      </c>
      <c r="J232" s="10">
        <v>15</v>
      </c>
      <c r="K232" s="10">
        <v>10</v>
      </c>
      <c r="L232" s="10">
        <v>5</v>
      </c>
    </row>
    <row r="233" spans="2:12" ht="12.75" customHeight="1">
      <c r="B233" t="s">
        <v>343</v>
      </c>
      <c r="C233" s="18">
        <v>665</v>
      </c>
      <c r="D233" s="73">
        <v>670</v>
      </c>
      <c r="E233" s="10">
        <v>845</v>
      </c>
      <c r="F233" s="73">
        <v>670</v>
      </c>
      <c r="G233" s="73">
        <v>955</v>
      </c>
      <c r="H233" s="73">
        <v>1120</v>
      </c>
      <c r="I233" s="73">
        <v>1205</v>
      </c>
      <c r="J233" s="10">
        <v>805</v>
      </c>
      <c r="K233" s="10">
        <v>640</v>
      </c>
      <c r="L233" s="10">
        <v>540</v>
      </c>
    </row>
    <row r="234" spans="2:12" ht="12.75" customHeight="1">
      <c r="B234" t="s">
        <v>307</v>
      </c>
      <c r="C234" s="18">
        <v>100</v>
      </c>
      <c r="D234" s="10">
        <v>120</v>
      </c>
      <c r="E234" s="10">
        <v>255</v>
      </c>
      <c r="F234" s="10">
        <v>220</v>
      </c>
      <c r="G234" s="10">
        <v>240</v>
      </c>
      <c r="H234" s="10">
        <v>170</v>
      </c>
      <c r="I234" s="10">
        <v>170</v>
      </c>
      <c r="J234" s="10">
        <v>75</v>
      </c>
      <c r="K234" s="10">
        <v>70</v>
      </c>
      <c r="L234" s="10">
        <v>55</v>
      </c>
    </row>
    <row r="235" spans="2:12" ht="12.75" customHeight="1">
      <c r="B235" t="s">
        <v>308</v>
      </c>
      <c r="C235" s="18">
        <v>45</v>
      </c>
      <c r="D235" s="10">
        <v>55</v>
      </c>
      <c r="E235" s="10">
        <v>55</v>
      </c>
      <c r="F235" s="10">
        <v>30</v>
      </c>
      <c r="G235" s="10">
        <v>60</v>
      </c>
      <c r="H235" s="10">
        <v>65</v>
      </c>
      <c r="I235" s="10">
        <v>40</v>
      </c>
      <c r="J235" s="10">
        <v>30</v>
      </c>
      <c r="K235" s="10">
        <v>25</v>
      </c>
      <c r="L235" s="10">
        <v>15</v>
      </c>
    </row>
    <row r="236" spans="2:12" ht="12.75" customHeight="1">
      <c r="B236" t="s">
        <v>309</v>
      </c>
      <c r="C236" s="18">
        <v>5</v>
      </c>
      <c r="D236" s="73">
        <v>5</v>
      </c>
      <c r="E236" s="73">
        <v>5</v>
      </c>
      <c r="F236" s="73">
        <v>0</v>
      </c>
      <c r="G236" s="10">
        <v>0</v>
      </c>
      <c r="H236" s="10">
        <v>0</v>
      </c>
      <c r="I236" s="73">
        <v>0</v>
      </c>
      <c r="J236" s="10">
        <v>0</v>
      </c>
      <c r="K236" s="10">
        <v>0</v>
      </c>
      <c r="L236" s="10">
        <v>5</v>
      </c>
    </row>
    <row r="237" spans="2:12" ht="12.75" customHeight="1">
      <c r="B237" t="s">
        <v>310</v>
      </c>
      <c r="C237" s="72">
        <v>5</v>
      </c>
      <c r="D237" s="73">
        <v>20</v>
      </c>
      <c r="E237" s="73">
        <v>0</v>
      </c>
      <c r="F237" s="73">
        <v>0</v>
      </c>
      <c r="G237" s="10">
        <v>0</v>
      </c>
      <c r="H237" s="10">
        <v>0</v>
      </c>
      <c r="I237" s="73">
        <v>0</v>
      </c>
      <c r="J237" s="10">
        <v>0</v>
      </c>
      <c r="K237" s="10">
        <v>0</v>
      </c>
      <c r="L237" s="10">
        <v>5</v>
      </c>
    </row>
    <row r="238" spans="2:12" ht="12.75" customHeight="1">
      <c r="B238" t="s">
        <v>344</v>
      </c>
      <c r="C238" s="18">
        <v>0</v>
      </c>
      <c r="D238" s="73">
        <v>0</v>
      </c>
      <c r="E238" s="73">
        <v>0</v>
      </c>
      <c r="F238" s="73">
        <v>0</v>
      </c>
      <c r="G238" s="10">
        <v>0</v>
      </c>
      <c r="H238" s="10">
        <v>0</v>
      </c>
      <c r="I238" s="73">
        <v>30</v>
      </c>
      <c r="J238" s="10">
        <v>30</v>
      </c>
      <c r="K238" s="10">
        <v>15</v>
      </c>
      <c r="L238" s="10">
        <v>0</v>
      </c>
    </row>
    <row r="239" spans="2:12" ht="12.75" customHeight="1">
      <c r="B239" t="s">
        <v>313</v>
      </c>
      <c r="C239" s="18">
        <v>30</v>
      </c>
      <c r="D239" s="10">
        <v>15</v>
      </c>
      <c r="E239" s="10">
        <v>5</v>
      </c>
      <c r="F239" s="10">
        <v>20</v>
      </c>
      <c r="G239" s="10">
        <v>20</v>
      </c>
      <c r="H239" s="10">
        <v>45</v>
      </c>
      <c r="I239" s="10">
        <v>5</v>
      </c>
      <c r="J239" s="10">
        <v>5</v>
      </c>
      <c r="K239" s="10">
        <v>0</v>
      </c>
      <c r="L239" s="10">
        <v>0</v>
      </c>
    </row>
    <row r="240" spans="2:12" ht="12.75" customHeight="1">
      <c r="B240" t="s">
        <v>314</v>
      </c>
      <c r="C240" s="72">
        <v>110</v>
      </c>
      <c r="D240" s="10">
        <v>100</v>
      </c>
      <c r="E240" s="73">
        <v>120</v>
      </c>
      <c r="F240" s="10">
        <v>110</v>
      </c>
      <c r="G240" s="10">
        <v>105</v>
      </c>
      <c r="H240" s="73">
        <v>140</v>
      </c>
      <c r="I240" s="73">
        <v>190</v>
      </c>
      <c r="J240" s="10">
        <v>155</v>
      </c>
      <c r="K240" s="10">
        <v>130</v>
      </c>
      <c r="L240" s="10">
        <v>125</v>
      </c>
    </row>
    <row r="241" spans="2:12">
      <c r="B241" t="s">
        <v>315</v>
      </c>
      <c r="C241" s="18">
        <v>50</v>
      </c>
      <c r="D241" s="10">
        <v>50</v>
      </c>
      <c r="E241" s="10">
        <v>50</v>
      </c>
      <c r="F241" s="10">
        <v>110</v>
      </c>
      <c r="G241" s="10">
        <v>170</v>
      </c>
      <c r="H241" s="10">
        <v>225</v>
      </c>
      <c r="I241" s="10">
        <v>120</v>
      </c>
      <c r="J241" s="10">
        <v>50</v>
      </c>
      <c r="K241" s="10">
        <v>70</v>
      </c>
      <c r="L241" s="10">
        <v>50</v>
      </c>
    </row>
    <row r="242" spans="2:12" ht="12.75" customHeight="1">
      <c r="B242" t="s">
        <v>316</v>
      </c>
      <c r="C242" s="18">
        <v>160</v>
      </c>
      <c r="D242" s="73">
        <v>215</v>
      </c>
      <c r="E242" s="73">
        <v>250</v>
      </c>
      <c r="F242" s="10">
        <v>190</v>
      </c>
      <c r="G242" s="73">
        <v>430</v>
      </c>
      <c r="H242" s="10">
        <v>595</v>
      </c>
      <c r="I242" s="73">
        <v>360</v>
      </c>
      <c r="J242" s="10">
        <v>220</v>
      </c>
      <c r="K242" s="10">
        <v>235</v>
      </c>
      <c r="L242" s="10">
        <v>150</v>
      </c>
    </row>
    <row r="243" spans="2:12" ht="12.75" customHeight="1">
      <c r="B243" t="s">
        <v>317</v>
      </c>
      <c r="C243" s="72">
        <v>10</v>
      </c>
      <c r="D243" s="10">
        <v>0</v>
      </c>
      <c r="E243" s="10">
        <v>0</v>
      </c>
      <c r="F243" s="10">
        <v>35</v>
      </c>
      <c r="G243" s="73">
        <v>30</v>
      </c>
      <c r="H243" s="10">
        <v>1320</v>
      </c>
      <c r="I243" s="10">
        <v>415</v>
      </c>
      <c r="J243" s="10">
        <v>235</v>
      </c>
      <c r="K243" s="10">
        <v>95</v>
      </c>
      <c r="L243" s="10">
        <v>10</v>
      </c>
    </row>
    <row r="244" spans="2:12" ht="12.75" customHeight="1">
      <c r="B244" t="s">
        <v>319</v>
      </c>
      <c r="C244" s="72">
        <v>0</v>
      </c>
      <c r="D244" s="10">
        <v>0</v>
      </c>
      <c r="E244" s="10">
        <v>290</v>
      </c>
      <c r="F244" s="10">
        <v>235</v>
      </c>
      <c r="G244" s="10">
        <v>445</v>
      </c>
      <c r="H244" s="10">
        <v>415</v>
      </c>
      <c r="I244" s="10">
        <v>245</v>
      </c>
      <c r="J244" s="10">
        <v>220</v>
      </c>
      <c r="K244" s="10">
        <v>170</v>
      </c>
      <c r="L244" s="10">
        <v>70</v>
      </c>
    </row>
    <row r="245" spans="2:12" ht="12.75" customHeight="1">
      <c r="B245" t="s">
        <v>320</v>
      </c>
      <c r="C245" s="72">
        <v>5</v>
      </c>
      <c r="D245" s="10">
        <v>5</v>
      </c>
      <c r="E245" s="10">
        <v>5</v>
      </c>
      <c r="F245" s="10">
        <v>0</v>
      </c>
      <c r="G245" s="10">
        <v>0</v>
      </c>
      <c r="H245" s="10">
        <v>0</v>
      </c>
      <c r="I245" s="10">
        <v>0</v>
      </c>
      <c r="J245" s="10">
        <v>0</v>
      </c>
      <c r="K245" s="10">
        <v>0</v>
      </c>
      <c r="L245" s="10">
        <v>0</v>
      </c>
    </row>
    <row r="246" spans="2:12" ht="12.75" customHeight="1">
      <c r="B246" t="s">
        <v>321</v>
      </c>
      <c r="C246" s="72">
        <v>0</v>
      </c>
      <c r="D246" s="10">
        <v>0</v>
      </c>
      <c r="E246" s="10">
        <v>0</v>
      </c>
      <c r="F246" s="10">
        <v>0</v>
      </c>
      <c r="G246" s="10">
        <v>15</v>
      </c>
      <c r="H246" s="10">
        <v>100</v>
      </c>
      <c r="I246" s="10">
        <v>45</v>
      </c>
      <c r="J246" s="10">
        <v>80</v>
      </c>
      <c r="K246" s="10">
        <v>80</v>
      </c>
      <c r="L246" s="10">
        <v>55</v>
      </c>
    </row>
    <row r="247" spans="2:12" ht="12.75" customHeight="1">
      <c r="B247" t="s">
        <v>322</v>
      </c>
      <c r="C247" s="72">
        <v>20</v>
      </c>
      <c r="D247" s="10">
        <v>0</v>
      </c>
      <c r="E247" s="10">
        <v>5</v>
      </c>
      <c r="F247" s="10">
        <v>5</v>
      </c>
      <c r="G247" s="10">
        <v>5</v>
      </c>
      <c r="H247" s="10">
        <v>0</v>
      </c>
      <c r="I247" s="10">
        <v>0</v>
      </c>
      <c r="J247" s="10">
        <v>0</v>
      </c>
      <c r="K247" s="10">
        <v>0</v>
      </c>
      <c r="L247" s="10">
        <v>0</v>
      </c>
    </row>
    <row r="248" spans="2:12" ht="12.75" customHeight="1">
      <c r="B248" t="s">
        <v>323</v>
      </c>
      <c r="C248" s="18">
        <v>5</v>
      </c>
      <c r="D248" s="10">
        <v>0</v>
      </c>
      <c r="E248" s="10">
        <v>0</v>
      </c>
      <c r="F248" s="10">
        <v>0</v>
      </c>
      <c r="G248" s="10">
        <v>0</v>
      </c>
      <c r="H248" s="10">
        <v>0</v>
      </c>
      <c r="I248" s="10">
        <v>0</v>
      </c>
      <c r="J248" s="10">
        <v>0</v>
      </c>
      <c r="K248" s="10">
        <v>0</v>
      </c>
      <c r="L248" s="10">
        <v>0</v>
      </c>
    </row>
    <row r="249" spans="2:12" ht="12.75" customHeight="1">
      <c r="B249" t="s">
        <v>324</v>
      </c>
      <c r="C249" s="18">
        <v>55</v>
      </c>
      <c r="D249" s="10">
        <v>40</v>
      </c>
      <c r="E249" s="10">
        <v>75</v>
      </c>
      <c r="F249" s="10">
        <v>25</v>
      </c>
      <c r="G249" s="10">
        <v>470</v>
      </c>
      <c r="H249" s="10">
        <v>705</v>
      </c>
      <c r="I249" s="10">
        <v>255</v>
      </c>
      <c r="J249" s="10">
        <v>50</v>
      </c>
      <c r="K249" s="10">
        <v>20</v>
      </c>
      <c r="L249" s="10">
        <v>10</v>
      </c>
    </row>
    <row r="250" spans="2:12" ht="12.75" customHeight="1">
      <c r="B250" t="s">
        <v>326</v>
      </c>
      <c r="C250" s="18">
        <v>15</v>
      </c>
      <c r="D250" s="10">
        <v>10</v>
      </c>
      <c r="E250" s="10">
        <v>20</v>
      </c>
      <c r="F250" s="10">
        <v>0</v>
      </c>
      <c r="G250" s="10">
        <v>5</v>
      </c>
      <c r="H250" s="10">
        <v>0</v>
      </c>
      <c r="I250" s="10">
        <v>0</v>
      </c>
      <c r="J250" s="10">
        <v>0</v>
      </c>
      <c r="K250" s="10">
        <v>0</v>
      </c>
      <c r="L250" s="10">
        <v>0</v>
      </c>
    </row>
    <row r="251" spans="2:12" ht="12.75" customHeight="1">
      <c r="B251" t="s">
        <v>327</v>
      </c>
      <c r="C251" s="72">
        <v>5</v>
      </c>
      <c r="D251" s="10">
        <v>5</v>
      </c>
      <c r="E251" s="10">
        <v>0</v>
      </c>
      <c r="F251" s="10">
        <v>5</v>
      </c>
      <c r="G251" s="10">
        <v>0</v>
      </c>
      <c r="H251" s="10">
        <v>5</v>
      </c>
      <c r="I251" s="10">
        <v>0</v>
      </c>
      <c r="J251" s="10">
        <v>0</v>
      </c>
      <c r="K251" s="10">
        <v>0</v>
      </c>
      <c r="L251" s="10">
        <v>0</v>
      </c>
    </row>
    <row r="252" spans="2:12" ht="12.75" customHeight="1">
      <c r="B252" t="s">
        <v>328</v>
      </c>
      <c r="C252" s="72">
        <v>35</v>
      </c>
      <c r="D252" s="10">
        <v>15</v>
      </c>
      <c r="E252" s="10">
        <v>20</v>
      </c>
      <c r="F252" s="10">
        <v>0</v>
      </c>
      <c r="G252" s="10">
        <v>0</v>
      </c>
      <c r="H252" s="10">
        <v>0</v>
      </c>
      <c r="I252" s="10">
        <v>0</v>
      </c>
      <c r="J252" s="10">
        <v>0</v>
      </c>
      <c r="K252" s="10">
        <v>0</v>
      </c>
      <c r="L252" s="10">
        <v>0</v>
      </c>
    </row>
    <row r="253" spans="2:12" ht="12.75" customHeight="1">
      <c r="B253" t="s">
        <v>420</v>
      </c>
      <c r="C253" s="72">
        <v>0</v>
      </c>
      <c r="D253" s="10">
        <v>0</v>
      </c>
      <c r="E253" s="10">
        <v>5</v>
      </c>
      <c r="F253" s="10">
        <v>5</v>
      </c>
      <c r="G253" s="10">
        <v>5</v>
      </c>
      <c r="H253" s="10">
        <v>0</v>
      </c>
      <c r="I253" s="10">
        <v>0</v>
      </c>
      <c r="J253" s="10">
        <v>0</v>
      </c>
      <c r="K253" s="10">
        <v>0</v>
      </c>
      <c r="L253" s="10">
        <v>0</v>
      </c>
    </row>
    <row r="254" spans="2:12" ht="12.75" customHeight="1">
      <c r="B254" t="s">
        <v>330</v>
      </c>
      <c r="C254" s="72">
        <v>5</v>
      </c>
      <c r="D254" s="10">
        <v>0</v>
      </c>
      <c r="E254" s="10">
        <v>0</v>
      </c>
      <c r="F254" s="10">
        <v>0</v>
      </c>
      <c r="G254" s="10">
        <v>0</v>
      </c>
      <c r="H254" s="10">
        <v>0</v>
      </c>
      <c r="I254" s="10">
        <v>0</v>
      </c>
      <c r="J254" s="10">
        <v>0</v>
      </c>
      <c r="K254" s="10">
        <v>0</v>
      </c>
      <c r="L254" s="10">
        <v>10</v>
      </c>
    </row>
    <row r="255" spans="2:12" ht="12.75" customHeight="1">
      <c r="B255" t="s">
        <v>520</v>
      </c>
      <c r="C255" s="72">
        <v>0</v>
      </c>
      <c r="D255" s="10">
        <v>0</v>
      </c>
      <c r="E255" s="10">
        <v>0</v>
      </c>
      <c r="F255" s="10">
        <v>0</v>
      </c>
      <c r="G255" s="10">
        <v>5</v>
      </c>
      <c r="H255" s="10">
        <v>0</v>
      </c>
      <c r="I255" s="10">
        <v>0</v>
      </c>
      <c r="J255" s="10">
        <v>0</v>
      </c>
      <c r="K255" s="10">
        <v>0</v>
      </c>
      <c r="L255" s="10">
        <v>0</v>
      </c>
    </row>
    <row r="256" spans="2:12" ht="12.75" customHeight="1">
      <c r="B256" t="s">
        <v>331</v>
      </c>
      <c r="C256" s="18">
        <v>0</v>
      </c>
      <c r="D256" s="10">
        <v>5</v>
      </c>
      <c r="E256" s="10">
        <v>0</v>
      </c>
      <c r="F256" s="10">
        <v>0</v>
      </c>
      <c r="G256" s="10">
        <v>0</v>
      </c>
      <c r="H256" s="10">
        <v>0</v>
      </c>
      <c r="I256" s="10">
        <v>0</v>
      </c>
      <c r="J256" s="10">
        <v>0</v>
      </c>
      <c r="K256" s="10">
        <v>0</v>
      </c>
      <c r="L256" s="10">
        <v>0</v>
      </c>
    </row>
    <row r="257" spans="1:24" ht="12.75" customHeight="1">
      <c r="B257" t="s">
        <v>359</v>
      </c>
      <c r="C257" s="72">
        <v>5</v>
      </c>
      <c r="D257" s="10">
        <v>5</v>
      </c>
      <c r="E257" s="10">
        <v>5</v>
      </c>
      <c r="F257" s="10">
        <v>0</v>
      </c>
      <c r="G257" s="10">
        <v>0</v>
      </c>
      <c r="H257" s="10">
        <v>0</v>
      </c>
      <c r="I257" s="10">
        <v>0</v>
      </c>
      <c r="J257" s="10">
        <v>0</v>
      </c>
      <c r="K257" s="10">
        <v>0</v>
      </c>
      <c r="L257" s="10">
        <v>0</v>
      </c>
    </row>
    <row r="258" spans="1:24" ht="12.75" customHeight="1">
      <c r="B258" t="s">
        <v>332</v>
      </c>
      <c r="C258" s="18">
        <v>580</v>
      </c>
      <c r="D258" s="10">
        <v>755</v>
      </c>
      <c r="E258" s="10">
        <v>930</v>
      </c>
      <c r="F258" s="10">
        <v>885</v>
      </c>
      <c r="G258" s="10">
        <v>980</v>
      </c>
      <c r="H258" s="10">
        <v>1145</v>
      </c>
      <c r="I258" s="10">
        <v>1160</v>
      </c>
      <c r="J258" s="10">
        <v>1005</v>
      </c>
      <c r="K258" s="10">
        <v>885</v>
      </c>
      <c r="L258" s="10">
        <v>780</v>
      </c>
    </row>
    <row r="259" spans="1:24" ht="12.75" customHeight="1">
      <c r="B259" t="s">
        <v>334</v>
      </c>
      <c r="C259" s="18">
        <v>45</v>
      </c>
      <c r="D259" s="10">
        <v>20</v>
      </c>
      <c r="E259" s="10">
        <v>55</v>
      </c>
      <c r="F259" s="10">
        <v>35</v>
      </c>
      <c r="G259" s="10">
        <v>75</v>
      </c>
      <c r="H259" s="10">
        <v>85</v>
      </c>
      <c r="I259" s="10">
        <v>80</v>
      </c>
      <c r="J259" s="10">
        <v>65</v>
      </c>
      <c r="K259" s="10">
        <v>45</v>
      </c>
      <c r="L259" s="10">
        <v>60</v>
      </c>
    </row>
    <row r="260" spans="1:24" ht="12.75" customHeight="1">
      <c r="B260" t="s">
        <v>335</v>
      </c>
      <c r="C260" s="18">
        <v>20</v>
      </c>
      <c r="D260" s="10">
        <v>25</v>
      </c>
      <c r="E260" s="10">
        <v>50</v>
      </c>
      <c r="F260" s="10">
        <v>65</v>
      </c>
      <c r="G260" s="10">
        <v>80</v>
      </c>
      <c r="H260" s="10">
        <v>105</v>
      </c>
      <c r="I260" s="10">
        <v>75</v>
      </c>
      <c r="J260" s="10">
        <v>60</v>
      </c>
      <c r="K260" s="10">
        <v>40</v>
      </c>
      <c r="L260" s="10">
        <v>40</v>
      </c>
    </row>
    <row r="261" spans="1:24" ht="12.75" customHeight="1">
      <c r="B261" t="s">
        <v>336</v>
      </c>
      <c r="C261" s="18">
        <v>5</v>
      </c>
      <c r="D261" s="10">
        <v>45</v>
      </c>
      <c r="E261" s="10">
        <v>10</v>
      </c>
      <c r="F261" s="10">
        <v>0</v>
      </c>
      <c r="G261" s="10">
        <v>0</v>
      </c>
      <c r="H261" s="10">
        <v>0</v>
      </c>
      <c r="I261" s="10">
        <v>0</v>
      </c>
      <c r="J261" s="10">
        <v>0</v>
      </c>
      <c r="K261" s="10">
        <v>0</v>
      </c>
      <c r="L261" s="10">
        <v>0</v>
      </c>
    </row>
    <row r="262" spans="1:24" ht="12.75" customHeight="1">
      <c r="B262" t="s">
        <v>338</v>
      </c>
      <c r="C262" s="18">
        <v>0</v>
      </c>
      <c r="D262" s="10">
        <v>5</v>
      </c>
      <c r="E262" s="10">
        <v>0</v>
      </c>
      <c r="F262" s="10">
        <v>0</v>
      </c>
      <c r="G262" s="10">
        <v>5</v>
      </c>
      <c r="H262" s="10">
        <v>5</v>
      </c>
      <c r="I262" s="10">
        <v>5</v>
      </c>
      <c r="J262" s="10">
        <v>0</v>
      </c>
      <c r="K262" s="10">
        <v>5</v>
      </c>
      <c r="L262" s="10">
        <v>5</v>
      </c>
    </row>
    <row r="263" spans="1:24" ht="12.75" customHeight="1">
      <c r="B263" s="124" t="s">
        <v>0</v>
      </c>
      <c r="C263" s="244">
        <v>10460</v>
      </c>
      <c r="D263" s="244">
        <v>11990</v>
      </c>
      <c r="E263" s="244">
        <v>13565</v>
      </c>
      <c r="F263" s="244">
        <v>13645</v>
      </c>
      <c r="G263" s="244">
        <v>19135</v>
      </c>
      <c r="H263" s="244">
        <v>26015</v>
      </c>
      <c r="I263" s="244">
        <v>20790</v>
      </c>
      <c r="J263" s="244">
        <v>13530</v>
      </c>
      <c r="K263" s="244">
        <v>12990</v>
      </c>
      <c r="L263" s="244">
        <v>9840</v>
      </c>
    </row>
    <row r="264" spans="1:24" ht="12.75" customHeight="1"/>
    <row r="265" spans="1:24" ht="12.75" customHeight="1">
      <c r="B265" s="72" t="s">
        <v>5</v>
      </c>
    </row>
    <row r="266" spans="1:24" ht="12.75" customHeight="1">
      <c r="A266" s="2">
        <v>1</v>
      </c>
      <c r="B266" s="81" t="s">
        <v>443</v>
      </c>
    </row>
    <row r="267" spans="1:24" ht="12.75" customHeight="1">
      <c r="A267" s="2">
        <v>2</v>
      </c>
      <c r="B267" s="71" t="s">
        <v>393</v>
      </c>
    </row>
    <row r="268" spans="1:24" ht="12.75" customHeight="1">
      <c r="A268" s="2">
        <v>3</v>
      </c>
      <c r="B268" s="2" t="s">
        <v>394</v>
      </c>
    </row>
    <row r="269" spans="1:24" ht="12.75" customHeight="1">
      <c r="A269" s="2">
        <v>4</v>
      </c>
      <c r="B269" s="70" t="s">
        <v>408</v>
      </c>
    </row>
    <row r="270" spans="1:24" ht="12.75" customHeight="1">
      <c r="A270" s="2">
        <v>5</v>
      </c>
      <c r="B270" s="72" t="s">
        <v>411</v>
      </c>
    </row>
    <row r="271" spans="1:24" s="18" customFormat="1" ht="12.75" customHeight="1">
      <c r="A271" s="2">
        <v>6</v>
      </c>
      <c r="B271" s="71" t="s">
        <v>404</v>
      </c>
      <c r="N271" s="269"/>
      <c r="O271" s="269"/>
      <c r="P271" s="269"/>
      <c r="Q271" s="269"/>
      <c r="R271" s="269"/>
      <c r="S271" s="269"/>
      <c r="T271" s="269"/>
      <c r="U271" s="269"/>
      <c r="V271" s="269"/>
      <c r="W271" s="269"/>
      <c r="X271" s="269"/>
    </row>
    <row r="272" spans="1:24" s="18" customFormat="1" ht="12.75" customHeight="1">
      <c r="A272" s="2">
        <v>7</v>
      </c>
      <c r="B272" s="73" t="s">
        <v>402</v>
      </c>
      <c r="N272" s="269"/>
      <c r="O272" s="269"/>
      <c r="P272" s="269"/>
      <c r="Q272" s="269"/>
      <c r="R272" s="269"/>
      <c r="S272" s="269"/>
      <c r="T272" s="269"/>
      <c r="U272" s="269"/>
      <c r="V272" s="269"/>
      <c r="W272" s="269"/>
      <c r="X272" s="269"/>
    </row>
    <row r="273" spans="1:2" ht="12.75" customHeight="1">
      <c r="A273" s="2">
        <v>8</v>
      </c>
      <c r="B273" s="71" t="s">
        <v>401</v>
      </c>
    </row>
    <row r="274" spans="1:2" ht="12.75" customHeight="1">
      <c r="A274" s="2">
        <v>9</v>
      </c>
      <c r="B274" s="70" t="s">
        <v>400</v>
      </c>
    </row>
    <row r="275" spans="1:2" ht="12.75" customHeight="1">
      <c r="A275" s="2">
        <v>10</v>
      </c>
      <c r="B275" s="72" t="s">
        <v>510</v>
      </c>
    </row>
    <row r="276" spans="1:2" ht="12.75" customHeight="1">
      <c r="A276" s="2">
        <v>11</v>
      </c>
      <c r="B276" s="336" t="s">
        <v>467</v>
      </c>
    </row>
    <row r="277" spans="1:2" ht="12.75" customHeight="1">
      <c r="A277" s="2">
        <v>12</v>
      </c>
      <c r="B277" s="349" t="s">
        <v>471</v>
      </c>
    </row>
    <row r="278" spans="1:2" ht="12.75" customHeight="1"/>
    <row r="279" spans="1:2">
      <c r="B279" s="72"/>
    </row>
    <row r="281" spans="1:2">
      <c r="B281" s="72"/>
    </row>
    <row r="282" spans="1:2">
      <c r="B282" s="72"/>
    </row>
  </sheetData>
  <mergeCells count="1">
    <mergeCell ref="C3:L3"/>
  </mergeCells>
  <conditionalFormatting sqref="B91:F92 D109:F134">
    <cfRule type="cellIs" dxfId="13" priority="21" stopIfTrue="1" operator="equal">
      <formula>1</formula>
    </cfRule>
  </conditionalFormatting>
  <conditionalFormatting sqref="B27:L27">
    <cfRule type="cellIs" dxfId="12" priority="15" stopIfTrue="1" operator="equal">
      <formula>1</formula>
    </cfRule>
  </conditionalFormatting>
  <conditionalFormatting sqref="B37:L37">
    <cfRule type="cellIs" dxfId="11" priority="13" stopIfTrue="1" operator="equal">
      <formula>1</formula>
    </cfRule>
  </conditionalFormatting>
  <conditionalFormatting sqref="B54:L54">
    <cfRule type="cellIs" dxfId="10" priority="11" stopIfTrue="1" operator="equal">
      <formula>1</formula>
    </cfRule>
  </conditionalFormatting>
  <conditionalFormatting sqref="B61:L61">
    <cfRule type="cellIs" dxfId="9" priority="9" stopIfTrue="1" operator="equal">
      <formula>1</formula>
    </cfRule>
  </conditionalFormatting>
  <conditionalFormatting sqref="B65:L65">
    <cfRule type="cellIs" dxfId="8" priority="7" stopIfTrue="1" operator="equal">
      <formula>1</formula>
    </cfRule>
  </conditionalFormatting>
  <conditionalFormatting sqref="B69:L69">
    <cfRule type="cellIs" dxfId="7" priority="5" stopIfTrue="1" operator="equal">
      <formula>1</formula>
    </cfRule>
  </conditionalFormatting>
  <conditionalFormatting sqref="B90:L90">
    <cfRule type="cellIs" dxfId="6" priority="3" stopIfTrue="1" operator="equal">
      <formula>1</formula>
    </cfRule>
  </conditionalFormatting>
  <conditionalFormatting sqref="C6:F22 B25:F26 B28:F36 B38:F53 B55:F60 B62:F64 B66:F68 B70:F89 D136:F138 D139:E140 D141:F146">
    <cfRule type="cellIs" dxfId="5" priority="46" stopIfTrue="1" operator="equal">
      <formula>1</formula>
    </cfRule>
  </conditionalFormatting>
  <conditionalFormatting sqref="C106:F106">
    <cfRule type="cellIs" dxfId="4" priority="16" stopIfTrue="1" operator="equal">
      <formula>1</formula>
    </cfRule>
  </conditionalFormatting>
  <conditionalFormatting sqref="C147:F147 C150:D150">
    <cfRule type="cellIs" dxfId="3" priority="18" stopIfTrue="1" operator="equal">
      <formula>1</formula>
    </cfRule>
  </conditionalFormatting>
  <conditionalFormatting sqref="C263:F263">
    <cfRule type="cellIs" dxfId="2" priority="17" stopIfTrue="1" operator="equal">
      <formula>1</formula>
    </cfRule>
  </conditionalFormatting>
  <conditionalFormatting sqref="D135:L135">
    <cfRule type="cellIs" dxfId="1" priority="2" stopIfTrue="1" operator="equal">
      <formula>1</formula>
    </cfRule>
  </conditionalFormatting>
  <conditionalFormatting sqref="F150:L150">
    <cfRule type="cellIs" dxfId="0" priority="1" stopIfTrue="1" operator="equal">
      <formula>1</formula>
    </cfRule>
  </conditionalFormatting>
  <pageMargins left="0.27" right="0.25" top="0.48" bottom="0.52" header="0.5" footer="0.5"/>
  <pageSetup paperSize="9" scale="19" orientation="landscape" r:id="rId1"/>
  <headerFooter alignWithMargins="0">
    <oddHeader>&amp;C&amp;"Calibri"&amp;10&amp;K000000 [UNCLASSIFIED]&amp;1#_x000D_</oddHeader>
    <oddFooter>&amp;C_x000D_&amp;1#&amp;"Calibri"&amp;10&amp;K000000 [UNCLASSIFIED]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1</vt:i4>
      </vt:variant>
    </vt:vector>
  </HeadingPairs>
  <TitlesOfParts>
    <vt:vector size="22" baseType="lpstr">
      <vt:lpstr>Index</vt:lpstr>
      <vt:lpstr>ITP.1</vt:lpstr>
      <vt:lpstr>ITP.2</vt:lpstr>
      <vt:lpstr>ITP.3</vt:lpstr>
      <vt:lpstr>ITP.4</vt:lpstr>
      <vt:lpstr>ITP.5</vt:lpstr>
      <vt:lpstr>ITP.6</vt:lpstr>
      <vt:lpstr>ITP.7</vt:lpstr>
      <vt:lpstr>ITP.8</vt:lpstr>
      <vt:lpstr>ITP.9</vt:lpstr>
      <vt:lpstr>ITP.10</vt:lpstr>
      <vt:lpstr>ITP.11</vt:lpstr>
      <vt:lpstr>ITP.12</vt:lpstr>
      <vt:lpstr>ITP.13</vt:lpstr>
      <vt:lpstr>ITP.14</vt:lpstr>
      <vt:lpstr>ITP.15</vt:lpstr>
      <vt:lpstr>ITP.16</vt:lpstr>
      <vt:lpstr>ITP.17</vt:lpstr>
      <vt:lpstr>ITP.18</vt:lpstr>
      <vt:lpstr>ITP.19</vt:lpstr>
      <vt:lpstr>ITP.20</vt:lpstr>
      <vt:lpstr>Index!Print_Area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 Mahoney</dc:creator>
  <cp:lastModifiedBy>Paul Mahoney</cp:lastModifiedBy>
  <cp:lastPrinted>2010-07-06T22:00:17Z</cp:lastPrinted>
  <dcterms:created xsi:type="dcterms:W3CDTF">2005-09-01T03:01:44Z</dcterms:created>
  <dcterms:modified xsi:type="dcterms:W3CDTF">2026-05-17T20:25:48Z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icrosoft.ReportingServices.InteractiveReport.Excel.SheetName">
    <vt:i4>2</vt:i4>
  </property>
  <property fmtid="{D5CDD505-2E9C-101B-9397-08002B2CF9AE}" pid="3" name="MSIP_Label_4009eddf-846d-46a2-8a8f-ad982b694053_Enabled">
    <vt:lpwstr>true</vt:lpwstr>
  </property>
  <property fmtid="{D5CDD505-2E9C-101B-9397-08002B2CF9AE}" pid="4" name="MSIP_Label_4009eddf-846d-46a2-8a8f-ad982b694053_SetDate">
    <vt:lpwstr>2025-10-06T20:10:06Z</vt:lpwstr>
  </property>
  <property fmtid="{D5CDD505-2E9C-101B-9397-08002B2CF9AE}" pid="5" name="MSIP_Label_4009eddf-846d-46a2-8a8f-ad982b694053_Method">
    <vt:lpwstr>Privileged</vt:lpwstr>
  </property>
  <property fmtid="{D5CDD505-2E9C-101B-9397-08002B2CF9AE}" pid="6" name="MSIP_Label_4009eddf-846d-46a2-8a8f-ad982b694053_Name">
    <vt:lpwstr>UNCLASSIFIED</vt:lpwstr>
  </property>
  <property fmtid="{D5CDD505-2E9C-101B-9397-08002B2CF9AE}" pid="7" name="MSIP_Label_4009eddf-846d-46a2-8a8f-ad982b694053_SiteId">
    <vt:lpwstr>e6d2d4cc-b762-486e-8894-4f5f440d5f31</vt:lpwstr>
  </property>
  <property fmtid="{D5CDD505-2E9C-101B-9397-08002B2CF9AE}" pid="8" name="MSIP_Label_4009eddf-846d-46a2-8a8f-ad982b694053_ActionId">
    <vt:lpwstr>a59bcd56-df08-40e6-9c07-a0e0cd4bcc9a</vt:lpwstr>
  </property>
  <property fmtid="{D5CDD505-2E9C-101B-9397-08002B2CF9AE}" pid="9" name="MSIP_Label_4009eddf-846d-46a2-8a8f-ad982b694053_ContentBits">
    <vt:lpwstr>3</vt:lpwstr>
  </property>
  <property fmtid="{D5CDD505-2E9C-101B-9397-08002B2CF9AE}" pid="10" name="MSIP_Label_4009eddf-846d-46a2-8a8f-ad982b694053_Tag">
    <vt:lpwstr>10, 0, 1, 1</vt:lpwstr>
  </property>
</Properties>
</file>