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A251D321-8309-BF41-8E76-36E6EDE0B2D0}" xr6:coauthVersionLast="47" xr6:coauthVersionMax="47" xr10:uidLastSave="{00000000-0000-0000-0000-000000000000}"/>
  <bookViews>
    <workbookView xWindow="1800" yWindow="500" windowWidth="38400" windowHeight="2110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<sst xmlns="http://schemas.openxmlformats.org/spreadsheetml/2006/main" count="31" uniqueCount="16">
  <si>
    <t>Televisions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</si>
  <si>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</si>
  <si>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</si>
  <si>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</si>
  <si>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</si>
  <si>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</si>
  <si>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</si>
  <si>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Average screen size (inches)</t>
  </si>
  <si>
    <t>(Energy consumption assumes 10 hours of use a day)</t>
  </si>
  <si>
    <t>Star Rating</t>
  </si>
  <si>
    <t>&lt;= 2.5 Stars</t>
  </si>
  <si>
    <t>&lt;= 4 Stars</t>
  </si>
  <si>
    <t>&lt;= 5 Stars</t>
  </si>
  <si>
    <t>&lt; 6 Stars</t>
  </si>
  <si>
    <t>&gt;= 6 Stars</t>
  </si>
  <si>
    <t>Uses Tier 2 calculation from the Standards cited in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</si>
</sst>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0" fillId="2" borderId="0" xfId="0" applyFill="1"/>
    <xf numFmtId="0" fontId="2" fillId="0" borderId="0" xfId="0" applyFont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right"/>
    </xf>
    <xf numFmtId="9" fontId="0" fillId="0" borderId="0" xfId="1" applyFont="1" applyFill="1"/>
    <xf numFmtId="1" fontId="0" fillId="0" borderId="0" xfId="1" applyNumberFormat="1" applyFont="1" applyFill="1"/>
    <xf numFmtId="9" fontId="0" fillId="0" borderId="0" xfId="1" applyFont="1" applyFill="1" applyAlignment="1"/>
    <xf numFmtId="164" fontId="0" fillId="0" borderId="0" xfId="1" applyNumberFormat="1" applyFont="1" applyFill="1"/>
    <xf numFmtId="9" fontId="0" fillId="0" borderId="0" xfId="0" applyNumberFormat="1"/>
    <xf numFmtId="9" fontId="0" fillId="0" borderId="0" xfId="1" applyFont="1" applyFill="1" applyAlignment="1">
      <alignment wrapText="1"/>
    </xf>
    <xf numFmtId="9" fontId="0" fillId="0" borderId="0" xfId="1" applyFont="1"/>
    <xf numFmtId="0" fontId="0" fillId="0" borderId="0" xfId="0" applyAlignment="1">
      <alignment horizontal="left" wrapText="1"/>
    </xf>
    <xf numFmtId="9" fontId="0" fillId="0" borderId="0" xfId="1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savings'!$C$22:$C$33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savings'!$D$22:$D$33</c:f>
              <c:numCache>
                <c:formatCode>General</c:formatCode>
                <c:ptCount val="12"/>
                <c:pt idx="0">
                  <c:v>427617</c:v>
                </c:pt>
                <c:pt idx="1">
                  <c:v>462728</c:v>
                </c:pt>
                <c:pt idx="2">
                  <c:v>359268</c:v>
                </c:pt>
                <c:pt idx="3">
                  <c:v>312354</c:v>
                </c:pt>
                <c:pt idx="4">
                  <c:v>338032</c:v>
                </c:pt>
                <c:pt idx="5">
                  <c:v>325593</c:v>
                </c:pt>
                <c:pt idx="6">
                  <c:v>369053</c:v>
                </c:pt>
                <c:pt idx="7">
                  <c:v>350194</c:v>
                </c:pt>
                <c:pt idx="8">
                  <c:v>376529</c:v>
                </c:pt>
                <c:pt idx="9">
                  <c:v>363653</c:v>
                </c:pt>
                <c:pt idx="10">
                  <c:v>291493</c:v>
                </c:pt>
                <c:pt idx="11">
                  <c:v>332986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9-4345-B707-5B8E4D04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2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'Energy savings'!$D$64</c:f>
              <c:strCache>
                <c:ptCount val="1"/>
                <c:pt idx="0">
                  <c:v>&lt;= 2.5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savings'!$C$65:$C$76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savings'!$D$65:$D$76</c:f>
              <c:numCache>
                <c:formatCode>0%</c:formatCode>
                <c:ptCount val="12"/>
                <c:pt idx="0">
                  <c:v>0.18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E-4F79-BD71-29B99A9647BF}"/>
            </c:ext>
          </c:extLst>
        </c:ser>
        <c:ser>
          <c:idx val="2"/>
          <c:order val="1"/>
          <c:tx>
            <c:strRef>
              <c:f>'Energy savings'!$E$64</c:f>
              <c:strCache>
                <c:ptCount val="1"/>
                <c:pt idx="0">
                  <c:v>&lt;= 4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savings'!$C$65:$C$76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savings'!$E$65:$E$76</c:f>
              <c:numCache>
                <c:formatCode>0%</c:formatCode>
                <c:ptCount val="12"/>
                <c:pt idx="0">
                  <c:v>0.32</c:v>
                </c:pt>
                <c:pt idx="1">
                  <c:v>0.19</c:v>
                </c:pt>
                <c:pt idx="2">
                  <c:v>0.15</c:v>
                </c:pt>
                <c:pt idx="3">
                  <c:v>0.21</c:v>
                </c:pt>
                <c:pt idx="4">
                  <c:v>0.28000000000000003</c:v>
                </c:pt>
                <c:pt idx="5">
                  <c:v>0.38</c:v>
                </c:pt>
                <c:pt idx="6">
                  <c:v>0.43</c:v>
                </c:pt>
                <c:pt idx="7">
                  <c:v>0.38</c:v>
                </c:pt>
                <c:pt idx="8">
                  <c:v>0.38</c:v>
                </c:pt>
                <c:pt idx="9">
                  <c:v>0.41</c:v>
                </c:pt>
                <c:pt idx="10">
                  <c:v>0.25</c:v>
                </c:pt>
                <c:pt idx="1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E-4F79-BD71-29B99A9647BF}"/>
            </c:ext>
          </c:extLst>
        </c:ser>
        <c:ser>
          <c:idx val="3"/>
          <c:order val="2"/>
          <c:tx>
            <c:strRef>
              <c:f>'Energy savings'!$F$64</c:f>
              <c:strCache>
                <c:ptCount val="1"/>
                <c:pt idx="0">
                  <c:v>&lt;= 5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savings'!$C$65:$C$76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savings'!$F$65:$F$76</c:f>
              <c:numCache>
                <c:formatCode>0%</c:formatCode>
                <c:ptCount val="12"/>
                <c:pt idx="0">
                  <c:v>0.36</c:v>
                </c:pt>
                <c:pt idx="1">
                  <c:v>0.43</c:v>
                </c:pt>
                <c:pt idx="2">
                  <c:v>0.34</c:v>
                </c:pt>
                <c:pt idx="3">
                  <c:v>0.44</c:v>
                </c:pt>
                <c:pt idx="4">
                  <c:v>0.41</c:v>
                </c:pt>
                <c:pt idx="5">
                  <c:v>0.48</c:v>
                </c:pt>
                <c:pt idx="6">
                  <c:v>0.41</c:v>
                </c:pt>
                <c:pt idx="7">
                  <c:v>0.45</c:v>
                </c:pt>
                <c:pt idx="8">
                  <c:v>0.44</c:v>
                </c:pt>
                <c:pt idx="9">
                  <c:v>0.35</c:v>
                </c:pt>
                <c:pt idx="10">
                  <c:v>0.47</c:v>
                </c:pt>
                <c:pt idx="1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E-4F79-BD71-29B99A9647BF}"/>
            </c:ext>
          </c:extLst>
        </c:ser>
        <c:ser>
          <c:idx val="4"/>
          <c:order val="3"/>
          <c:tx>
            <c:strRef>
              <c:f>'Energy savings'!$G$64</c:f>
              <c:strCache>
                <c:ptCount val="1"/>
                <c:pt idx="0">
                  <c:v>&lt; 6 Stars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savings'!$C$65:$C$76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savings'!$G$65:$G$76</c:f>
              <c:numCache>
                <c:formatCode>0%</c:formatCode>
                <c:ptCount val="12"/>
                <c:pt idx="0">
                  <c:v>0.12</c:v>
                </c:pt>
                <c:pt idx="1">
                  <c:v>0.3</c:v>
                </c:pt>
                <c:pt idx="2">
                  <c:v>0.19</c:v>
                </c:pt>
                <c:pt idx="3">
                  <c:v>0.11</c:v>
                </c:pt>
                <c:pt idx="4">
                  <c:v>0.14000000000000001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0.13</c:v>
                </c:pt>
                <c:pt idx="10">
                  <c:v>0.16</c:v>
                </c:pt>
                <c:pt idx="1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E-4F79-BD71-29B99A9647BF}"/>
            </c:ext>
          </c:extLst>
        </c:ser>
        <c:ser>
          <c:idx val="5"/>
          <c:order val="4"/>
          <c:tx>
            <c:strRef>
              <c:f>'Energy savings'!$H$64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'Energy savings'!$C$65:$C$76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savings'!$H$65:$H$76</c:f>
              <c:numCache>
                <c:formatCode>0%</c:formatCode>
                <c:ptCount val="12"/>
                <c:pt idx="0">
                  <c:v>0.02</c:v>
                </c:pt>
                <c:pt idx="1">
                  <c:v>0.05</c:v>
                </c:pt>
                <c:pt idx="2">
                  <c:v>0.32</c:v>
                </c:pt>
                <c:pt idx="3">
                  <c:v>0.24</c:v>
                </c:pt>
                <c:pt idx="4">
                  <c:v>0.17</c:v>
                </c:pt>
                <c:pt idx="5">
                  <c:v>0.04</c:v>
                </c:pt>
                <c:pt idx="6">
                  <c:v>0.04</c:v>
                </c:pt>
                <c:pt idx="7">
                  <c:v>0.03</c:v>
                </c:pt>
                <c:pt idx="8">
                  <c:v>0.03</c:v>
                </c:pt>
                <c:pt idx="9">
                  <c:v>7.0000000000000007E-2</c:v>
                </c:pt>
                <c:pt idx="10">
                  <c:v>0.11</c:v>
                </c:pt>
                <c:pt idx="1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3E-4F79-BD71-29B99A964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46326125687946E-2"/>
          <c:y val="4.2622555789401613E-2"/>
          <c:w val="0.932626419657274"/>
          <c:h val="0.77358722027006355"/>
        </c:manualLayout>
      </c:layout>
      <c:lineChart>
        <c:grouping val="standard"/>
        <c:varyColors val="0"/>
        <c:ser>
          <c:idx val="0"/>
          <c:order val="0"/>
          <c:tx>
            <c:strRef>
              <c:f>'Energy savings'!$D$43</c:f>
              <c:strCache>
                <c:ptCount val="1"/>
                <c:pt idx="0">
                  <c:v>Average yearly energy consumption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savings'!$C$44:$C$55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'Energy savings'!$D$44:$D$55</c:f>
              <c:numCache>
                <c:formatCode>0</c:formatCode>
                <c:ptCount val="12"/>
                <c:pt idx="0">
                  <c:v>260</c:v>
                </c:pt>
                <c:pt idx="1">
                  <c:v>213</c:v>
                </c:pt>
                <c:pt idx="2">
                  <c:v>211</c:v>
                </c:pt>
                <c:pt idx="3">
                  <c:v>219</c:v>
                </c:pt>
                <c:pt idx="4">
                  <c:v>242</c:v>
                </c:pt>
                <c:pt idx="5">
                  <c:v>276</c:v>
                </c:pt>
                <c:pt idx="6">
                  <c:v>293</c:v>
                </c:pt>
                <c:pt idx="7">
                  <c:v>316</c:v>
                </c:pt>
                <c:pt idx="8">
                  <c:v>318</c:v>
                </c:pt>
                <c:pt idx="9">
                  <c:v>340</c:v>
                </c:pt>
                <c:pt idx="10">
                  <c:v>298</c:v>
                </c:pt>
                <c:pt idx="11" formatCode="General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8-4D78-94F5-F1CFE4DB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88464"/>
        <c:axId val="1136391088"/>
      </c:lineChart>
      <c:catAx>
        <c:axId val="113638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91088"/>
        <c:crosses val="autoZero"/>
        <c:auto val="1"/>
        <c:lblAlgn val="ctr"/>
        <c:lblOffset val="100"/>
        <c:noMultiLvlLbl val="0"/>
      </c:catAx>
      <c:valAx>
        <c:axId val="1136391088"/>
        <c:scaling>
          <c:orientation val="minMax"/>
          <c:min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yearly energy consumption (kWh)</a:t>
                </a:r>
              </a:p>
            </c:rich>
          </c:tx>
          <c:layout>
            <c:manualLayout>
              <c:xMode val="edge"/>
              <c:yMode val="edge"/>
              <c:x val="8.7137992504563808E-3"/>
              <c:y val="0.15372144006982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88464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20</xdr:row>
      <xdr:rowOff>9525</xdr:rowOff>
    </xdr:from>
    <xdr:to>
      <xdr:col>19</xdr:col>
      <xdr:colOff>1419225</xdr:colOff>
      <xdr:row>39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63</xdr:row>
      <xdr:rowOff>171450</xdr:rowOff>
    </xdr:from>
    <xdr:to>
      <xdr:col>19</xdr:col>
      <xdr:colOff>1438275</xdr:colOff>
      <xdr:row>80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457200</xdr:colOff>
      <xdr:row>42</xdr:row>
      <xdr:rowOff>276225</xdr:rowOff>
    </xdr:from>
    <xdr:to>
      <xdr:col>20</xdr:col>
      <xdr:colOff>9525</xdr:colOff>
      <xdr:row>59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336176</xdr:colOff>
      <xdr:row>15</xdr:row>
      <xdr:rowOff>302558</xdr:rowOff>
    </xdr:from>
    <xdr:ext cx="3623821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0" y="481852"/>
          <a:ext cx="3623821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U106"/>
  <sheetViews>
    <sheetView showGridLines="0" tabSelected="1" zoomScaleNormal="100" workbookViewId="0">
      <selection activeCell="D3" sqref="D3"/>
    </sheetView>
  </sheetViews>
  <sheetFormatPr baseColWidth="10" defaultColWidth="8.83203125" defaultRowHeight="14"/>
  <cols>
    <col min="1" max="1" width="5" customWidth="1"/>
    <col min="3" max="3" width="10.5" customWidth="1"/>
    <col min="4" max="4" width="15.6640625" customWidth="1"/>
    <col min="5" max="5" width="12" customWidth="1"/>
    <col min="6" max="6" width="13" customWidth="1"/>
    <col min="7" max="11" width="12" customWidth="1"/>
    <col min="12" max="12" width="20.6640625" customWidth="1"/>
    <col min="13" max="17" width="12" customWidth="1"/>
    <col min="20" max="20" width="19" customWidth="1"/>
  </cols>
  <sheetData>
    <row r="1" spans="1:47" ht="15">
      <c r="A1" s="4" t="s">
        <v>0</v>
      </c>
      <c r="B1" s="5" t="s">
        <v>1</v>
      </c>
      <c r="C1" s="3"/>
      <c r="D1" s="5" t="s">
        <v>5</v>
      </c>
      <c r="E1" s="3"/>
      <c r="F1" s="5" t="s">
        <v>9</v>
      </c>
      <c r="G1" s="3"/>
      <c r="H1" s="3"/>
      <c r="I1" s="3"/>
      <c r="J1" s="3"/>
    </row>
    <row r="2" spans="1:47" ht="64">
      <c r="B2" s="6" t="s">
        <v>2</v>
      </c>
      <c r="C2" s="6" t="s">
        <v>3</v>
      </c>
      <c r="D2" s="7" t="s">
        <v>6</v>
      </c>
      <c r="E2" s="7" t="s">
        <v>7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</row>
    <row r="3" spans="1:47">
      <c r="B3">
        <v>2013</v>
      </c>
      <c r="C3">
        <v>427617</v>
      </c>
      <c r="D3" s="10">
        <v>260</v>
      </c>
      <c r="E3" s="12">
        <v>37.9</v>
      </c>
      <c r="F3" s="9">
        <v>0.19</v>
      </c>
      <c r="G3" s="9">
        <v>0.28795160797245622</v>
      </c>
      <c r="H3" s="15">
        <v>0.37105398998681949</v>
      </c>
      <c r="I3" s="9">
        <v>0.12902870144384249</v>
      </c>
      <c r="J3" s="9">
        <v>2.4817452402311351E-2</v>
      </c>
    </row>
    <row r="4" spans="1:47">
      <c r="B4">
        <v>2014</v>
      </c>
      <c r="C4">
        <v>462728</v>
      </c>
      <c r="D4" s="10">
        <v>213</v>
      </c>
      <c r="E4" s="12">
        <v>37.5</v>
      </c>
      <c r="F4" s="9">
        <v>0.03</v>
      </c>
      <c r="G4" s="9">
        <v>0.17970733846069531</v>
      </c>
      <c r="H4" s="15">
        <v>0.43168490472971738</v>
      </c>
      <c r="I4" s="9">
        <v>0.30596101499844719</v>
      </c>
      <c r="J4" s="9">
        <v>5.2036025502840755E-2</v>
      </c>
    </row>
    <row r="5" spans="1:47">
      <c r="B5">
        <v>2015</v>
      </c>
      <c r="C5">
        <v>359268</v>
      </c>
      <c r="D5" s="10">
        <v>211</v>
      </c>
      <c r="E5" s="12">
        <v>42</v>
      </c>
      <c r="F5" s="9">
        <v>0.01</v>
      </c>
      <c r="G5" s="9">
        <v>0.11452067203578152</v>
      </c>
      <c r="H5" s="15">
        <v>0.34982873561591488</v>
      </c>
      <c r="I5" s="9">
        <v>0.19494416214915572</v>
      </c>
      <c r="J5" s="9">
        <v>0.33504833618773971</v>
      </c>
    </row>
    <row r="6" spans="1:47">
      <c r="B6">
        <v>2016</v>
      </c>
      <c r="C6">
        <v>312354</v>
      </c>
      <c r="D6" s="10">
        <v>219</v>
      </c>
      <c r="E6" s="12">
        <v>42.2</v>
      </c>
      <c r="F6" s="9">
        <v>0</v>
      </c>
      <c r="G6" s="9">
        <v>0.20074228218152967</v>
      </c>
      <c r="H6" s="15">
        <v>0.44350351810825622</v>
      </c>
      <c r="I6" s="9">
        <v>0.11224664745966698</v>
      </c>
      <c r="J6" s="9">
        <v>0.24331929227697077</v>
      </c>
    </row>
    <row r="7" spans="1:47">
      <c r="B7">
        <v>2017</v>
      </c>
      <c r="C7">
        <v>338032</v>
      </c>
      <c r="D7" s="10">
        <v>242</v>
      </c>
      <c r="E7" s="12">
        <v>43.7</v>
      </c>
      <c r="F7" s="9">
        <v>0</v>
      </c>
      <c r="G7" s="9">
        <v>0.26567377178599622</v>
      </c>
      <c r="H7" s="15">
        <v>0.4138124734317119</v>
      </c>
      <c r="I7" s="9">
        <v>0.14517519888261371</v>
      </c>
      <c r="J7" s="9">
        <v>0.17432440638853464</v>
      </c>
    </row>
    <row r="8" spans="1:47">
      <c r="B8">
        <v>2018</v>
      </c>
      <c r="C8">
        <v>325593</v>
      </c>
      <c r="D8" s="10">
        <v>276</v>
      </c>
      <c r="E8" s="12">
        <v>45.1</v>
      </c>
      <c r="F8" s="9">
        <v>0</v>
      </c>
      <c r="G8" s="9">
        <v>0.34627453913416734</v>
      </c>
      <c r="H8" s="15">
        <v>0.50136414335374402</v>
      </c>
      <c r="I8" s="9">
        <v>0.11048097841109004</v>
      </c>
      <c r="J8" s="9">
        <v>3.9727626585674379E-2</v>
      </c>
    </row>
    <row r="9" spans="1:47">
      <c r="B9">
        <v>2019</v>
      </c>
      <c r="C9">
        <v>369053</v>
      </c>
      <c r="D9" s="10">
        <v>293</v>
      </c>
      <c r="E9" s="12">
        <v>46.4</v>
      </c>
      <c r="F9" s="9">
        <v>0.02</v>
      </c>
      <c r="G9" s="9">
        <v>0.39613557156300994</v>
      </c>
      <c r="H9" s="15">
        <v>0.43443450933443079</v>
      </c>
      <c r="I9" s="9">
        <v>0.11474428523326724</v>
      </c>
      <c r="J9" s="9">
        <v>3.8768033567689375E-2</v>
      </c>
    </row>
    <row r="10" spans="1:47">
      <c r="B10">
        <v>2020</v>
      </c>
      <c r="C10">
        <v>350194</v>
      </c>
      <c r="D10" s="10">
        <v>316</v>
      </c>
      <c r="E10" s="12">
        <v>48</v>
      </c>
      <c r="F10" s="9">
        <v>0.02</v>
      </c>
      <c r="G10" s="9">
        <v>0.36206484505695852</v>
      </c>
      <c r="H10" s="9">
        <v>0.46349256928401356</v>
      </c>
      <c r="I10" s="9">
        <v>0.12789328801437461</v>
      </c>
      <c r="J10" s="9">
        <v>2.3721642458199455E-2</v>
      </c>
    </row>
    <row r="11" spans="1:47">
      <c r="B11">
        <v>2021</v>
      </c>
      <c r="C11">
        <v>376529</v>
      </c>
      <c r="D11" s="10">
        <v>318</v>
      </c>
      <c r="E11" s="12">
        <v>48.5</v>
      </c>
      <c r="F11" s="9">
        <v>0.03</v>
      </c>
      <c r="G11" s="9">
        <v>0.36995164863772817</v>
      </c>
      <c r="H11" s="9">
        <v>0.44666570849796211</v>
      </c>
      <c r="I11" s="9">
        <v>0.12092179445111848</v>
      </c>
      <c r="J11" s="9">
        <v>3.6194370849253851E-2</v>
      </c>
    </row>
    <row r="12" spans="1:47">
      <c r="B12">
        <v>2022</v>
      </c>
      <c r="C12">
        <v>363653</v>
      </c>
      <c r="D12" s="10">
        <v>340</v>
      </c>
      <c r="E12" s="12">
        <v>50.2</v>
      </c>
      <c r="F12" s="9">
        <v>0.04</v>
      </c>
      <c r="G12" s="9">
        <v>0.39712709117981959</v>
      </c>
      <c r="H12" s="9">
        <v>0.36504985491358388</v>
      </c>
      <c r="I12" s="9">
        <v>0.1284897733148361</v>
      </c>
      <c r="J12" s="9">
        <v>6.9002929982736549E-2</v>
      </c>
    </row>
    <row r="13" spans="1:47">
      <c r="B13">
        <v>2023</v>
      </c>
      <c r="C13">
        <v>291493</v>
      </c>
      <c r="D13" s="10">
        <v>298</v>
      </c>
      <c r="E13" s="12">
        <v>48.4</v>
      </c>
      <c r="F13" s="9">
        <v>0.01</v>
      </c>
      <c r="G13" s="9">
        <v>0.25</v>
      </c>
      <c r="H13" s="9">
        <v>0.47</v>
      </c>
      <c r="I13" s="9">
        <v>0.16</v>
      </c>
      <c r="J13" s="9">
        <v>0.11</v>
      </c>
    </row>
    <row r="14" spans="1:47">
      <c r="B14">
        <v>2024</v>
      </c>
      <c r="C14">
        <v>332986</v>
      </c>
      <c r="D14">
        <v>316</v>
      </c>
      <c r="E14" s="12">
        <v>49.7</v>
      </c>
      <c r="F14" s="9">
        <v>0</v>
      </c>
      <c r="G14" s="9">
        <v>0.26</v>
      </c>
      <c r="H14" s="9">
        <v>0.53</v>
      </c>
      <c r="I14" s="9">
        <v>0.12</v>
      </c>
      <c r="J14" s="9">
        <v>0.09</v>
      </c>
    </row>
    <row r="15" spans="1: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43.5" customHeight="1">
      <c r="A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32.25" customHeight="1">
      <c r="A17" s="1"/>
      <c r="C17" s="4" t="s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43.5" customHeight="1">
      <c r="A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15">
      <c r="A19" s="1"/>
      <c r="C19" s="5" t="s">
        <v>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">
      <c r="A20" s="1"/>
      <c r="C20" s="4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>
      <c r="A21" s="1"/>
      <c r="C21" s="6" t="s">
        <v>2</v>
      </c>
      <c r="D21" s="6" t="s">
        <v>3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4.25" customHeight="1">
      <c r="A22" s="1"/>
      <c r="C22">
        <v>2013</v>
      </c>
      <c r="D22">
        <v>427617</v>
      </c>
      <c r="F22" s="16" t="s">
        <v>4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>
      <c r="A23" s="1"/>
      <c r="C23">
        <v>2014</v>
      </c>
      <c r="D23">
        <v>462728</v>
      </c>
      <c r="F23" s="16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>
      <c r="A24" s="1"/>
      <c r="C24">
        <v>2015</v>
      </c>
      <c r="D24">
        <v>359268</v>
      </c>
      <c r="F24" s="1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>
      <c r="A25" s="1"/>
      <c r="C25">
        <v>2016</v>
      </c>
      <c r="D25">
        <v>312354</v>
      </c>
      <c r="F25" s="16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>
      <c r="A26" s="1"/>
      <c r="C26">
        <v>2017</v>
      </c>
      <c r="D26">
        <v>338032</v>
      </c>
      <c r="F26" s="1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>
      <c r="A27" s="1"/>
      <c r="C27">
        <v>2018</v>
      </c>
      <c r="D27">
        <v>325593</v>
      </c>
      <c r="F27" s="1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4.25" customHeight="1">
      <c r="A28" s="1"/>
      <c r="C28">
        <v>2019</v>
      </c>
      <c r="D28">
        <v>369053</v>
      </c>
      <c r="F28" s="16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>
      <c r="A29" s="1"/>
      <c r="C29">
        <v>2020</v>
      </c>
      <c r="D29">
        <v>350194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>
      <c r="A30" s="1"/>
      <c r="C30">
        <v>2021</v>
      </c>
      <c r="D30">
        <v>376529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>
      <c r="A31" s="1"/>
      <c r="C31">
        <v>2022</v>
      </c>
      <c r="D31">
        <v>363653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>
      <c r="A32" s="1"/>
      <c r="C32">
        <v>2023</v>
      </c>
      <c r="D32">
        <v>291493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>
      <c r="A33" s="1"/>
      <c r="C33">
        <v>2024</v>
      </c>
      <c r="D33">
        <v>332986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>
      <c r="A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>
      <c r="A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>
      <c r="A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>
      <c r="A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>
      <c r="A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>
      <c r="A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">
      <c r="A40" s="1"/>
      <c r="C40" s="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5">
      <c r="A41" s="1"/>
      <c r="C41" s="5" t="s">
        <v>5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5">
      <c r="A42" s="1"/>
      <c r="C42" s="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64">
      <c r="A43" s="1"/>
      <c r="C43" s="4" t="s">
        <v>2</v>
      </c>
      <c r="D43" s="7" t="s">
        <v>6</v>
      </c>
      <c r="E43" s="7" t="s">
        <v>7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>
      <c r="A44" s="1"/>
      <c r="C44" s="2">
        <v>2013</v>
      </c>
      <c r="D44" s="10">
        <v>260</v>
      </c>
      <c r="E44" s="12">
        <v>37.9</v>
      </c>
      <c r="G44" s="1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>
      <c r="A45" s="1"/>
      <c r="C45" s="2">
        <v>2014</v>
      </c>
      <c r="D45" s="10">
        <v>213</v>
      </c>
      <c r="E45" s="12">
        <v>37.5</v>
      </c>
      <c r="G45" s="1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>
      <c r="A46" s="1"/>
      <c r="C46" s="2">
        <v>2015</v>
      </c>
      <c r="D46" s="10">
        <v>211</v>
      </c>
      <c r="E46" s="12">
        <v>42</v>
      </c>
      <c r="G46" s="1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>
      <c r="A47" s="1"/>
      <c r="C47" s="2">
        <v>2016</v>
      </c>
      <c r="D47" s="10">
        <v>219</v>
      </c>
      <c r="E47" s="12">
        <v>42.2</v>
      </c>
      <c r="G47" s="16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>
      <c r="A48" s="1"/>
      <c r="C48" s="2">
        <v>2017</v>
      </c>
      <c r="D48" s="10">
        <v>242</v>
      </c>
      <c r="E48" s="12">
        <v>43.7</v>
      </c>
      <c r="G48" s="1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>
      <c r="A49" s="1"/>
      <c r="C49" s="2">
        <v>2018</v>
      </c>
      <c r="D49" s="10">
        <v>276</v>
      </c>
      <c r="E49" s="12">
        <v>45.1</v>
      </c>
      <c r="G49" s="16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>
      <c r="A50" s="1"/>
      <c r="C50" s="2">
        <v>2019</v>
      </c>
      <c r="D50" s="10">
        <v>293</v>
      </c>
      <c r="E50" s="12">
        <v>46.4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>
      <c r="A51" s="1"/>
      <c r="C51" s="2">
        <v>2020</v>
      </c>
      <c r="D51" s="10">
        <v>316</v>
      </c>
      <c r="E51" s="12">
        <v>48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>
      <c r="A52" s="1"/>
      <c r="C52" s="2">
        <v>2021</v>
      </c>
      <c r="D52" s="10">
        <v>318</v>
      </c>
      <c r="E52" s="12">
        <v>48.5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>
      <c r="A53" s="1"/>
      <c r="C53" s="2">
        <v>2022</v>
      </c>
      <c r="D53" s="10">
        <v>340</v>
      </c>
      <c r="E53" s="12">
        <v>50.2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>
      <c r="A54" s="1"/>
      <c r="C54" s="2">
        <v>2023</v>
      </c>
      <c r="D54" s="10">
        <v>298</v>
      </c>
      <c r="E54" s="12">
        <v>48.4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4.25" customHeight="1">
      <c r="A55" s="1"/>
      <c r="C55" s="2">
        <v>2024</v>
      </c>
      <c r="D55">
        <v>316</v>
      </c>
      <c r="E55" s="12">
        <v>49.7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57" customHeight="1">
      <c r="A56" s="1"/>
      <c r="C56" s="2"/>
      <c r="D56" s="17" t="s">
        <v>8</v>
      </c>
      <c r="E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>
      <c r="A57" s="1"/>
      <c r="C57" s="2"/>
      <c r="D57" s="17"/>
      <c r="E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>
      <c r="A58" s="1"/>
      <c r="D58" s="14"/>
      <c r="E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>
      <c r="A59" s="1"/>
      <c r="D59" s="11"/>
      <c r="E59" s="1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>
      <c r="A60" s="1"/>
      <c r="D60" s="11"/>
      <c r="E60" s="1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>
      <c r="A61" s="1"/>
      <c r="D61" s="9"/>
      <c r="E61" s="9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5">
      <c r="A62" s="1"/>
      <c r="C62" s="5" t="s">
        <v>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5">
      <c r="A63" s="1"/>
      <c r="C63" s="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5">
      <c r="A64" s="1"/>
      <c r="C64" s="4" t="s">
        <v>2</v>
      </c>
      <c r="D64" s="8" t="s">
        <v>10</v>
      </c>
      <c r="E64" s="8" t="s">
        <v>11</v>
      </c>
      <c r="F64" s="8" t="s">
        <v>12</v>
      </c>
      <c r="G64" s="8" t="s">
        <v>13</v>
      </c>
      <c r="H64" s="8" t="s">
        <v>14</v>
      </c>
      <c r="J64" s="8"/>
      <c r="K64" s="8"/>
      <c r="L64" s="8"/>
      <c r="M64" s="8"/>
      <c r="N64" s="8"/>
      <c r="O64" s="8"/>
      <c r="P64" s="8"/>
      <c r="Q64" s="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>
      <c r="A65" s="1"/>
      <c r="C65" s="2">
        <v>2013</v>
      </c>
      <c r="D65" s="9">
        <v>0.18</v>
      </c>
      <c r="E65" s="9">
        <v>0.32</v>
      </c>
      <c r="F65" s="15">
        <v>0.36</v>
      </c>
      <c r="G65" s="9">
        <v>0.12</v>
      </c>
      <c r="H65" s="9">
        <v>0.02</v>
      </c>
      <c r="I65" s="13"/>
      <c r="J65" s="9"/>
      <c r="K65" s="9"/>
      <c r="L65" s="9"/>
      <c r="M65" s="9"/>
      <c r="N65" s="9"/>
      <c r="O65" s="9"/>
      <c r="P65" s="9"/>
      <c r="Q65" s="9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>
      <c r="A66" s="1"/>
      <c r="C66" s="2">
        <v>2014</v>
      </c>
      <c r="D66" s="9">
        <v>0.03</v>
      </c>
      <c r="E66" s="9">
        <v>0.19</v>
      </c>
      <c r="F66" s="15">
        <v>0.43</v>
      </c>
      <c r="G66" s="9">
        <v>0.3</v>
      </c>
      <c r="H66" s="9">
        <v>0.05</v>
      </c>
      <c r="J66" s="9"/>
      <c r="K66" s="9"/>
      <c r="M66" s="9"/>
      <c r="N66" s="9"/>
      <c r="O66" s="9"/>
      <c r="P66" s="9"/>
      <c r="Q66" s="9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>
      <c r="A67" s="1"/>
      <c r="C67" s="2">
        <v>2015</v>
      </c>
      <c r="D67" s="9">
        <v>0</v>
      </c>
      <c r="E67" s="9">
        <v>0.15</v>
      </c>
      <c r="F67" s="15">
        <v>0.34</v>
      </c>
      <c r="G67" s="9">
        <v>0.19</v>
      </c>
      <c r="H67" s="9">
        <v>0.32</v>
      </c>
      <c r="J67" s="9"/>
      <c r="K67" s="9"/>
      <c r="M67" s="9"/>
      <c r="N67" s="9"/>
      <c r="O67" s="9"/>
      <c r="P67" s="9"/>
      <c r="Q67" s="9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>
      <c r="A68" s="1"/>
      <c r="C68" s="2">
        <v>2016</v>
      </c>
      <c r="D68" s="9">
        <v>0</v>
      </c>
      <c r="E68" s="9">
        <v>0.21</v>
      </c>
      <c r="F68" s="15">
        <v>0.44</v>
      </c>
      <c r="G68" s="9">
        <v>0.11</v>
      </c>
      <c r="H68" s="9">
        <v>0.24</v>
      </c>
      <c r="J68" s="9"/>
      <c r="K68" s="9"/>
      <c r="M68" s="9"/>
      <c r="N68" s="9"/>
      <c r="O68" s="9"/>
      <c r="P68" s="9"/>
      <c r="Q68" s="9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>
      <c r="A69" s="1"/>
      <c r="C69" s="2">
        <v>2017</v>
      </c>
      <c r="D69" s="9">
        <v>0</v>
      </c>
      <c r="E69" s="9">
        <v>0.28000000000000003</v>
      </c>
      <c r="F69" s="15">
        <v>0.41</v>
      </c>
      <c r="G69" s="9">
        <v>0.14000000000000001</v>
      </c>
      <c r="H69" s="9">
        <v>0.17</v>
      </c>
      <c r="J69" s="9"/>
      <c r="K69" s="9"/>
      <c r="M69" s="9"/>
      <c r="N69" s="9"/>
      <c r="O69" s="9"/>
      <c r="P69" s="9"/>
      <c r="Q69" s="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>
      <c r="A70" s="1"/>
      <c r="C70" s="2">
        <v>2018</v>
      </c>
      <c r="D70" s="9">
        <v>0</v>
      </c>
      <c r="E70" s="9">
        <v>0.38</v>
      </c>
      <c r="F70" s="15">
        <v>0.48</v>
      </c>
      <c r="G70" s="9">
        <v>0.1</v>
      </c>
      <c r="H70" s="9">
        <v>0.04</v>
      </c>
      <c r="J70" s="9"/>
      <c r="K70" s="9"/>
      <c r="L70" s="9"/>
      <c r="M70" s="9"/>
      <c r="N70" s="9"/>
      <c r="O70" s="9"/>
      <c r="P70" s="9"/>
      <c r="Q70" s="9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>
      <c r="A71" s="1"/>
      <c r="C71" s="2">
        <v>2019</v>
      </c>
      <c r="D71" s="9">
        <v>0.01</v>
      </c>
      <c r="E71" s="9">
        <v>0.43</v>
      </c>
      <c r="F71" s="15">
        <v>0.41</v>
      </c>
      <c r="G71" s="9">
        <v>0.11</v>
      </c>
      <c r="H71" s="9">
        <v>0.04</v>
      </c>
      <c r="J71" s="9"/>
      <c r="K71" s="9"/>
      <c r="L71" s="9"/>
      <c r="M71" s="9"/>
      <c r="N71" s="9"/>
      <c r="O71" s="9"/>
      <c r="P71" s="9"/>
      <c r="Q71" s="9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>
      <c r="A72" s="1"/>
      <c r="C72" s="2">
        <v>2020</v>
      </c>
      <c r="D72" s="9">
        <v>0.02</v>
      </c>
      <c r="E72" s="9">
        <v>0.38</v>
      </c>
      <c r="F72" s="9">
        <v>0.45</v>
      </c>
      <c r="G72" s="9">
        <v>0.12</v>
      </c>
      <c r="H72" s="9">
        <v>0.03</v>
      </c>
      <c r="P72" s="9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>
      <c r="A73" s="1"/>
      <c r="C73" s="2">
        <v>2021</v>
      </c>
      <c r="D73" s="9">
        <v>0.03</v>
      </c>
      <c r="E73" s="9">
        <v>0.38</v>
      </c>
      <c r="F73" s="9">
        <v>0.44</v>
      </c>
      <c r="G73" s="9">
        <v>0.12</v>
      </c>
      <c r="H73" s="9">
        <v>0.03</v>
      </c>
      <c r="P73" s="9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>
      <c r="A74" s="1"/>
      <c r="C74" s="2">
        <v>2022</v>
      </c>
      <c r="D74" s="9">
        <v>0.04</v>
      </c>
      <c r="E74" s="9">
        <v>0.41</v>
      </c>
      <c r="F74" s="9">
        <v>0.35</v>
      </c>
      <c r="G74" s="9">
        <v>0.13</v>
      </c>
      <c r="H74" s="9">
        <v>7.0000000000000007E-2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>
      <c r="A75" s="1"/>
      <c r="C75" s="2">
        <v>2023</v>
      </c>
      <c r="D75" s="9">
        <v>0.01</v>
      </c>
      <c r="E75" s="9">
        <v>0.25</v>
      </c>
      <c r="F75" s="9">
        <v>0.47</v>
      </c>
      <c r="G75" s="9">
        <v>0.16</v>
      </c>
      <c r="H75" s="9">
        <v>0.11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>
      <c r="A76" s="1"/>
      <c r="C76" s="2">
        <v>2024</v>
      </c>
      <c r="D76" s="9">
        <v>0</v>
      </c>
      <c r="E76" s="9">
        <v>0.26</v>
      </c>
      <c r="F76" s="9">
        <v>0.53</v>
      </c>
      <c r="G76" s="9">
        <v>0.12</v>
      </c>
      <c r="H76" s="9">
        <v>0.09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>
      <c r="A77" s="1"/>
      <c r="C77" s="2"/>
      <c r="D77" s="9"/>
      <c r="E77" s="9"/>
      <c r="F77" s="9"/>
      <c r="G77" s="9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>
      <c r="A78" s="1"/>
      <c r="C78" s="2"/>
      <c r="D78" s="16" t="s">
        <v>15</v>
      </c>
      <c r="E78" s="9"/>
      <c r="F78" s="9"/>
      <c r="G78" s="9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>
      <c r="A79" s="1"/>
      <c r="C79" s="2"/>
      <c r="D79" s="16"/>
      <c r="E79" s="9"/>
      <c r="F79" s="9"/>
      <c r="G79" s="9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>
      <c r="A80" s="1"/>
      <c r="C80" s="2"/>
      <c r="D80" s="16"/>
      <c r="E80" s="9"/>
      <c r="F80" s="9"/>
      <c r="G80" s="9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>
      <c r="A81" s="1"/>
      <c r="C81" s="2"/>
      <c r="D81" s="16"/>
      <c r="E81" s="9"/>
      <c r="F81" s="9"/>
      <c r="G81" s="9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>
      <c r="A82" s="1"/>
      <c r="C82" s="2"/>
      <c r="E82" s="9"/>
      <c r="F82" s="9"/>
      <c r="G82" s="9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>
      <c r="A83" s="1"/>
      <c r="C83" s="2"/>
      <c r="E83" s="9"/>
      <c r="F83" s="9"/>
      <c r="G83" s="9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</sheetData>
  <mergeCells count="4">
    <mergeCell ref="F22:F28"/>
    <mergeCell ref="G44:G49"/>
    <mergeCell ref="D78:D81"/>
    <mergeCell ref="D56:D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2024-11-12T20:56:04Z</dcterms:created>
  <dcterms:modified xsi:type="dcterms:W3CDTF">2024-11-25T11:13:19Z</dcterms:modified>
  <cp:category/>
  <cp:contentStatus/>
</cp:coreProperties>
</file>