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filterPrivacy="1"/>
  <xr:revisionPtr revIDLastSave="0" documentId="13_ncr:1_{AB52F52B-784A-0F42-98AA-88CECE5FCF6B}" xr6:coauthVersionLast="47" xr6:coauthVersionMax="47" xr10:uidLastSave="{00000000-0000-0000-0000-000000000000}"/>
  <bookViews>
    <workbookView xWindow="-35480" yWindow="500" windowWidth="38400" windowHeight="19700" xr2:uid="{00000000-000D-0000-FFFF-FFFF00000000}"/>
  </bookViews>
  <sheets>
    <sheet name="Energy savings" sheetId="6" r:id="rId1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<sst xmlns="http://schemas.openxmlformats.org/spreadsheetml/2006/main" count="27" uniqueCount="15">
  <si>
    <t>Household Refrigeration</t>
  </si>
  <si>
    <t>Sales</t>
  </si>
  <si>
    <t>Year</t>
  </si>
  <si>
    <t>Sales Units</t>
  </si>
  <si>
    <t>(A year is between 1 April of the previous year and 31 March of the listed year).</t>
  </si>
  <si>
    <t>Energy Consumption</t>
  </si>
  <si>
    <t>Average yearly energy consumption (kWh)</t>
  </si>
  <si>
    <t>Star Rating</t>
  </si>
  <si>
    <t>&gt;=1 Star</t>
  </si>
  <si>
    <t>&gt;= 2 Stars</t>
  </si>
  <si>
    <t>&gt;= 3 Stars</t>
  </si>
  <si>
    <t>&gt;= 4 Stars</t>
  </si>
  <si>
    <t>(Note: Star rating was calculated differently before 2009).</t>
  </si>
  <si>
    <t>(Note: New testing and rating Standard came in 2021/2022).</t>
  </si>
  <si>
    <t>1 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</si>
</sst>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7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b/>
      <sz val="11"/>
      <color theme="1"/>
      <name val="Franklin Gothic"/>
    </font>
    <font>
      <sz val="11"/>
      <color rgb="FF000000"/>
      <name val="Franklin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9" fontId="0" fillId="0" borderId="0" xfId="1" applyFont="1" applyFill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164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wrapText="1"/>
    </xf>
    <xf numFmtId="1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164" fontId="0" fillId="0" borderId="0" xfId="0" applyNumberFormat="1" applyAlignment="1">
      <alignment horizontal="left" vertical="top" wrapText="1"/>
    </xf>
    <xf numFmtId="165" fontId="0" fillId="0" borderId="0" xfId="1" applyNumberFormat="1" applyFont="1" applyFill="1" applyAlignment="1">
      <alignment horizontal="right" vertical="top"/>
    </xf>
    <xf numFmtId="9" fontId="0" fillId="0" borderId="0" xfId="1" applyFont="1" applyFill="1" applyAlignment="1">
      <alignment horizontal="right"/>
    </xf>
    <xf numFmtId="9" fontId="0" fillId="0" borderId="0" xfId="1" applyFont="1" applyFill="1" applyAlignment="1">
      <alignment horizontal="right" vertical="top"/>
    </xf>
    <xf numFmtId="0" fontId="0" fillId="0" borderId="0" xfId="0" applyAlignment="1">
      <alignment horizontal="left" wrapText="1"/>
    </xf>
  </cellXfs>
  <cellStyles count="3">
    <cellStyle name="Normal" xfId="0" builtinId="0"/>
    <cellStyle name="Normal 2" xfId="2" xr:uid="{00000000-0005-0000-0000-000001000000}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savings'!$C$33:$C$55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'Energy savings'!$D$33:$D$55</c:f>
              <c:numCache>
                <c:formatCode>General</c:formatCode>
                <c:ptCount val="23"/>
                <c:pt idx="0">
                  <c:v>181845</c:v>
                </c:pt>
                <c:pt idx="1">
                  <c:v>142035</c:v>
                </c:pt>
                <c:pt idx="2">
                  <c:v>160914</c:v>
                </c:pt>
                <c:pt idx="3">
                  <c:v>180267</c:v>
                </c:pt>
                <c:pt idx="4">
                  <c:v>180520</c:v>
                </c:pt>
                <c:pt idx="5">
                  <c:v>157605</c:v>
                </c:pt>
                <c:pt idx="6">
                  <c:v>184165</c:v>
                </c:pt>
                <c:pt idx="7">
                  <c:v>181209</c:v>
                </c:pt>
                <c:pt idx="8">
                  <c:v>156203</c:v>
                </c:pt>
                <c:pt idx="9">
                  <c:v>176324</c:v>
                </c:pt>
                <c:pt idx="10">
                  <c:v>182243</c:v>
                </c:pt>
                <c:pt idx="11">
                  <c:v>187756</c:v>
                </c:pt>
                <c:pt idx="12">
                  <c:v>210022</c:v>
                </c:pt>
                <c:pt idx="13">
                  <c:v>175627</c:v>
                </c:pt>
                <c:pt idx="14">
                  <c:v>212791</c:v>
                </c:pt>
                <c:pt idx="15">
                  <c:v>228573</c:v>
                </c:pt>
                <c:pt idx="16">
                  <c:v>243410</c:v>
                </c:pt>
                <c:pt idx="17">
                  <c:v>246908</c:v>
                </c:pt>
                <c:pt idx="18">
                  <c:v>245603</c:v>
                </c:pt>
                <c:pt idx="19">
                  <c:v>252366</c:v>
                </c:pt>
                <c:pt idx="20">
                  <c:v>282969</c:v>
                </c:pt>
                <c:pt idx="21">
                  <c:v>248232</c:v>
                </c:pt>
                <c:pt idx="22">
                  <c:v>266298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{"Sales"}</c15:sqref>
                        </c15:formulaRef>
                      </c:ext>
                    </c:extLst>
                    <c:strCache>
                      <c:ptCount val="1"/>
                      <c:pt idx="0">
                        <c:v>Sales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91B-4EBE-B300-2AB9DB951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300000"/>
          <c:min val="14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52213061061915E-2"/>
          <c:y val="3.7904111551501841E-2"/>
          <c:w val="0.91946688810428279"/>
          <c:h val="0.797288811422568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savings'!$C$60:$C$82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'Energy savings'!$D$60:$D$82</c:f>
              <c:numCache>
                <c:formatCode>0</c:formatCode>
                <c:ptCount val="23"/>
                <c:pt idx="0">
                  <c:v>613</c:v>
                </c:pt>
                <c:pt idx="1">
                  <c:v>585</c:v>
                </c:pt>
                <c:pt idx="2">
                  <c:v>598</c:v>
                </c:pt>
                <c:pt idx="3">
                  <c:v>497</c:v>
                </c:pt>
                <c:pt idx="4">
                  <c:v>477</c:v>
                </c:pt>
                <c:pt idx="5">
                  <c:v>468</c:v>
                </c:pt>
                <c:pt idx="6">
                  <c:v>449</c:v>
                </c:pt>
                <c:pt idx="7">
                  <c:v>444</c:v>
                </c:pt>
                <c:pt idx="8">
                  <c:v>445</c:v>
                </c:pt>
                <c:pt idx="9">
                  <c:v>427</c:v>
                </c:pt>
                <c:pt idx="10">
                  <c:v>425</c:v>
                </c:pt>
                <c:pt idx="11">
                  <c:v>431</c:v>
                </c:pt>
                <c:pt idx="12">
                  <c:v>415</c:v>
                </c:pt>
                <c:pt idx="13">
                  <c:v>394</c:v>
                </c:pt>
                <c:pt idx="14">
                  <c:v>406</c:v>
                </c:pt>
                <c:pt idx="15">
                  <c:v>392</c:v>
                </c:pt>
                <c:pt idx="16">
                  <c:v>379</c:v>
                </c:pt>
                <c:pt idx="17">
                  <c:v>367</c:v>
                </c:pt>
                <c:pt idx="18">
                  <c:v>366</c:v>
                </c:pt>
                <c:pt idx="19">
                  <c:v>365</c:v>
                </c:pt>
                <c:pt idx="20">
                  <c:v>347</c:v>
                </c:pt>
                <c:pt idx="21">
                  <c:v>311</c:v>
                </c:pt>
                <c:pt idx="22">
                  <c:v>306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{"Energy consumption kWh"}</c15:sqref>
                        </c15:formulaRef>
                      </c:ext>
                    </c:extLst>
                    <c:strCache>
                      <c:ptCount val="1"/>
                      <c:pt idx="0">
                        <c:v>Energy consumption kWh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028-4F0A-9168-1028A1611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660"/>
          <c:min val="2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yearly energy consumption (kWh)</a:t>
                </a:r>
              </a:p>
            </c:rich>
          </c:tx>
          <c:layout>
            <c:manualLayout>
              <c:xMode val="edge"/>
              <c:yMode val="edge"/>
              <c:x val="6.4972456947179251E-3"/>
              <c:y val="0.205891543513698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8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'Energy savings'!$D$86</c:f>
              <c:strCache>
                <c:ptCount val="1"/>
                <c:pt idx="0">
                  <c:v>&gt;=1 Star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savings'!$C$87:$C$102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'Energy savings'!$D$87:$D$102</c:f>
              <c:numCache>
                <c:formatCode>0%</c:formatCode>
                <c:ptCount val="16"/>
                <c:pt idx="0">
                  <c:v>0.42</c:v>
                </c:pt>
                <c:pt idx="1">
                  <c:v>0.42</c:v>
                </c:pt>
                <c:pt idx="2">
                  <c:v>0.23</c:v>
                </c:pt>
                <c:pt idx="3">
                  <c:v>0.19</c:v>
                </c:pt>
                <c:pt idx="4">
                  <c:v>0.19</c:v>
                </c:pt>
                <c:pt idx="5">
                  <c:v>0.19</c:v>
                </c:pt>
                <c:pt idx="6">
                  <c:v>0.18</c:v>
                </c:pt>
                <c:pt idx="7">
                  <c:v>0.14000000000000001</c:v>
                </c:pt>
                <c:pt idx="8">
                  <c:v>0.11</c:v>
                </c:pt>
                <c:pt idx="9">
                  <c:v>0.1</c:v>
                </c:pt>
                <c:pt idx="10">
                  <c:v>0.09</c:v>
                </c:pt>
                <c:pt idx="11">
                  <c:v>0.08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0.04</c:v>
                </c:pt>
                <c:pt idx="15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E-4B01-8802-54C02162C95E}"/>
            </c:ext>
          </c:extLst>
        </c:ser>
        <c:ser>
          <c:idx val="1"/>
          <c:order val="1"/>
          <c:tx>
            <c:strRef>
              <c:f>'Energy savings'!$E$86</c:f>
              <c:strCache>
                <c:ptCount val="1"/>
                <c:pt idx="0">
                  <c:v>&gt;= 2 Stars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savings'!$C$87:$C$102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'Energy savings'!$E$87:$E$102</c:f>
              <c:numCache>
                <c:formatCode>0%</c:formatCode>
                <c:ptCount val="16"/>
                <c:pt idx="0">
                  <c:v>0.57999999999999996</c:v>
                </c:pt>
                <c:pt idx="1">
                  <c:v>0.56999999999999995</c:v>
                </c:pt>
                <c:pt idx="2">
                  <c:v>0.74</c:v>
                </c:pt>
                <c:pt idx="3">
                  <c:v>0.76</c:v>
                </c:pt>
                <c:pt idx="4">
                  <c:v>0.74</c:v>
                </c:pt>
                <c:pt idx="5">
                  <c:v>0.68</c:v>
                </c:pt>
                <c:pt idx="6">
                  <c:v>0.56999999999999995</c:v>
                </c:pt>
                <c:pt idx="7">
                  <c:v>0.57999999999999996</c:v>
                </c:pt>
                <c:pt idx="8">
                  <c:v>0.53</c:v>
                </c:pt>
                <c:pt idx="9">
                  <c:v>0.48</c:v>
                </c:pt>
                <c:pt idx="10">
                  <c:v>0.39</c:v>
                </c:pt>
                <c:pt idx="11">
                  <c:v>0.36</c:v>
                </c:pt>
                <c:pt idx="12">
                  <c:v>0.34</c:v>
                </c:pt>
                <c:pt idx="13">
                  <c:v>0.27</c:v>
                </c:pt>
                <c:pt idx="14">
                  <c:v>0.17</c:v>
                </c:pt>
                <c:pt idx="15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5E-4B01-8802-54C02162C95E}"/>
            </c:ext>
          </c:extLst>
        </c:ser>
        <c:ser>
          <c:idx val="2"/>
          <c:order val="2"/>
          <c:tx>
            <c:strRef>
              <c:f>'Energy savings'!$F$86</c:f>
              <c:strCache>
                <c:ptCount val="1"/>
                <c:pt idx="0">
                  <c:v>&gt;= 3 Stars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'Energy savings'!$C$87:$C$102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'Energy savings'!$F$87:$F$102</c:f>
              <c:numCache>
                <c:formatCode>0%</c:formatCode>
                <c:ptCount val="16"/>
                <c:pt idx="0">
                  <c:v>0</c:v>
                </c:pt>
                <c:pt idx="1">
                  <c:v>0.01</c:v>
                </c:pt>
                <c:pt idx="2">
                  <c:v>0.03</c:v>
                </c:pt>
                <c:pt idx="3">
                  <c:v>0.05</c:v>
                </c:pt>
                <c:pt idx="4">
                  <c:v>7.0000000000000007E-2</c:v>
                </c:pt>
                <c:pt idx="5">
                  <c:v>0.13</c:v>
                </c:pt>
                <c:pt idx="6">
                  <c:v>0.24</c:v>
                </c:pt>
                <c:pt idx="7">
                  <c:v>0.25</c:v>
                </c:pt>
                <c:pt idx="8">
                  <c:v>0.31</c:v>
                </c:pt>
                <c:pt idx="9">
                  <c:v>0.37</c:v>
                </c:pt>
                <c:pt idx="10">
                  <c:v>0.47</c:v>
                </c:pt>
                <c:pt idx="11">
                  <c:v>0.49</c:v>
                </c:pt>
                <c:pt idx="12">
                  <c:v>0.49</c:v>
                </c:pt>
                <c:pt idx="13">
                  <c:v>0.51</c:v>
                </c:pt>
                <c:pt idx="14">
                  <c:v>0.59</c:v>
                </c:pt>
                <c:pt idx="15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5E-4B01-8802-54C02162C95E}"/>
            </c:ext>
          </c:extLst>
        </c:ser>
        <c:ser>
          <c:idx val="3"/>
          <c:order val="3"/>
          <c:tx>
            <c:strRef>
              <c:f>'Energy savings'!$G$86</c:f>
              <c:strCache>
                <c:ptCount val="1"/>
                <c:pt idx="0">
                  <c:v>&gt;= 4 Stars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'Energy savings'!$C$87:$C$102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'Energy savings'!$G$87:$G$102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0.03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7.0000000000000007E-2</c:v>
                </c:pt>
                <c:pt idx="12">
                  <c:v>0.1</c:v>
                </c:pt>
                <c:pt idx="13">
                  <c:v>0.14000000000000001</c:v>
                </c:pt>
                <c:pt idx="14">
                  <c:v>0.2</c:v>
                </c:pt>
                <c:pt idx="1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5E-4B01-8802-54C02162C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3564816"/>
        <c:axId val="713567112"/>
      </c:barChart>
      <c:catAx>
        <c:axId val="713564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7112"/>
        <c:crosses val="autoZero"/>
        <c:auto val="1"/>
        <c:lblAlgn val="ctr"/>
        <c:lblOffset val="100"/>
        <c:noMultiLvlLbl val="0"/>
      </c:catAx>
      <c:valAx>
        <c:axId val="71356711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481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31</xdr:row>
      <xdr:rowOff>76200</xdr:rowOff>
    </xdr:from>
    <xdr:to>
      <xdr:col>19</xdr:col>
      <xdr:colOff>666750</xdr:colOff>
      <xdr:row>55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561975</xdr:colOff>
      <xdr:row>59</xdr:row>
      <xdr:rowOff>0</xdr:rowOff>
    </xdr:from>
    <xdr:to>
      <xdr:col>19</xdr:col>
      <xdr:colOff>676275</xdr:colOff>
      <xdr:row>81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504825</xdr:colOff>
      <xdr:row>85</xdr:row>
      <xdr:rowOff>38100</xdr:rowOff>
    </xdr:from>
    <xdr:to>
      <xdr:col>19</xdr:col>
      <xdr:colOff>676275</xdr:colOff>
      <xdr:row>108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14</xdr:col>
      <xdr:colOff>605119</xdr:colOff>
      <xdr:row>26</xdr:row>
      <xdr:rowOff>324970</xdr:rowOff>
    </xdr:from>
    <xdr:ext cx="3679852" cy="827357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6319" y="363070"/>
          <a:ext cx="3679852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39"/>
  <sheetViews>
    <sheetView showGridLines="0" tabSelected="1" zoomScaleNormal="100" workbookViewId="0">
      <selection activeCell="F7" sqref="F7"/>
    </sheetView>
  </sheetViews>
  <sheetFormatPr baseColWidth="10" defaultColWidth="9" defaultRowHeight="14"/>
  <cols>
    <col min="1" max="1" width="5" style="1" customWidth="1"/>
    <col min="2" max="2" width="9" style="1"/>
    <col min="3" max="3" width="10.5" style="1" customWidth="1"/>
    <col min="4" max="4" width="15.33203125" style="1" customWidth="1"/>
    <col min="5" max="6" width="13.6640625" style="1" customWidth="1"/>
    <col min="7" max="7" width="14" style="1" customWidth="1"/>
    <col min="8" max="9" width="12" style="1" customWidth="1"/>
    <col min="10" max="10" width="13.33203125" style="1" customWidth="1"/>
    <col min="11" max="29" width="9" style="1"/>
    <col min="30" max="30" width="24.1640625" style="1" customWidth="1"/>
    <col min="31" max="16384" width="9" style="1"/>
  </cols>
  <sheetData>
    <row r="1" spans="1:8" ht="15">
      <c r="A1" s="3" t="s">
        <v>0</v>
      </c>
      <c r="B1" s="8" t="s">
        <v>1</v>
      </c>
      <c r="C1" s="7"/>
      <c r="D1" s="8" t="s">
        <v>5</v>
      </c>
      <c r="E1" s="7"/>
      <c r="F1" s="8" t="s">
        <v>7</v>
      </c>
      <c r="G1" s="7"/>
      <c r="H1" s="7"/>
    </row>
    <row r="2" spans="1:8" ht="64">
      <c r="B2" s="12" t="s">
        <v>2</v>
      </c>
      <c r="C2" s="12" t="s">
        <v>3</v>
      </c>
      <c r="D2" s="11" t="s">
        <v>6</v>
      </c>
      <c r="E2" s="6" t="s">
        <v>14</v>
      </c>
      <c r="F2" s="6" t="s">
        <v>9</v>
      </c>
      <c r="G2" s="6" t="s">
        <v>10</v>
      </c>
      <c r="H2" s="6" t="s">
        <v>11</v>
      </c>
    </row>
    <row r="3" spans="1:8">
      <c r="B3" s="1">
        <v>2002</v>
      </c>
      <c r="C3" s="14">
        <v>181845</v>
      </c>
      <c r="D3" s="16">
        <v>613</v>
      </c>
    </row>
    <row r="4" spans="1:8">
      <c r="B4" s="1">
        <v>2003</v>
      </c>
      <c r="C4" s="14">
        <v>142035</v>
      </c>
      <c r="D4" s="16">
        <v>585</v>
      </c>
    </row>
    <row r="5" spans="1:8">
      <c r="B5" s="1">
        <v>2004</v>
      </c>
      <c r="C5" s="14">
        <v>160914</v>
      </c>
      <c r="D5" s="16">
        <v>598</v>
      </c>
    </row>
    <row r="6" spans="1:8">
      <c r="B6" s="1">
        <v>2005</v>
      </c>
      <c r="C6" s="14">
        <v>180267</v>
      </c>
      <c r="D6" s="16">
        <v>497</v>
      </c>
    </row>
    <row r="7" spans="1:8">
      <c r="B7" s="1">
        <v>2006</v>
      </c>
      <c r="C7" s="14">
        <v>180520</v>
      </c>
      <c r="D7" s="16">
        <v>477</v>
      </c>
    </row>
    <row r="8" spans="1:8">
      <c r="B8" s="1">
        <v>2007</v>
      </c>
      <c r="C8" s="14">
        <v>157605</v>
      </c>
      <c r="D8" s="16">
        <v>468</v>
      </c>
    </row>
    <row r="9" spans="1:8">
      <c r="B9" s="1">
        <v>2008</v>
      </c>
      <c r="C9" s="14">
        <v>184165</v>
      </c>
      <c r="D9" s="16">
        <v>449</v>
      </c>
    </row>
    <row r="10" spans="1:8">
      <c r="B10" s="1">
        <v>2009</v>
      </c>
      <c r="C10" s="14">
        <v>181209</v>
      </c>
      <c r="D10" s="16">
        <v>444</v>
      </c>
      <c r="E10" s="20">
        <v>0.42</v>
      </c>
      <c r="F10" s="20">
        <v>0.57999999999999996</v>
      </c>
      <c r="G10" s="20">
        <v>0</v>
      </c>
      <c r="H10" s="20">
        <v>0</v>
      </c>
    </row>
    <row r="11" spans="1:8">
      <c r="B11" s="1">
        <v>2010</v>
      </c>
      <c r="C11" s="14">
        <v>156203</v>
      </c>
      <c r="D11" s="16">
        <v>445</v>
      </c>
      <c r="E11" s="20">
        <v>0.42</v>
      </c>
      <c r="F11" s="20">
        <v>0.56999999999999995</v>
      </c>
      <c r="G11" s="20">
        <v>0.01</v>
      </c>
      <c r="H11" s="20">
        <v>0</v>
      </c>
    </row>
    <row r="12" spans="1:8">
      <c r="B12" s="1">
        <v>2011</v>
      </c>
      <c r="C12" s="14">
        <v>176324</v>
      </c>
      <c r="D12" s="16">
        <v>427</v>
      </c>
      <c r="E12" s="20">
        <v>0.23</v>
      </c>
      <c r="F12" s="20">
        <v>0.74</v>
      </c>
      <c r="G12" s="20">
        <v>0.03</v>
      </c>
      <c r="H12" s="20">
        <v>0</v>
      </c>
    </row>
    <row r="13" spans="1:8">
      <c r="B13" s="1">
        <v>2012</v>
      </c>
      <c r="C13" s="14">
        <v>182243</v>
      </c>
      <c r="D13" s="16">
        <v>425</v>
      </c>
      <c r="E13" s="20">
        <v>0.19</v>
      </c>
      <c r="F13" s="20">
        <v>0.76</v>
      </c>
      <c r="G13" s="20">
        <v>0.05</v>
      </c>
      <c r="H13" s="20">
        <v>0</v>
      </c>
    </row>
    <row r="14" spans="1:8">
      <c r="B14" s="1">
        <v>2013</v>
      </c>
      <c r="C14" s="14">
        <v>187756</v>
      </c>
      <c r="D14" s="16">
        <v>431</v>
      </c>
      <c r="E14" s="20">
        <v>0.19</v>
      </c>
      <c r="F14" s="20">
        <v>0.74</v>
      </c>
      <c r="G14" s="20">
        <v>7.0000000000000007E-2</v>
      </c>
      <c r="H14" s="20">
        <v>0</v>
      </c>
    </row>
    <row r="15" spans="1:8">
      <c r="B15" s="1">
        <v>2014</v>
      </c>
      <c r="C15" s="14">
        <v>210022</v>
      </c>
      <c r="D15" s="16">
        <v>415</v>
      </c>
      <c r="E15" s="20">
        <v>0.2</v>
      </c>
      <c r="F15" s="20">
        <v>0.68</v>
      </c>
      <c r="G15" s="20">
        <v>0.13</v>
      </c>
      <c r="H15" s="20">
        <v>0</v>
      </c>
    </row>
    <row r="16" spans="1:8">
      <c r="B16" s="1">
        <v>2015</v>
      </c>
      <c r="C16" s="14">
        <v>175627</v>
      </c>
      <c r="D16" s="16">
        <v>394</v>
      </c>
      <c r="E16" s="20">
        <v>0.18</v>
      </c>
      <c r="F16" s="20">
        <v>0.56999999999999995</v>
      </c>
      <c r="G16" s="20">
        <v>0.23</v>
      </c>
      <c r="H16" s="20">
        <v>0.01</v>
      </c>
    </row>
    <row r="17" spans="1:50">
      <c r="B17" s="1">
        <v>2016</v>
      </c>
      <c r="C17" s="14">
        <v>212791</v>
      </c>
      <c r="D17" s="16">
        <v>406</v>
      </c>
      <c r="E17" s="20">
        <v>0.14000000000000001</v>
      </c>
      <c r="F17" s="20">
        <v>0.59</v>
      </c>
      <c r="G17" s="20">
        <v>0.24</v>
      </c>
      <c r="H17" s="20">
        <v>0.03</v>
      </c>
    </row>
    <row r="18" spans="1:50">
      <c r="B18" s="1">
        <v>2017</v>
      </c>
      <c r="C18" s="14">
        <v>228573</v>
      </c>
      <c r="D18" s="16">
        <v>392</v>
      </c>
      <c r="E18" s="20">
        <v>0.11</v>
      </c>
      <c r="F18" s="20">
        <v>0.53</v>
      </c>
      <c r="G18" s="20">
        <v>0.31</v>
      </c>
      <c r="H18" s="20">
        <v>0.04</v>
      </c>
    </row>
    <row r="19" spans="1:50">
      <c r="B19" s="1">
        <v>2018</v>
      </c>
      <c r="C19" s="14">
        <v>243410</v>
      </c>
      <c r="D19" s="16">
        <v>379</v>
      </c>
      <c r="E19" s="20">
        <v>0.1</v>
      </c>
      <c r="F19" s="20">
        <v>0.48</v>
      </c>
      <c r="G19" s="20">
        <v>0.37</v>
      </c>
      <c r="H19" s="20">
        <v>0.05</v>
      </c>
    </row>
    <row r="20" spans="1:50">
      <c r="B20" s="1">
        <v>2019</v>
      </c>
      <c r="C20" s="14">
        <v>246908</v>
      </c>
      <c r="D20" s="16">
        <v>367</v>
      </c>
      <c r="E20" s="20">
        <v>0.09</v>
      </c>
      <c r="F20" s="20">
        <v>0.39</v>
      </c>
      <c r="G20" s="20">
        <v>0.47</v>
      </c>
      <c r="H20" s="20">
        <v>0.05</v>
      </c>
    </row>
    <row r="21" spans="1:50">
      <c r="B21" s="1">
        <v>2020</v>
      </c>
      <c r="C21" s="14">
        <v>245603</v>
      </c>
      <c r="D21" s="16">
        <v>366</v>
      </c>
      <c r="E21" s="20">
        <v>0.09</v>
      </c>
      <c r="F21" s="20">
        <v>0.36</v>
      </c>
      <c r="G21" s="20">
        <v>0.49</v>
      </c>
      <c r="H21" s="20">
        <v>7.0000000000000007E-2</v>
      </c>
    </row>
    <row r="22" spans="1:50">
      <c r="B22" s="1">
        <v>2021</v>
      </c>
      <c r="C22" s="14">
        <v>252366</v>
      </c>
      <c r="D22" s="16">
        <v>365</v>
      </c>
      <c r="E22" s="20">
        <v>7.0000000000000007E-2</v>
      </c>
      <c r="F22" s="20">
        <v>0.34</v>
      </c>
      <c r="G22" s="20">
        <v>0.49</v>
      </c>
      <c r="H22" s="20">
        <v>0.1</v>
      </c>
    </row>
    <row r="23" spans="1:50">
      <c r="B23" s="1">
        <v>2022</v>
      </c>
      <c r="C23" s="14">
        <v>282969</v>
      </c>
      <c r="D23" s="16">
        <v>347</v>
      </c>
      <c r="E23" s="21">
        <v>7.9083985841467336E-2</v>
      </c>
      <c r="F23" s="21">
        <v>0.27426436411741573</v>
      </c>
      <c r="G23" s="21">
        <v>0.51060459794772783</v>
      </c>
      <c r="H23" s="21">
        <v>0.1360470520933891</v>
      </c>
    </row>
    <row r="24" spans="1:50">
      <c r="B24" s="1">
        <v>2023</v>
      </c>
      <c r="C24" s="14">
        <v>248232</v>
      </c>
      <c r="D24" s="16">
        <v>311</v>
      </c>
      <c r="E24" s="21">
        <v>0.04</v>
      </c>
      <c r="F24" s="21">
        <v>0.17</v>
      </c>
      <c r="G24" s="21">
        <v>0.59</v>
      </c>
      <c r="H24" s="21">
        <v>0.2</v>
      </c>
    </row>
    <row r="25" spans="1:50">
      <c r="B25" s="1">
        <v>2024</v>
      </c>
      <c r="C25" s="14">
        <v>266298</v>
      </c>
      <c r="D25" s="16">
        <v>306</v>
      </c>
      <c r="E25" s="21">
        <v>0.02</v>
      </c>
      <c r="F25" s="21">
        <v>0.18</v>
      </c>
      <c r="G25" s="21">
        <v>0.55000000000000004</v>
      </c>
      <c r="H25" s="21">
        <v>0.25</v>
      </c>
    </row>
    <row r="26" spans="1:50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43.5" customHeight="1">
      <c r="A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32.25" customHeight="1">
      <c r="A28" s="2"/>
      <c r="C28" s="3" t="s">
        <v>0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43.5" customHeight="1">
      <c r="A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5">
      <c r="A30" s="2"/>
      <c r="C30" s="8" t="s">
        <v>1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5">
      <c r="A31" s="2"/>
      <c r="C31" s="3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>
      <c r="A32" s="2"/>
      <c r="C32" s="12" t="s">
        <v>2</v>
      </c>
      <c r="D32" s="13" t="s">
        <v>3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4.25" customHeight="1">
      <c r="A33" s="2"/>
      <c r="C33" s="1">
        <v>2002</v>
      </c>
      <c r="D33" s="14">
        <v>181845</v>
      </c>
      <c r="F33" s="22" t="s">
        <v>4</v>
      </c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>
      <c r="A34" s="2"/>
      <c r="C34" s="1">
        <v>2003</v>
      </c>
      <c r="D34" s="14">
        <v>142035</v>
      </c>
      <c r="F34" s="2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>
      <c r="A35" s="2"/>
      <c r="C35" s="1">
        <v>2004</v>
      </c>
      <c r="D35" s="14">
        <v>160914</v>
      </c>
      <c r="F35" s="2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>
      <c r="A36" s="2"/>
      <c r="C36" s="1">
        <v>2005</v>
      </c>
      <c r="D36" s="14">
        <v>180267</v>
      </c>
      <c r="F36" s="2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>
      <c r="A37" s="2"/>
      <c r="C37" s="1">
        <v>2006</v>
      </c>
      <c r="D37" s="14">
        <v>180520</v>
      </c>
      <c r="F37" s="2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>
      <c r="A38" s="2"/>
      <c r="C38" s="1">
        <v>2007</v>
      </c>
      <c r="D38" s="14">
        <v>157605</v>
      </c>
      <c r="F38" s="2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>
      <c r="A39" s="2"/>
      <c r="C39" s="1">
        <v>2008</v>
      </c>
      <c r="D39" s="14">
        <v>184165</v>
      </c>
      <c r="F39" s="2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>
      <c r="A40" s="2"/>
      <c r="C40" s="1">
        <v>2009</v>
      </c>
      <c r="D40" s="14">
        <v>181209</v>
      </c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>
      <c r="A41" s="2"/>
      <c r="C41" s="1">
        <v>2010</v>
      </c>
      <c r="D41" s="14">
        <v>156203</v>
      </c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>
      <c r="A42" s="2"/>
      <c r="C42" s="1">
        <v>2011</v>
      </c>
      <c r="D42" s="14">
        <v>176324</v>
      </c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>
      <c r="A43" s="2"/>
      <c r="C43" s="1">
        <v>2012</v>
      </c>
      <c r="D43" s="14">
        <v>182243</v>
      </c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>
      <c r="A44" s="2"/>
      <c r="C44" s="1">
        <v>2013</v>
      </c>
      <c r="D44" s="14">
        <v>187756</v>
      </c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>
      <c r="A45" s="2"/>
      <c r="C45" s="1">
        <v>2014</v>
      </c>
      <c r="D45" s="14">
        <v>210022</v>
      </c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>
      <c r="A46" s="2"/>
      <c r="C46" s="1">
        <v>2015</v>
      </c>
      <c r="D46" s="14">
        <v>175627</v>
      </c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>
      <c r="A47" s="2"/>
      <c r="C47" s="1">
        <v>2016</v>
      </c>
      <c r="D47" s="14">
        <v>212791</v>
      </c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>
      <c r="A48" s="2"/>
      <c r="C48" s="1">
        <v>2017</v>
      </c>
      <c r="D48" s="14">
        <v>228573</v>
      </c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>
      <c r="A49" s="2"/>
      <c r="C49" s="1">
        <v>2018</v>
      </c>
      <c r="D49" s="14">
        <v>243410</v>
      </c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>
      <c r="A50" s="2"/>
      <c r="C50" s="1">
        <v>2019</v>
      </c>
      <c r="D50" s="14">
        <v>246908</v>
      </c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>
      <c r="A51" s="2"/>
      <c r="C51" s="1">
        <v>2020</v>
      </c>
      <c r="D51" s="14">
        <v>245603</v>
      </c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>
      <c r="A52" s="2"/>
      <c r="C52" s="1">
        <v>2021</v>
      </c>
      <c r="D52" s="14">
        <v>252366</v>
      </c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>
      <c r="A53" s="2"/>
      <c r="C53" s="1">
        <v>2022</v>
      </c>
      <c r="D53" s="14">
        <v>282969</v>
      </c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>
      <c r="A54" s="2"/>
      <c r="C54" s="1">
        <v>2023</v>
      </c>
      <c r="D54" s="14">
        <v>248232</v>
      </c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>
      <c r="A55" s="2"/>
      <c r="C55" s="1">
        <v>2024</v>
      </c>
      <c r="D55" s="14">
        <v>266298</v>
      </c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5">
      <c r="A56" s="2"/>
      <c r="C56" s="3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5">
      <c r="A57" s="2"/>
      <c r="C57" s="8" t="s">
        <v>5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5">
      <c r="A58" s="2"/>
      <c r="C58" s="3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58.5" customHeight="1">
      <c r="A59" s="2"/>
      <c r="C59" s="3" t="s">
        <v>2</v>
      </c>
      <c r="D59" s="15" t="s">
        <v>6</v>
      </c>
      <c r="E59" s="11"/>
      <c r="F59" s="11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>
      <c r="A60" s="2"/>
      <c r="C60" s="5">
        <v>2002</v>
      </c>
      <c r="D60" s="16">
        <v>613</v>
      </c>
      <c r="E60" s="10"/>
      <c r="F60" s="9"/>
      <c r="H60" s="2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>
      <c r="A61" s="2"/>
      <c r="C61" s="5">
        <v>2003</v>
      </c>
      <c r="D61" s="16">
        <v>585</v>
      </c>
      <c r="E61" s="10"/>
      <c r="F61" s="9"/>
      <c r="H61" s="2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>
      <c r="A62" s="2"/>
      <c r="C62" s="5">
        <v>2004</v>
      </c>
      <c r="D62" s="16">
        <v>598</v>
      </c>
      <c r="E62" s="10"/>
      <c r="F62" s="9"/>
      <c r="H62" s="2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>
      <c r="A63" s="2"/>
      <c r="C63" s="5">
        <v>2005</v>
      </c>
      <c r="D63" s="16">
        <v>497</v>
      </c>
      <c r="E63" s="10"/>
      <c r="F63" s="9"/>
      <c r="H63" s="2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>
      <c r="A64" s="2"/>
      <c r="C64" s="5">
        <v>2006</v>
      </c>
      <c r="D64" s="16">
        <v>477</v>
      </c>
      <c r="E64" s="10"/>
      <c r="F64" s="9"/>
      <c r="H64" s="2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>
      <c r="A65" s="2"/>
      <c r="C65" s="5">
        <v>2007</v>
      </c>
      <c r="D65" s="16">
        <v>468</v>
      </c>
      <c r="E65" s="10"/>
      <c r="F65" s="9"/>
      <c r="H65" s="2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>
      <c r="A66" s="2"/>
      <c r="C66" s="5">
        <v>2008</v>
      </c>
      <c r="D66" s="16">
        <v>449</v>
      </c>
      <c r="E66" s="10"/>
      <c r="F66" s="9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>
      <c r="A67" s="2"/>
      <c r="C67" s="5">
        <v>2009</v>
      </c>
      <c r="D67" s="16">
        <v>444</v>
      </c>
      <c r="E67" s="10"/>
      <c r="F67" s="9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>
      <c r="A68" s="2"/>
      <c r="C68" s="5">
        <v>2010</v>
      </c>
      <c r="D68" s="16">
        <v>445</v>
      </c>
      <c r="E68" s="10"/>
      <c r="F68" s="9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>
      <c r="A69" s="2"/>
      <c r="C69" s="5">
        <v>2011</v>
      </c>
      <c r="D69" s="16">
        <v>427</v>
      </c>
      <c r="E69" s="10"/>
      <c r="F69" s="9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>
      <c r="A70" s="2"/>
      <c r="C70" s="5">
        <v>2012</v>
      </c>
      <c r="D70" s="16">
        <v>425</v>
      </c>
      <c r="E70" s="10"/>
      <c r="F70" s="9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>
      <c r="A71" s="2"/>
      <c r="C71" s="5">
        <v>2013</v>
      </c>
      <c r="D71" s="16">
        <v>431</v>
      </c>
      <c r="E71" s="10"/>
      <c r="F71" s="9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>
      <c r="A72" s="2"/>
      <c r="C72" s="5">
        <v>2014</v>
      </c>
      <c r="D72" s="16">
        <v>415</v>
      </c>
      <c r="E72" s="10"/>
      <c r="F72" s="9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>
      <c r="A73" s="2"/>
      <c r="C73" s="5">
        <v>2015</v>
      </c>
      <c r="D73" s="16">
        <v>394</v>
      </c>
      <c r="E73" s="10"/>
      <c r="F73" s="9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>
      <c r="A74" s="2"/>
      <c r="C74" s="5">
        <v>2016</v>
      </c>
      <c r="D74" s="16">
        <v>406</v>
      </c>
      <c r="E74" s="10"/>
      <c r="F74" s="9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>
      <c r="A75" s="2"/>
      <c r="C75" s="5">
        <v>2017</v>
      </c>
      <c r="D75" s="16">
        <v>392</v>
      </c>
      <c r="E75" s="10"/>
      <c r="F75" s="9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>
      <c r="A76" s="2"/>
      <c r="C76" s="5">
        <v>2018</v>
      </c>
      <c r="D76" s="16">
        <v>379</v>
      </c>
      <c r="E76" s="10"/>
      <c r="F76" s="9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>
      <c r="A77" s="2"/>
      <c r="C77" s="5">
        <v>2019</v>
      </c>
      <c r="D77" s="16">
        <v>367</v>
      </c>
      <c r="E77" s="10"/>
      <c r="F77" s="9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>
      <c r="A78" s="2"/>
      <c r="C78" s="5">
        <v>2020</v>
      </c>
      <c r="D78" s="16">
        <v>366</v>
      </c>
      <c r="E78" s="10"/>
      <c r="F78" s="9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>
      <c r="A79" s="2"/>
      <c r="C79" s="5">
        <v>2021</v>
      </c>
      <c r="D79" s="16">
        <v>365</v>
      </c>
      <c r="E79" s="10"/>
      <c r="F79" s="9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>
      <c r="A80" s="2"/>
      <c r="C80" s="5">
        <v>2022</v>
      </c>
      <c r="D80" s="16">
        <v>347</v>
      </c>
      <c r="E80" s="10"/>
      <c r="F80" s="9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>
      <c r="A81" s="2"/>
      <c r="C81" s="5">
        <v>2023</v>
      </c>
      <c r="D81" s="16">
        <v>311</v>
      </c>
      <c r="E81" s="10"/>
      <c r="F81" s="9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>
      <c r="A82" s="2"/>
      <c r="C82" s="5">
        <v>2024</v>
      </c>
      <c r="D82" s="16">
        <v>306</v>
      </c>
      <c r="E82" s="10"/>
      <c r="F82" s="9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5">
      <c r="A83" s="2"/>
      <c r="C83" s="3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5">
      <c r="A84" s="2"/>
      <c r="C84" s="8" t="s">
        <v>7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5">
      <c r="A85" s="2"/>
      <c r="C85" s="3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5">
      <c r="A86" s="2"/>
      <c r="C86" s="3" t="s">
        <v>2</v>
      </c>
      <c r="D86" s="17" t="s">
        <v>8</v>
      </c>
      <c r="E86" s="17" t="s">
        <v>9</v>
      </c>
      <c r="F86" s="17" t="s">
        <v>10</v>
      </c>
      <c r="G86" s="17" t="s">
        <v>11</v>
      </c>
      <c r="H86" s="6"/>
      <c r="I86" s="6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>
      <c r="A87" s="2"/>
      <c r="C87" s="5">
        <v>2009</v>
      </c>
      <c r="D87" s="20">
        <v>0.42</v>
      </c>
      <c r="E87" s="20">
        <v>0.57999999999999996</v>
      </c>
      <c r="F87" s="20">
        <v>0</v>
      </c>
      <c r="G87" s="20">
        <v>0</v>
      </c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>
      <c r="A88" s="2"/>
      <c r="C88" s="5">
        <v>2010</v>
      </c>
      <c r="D88" s="20">
        <v>0.42</v>
      </c>
      <c r="E88" s="20">
        <v>0.56999999999999995</v>
      </c>
      <c r="F88" s="20">
        <v>0.01</v>
      </c>
      <c r="G88" s="20">
        <v>0</v>
      </c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  <row r="89" spans="1:50">
      <c r="A89" s="2"/>
      <c r="C89" s="5">
        <v>2011</v>
      </c>
      <c r="D89" s="20">
        <v>0.23</v>
      </c>
      <c r="E89" s="20">
        <v>0.74</v>
      </c>
      <c r="F89" s="20">
        <v>0.03</v>
      </c>
      <c r="G89" s="20">
        <v>0</v>
      </c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</row>
    <row r="90" spans="1:50">
      <c r="A90" s="2"/>
      <c r="C90" s="5">
        <v>2012</v>
      </c>
      <c r="D90" s="20">
        <v>0.19</v>
      </c>
      <c r="E90" s="20">
        <v>0.76</v>
      </c>
      <c r="F90" s="20">
        <v>0.05</v>
      </c>
      <c r="G90" s="20">
        <v>0</v>
      </c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</row>
    <row r="91" spans="1:50">
      <c r="A91" s="2"/>
      <c r="C91" s="5">
        <v>2013</v>
      </c>
      <c r="D91" s="20">
        <v>0.19</v>
      </c>
      <c r="E91" s="20">
        <v>0.74</v>
      </c>
      <c r="F91" s="20">
        <v>7.0000000000000007E-2</v>
      </c>
      <c r="G91" s="20">
        <v>0</v>
      </c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</row>
    <row r="92" spans="1:50">
      <c r="A92" s="2"/>
      <c r="C92" s="5">
        <v>2014</v>
      </c>
      <c r="D92" s="20">
        <v>0.19</v>
      </c>
      <c r="E92" s="20">
        <v>0.68</v>
      </c>
      <c r="F92" s="20">
        <v>0.13</v>
      </c>
      <c r="G92" s="20">
        <v>0</v>
      </c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</row>
    <row r="93" spans="1:50">
      <c r="A93" s="2"/>
      <c r="C93" s="5">
        <v>2015</v>
      </c>
      <c r="D93" s="20">
        <v>0.18</v>
      </c>
      <c r="E93" s="20">
        <v>0.56999999999999995</v>
      </c>
      <c r="F93" s="20">
        <v>0.24</v>
      </c>
      <c r="G93" s="20">
        <v>0.01</v>
      </c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</row>
    <row r="94" spans="1:50">
      <c r="A94" s="2"/>
      <c r="C94" s="5">
        <v>2016</v>
      </c>
      <c r="D94" s="20">
        <v>0.14000000000000001</v>
      </c>
      <c r="E94" s="20">
        <v>0.57999999999999996</v>
      </c>
      <c r="F94" s="20">
        <v>0.25</v>
      </c>
      <c r="G94" s="20">
        <v>0.03</v>
      </c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</row>
    <row r="95" spans="1:50">
      <c r="A95" s="2"/>
      <c r="C95" s="5">
        <v>2017</v>
      </c>
      <c r="D95" s="20">
        <v>0.11</v>
      </c>
      <c r="E95" s="20">
        <v>0.53</v>
      </c>
      <c r="F95" s="20">
        <v>0.31</v>
      </c>
      <c r="G95" s="20">
        <v>0.05</v>
      </c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</row>
    <row r="96" spans="1:50">
      <c r="A96" s="2"/>
      <c r="C96" s="5">
        <v>2018</v>
      </c>
      <c r="D96" s="20">
        <v>0.1</v>
      </c>
      <c r="E96" s="20">
        <v>0.48</v>
      </c>
      <c r="F96" s="20">
        <v>0.37</v>
      </c>
      <c r="G96" s="20">
        <v>0.05</v>
      </c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</row>
    <row r="97" spans="1:50">
      <c r="A97" s="2"/>
      <c r="C97" s="5">
        <v>2019</v>
      </c>
      <c r="D97" s="20">
        <v>0.09</v>
      </c>
      <c r="E97" s="20">
        <v>0.39</v>
      </c>
      <c r="F97" s="20">
        <v>0.47</v>
      </c>
      <c r="G97" s="20">
        <v>0.05</v>
      </c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</row>
    <row r="98" spans="1:50">
      <c r="A98" s="2"/>
      <c r="C98" s="5">
        <v>2020</v>
      </c>
      <c r="D98" s="20">
        <v>0.08</v>
      </c>
      <c r="E98" s="20">
        <v>0.36</v>
      </c>
      <c r="F98" s="20">
        <v>0.49</v>
      </c>
      <c r="G98" s="20">
        <v>7.0000000000000007E-2</v>
      </c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</row>
    <row r="99" spans="1:50">
      <c r="A99" s="2"/>
      <c r="C99" s="5">
        <v>2021</v>
      </c>
      <c r="D99" s="20">
        <v>7.0000000000000007E-2</v>
      </c>
      <c r="E99" s="20">
        <v>0.34</v>
      </c>
      <c r="F99" s="20">
        <v>0.49</v>
      </c>
      <c r="G99" s="20">
        <v>0.1</v>
      </c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</row>
    <row r="100" spans="1:50">
      <c r="A100" s="2"/>
      <c r="C100" s="5">
        <v>2022</v>
      </c>
      <c r="D100" s="21">
        <v>0.08</v>
      </c>
      <c r="E100" s="21">
        <v>0.27</v>
      </c>
      <c r="F100" s="21">
        <v>0.51</v>
      </c>
      <c r="G100" s="21">
        <v>0.14000000000000001</v>
      </c>
      <c r="I100" s="18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1:50">
      <c r="A101" s="2"/>
      <c r="C101" s="5">
        <v>2023</v>
      </c>
      <c r="D101" s="21">
        <v>0.04</v>
      </c>
      <c r="E101" s="21">
        <v>0.17</v>
      </c>
      <c r="F101" s="21">
        <v>0.59</v>
      </c>
      <c r="G101" s="21">
        <v>0.2</v>
      </c>
      <c r="I101" s="18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1:50">
      <c r="A102" s="2"/>
      <c r="C102" s="5">
        <v>2024</v>
      </c>
      <c r="D102" s="21">
        <v>0.02</v>
      </c>
      <c r="E102" s="21">
        <v>0.18</v>
      </c>
      <c r="F102" s="21">
        <v>0.55000000000000004</v>
      </c>
      <c r="G102" s="21">
        <v>0.25</v>
      </c>
      <c r="I102" s="18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1:50">
      <c r="A103" s="2"/>
      <c r="C103" s="5"/>
      <c r="D103" s="19"/>
      <c r="E103" s="19"/>
      <c r="F103" s="19"/>
      <c r="G103" s="19"/>
      <c r="I103" s="18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1:50">
      <c r="A104" s="2"/>
      <c r="C104" s="1" t="s">
        <v>12</v>
      </c>
      <c r="D104" s="4"/>
      <c r="E104" s="4"/>
      <c r="F104" s="4"/>
      <c r="G104" s="4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1:50">
      <c r="A105" s="2"/>
      <c r="C105" s="1" t="s">
        <v>13</v>
      </c>
      <c r="D105" s="4"/>
      <c r="E105" s="4"/>
      <c r="F105" s="4"/>
      <c r="G105" s="4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1:50">
      <c r="A106" s="2"/>
      <c r="D106" s="4"/>
      <c r="E106" s="4"/>
      <c r="F106" s="4"/>
      <c r="G106" s="4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1:50">
      <c r="A107" s="2"/>
      <c r="D107" s="4"/>
      <c r="E107" s="4"/>
      <c r="F107" s="4"/>
      <c r="G107" s="4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1:50">
      <c r="A108" s="2"/>
      <c r="D108" s="4"/>
      <c r="E108" s="4"/>
      <c r="F108" s="4"/>
      <c r="G108" s="4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1:50">
      <c r="A109" s="2"/>
      <c r="D109" s="4"/>
      <c r="E109" s="4"/>
      <c r="F109" s="4"/>
      <c r="G109" s="4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1:50" ht="15">
      <c r="A110" s="2"/>
      <c r="C110" s="3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1:5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1:5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1:5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1:5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1:5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1:5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1:5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1:5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1:5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1:5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1:5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1:5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1:5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1:5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1:5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1:5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1:5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1:5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1:5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1:5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1:5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1:5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1:5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1:5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1:5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1:5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1:5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1:5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1:5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</sheetData>
  <mergeCells count="2">
    <mergeCell ref="F33:F39"/>
    <mergeCell ref="H60:H6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2024-11-12T20:39:53Z</dcterms:created>
  <dcterms:modified xsi:type="dcterms:W3CDTF">2024-11-25T11:35:23Z</dcterms:modified>
  <cp:category/>
  <cp:contentStatus/>
</cp:coreProperties>
</file>