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328"/>
  <workbookPr/>
  <bookViews>
    <workbookView xWindow="65416" yWindow="65416" windowWidth="29040" windowHeight="15840" activeTab="0"/>
  </bookViews>
  <sheets>
    <sheet name="Contents" sheetId="12" r:id="rId1"/>
    <sheet name="1" sheetId="14" r:id="rId2"/>
    <sheet name="2" sheetId="7" r:id="rId3"/>
    <sheet name="3" sheetId="16" r:id="rId4"/>
    <sheet name="4" sheetId="15" r:id="rId5"/>
    <sheet name="5" sheetId="3" r:id="rId6"/>
    <sheet name="6" sheetId="9" r:id="rId7"/>
    <sheet name="7" sheetId="4" r:id="rId8"/>
    <sheet name="8" sheetId="22" r:id="rId9"/>
    <sheet name="9" sheetId="5" r:id="rId10"/>
    <sheet name="10" sheetId="18" r:id="rId11"/>
    <sheet name="11" sheetId="6" r:id="rId12"/>
    <sheet name="12" sheetId="21" r:id="rId13"/>
    <sheet name="13" sheetId="17" r:id="rId14"/>
    <sheet name="14" sheetId="19" r:id="rId15"/>
    <sheet name="15" sheetId="8" r:id="rId16"/>
    <sheet name="16" sheetId="20" r:id="rId17"/>
  </sheets>
  <definedNames>
    <definedName name="examples" localSheetId="0">'Contents'!$A$42</definedName>
    <definedName name="_xlnm.Print_Area" localSheetId="1">'1'!$A$1:$T$46</definedName>
    <definedName name="_xlnm.Print_Area" localSheetId="10">'10'!$A$1:$N$58</definedName>
    <definedName name="_xlnm.Print_Area" localSheetId="11">'11'!$A$1:$R$65</definedName>
    <definedName name="_xlnm.Print_Area" localSheetId="12">'12'!$A$1:$R$65</definedName>
    <definedName name="_xlnm.Print_Area" localSheetId="13">'13'!$A$1:$T$42</definedName>
    <definedName name="_xlnm.Print_Area" localSheetId="14">'14'!$A$1:$T$42</definedName>
    <definedName name="_xlnm.Print_Area" localSheetId="15">'15'!$A$1:$N$60</definedName>
    <definedName name="_xlnm.Print_Area" localSheetId="16">'16'!$A$1:$R$71</definedName>
    <definedName name="_xlnm.Print_Area" localSheetId="2">'2'!$A$1:$T$66</definedName>
    <definedName name="_xlnm.Print_Area" localSheetId="3">'3'!$A$1:$T$66</definedName>
    <definedName name="_xlnm.Print_Area" localSheetId="4">'4'!$A$1:$T$50</definedName>
    <definedName name="_xlnm.Print_Area" localSheetId="5">'5'!$A$1:$T$64</definedName>
    <definedName name="_xlnm.Print_Area" localSheetId="6">'6'!$A$1:$R$71</definedName>
    <definedName name="_xlnm.Print_Area" localSheetId="7">'7'!$A$1:$R$62</definedName>
    <definedName name="_xlnm.Print_Area" localSheetId="8">'8'!$A$1:$H$61</definedName>
    <definedName name="_xlnm.Print_Area" localSheetId="9">'9'!$A$1:$N$59</definedName>
    <definedName name="_xlnm.Print_Area" localSheetId="0">'Contents'!$A$1:$B$42</definedName>
    <definedName name="T1_2012" localSheetId="1">#REF!</definedName>
    <definedName name="T1_2012" localSheetId="10">#REF!</definedName>
    <definedName name="T1_2012" localSheetId="14">#REF!</definedName>
    <definedName name="T1_2012" localSheetId="15">#REF!</definedName>
    <definedName name="T1_2012" localSheetId="3">#REF!</definedName>
    <definedName name="T1_2012" localSheetId="4">#REF!</definedName>
    <definedName name="T1_2012" localSheetId="6">#REF!</definedName>
    <definedName name="T1_2012">#REF!</definedName>
    <definedName name="T1_2014" localSheetId="1">#REF!</definedName>
    <definedName name="T1_2014" localSheetId="10">#REF!</definedName>
    <definedName name="T1_2014" localSheetId="14">#REF!</definedName>
    <definedName name="T1_2014" localSheetId="15">#REF!</definedName>
    <definedName name="T1_2014" localSheetId="3">#REF!</definedName>
    <definedName name="T1_2014" localSheetId="4">#REF!</definedName>
    <definedName name="T1_2014" localSheetId="6">#REF!</definedName>
    <definedName name="T1_2014">#REF!</definedName>
    <definedName name="T10_14" localSheetId="10">'10'!$C$31:$G$35</definedName>
    <definedName name="T10_14">'9'!$C$31:$G$36</definedName>
    <definedName name="T11_all" localSheetId="1">#REF!</definedName>
    <definedName name="T11_all" localSheetId="10">#REF!</definedName>
    <definedName name="T11_all" localSheetId="14">#REF!</definedName>
    <definedName name="T11_all" localSheetId="3">#REF!</definedName>
    <definedName name="T11_all" localSheetId="4">#REF!</definedName>
    <definedName name="T11_all">#REF!</definedName>
    <definedName name="T12_all" localSheetId="12">'12'!$C$8:$H$8</definedName>
    <definedName name="T12_all">'11'!$C$8:$H$8</definedName>
    <definedName name="T12govt" localSheetId="8">'8'!$C$16:$H$22</definedName>
    <definedName name="T12govt">#REF!</definedName>
    <definedName name="T12table" localSheetId="8">'8'!$C$8:$H$14</definedName>
    <definedName name="T12table">#REF!</definedName>
    <definedName name="T12uni" localSheetId="8">'8'!$C$24:$H$38</definedName>
    <definedName name="T12uni">#REF!</definedName>
    <definedName name="T18table2" localSheetId="1">#REF!</definedName>
    <definedName name="T18table2" localSheetId="10">#REF!</definedName>
    <definedName name="T18table2" localSheetId="14">#REF!</definedName>
    <definedName name="T18table2" localSheetId="3">#REF!</definedName>
    <definedName name="T18table2" localSheetId="4">#REF!</definedName>
    <definedName name="T18table2">#REF!</definedName>
    <definedName name="T18total_pct" localSheetId="1">#REF!</definedName>
    <definedName name="T18total_pct" localSheetId="10">#REF!</definedName>
    <definedName name="T18total_pct" localSheetId="14">#REF!</definedName>
    <definedName name="T18total_pct" localSheetId="3">#REF!</definedName>
    <definedName name="T18total_pct" localSheetId="4">#REF!</definedName>
    <definedName name="T18total_pct">#REF!</definedName>
    <definedName name="T18totalinternal" localSheetId="1">#REF!</definedName>
    <definedName name="T18totalinternal" localSheetId="10">#REF!</definedName>
    <definedName name="T18totalinternal" localSheetId="14">#REF!</definedName>
    <definedName name="T18totalinternal" localSheetId="3">#REF!</definedName>
    <definedName name="T18totalinternal" localSheetId="4">#REF!</definedName>
    <definedName name="T18totalinternal">#REF!</definedName>
    <definedName name="T1table12" localSheetId="1">#REF!</definedName>
    <definedName name="T1table12" localSheetId="10">#REF!</definedName>
    <definedName name="T1table12" localSheetId="14">#REF!</definedName>
    <definedName name="T1table12" localSheetId="3">#REF!</definedName>
    <definedName name="T1table12" localSheetId="4">#REF!</definedName>
    <definedName name="T1table12">#REF!</definedName>
    <definedName name="T3_12" localSheetId="1">#REF!</definedName>
    <definedName name="T3_12" localSheetId="10">#REF!</definedName>
    <definedName name="T3_12" localSheetId="14">#REF!</definedName>
    <definedName name="T3_12" localSheetId="15">#REF!</definedName>
    <definedName name="T3_12" localSheetId="3">#REF!</definedName>
    <definedName name="T3_12" localSheetId="4">#REF!</definedName>
    <definedName name="T3_12" localSheetId="6">#REF!</definedName>
    <definedName name="T3_12">#REF!</definedName>
    <definedName name="T3_14" localSheetId="1">#REF!</definedName>
    <definedName name="T3_14" localSheetId="10">#REF!</definedName>
    <definedName name="T3_14" localSheetId="14">#REF!</definedName>
    <definedName name="T3_14" localSheetId="15">#REF!</definedName>
    <definedName name="T3_14" localSheetId="3">#REF!</definedName>
    <definedName name="T3_14" localSheetId="4">#REF!</definedName>
    <definedName name="T3_14" localSheetId="6">'6'!$C$8:$E$17</definedName>
    <definedName name="T3_14">#REF!</definedName>
    <definedName name="T4table_14" localSheetId="1">#REF!</definedName>
    <definedName name="T4table_14" localSheetId="10">#REF!</definedName>
    <definedName name="T4table_14" localSheetId="14">#REF!</definedName>
    <definedName name="T4table_14" localSheetId="3">#REF!</definedName>
    <definedName name="T4table_14" localSheetId="4">#REF!</definedName>
    <definedName name="T4table_14">#REF!</definedName>
    <definedName name="T5_12">#REF!</definedName>
    <definedName name="T5_14">'7'!$C$11:$E$15</definedName>
    <definedName name="T6_14" localSheetId="1">#REF!</definedName>
    <definedName name="T6_14" localSheetId="10">#REF!</definedName>
    <definedName name="T6_14" localSheetId="14">#REF!</definedName>
    <definedName name="T6_14" localSheetId="3">#REF!</definedName>
    <definedName name="T6_14" localSheetId="4">#REF!</definedName>
    <definedName name="T6_14">#REF!</definedName>
    <definedName name="T7_14" localSheetId="1">#REF!</definedName>
    <definedName name="T7_14" localSheetId="10">#REF!</definedName>
    <definedName name="T7_14" localSheetId="14">#REF!</definedName>
    <definedName name="T7_14" localSheetId="3">#REF!</definedName>
    <definedName name="T7_14" localSheetId="4">#REF!</definedName>
    <definedName name="T7_14">#REF!</definedName>
    <definedName name="T9_14" localSheetId="1">#REF!</definedName>
    <definedName name="T9_14" localSheetId="10">#REF!</definedName>
    <definedName name="T9_14" localSheetId="14">#REF!</definedName>
    <definedName name="T9_14" localSheetId="3">#REF!</definedName>
    <definedName name="T9_14" localSheetId="4">#REF!</definedName>
    <definedName name="T9_14">#REF!</definedName>
    <definedName name="Z_189081EB_C0B7_4E53_B2FA_9B6DEC15F4AA_.wvu.PrintArea" localSheetId="6" hidden="1">'6'!$B$1:$F$65</definedName>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<sst xmlns="http://schemas.openxmlformats.org/spreadsheetml/2006/main" count="2305" uniqueCount="374">
  <si>
    <t>Research and development survey: 2023</t>
  </si>
  <si>
    <t>List of tables</t>
  </si>
  <si>
    <t>Research and development expenditure, by sector</t>
  </si>
  <si>
    <t>Research and development expenditure, by sector and published industry</t>
  </si>
  <si>
    <t>Number of entities performing R&amp;D, by published industry</t>
  </si>
  <si>
    <t>Total research and development expenditure, by industry</t>
  </si>
  <si>
    <t>Total research and development expenditure, by purpose of research</t>
  </si>
  <si>
    <t>Research and development expenditure, by source of funds</t>
  </si>
  <si>
    <t>Research and development expenditure, by sector and type of research</t>
  </si>
  <si>
    <t>Proportion of current and capital research and development expenditure, by sector</t>
  </si>
  <si>
    <t>Business sector expectation of research and development for the next financial year, by industry group</t>
  </si>
  <si>
    <t>Main reason for businesses carrying out or funding R&amp;D, by industry group</t>
  </si>
  <si>
    <t>Personnel involved in research and development: Headcount, by sector and occupation</t>
  </si>
  <si>
    <t>Personnel involved in research and development: Full-time equivalent, by sector and occupation</t>
  </si>
  <si>
    <t>Total research and development expenditure, by employee size</t>
  </si>
  <si>
    <t>Number of entities performing R&amp;D, by employee size</t>
  </si>
  <si>
    <t>Total research and development expenditure as a proportion of GDP, by selected countries</t>
  </si>
  <si>
    <t>Total research and development expenditure, by broad purpose of research and sector</t>
  </si>
  <si>
    <t>Access more data on Infoshare</t>
  </si>
  <si>
    <t>Use Infoshare, a free online database, to access a range of time-series data specific to your needs.</t>
  </si>
  <si>
    <t>http://infoshare.stats.govt.nz/</t>
  </si>
  <si>
    <t>To access the release time series on Infoshare, select the following categories from the homepage:</t>
  </si>
  <si>
    <r>
      <rPr>
        <sz val="10"/>
        <color rgb="FF444444"/>
        <rFont val="Arial"/>
        <family val="2"/>
      </rPr>
      <t>Subject category</t>
    </r>
    <r>
      <rPr>
        <b/>
        <sz val="10"/>
        <color rgb="FF444444"/>
        <rFont val="Arial"/>
        <family val="2"/>
      </rPr>
      <t>:</t>
    </r>
    <r>
      <rPr>
        <sz val="10"/>
        <color rgb="FF444444"/>
        <rFont val="Arial"/>
        <family val="2"/>
      </rPr>
      <t xml:space="preserve"> </t>
    </r>
    <r>
      <rPr>
        <b/>
        <sz val="10"/>
        <color rgb="FF444444"/>
        <rFont val="Arial"/>
        <family val="2"/>
      </rPr>
      <t>Industry sectors</t>
    </r>
  </si>
  <si>
    <r>
      <rPr>
        <sz val="10"/>
        <color rgb="FF444444"/>
        <rFont val="Arial"/>
        <family val="2"/>
      </rPr>
      <t xml:space="preserve">Group: </t>
    </r>
    <r>
      <rPr>
        <b/>
        <sz val="10"/>
        <color rgb="FF444444"/>
        <rFont val="Arial"/>
        <family val="2"/>
      </rPr>
      <t>Research and development - RAD</t>
    </r>
  </si>
  <si>
    <t>More information about Infoshare (https://www.stats.govt.nz/tools/stats-infoshare)</t>
  </si>
  <si>
    <t>Customised data</t>
  </si>
  <si>
    <t>Contact use for information and quotes for customised data.</t>
  </si>
  <si>
    <t>Email</t>
  </si>
  <si>
    <t>info@stats.govt.nz</t>
  </si>
  <si>
    <t>Phone:</t>
  </si>
  <si>
    <t>0508 525 525 (toll-free)</t>
  </si>
  <si>
    <t>Next release</t>
  </si>
  <si>
    <r>
      <t xml:space="preserve">Research and development survey: 2024 </t>
    </r>
    <r>
      <rPr>
        <sz val="10"/>
        <rFont val="Arial"/>
        <family val="2"/>
      </rPr>
      <t>will be released in 2025.</t>
    </r>
  </si>
  <si>
    <t>Published by Stats NZ</t>
  </si>
  <si>
    <t>www.stats.govt.nz</t>
  </si>
  <si>
    <t>Table 1</t>
  </si>
  <si>
    <r>
      <t>Research and development expenditure</t>
    </r>
    <r>
      <rPr>
        <b/>
        <vertAlign val="superscript"/>
        <sz val="10"/>
        <rFont val="Arial Mäori"/>
        <family val="2"/>
      </rPr>
      <t>(1)</t>
    </r>
  </si>
  <si>
    <r>
      <t>By sector</t>
    </r>
    <r>
      <rPr>
        <vertAlign val="superscript"/>
        <sz val="10"/>
        <rFont val="Arial Mäori"/>
        <family val="2"/>
      </rPr>
      <t>(2)</t>
    </r>
  </si>
  <si>
    <r>
      <t>Sector</t>
    </r>
    <r>
      <rPr>
        <vertAlign val="superscript"/>
        <sz val="8"/>
        <rFont val="Arial Mäori"/>
        <family val="2"/>
      </rPr>
      <t>(2)</t>
    </r>
  </si>
  <si>
    <r>
      <t>2018</t>
    </r>
    <r>
      <rPr>
        <vertAlign val="superscript"/>
        <sz val="8"/>
        <rFont val="Arial Mäori"/>
        <family val="2"/>
      </rPr>
      <t>(3)</t>
    </r>
  </si>
  <si>
    <r>
      <t>2019</t>
    </r>
    <r>
      <rPr>
        <vertAlign val="superscript"/>
        <sz val="8"/>
        <rFont val="Arial Mäori"/>
        <family val="2"/>
      </rPr>
      <t>(4)</t>
    </r>
  </si>
  <si>
    <r>
      <t>2021</t>
    </r>
    <r>
      <rPr>
        <vertAlign val="superscript"/>
        <sz val="8"/>
        <rFont val="Arial Mäori"/>
        <family val="2"/>
      </rPr>
      <t>(4)</t>
    </r>
  </si>
  <si>
    <r>
      <t>2023</t>
    </r>
    <r>
      <rPr>
        <vertAlign val="superscript"/>
        <sz val="8"/>
        <rFont val="Arial Mäori"/>
        <family val="2"/>
      </rPr>
      <t>(4)</t>
    </r>
  </si>
  <si>
    <r>
      <t>Change 2022 to 2023</t>
    </r>
    <r>
      <rPr>
        <vertAlign val="superscript"/>
        <sz val="8"/>
        <rFont val="Arial Mäori"/>
        <family val="2"/>
      </rPr>
      <t>(4)</t>
    </r>
  </si>
  <si>
    <r>
      <t>Contribution</t>
    </r>
    <r>
      <rPr>
        <vertAlign val="superscript"/>
        <sz val="8"/>
        <rFont val="Arial Mäori"/>
        <family val="2"/>
      </rPr>
      <t>(5)</t>
    </r>
    <r>
      <rPr>
        <sz val="8"/>
        <rFont val="Arial Mäori"/>
        <family val="2"/>
      </rPr>
      <t xml:space="preserve"> 2023</t>
    </r>
  </si>
  <si>
    <t>$(million)</t>
  </si>
  <si>
    <t>Percent</t>
  </si>
  <si>
    <t>R&amp;D expenditure</t>
  </si>
  <si>
    <t>Business</t>
  </si>
  <si>
    <t>R</t>
  </si>
  <si>
    <t>..</t>
  </si>
  <si>
    <t>Government(excl higher education)</t>
  </si>
  <si>
    <t>...</t>
  </si>
  <si>
    <t>Higher education</t>
  </si>
  <si>
    <t>P</t>
  </si>
  <si>
    <t>Total all sectors</t>
  </si>
  <si>
    <r>
      <t>Expenditure as a proportion of GDP</t>
    </r>
    <r>
      <rPr>
        <b/>
        <vertAlign val="superscript"/>
        <sz val="8"/>
        <rFont val="Arial Mäori"/>
        <family val="2"/>
      </rPr>
      <t>(6)</t>
    </r>
  </si>
  <si>
    <t>1.</t>
  </si>
  <si>
    <t>Figures exclude GST.</t>
  </si>
  <si>
    <t>2.</t>
  </si>
  <si>
    <t xml:space="preserve">Sector breakdowns accord with the Organisation for Economic Co-operation and Development's (OECD) recommendations for international comparability. </t>
  </si>
  <si>
    <t>See DataInfo+ section on Published sector and industry breakdowns for more information.</t>
  </si>
  <si>
    <t>3.</t>
  </si>
  <si>
    <t>Due to small changes in population and sample selection criteria, as well as changes in stratification, data prior to 2018 is not comparble.</t>
  </si>
  <si>
    <t>Comparisons between years should be treated with caution.</t>
  </si>
  <si>
    <t>See DataInfo+ for more information.</t>
  </si>
  <si>
    <t>4.</t>
  </si>
  <si>
    <t>In 2019, 2021, and 2023, special iterations of the R&amp;D survey were conducted for the business sector only. The full R&amp;D survey (business, government and higher education sectors) is usually conducted</t>
  </si>
  <si>
    <t>every two years.</t>
  </si>
  <si>
    <t>5.</t>
  </si>
  <si>
    <t>Percentage of total R&amp;D expenditure for all sectors.</t>
  </si>
  <si>
    <t>6.</t>
  </si>
  <si>
    <t>GDP is based on Stats NZ's GDP current price expenditure measure for the year ended 31 March for New Zealand.</t>
  </si>
  <si>
    <t>Latest GDP figure is provisional. Figures are revised every year.</t>
  </si>
  <si>
    <r>
      <t xml:space="preserve">Note: </t>
    </r>
    <r>
      <rPr>
        <sz val="8"/>
        <rFont val="Arial Mäori"/>
        <family val="2"/>
      </rPr>
      <t>Due to rounding, figures may not add to stated totals.</t>
    </r>
  </si>
  <si>
    <t>Relative sampling errors for each figure in the table above, can be found in the  relative sampling errors tables (research-development-survey-rse-2023.xlsx) or</t>
  </si>
  <si>
    <t>the downloadable csv (research-development-survey-2023-csv.csv) in this information release.</t>
  </si>
  <si>
    <t>Symbols:</t>
  </si>
  <si>
    <t>Provisional due to not all data being available at time of publication</t>
  </si>
  <si>
    <t>Revised</t>
  </si>
  <si>
    <t>Data not applicable</t>
  </si>
  <si>
    <t>…</t>
  </si>
  <si>
    <t>Data not collected</t>
  </si>
  <si>
    <r>
      <t xml:space="preserve">Source: </t>
    </r>
    <r>
      <rPr>
        <sz val="8"/>
        <rFont val="Arial Mäori"/>
        <family val="2"/>
      </rPr>
      <t>Stats NZ</t>
    </r>
  </si>
  <si>
    <t>Table 2</t>
  </si>
  <si>
    <r>
      <t>By sector and published industry</t>
    </r>
    <r>
      <rPr>
        <vertAlign val="superscript"/>
        <sz val="10"/>
        <rFont val="Arial Mäori"/>
        <family val="2"/>
      </rPr>
      <t>(2)</t>
    </r>
  </si>
  <si>
    <r>
      <t>Industry</t>
    </r>
    <r>
      <rPr>
        <vertAlign val="superscript"/>
        <sz val="8"/>
        <rFont val="Arial Mäori"/>
        <family val="2"/>
      </rPr>
      <t>(2)</t>
    </r>
  </si>
  <si>
    <t>Business sector</t>
  </si>
  <si>
    <r>
      <t>Primary</t>
    </r>
    <r>
      <rPr>
        <b/>
        <vertAlign val="superscript"/>
        <sz val="8"/>
        <rFont val="Arial Mäori"/>
        <family val="2"/>
      </rPr>
      <t>(6)</t>
    </r>
  </si>
  <si>
    <t>Manufacturing</t>
  </si>
  <si>
    <t>Food manufacturing</t>
  </si>
  <si>
    <r>
      <t>Beverage and tobacco manufacturing</t>
    </r>
    <r>
      <rPr>
        <vertAlign val="superscript"/>
        <sz val="8"/>
        <rFont val="Arial Mäori"/>
        <family val="2"/>
      </rPr>
      <t>(6)</t>
    </r>
  </si>
  <si>
    <r>
      <t>Textiles, clothing, footwear, and leather manufacturing</t>
    </r>
    <r>
      <rPr>
        <vertAlign val="superscript"/>
        <sz val="8"/>
        <rFont val="Arial Mäori"/>
        <family val="2"/>
      </rPr>
      <t>(6)</t>
    </r>
  </si>
  <si>
    <t>Petroleum, coal, chemical, and associated product
 manufacturing</t>
  </si>
  <si>
    <r>
      <t>Non-metallic mineral product manufacturing</t>
    </r>
    <r>
      <rPr>
        <vertAlign val="superscript"/>
        <sz val="8"/>
        <rFont val="Arial Mäori"/>
        <family val="2"/>
      </rPr>
      <t>(6)</t>
    </r>
  </si>
  <si>
    <r>
      <t>Metal product manufacturing</t>
    </r>
    <r>
      <rPr>
        <vertAlign val="superscript"/>
        <sz val="8"/>
        <rFont val="Arial Mäori"/>
        <family val="2"/>
      </rPr>
      <t>(6)</t>
    </r>
  </si>
  <si>
    <t>Machinery and equipment manufacturing</t>
  </si>
  <si>
    <r>
      <t>Other manufacturing</t>
    </r>
    <r>
      <rPr>
        <vertAlign val="superscript"/>
        <sz val="8"/>
        <rFont val="Arial Mäori"/>
        <family val="2"/>
      </rPr>
      <t>(6)</t>
    </r>
  </si>
  <si>
    <t>Services</t>
  </si>
  <si>
    <t>Wholesale trade</t>
  </si>
  <si>
    <t>Scientific research and technical services</t>
  </si>
  <si>
    <t>Computer services</t>
  </si>
  <si>
    <r>
      <t>Other services</t>
    </r>
    <r>
      <rPr>
        <vertAlign val="superscript"/>
        <sz val="8"/>
        <rFont val="Arial Mäori"/>
        <family val="2"/>
      </rPr>
      <t>(7)</t>
    </r>
  </si>
  <si>
    <t>Total business sector</t>
  </si>
  <si>
    <t>Government (excluding higher education) sector</t>
  </si>
  <si>
    <t>Scientific research</t>
  </si>
  <si>
    <t>.</t>
  </si>
  <si>
    <t>Other government research</t>
  </si>
  <si>
    <t>Total government sector (excl higher education)</t>
  </si>
  <si>
    <t>Higher education sector</t>
  </si>
  <si>
    <t>Total higher education sector</t>
  </si>
  <si>
    <t xml:space="preserve">Sector and published industry breakdowns accord with the Organisation for Economic Co-operation and Development's (OECD) recommendations for international comparability. </t>
  </si>
  <si>
    <t xml:space="preserve">Comparisons between years should be treated with caution. </t>
  </si>
  <si>
    <t>In 2019, 2021, and 2023, special iterations of the R&amp;D survey were conducted for the business sector only. The full R&amp;D survey (business, government and higher education sectors) is usually conducted every two years.</t>
  </si>
  <si>
    <t>Results for this category should be treated with caution due to the small numbers of businesses in this category.</t>
  </si>
  <si>
    <t>7.</t>
  </si>
  <si>
    <t xml:space="preserve">Includes a wide range of ANZSIC industry codes. </t>
  </si>
  <si>
    <t>Table 3</t>
  </si>
  <si>
    <t>Number of entities performing R&amp;D</t>
  </si>
  <si>
    <r>
      <t>By published industry</t>
    </r>
    <r>
      <rPr>
        <vertAlign val="superscript"/>
        <sz val="10"/>
        <rFont val="Arial Mäori"/>
        <family val="2"/>
      </rPr>
      <t>(1)</t>
    </r>
  </si>
  <si>
    <r>
      <t>Pubished Industry</t>
    </r>
    <r>
      <rPr>
        <vertAlign val="superscript"/>
        <sz val="8"/>
        <rFont val="Arial Mäori"/>
        <family val="2"/>
      </rPr>
      <t>(1)</t>
    </r>
  </si>
  <si>
    <r>
      <t>2018</t>
    </r>
    <r>
      <rPr>
        <vertAlign val="superscript"/>
        <sz val="8"/>
        <rFont val="Arial Mäori"/>
        <family val="2"/>
      </rPr>
      <t>(2)</t>
    </r>
  </si>
  <si>
    <r>
      <t>2019</t>
    </r>
    <r>
      <rPr>
        <vertAlign val="superscript"/>
        <sz val="8"/>
        <rFont val="Arial Mäori"/>
        <family val="2"/>
      </rPr>
      <t>(3)</t>
    </r>
  </si>
  <si>
    <r>
      <t>2021</t>
    </r>
    <r>
      <rPr>
        <vertAlign val="superscript"/>
        <sz val="8"/>
        <rFont val="Arial Mäori"/>
        <family val="2"/>
      </rPr>
      <t>(3)</t>
    </r>
  </si>
  <si>
    <r>
      <t>2023</t>
    </r>
    <r>
      <rPr>
        <vertAlign val="superscript"/>
        <sz val="8"/>
        <rFont val="Arial Mäori"/>
        <family val="2"/>
      </rPr>
      <t>(3)</t>
    </r>
  </si>
  <si>
    <r>
      <t>Change 2022 to 2023</t>
    </r>
    <r>
      <rPr>
        <vertAlign val="superscript"/>
        <sz val="8"/>
        <rFont val="Arial Mäori"/>
        <family val="2"/>
      </rPr>
      <t>(3)</t>
    </r>
  </si>
  <si>
    <r>
      <t>Contribution</t>
    </r>
    <r>
      <rPr>
        <vertAlign val="superscript"/>
        <sz val="8"/>
        <rFont val="Arial Mäori"/>
        <family val="2"/>
      </rPr>
      <t>(4)</t>
    </r>
    <r>
      <rPr>
        <sz val="8"/>
        <rFont val="Arial Mäori"/>
        <family val="2"/>
      </rPr>
      <t xml:space="preserve"> 2023</t>
    </r>
  </si>
  <si>
    <t>Number of entities</t>
  </si>
  <si>
    <t>Count</t>
  </si>
  <si>
    <r>
      <t>Primary</t>
    </r>
    <r>
      <rPr>
        <b/>
        <vertAlign val="superscript"/>
        <sz val="8"/>
        <rFont val="Arial Mäori"/>
        <family val="2"/>
      </rPr>
      <t>(5)</t>
    </r>
  </si>
  <si>
    <r>
      <t>Beverage and tobacco manufacturing</t>
    </r>
    <r>
      <rPr>
        <vertAlign val="superscript"/>
        <sz val="8"/>
        <rFont val="Arial Mäori"/>
        <family val="2"/>
      </rPr>
      <t>(5)</t>
    </r>
  </si>
  <si>
    <r>
      <t>Textiles, clothing, footwear, and leather manufacturing</t>
    </r>
    <r>
      <rPr>
        <vertAlign val="superscript"/>
        <sz val="8"/>
        <rFont val="Arial Mäori"/>
        <family val="2"/>
      </rPr>
      <t>(5)</t>
    </r>
  </si>
  <si>
    <r>
      <t>Non-metallic mineral product manufacturing</t>
    </r>
    <r>
      <rPr>
        <vertAlign val="superscript"/>
        <sz val="8"/>
        <rFont val="Arial Mäori"/>
        <family val="2"/>
      </rPr>
      <t>(5)</t>
    </r>
  </si>
  <si>
    <r>
      <t>Metal product manufacturing</t>
    </r>
    <r>
      <rPr>
        <vertAlign val="superscript"/>
        <sz val="8"/>
        <rFont val="Arial Mäori"/>
        <family val="2"/>
      </rPr>
      <t>(5)</t>
    </r>
  </si>
  <si>
    <r>
      <t>Other manufacturing</t>
    </r>
    <r>
      <rPr>
        <vertAlign val="superscript"/>
        <sz val="8"/>
        <rFont val="Arial Mäori"/>
        <family val="2"/>
      </rPr>
      <t>(5)</t>
    </r>
  </si>
  <si>
    <r>
      <t>Other services</t>
    </r>
    <r>
      <rPr>
        <vertAlign val="superscript"/>
        <sz val="8"/>
        <rFont val="Arial Mäori"/>
        <family val="2"/>
      </rPr>
      <t>(6)</t>
    </r>
  </si>
  <si>
    <t xml:space="preserve">Published industry breakdowns accord with the Organisation for Economic Co-operation and Development's (OECD) recommendations for international comparability. </t>
  </si>
  <si>
    <t>Percentage of total number of entities carying out or funding R&amp;D for all sectors.</t>
  </si>
  <si>
    <r>
      <t xml:space="preserve">Note: </t>
    </r>
    <r>
      <rPr>
        <sz val="8"/>
        <rFont val="Arial Mäori"/>
        <family val="2"/>
      </rPr>
      <t>Due to rounding, figures may not add to stated totals. Underlying counts are random rounded to base 3.</t>
    </r>
  </si>
  <si>
    <t>Due to the random element of the rounding, some figures may differ between products or releases.</t>
  </si>
  <si>
    <t>Table 4</t>
  </si>
  <si>
    <r>
      <t>Total research and development expenditure</t>
    </r>
    <r>
      <rPr>
        <b/>
        <vertAlign val="superscript"/>
        <sz val="10"/>
        <rFont val="Arial Mäori"/>
        <family val="2"/>
      </rPr>
      <t>(1)</t>
    </r>
  </si>
  <si>
    <r>
      <t>By industry</t>
    </r>
    <r>
      <rPr>
        <vertAlign val="superscript"/>
        <sz val="10"/>
        <rFont val="Arial Mäori"/>
        <family val="2"/>
      </rPr>
      <t>(2)</t>
    </r>
  </si>
  <si>
    <t>A</t>
  </si>
  <si>
    <t>Agriculture, Forestry and Fishing</t>
  </si>
  <si>
    <t>B</t>
  </si>
  <si>
    <t>Mining</t>
  </si>
  <si>
    <t>C</t>
  </si>
  <si>
    <t>D</t>
  </si>
  <si>
    <t>Electricity, Gas, Water and Waste Services</t>
  </si>
  <si>
    <t>E</t>
  </si>
  <si>
    <t>Construction</t>
  </si>
  <si>
    <t>F</t>
  </si>
  <si>
    <t>Wholesale Trade</t>
  </si>
  <si>
    <t>J</t>
  </si>
  <si>
    <t>Information Media and Telecommunications</t>
  </si>
  <si>
    <t>K</t>
  </si>
  <si>
    <t>Financial and Insurance Services</t>
  </si>
  <si>
    <t>L</t>
  </si>
  <si>
    <t>Rental, Hiring and Real Estate Services</t>
  </si>
  <si>
    <t>M</t>
  </si>
  <si>
    <t>Professional, Scientific and Technical Services</t>
  </si>
  <si>
    <t>N</t>
  </si>
  <si>
    <t>Administrative and Support Services</t>
  </si>
  <si>
    <t>O</t>
  </si>
  <si>
    <t>Public Administration and Safety</t>
  </si>
  <si>
    <t>Education and Training</t>
  </si>
  <si>
    <t>Q</t>
  </si>
  <si>
    <t>Health Care and Social Assistance</t>
  </si>
  <si>
    <t>Arts and Recreation Services</t>
  </si>
  <si>
    <t>S</t>
  </si>
  <si>
    <t>Other Services</t>
  </si>
  <si>
    <t>Industry as per the ANZSIC 06 1 digit classification.</t>
  </si>
  <si>
    <t>Figures in this table are for total all sectors. Individual sector breakdowns are available in the downloadable csv of this release.</t>
  </si>
  <si>
    <t>Figures in this table may differ from figures previously published in this table. This is due to now presenting the data for total all sectors, instead of just the business sector (as was done previously).</t>
  </si>
  <si>
    <t>Table 5</t>
  </si>
  <si>
    <r>
      <t>By purpose of research</t>
    </r>
    <r>
      <rPr>
        <vertAlign val="superscript"/>
        <sz val="10"/>
        <rFont val="Arial Mäori"/>
        <family val="2"/>
      </rPr>
      <t xml:space="preserve">(2) </t>
    </r>
  </si>
  <si>
    <r>
      <t>Purpose of research</t>
    </r>
    <r>
      <rPr>
        <vertAlign val="superscript"/>
        <sz val="8"/>
        <rFont val="Arial Mäori"/>
        <family val="2"/>
      </rPr>
      <t>(2)</t>
    </r>
  </si>
  <si>
    <t>Primary industries</t>
  </si>
  <si>
    <t>Plant production and plant primary products</t>
  </si>
  <si>
    <t>Animal production and animal primary products</t>
  </si>
  <si>
    <t>Mineral resources</t>
  </si>
  <si>
    <t xml:space="preserve">Energy </t>
  </si>
  <si>
    <t>Construction and transport</t>
  </si>
  <si>
    <t>Transport</t>
  </si>
  <si>
    <t>Information and communication services</t>
  </si>
  <si>
    <t xml:space="preserve">Commercial services and tourism </t>
  </si>
  <si>
    <t xml:space="preserve">Health </t>
  </si>
  <si>
    <t>Education and training</t>
  </si>
  <si>
    <t>Law, politics, and community services</t>
  </si>
  <si>
    <t>Cultural understanding</t>
  </si>
  <si>
    <t>Economic framework</t>
  </si>
  <si>
    <t xml:space="preserve">Environment </t>
  </si>
  <si>
    <r>
      <t>Other</t>
    </r>
    <r>
      <rPr>
        <vertAlign val="superscript"/>
        <sz val="8"/>
        <rFont val="Arial Mäori"/>
        <family val="2"/>
      </rPr>
      <t>(6)</t>
    </r>
  </si>
  <si>
    <r>
      <t>Knowledge – general</t>
    </r>
    <r>
      <rPr>
        <vertAlign val="superscript"/>
        <sz val="8"/>
        <rFont val="Arial Mäori"/>
        <family val="2"/>
      </rPr>
      <t>(7)</t>
    </r>
  </si>
  <si>
    <t>Respondents are asked to allocate to each of the relevant sectors, a proportion of their total R&amp;D expenditure. This relates to the sector that will ultimately benefit from the results, not the nature of the R&amp;D itself.</t>
  </si>
  <si>
    <t>For what is included in each category, see the questionnaire available here:</t>
  </si>
  <si>
    <t>Research and Development Survey 2023 questionnaire</t>
  </si>
  <si>
    <t>Includes 'defence' and 'other' research purposes.</t>
  </si>
  <si>
    <t>Research undertaken by universities that does not relate to a specific purpose.</t>
  </si>
  <si>
    <r>
      <t xml:space="preserve">Note: </t>
    </r>
    <r>
      <rPr>
        <sz val="8"/>
        <rFont val="Arial Mäori"/>
        <family val="2"/>
      </rPr>
      <t>Due to rounding, figures may not add to stated totals.</t>
    </r>
    <r>
      <rPr>
        <b/>
        <sz val="8"/>
        <rFont val="Arial Mäori"/>
        <family val="2"/>
      </rPr>
      <t xml:space="preserve"> </t>
    </r>
    <r>
      <rPr>
        <sz val="8"/>
        <rFont val="Arial Mäori"/>
        <family val="2"/>
      </rPr>
      <t>Some categories or groups may not equal the total as some units were not imputed due to lack of appropriate information.</t>
    </r>
  </si>
  <si>
    <t>Table 6</t>
  </si>
  <si>
    <t>By source of funds</t>
  </si>
  <si>
    <t>Source of funds</t>
  </si>
  <si>
    <r>
      <t>New Zealand business</t>
    </r>
    <r>
      <rPr>
        <vertAlign val="superscript"/>
        <sz val="8"/>
        <rFont val="Arial Mäori"/>
        <family val="2"/>
      </rPr>
      <t>(4)</t>
    </r>
  </si>
  <si>
    <t/>
  </si>
  <si>
    <r>
      <t>New Zealand government</t>
    </r>
    <r>
      <rPr>
        <vertAlign val="superscript"/>
        <sz val="8"/>
        <rFont val="Arial Mäori"/>
        <family val="2"/>
      </rPr>
      <t>(5)</t>
    </r>
  </si>
  <si>
    <t>Tertiary education</t>
  </si>
  <si>
    <t>Overseas</t>
  </si>
  <si>
    <t>Other funding sources</t>
  </si>
  <si>
    <t>New Zealand business</t>
  </si>
  <si>
    <r>
      <t>New Zealand government</t>
    </r>
    <r>
      <rPr>
        <vertAlign val="superscript"/>
        <sz val="8"/>
        <rFont val="Arial Mäori"/>
        <family val="2"/>
      </rPr>
      <t>(5)(6)</t>
    </r>
  </si>
  <si>
    <t>Total government sector</t>
  </si>
  <si>
    <r>
      <t>Tertiary education</t>
    </r>
    <r>
      <rPr>
        <vertAlign val="superscript"/>
        <sz val="8"/>
        <rFont val="Arial Mäori"/>
        <family val="2"/>
      </rPr>
      <t>(7)</t>
    </r>
  </si>
  <si>
    <t>All sectors</t>
  </si>
  <si>
    <t>Includes businesses own funds.</t>
  </si>
  <si>
    <t>Includes New Zealand local government agencies.</t>
  </si>
  <si>
    <t>Includes government entities own funds</t>
  </si>
  <si>
    <t>Includes higher education entities own funds</t>
  </si>
  <si>
    <t>Figures produced in Infoshare may differ from those stated here. This is due to Infoshare all sector totals including own funds as part of the same sector.</t>
  </si>
  <si>
    <t>Confidential</t>
  </si>
  <si>
    <t>Table 7</t>
  </si>
  <si>
    <r>
      <t>Research and development expenditure</t>
    </r>
    <r>
      <rPr>
        <b/>
        <vertAlign val="superscript"/>
        <sz val="10"/>
        <rFont val="Arial"/>
        <family val="2"/>
      </rPr>
      <t>(1)</t>
    </r>
  </si>
  <si>
    <t xml:space="preserve">By sector and type of research </t>
  </si>
  <si>
    <t>Type of research</t>
  </si>
  <si>
    <r>
      <t>Basic research</t>
    </r>
    <r>
      <rPr>
        <vertAlign val="superscript"/>
        <sz val="8"/>
        <rFont val="Arial Mäori"/>
        <family val="2"/>
      </rPr>
      <t>(4)</t>
    </r>
  </si>
  <si>
    <r>
      <t>Applied research</t>
    </r>
    <r>
      <rPr>
        <vertAlign val="superscript"/>
        <sz val="8"/>
        <rFont val="Arial Mäori"/>
        <family val="2"/>
      </rPr>
      <t>(5)</t>
    </r>
  </si>
  <si>
    <r>
      <t>Experimental development</t>
    </r>
    <r>
      <rPr>
        <vertAlign val="superscript"/>
        <sz val="8"/>
        <rFont val="Arial Mäori"/>
        <family val="2"/>
      </rPr>
      <t>(6)</t>
    </r>
  </si>
  <si>
    <t>Basic research is carried out to advance knowledge, without seeking long-term economic or social benefits or making any effort to apply the results to sectors responsible for</t>
  </si>
  <si>
    <t>their application.</t>
  </si>
  <si>
    <t>Applied research is investigation undertaken to acquire new knowledge. It is directed primarily towards a specific practical aim or objective.</t>
  </si>
  <si>
    <t>Experimental development is systematic work, drawing on knowledge gained from research and practical experience, that is directed at producing new materials, products, and</t>
  </si>
  <si>
    <t>devices; installing new processes, systems, and services; or improving substantially those already produced or installed.</t>
  </si>
  <si>
    <t>Table 8</t>
  </si>
  <si>
    <r>
      <t>Proportion of current and capital research and development expenditure</t>
    </r>
    <r>
      <rPr>
        <b/>
        <vertAlign val="superscript"/>
        <sz val="10"/>
        <rFont val="Arial Mäori"/>
        <family val="2"/>
      </rPr>
      <t>(1)</t>
    </r>
  </si>
  <si>
    <t>Type of expenditure</t>
  </si>
  <si>
    <t>Percent of sector total</t>
  </si>
  <si>
    <t>Wages and Salaries</t>
  </si>
  <si>
    <t>Capital expenditure</t>
  </si>
  <si>
    <t>Other current expenditure</t>
  </si>
  <si>
    <r>
      <t>Total business sector</t>
    </r>
    <r>
      <rPr>
        <b/>
        <vertAlign val="superscript"/>
        <sz val="8"/>
        <color theme="1"/>
        <rFont val="Arial"/>
        <family val="2"/>
      </rPr>
      <t>(5)</t>
    </r>
  </si>
  <si>
    <t>Government sector</t>
  </si>
  <si>
    <r>
      <t>Total government sector</t>
    </r>
    <r>
      <rPr>
        <b/>
        <vertAlign val="superscript"/>
        <sz val="8"/>
        <color theme="1"/>
        <rFont val="Arial"/>
        <family val="2"/>
      </rPr>
      <t>(5)</t>
    </r>
  </si>
  <si>
    <r>
      <t>Total higher education sector</t>
    </r>
    <r>
      <rPr>
        <b/>
        <vertAlign val="superscript"/>
        <sz val="8"/>
        <color theme="1"/>
        <rFont val="Arial"/>
        <family val="2"/>
      </rPr>
      <t>(5)</t>
    </r>
  </si>
  <si>
    <r>
      <t>Total all sectors</t>
    </r>
    <r>
      <rPr>
        <b/>
        <vertAlign val="superscript"/>
        <sz val="8"/>
        <color theme="1"/>
        <rFont val="Arial"/>
        <family val="2"/>
      </rPr>
      <t>(5)</t>
    </r>
  </si>
  <si>
    <t xml:space="preserve">Business sector breakdowns are in accordance with the Organisation for Economic Co-operation and Development's (OECD) recommendations for international comparability. </t>
  </si>
  <si>
    <t>See DataInfo+ section on Published sector and Sub-sector breakdowns for more information.</t>
  </si>
  <si>
    <t>In 2019, 2021, and 2023, special iterations of the R&amp;D survey were conducted for the business sector only. The full R&amp;D survey (business, government and higher</t>
  </si>
  <si>
    <t>education sectors) is usually conducted every two years.</t>
  </si>
  <si>
    <t>Total Research and development expenditure for each sector is available in</t>
  </si>
  <si>
    <t>Table 1: Research and development expenditure by sector</t>
  </si>
  <si>
    <r>
      <t xml:space="preserve">Note: </t>
    </r>
    <r>
      <rPr>
        <sz val="8"/>
        <rFont val="Arial Mäori"/>
        <family val="2"/>
      </rPr>
      <t xml:space="preserve">Due to rounding, figures may not add to stated totals. </t>
    </r>
  </si>
  <si>
    <t>Table 9</t>
  </si>
  <si>
    <r>
      <t xml:space="preserve">Business sector expectation of research and development for the next financial year </t>
    </r>
    <r>
      <rPr>
        <b/>
        <vertAlign val="superscript"/>
        <sz val="10"/>
        <color theme="1"/>
        <rFont val="Arial Mäori"/>
        <family val="2"/>
      </rPr>
      <t>(1)</t>
    </r>
  </si>
  <si>
    <r>
      <t>By industry group</t>
    </r>
    <r>
      <rPr>
        <vertAlign val="superscript"/>
        <sz val="10"/>
        <color theme="1"/>
        <rFont val="Arial Mäori"/>
        <family val="2"/>
      </rPr>
      <t>(2)</t>
    </r>
  </si>
  <si>
    <t>Expectation</t>
  </si>
  <si>
    <r>
      <t>Percentage of businesses</t>
    </r>
    <r>
      <rPr>
        <vertAlign val="superscript"/>
        <sz val="8"/>
        <rFont val="Arial Mäori"/>
        <family val="2"/>
      </rPr>
      <t>(5)</t>
    </r>
  </si>
  <si>
    <r>
      <t>Primary industry</t>
    </r>
    <r>
      <rPr>
        <b/>
        <vertAlign val="superscript"/>
        <sz val="8"/>
        <color theme="1"/>
        <rFont val="Arial Mäori"/>
        <family val="2"/>
      </rPr>
      <t>(6)</t>
    </r>
  </si>
  <si>
    <t>Decrease</t>
  </si>
  <si>
    <t>Stay the same</t>
  </si>
  <si>
    <t>Increase</t>
  </si>
  <si>
    <t>Don’t know</t>
  </si>
  <si>
    <t>Not specified</t>
  </si>
  <si>
    <t>Manufacturing industry</t>
  </si>
  <si>
    <t>Services industry</t>
  </si>
  <si>
    <t xml:space="preserve">The survey asks businesses who carried out or funded R&amp;D, how they expect their research and development will change in the next year. This table shows the percentage </t>
  </si>
  <si>
    <t>breakdown of how they answered this question at the Sub-sector level.</t>
  </si>
  <si>
    <t xml:space="preserve">In 2019, 2021, and 2023, special iterations of the R&amp;D survey were conducted for the business sector only. The full R&amp;D survey (business, government and higher </t>
  </si>
  <si>
    <t>Percentages are of total businesses in each industry group carrying out or funding R&amp;D.</t>
  </si>
  <si>
    <r>
      <t xml:space="preserve">Note: </t>
    </r>
    <r>
      <rPr>
        <sz val="8"/>
        <rFont val="Arial"/>
        <family val="2"/>
      </rPr>
      <t xml:space="preserve">Due to rounding, figures may not add to stated totals. </t>
    </r>
  </si>
  <si>
    <t>Symbol:</t>
  </si>
  <si>
    <r>
      <t xml:space="preserve">Source: </t>
    </r>
    <r>
      <rPr>
        <sz val="8"/>
        <rFont val="Arial"/>
        <family val="2"/>
      </rPr>
      <t>Stats NZ</t>
    </r>
  </si>
  <si>
    <t>Table 10</t>
  </si>
  <si>
    <t xml:space="preserve">Main reason for businesses carrying out or funding R&amp;D </t>
  </si>
  <si>
    <r>
      <t>By industry group</t>
    </r>
    <r>
      <rPr>
        <vertAlign val="superscript"/>
        <sz val="10"/>
        <color theme="1"/>
        <rFont val="Arial Mäori"/>
        <family val="2"/>
      </rPr>
      <t>(1)</t>
    </r>
  </si>
  <si>
    <t>Reason</t>
  </si>
  <si>
    <r>
      <t>Percentage of businesses</t>
    </r>
    <r>
      <rPr>
        <vertAlign val="superscript"/>
        <sz val="8"/>
        <rFont val="Arial Mäori"/>
        <family val="2"/>
      </rPr>
      <t>(4)</t>
    </r>
  </si>
  <si>
    <r>
      <t>Primary industry</t>
    </r>
    <r>
      <rPr>
        <b/>
        <vertAlign val="superscript"/>
        <sz val="8"/>
        <color theme="1"/>
        <rFont val="Arial Mäori"/>
        <family val="2"/>
      </rPr>
      <t>(5)</t>
    </r>
  </si>
  <si>
    <t>To gain entry into new markets</t>
  </si>
  <si>
    <t>To catch up with key competitors</t>
  </si>
  <si>
    <t>To maintain position in the market</t>
  </si>
  <si>
    <t>To become a dominant player in the market</t>
  </si>
  <si>
    <t>None of the above</t>
  </si>
  <si>
    <t xml:space="preserve">In 2019, 2021, and 2023, special iterations of the R&amp;D survey were conducted for the business sector only. The full R&amp;D survey (business, government and higher education sectors) </t>
  </si>
  <si>
    <t>is usually conducted every two years.</t>
  </si>
  <si>
    <t>Businesses were asked to indicate one main reason for carrying out or funding R&amp;D. However, some businesses indicated more than one reason.</t>
  </si>
  <si>
    <t>Therefore some percentages may sum to more than 100%. Percentages are of total businesses in each industry group carrying out or funding R&amp;D.</t>
  </si>
  <si>
    <t>Table 11</t>
  </si>
  <si>
    <t>Personnel involved in research and development: Headcount</t>
  </si>
  <si>
    <t xml:space="preserve">By sector and occupation </t>
  </si>
  <si>
    <t>Occupation</t>
  </si>
  <si>
    <r>
      <t>2018</t>
    </r>
    <r>
      <rPr>
        <vertAlign val="superscript"/>
        <sz val="8"/>
        <rFont val="Arial Mäori"/>
        <family val="2"/>
      </rPr>
      <t>(1)</t>
    </r>
  </si>
  <si>
    <r>
      <t>2019</t>
    </r>
    <r>
      <rPr>
        <vertAlign val="superscript"/>
        <sz val="8"/>
        <rFont val="Arial Mäori"/>
        <family val="2"/>
      </rPr>
      <t>(2)</t>
    </r>
  </si>
  <si>
    <r>
      <t>2021</t>
    </r>
    <r>
      <rPr>
        <vertAlign val="superscript"/>
        <sz val="8"/>
        <rFont val="Arial Mäori"/>
        <family val="2"/>
      </rPr>
      <t>(2)</t>
    </r>
  </si>
  <si>
    <r>
      <t>2023</t>
    </r>
    <r>
      <rPr>
        <vertAlign val="superscript"/>
        <sz val="8"/>
        <rFont val="Arial Mäori"/>
        <family val="2"/>
      </rPr>
      <t>(2)</t>
    </r>
  </si>
  <si>
    <r>
      <t>Change 2022 to 2023</t>
    </r>
    <r>
      <rPr>
        <vertAlign val="superscript"/>
        <sz val="8"/>
        <rFont val="Arial Mäori"/>
        <family val="2"/>
      </rPr>
      <t>(2)</t>
    </r>
  </si>
  <si>
    <t>Headcount</t>
  </si>
  <si>
    <t>Total researcher</t>
  </si>
  <si>
    <t>Researcher</t>
  </si>
  <si>
    <r>
      <t>Student researcher</t>
    </r>
    <r>
      <rPr>
        <i/>
        <vertAlign val="superscript"/>
        <sz val="8"/>
        <color theme="1"/>
        <rFont val="Arial Mäori"/>
        <family val="2"/>
      </rPr>
      <t>(3)</t>
    </r>
  </si>
  <si>
    <t>Technician</t>
  </si>
  <si>
    <t>Support staff</t>
  </si>
  <si>
    <t>In 2019, 2021, and 2023, special iterations of the R&amp;D survey were conducted for the business sector only. The full R&amp;D survey (business, government and higher education sectors) is</t>
  </si>
  <si>
    <t>usually conducted every two years.</t>
  </si>
  <si>
    <t>Student researcher figures only applicable to higher education sector.</t>
  </si>
  <si>
    <t>Table 12</t>
  </si>
  <si>
    <t>Personnel involved in research and development: Full-time equivalent</t>
  </si>
  <si>
    <t>Full-time equivalent (FTE)</t>
  </si>
  <si>
    <t>Table 13</t>
  </si>
  <si>
    <r>
      <t>Total research and development expenditure</t>
    </r>
    <r>
      <rPr>
        <b/>
        <vertAlign val="superscript"/>
        <sz val="10"/>
        <color theme="1"/>
        <rFont val="Arial Mäori"/>
        <family val="2"/>
      </rPr>
      <t>(1)</t>
    </r>
  </si>
  <si>
    <t>By employee size</t>
  </si>
  <si>
    <r>
      <t>RME band</t>
    </r>
    <r>
      <rPr>
        <vertAlign val="superscript"/>
        <sz val="8"/>
        <color theme="1"/>
        <rFont val="Arial Mäori"/>
        <family val="2"/>
      </rPr>
      <t>(2)</t>
    </r>
  </si>
  <si>
    <r>
      <t>2018</t>
    </r>
    <r>
      <rPr>
        <vertAlign val="superscript"/>
        <sz val="8"/>
        <color theme="1"/>
        <rFont val="Arial Mäori"/>
        <family val="2"/>
      </rPr>
      <t>(3)</t>
    </r>
  </si>
  <si>
    <r>
      <t>2019</t>
    </r>
    <r>
      <rPr>
        <vertAlign val="superscript"/>
        <sz val="8"/>
        <color theme="1"/>
        <rFont val="Arial Mäori"/>
        <family val="2"/>
      </rPr>
      <t>(4)</t>
    </r>
  </si>
  <si>
    <r>
      <t>2021</t>
    </r>
    <r>
      <rPr>
        <vertAlign val="superscript"/>
        <sz val="8"/>
        <color theme="1"/>
        <rFont val="Arial Mäori"/>
        <family val="2"/>
      </rPr>
      <t>(4)</t>
    </r>
  </si>
  <si>
    <r>
      <t>2023</t>
    </r>
    <r>
      <rPr>
        <vertAlign val="superscript"/>
        <sz val="8"/>
        <color theme="1"/>
        <rFont val="Arial Mäori"/>
        <family val="2"/>
      </rPr>
      <t>(4)</t>
    </r>
  </si>
  <si>
    <t>Zero</t>
  </si>
  <si>
    <t>1–9 employees</t>
  </si>
  <si>
    <t>10–19 employees</t>
  </si>
  <si>
    <t>20–49 employees</t>
  </si>
  <si>
    <t>50–99 employees</t>
  </si>
  <si>
    <t>100+ employees</t>
  </si>
  <si>
    <t>Based on Rolling Mean employment. For years 2016 to 2019, RME was as at time of data collection. For 2020 onwards RME was as at time of sample selection.</t>
  </si>
  <si>
    <t>See Datainfo+ for RME definitions.</t>
  </si>
  <si>
    <t>In 2019, 2021, and 2023, special iterations of the R&amp;D survey were conducted for the business sector only. The full R&amp;D survey (business, government and higher education sectors) is usually</t>
  </si>
  <si>
    <t>conducted every two years.</t>
  </si>
  <si>
    <t>Table 14</t>
  </si>
  <si>
    <r>
      <t>RME Band</t>
    </r>
    <r>
      <rPr>
        <vertAlign val="superscript"/>
        <sz val="8"/>
        <rFont val="Arial Mäori"/>
        <family val="2"/>
      </rPr>
      <t>(1)</t>
    </r>
  </si>
  <si>
    <r>
      <t>2021</t>
    </r>
    <r>
      <rPr>
        <vertAlign val="superscript"/>
        <sz val="8"/>
        <color theme="1"/>
        <rFont val="Arial Mäori"/>
        <family val="2"/>
      </rPr>
      <t>(3)</t>
    </r>
  </si>
  <si>
    <r>
      <t>2023</t>
    </r>
    <r>
      <rPr>
        <vertAlign val="superscript"/>
        <sz val="8"/>
        <color theme="1"/>
        <rFont val="Arial Mäori"/>
        <family val="2"/>
      </rPr>
      <t>(3)</t>
    </r>
  </si>
  <si>
    <t>Table 15</t>
  </si>
  <si>
    <r>
      <t>Total research and development expenditure as a proportion of GDP</t>
    </r>
    <r>
      <rPr>
        <b/>
        <vertAlign val="superscript"/>
        <sz val="10"/>
        <rFont val="Arial Mäori"/>
        <family val="2"/>
      </rPr>
      <t>(1)(2)</t>
    </r>
  </si>
  <si>
    <t>By selected countries</t>
  </si>
  <si>
    <t>Selected country</t>
  </si>
  <si>
    <r>
      <t>2020</t>
    </r>
    <r>
      <rPr>
        <vertAlign val="superscript"/>
        <sz val="8"/>
        <rFont val="Arial Mäori"/>
        <family val="2"/>
      </rPr>
      <t>(3)</t>
    </r>
  </si>
  <si>
    <r>
      <t>2022</t>
    </r>
    <r>
      <rPr>
        <vertAlign val="superscript"/>
        <sz val="8"/>
        <rFont val="Arial Mäori"/>
        <family val="2"/>
      </rPr>
      <t>(4)</t>
    </r>
  </si>
  <si>
    <r>
      <t>2023</t>
    </r>
    <r>
      <rPr>
        <vertAlign val="superscript"/>
        <sz val="8"/>
        <rFont val="Arial Mäori"/>
        <family val="2"/>
      </rPr>
      <t>(5)</t>
    </r>
  </si>
  <si>
    <t>Percentage of GDP</t>
  </si>
  <si>
    <r>
      <t>Australia</t>
    </r>
    <r>
      <rPr>
        <vertAlign val="superscript"/>
        <sz val="8"/>
        <rFont val="Arial Mäori"/>
        <family val="2"/>
      </rPr>
      <t>(6)</t>
    </r>
  </si>
  <si>
    <r>
      <t>Denmark</t>
    </r>
    <r>
      <rPr>
        <vertAlign val="superscript"/>
        <sz val="8"/>
        <rFont val="Arial Mäori"/>
        <family val="2"/>
      </rPr>
      <t>(6)</t>
    </r>
  </si>
  <si>
    <r>
      <t>Finland</t>
    </r>
    <r>
      <rPr>
        <vertAlign val="superscript"/>
        <sz val="8"/>
        <rFont val="Arial Mäori"/>
        <family val="2"/>
      </rPr>
      <t>(6)</t>
    </r>
  </si>
  <si>
    <r>
      <t>Ireland</t>
    </r>
    <r>
      <rPr>
        <vertAlign val="superscript"/>
        <sz val="8"/>
        <rFont val="Arial Mäori"/>
        <family val="2"/>
      </rPr>
      <t>(6)</t>
    </r>
  </si>
  <si>
    <r>
      <t>Israel</t>
    </r>
    <r>
      <rPr>
        <vertAlign val="superscript"/>
        <sz val="8"/>
        <rFont val="Arial Mäori"/>
        <family val="2"/>
      </rPr>
      <t>(6)</t>
    </r>
  </si>
  <si>
    <t>New Zealand</t>
  </si>
  <si>
    <r>
      <t>Norway</t>
    </r>
    <r>
      <rPr>
        <vertAlign val="superscript"/>
        <sz val="8"/>
        <rFont val="Arial Mäori"/>
        <family val="2"/>
      </rPr>
      <t>(6)</t>
    </r>
  </si>
  <si>
    <r>
      <t>OECD total</t>
    </r>
    <r>
      <rPr>
        <vertAlign val="superscript"/>
        <sz val="8"/>
        <rFont val="Arial Mäori"/>
        <family val="2"/>
      </rPr>
      <t>(6)</t>
    </r>
  </si>
  <si>
    <r>
      <t>Singapore</t>
    </r>
    <r>
      <rPr>
        <vertAlign val="superscript"/>
        <sz val="8"/>
        <rFont val="Arial Mäori"/>
        <family val="2"/>
      </rPr>
      <t>(6)</t>
    </r>
  </si>
  <si>
    <r>
      <t>Switzerland</t>
    </r>
    <r>
      <rPr>
        <vertAlign val="superscript"/>
        <sz val="8"/>
        <rFont val="Arial Mäori"/>
        <family val="2"/>
      </rPr>
      <t>(6)</t>
    </r>
  </si>
  <si>
    <r>
      <t>United Kingdom</t>
    </r>
    <r>
      <rPr>
        <vertAlign val="superscript"/>
        <sz val="8"/>
        <rFont val="Arial Mäori"/>
        <family val="2"/>
      </rPr>
      <t>(6)</t>
    </r>
  </si>
  <si>
    <r>
      <t>United States</t>
    </r>
    <r>
      <rPr>
        <vertAlign val="superscript"/>
        <sz val="8"/>
        <rFont val="Arial Mäori"/>
        <family val="2"/>
      </rPr>
      <t>(6)</t>
    </r>
  </si>
  <si>
    <r>
      <t>Australia</t>
    </r>
    <r>
      <rPr>
        <vertAlign val="superscript"/>
        <sz val="8"/>
        <rFont val="Arial Mäori"/>
        <family val="2"/>
      </rPr>
      <t>(6)(7)</t>
    </r>
  </si>
  <si>
    <r>
      <t>Switzerland</t>
    </r>
    <r>
      <rPr>
        <vertAlign val="superscript"/>
        <sz val="8"/>
        <rFont val="Arial Mäori"/>
        <family val="2"/>
      </rPr>
      <t>(6)(8)</t>
    </r>
  </si>
  <si>
    <t xml:space="preserve">GDP is based on Stats NZ's GDP current price expenditure measure for the year ended 31 March for New Zealand. </t>
  </si>
  <si>
    <t>Expenditure figures exclude GST.</t>
  </si>
  <si>
    <t xml:space="preserve">Due to small changes in population and sample selection criteria, as well as changes in stratification, data prior to 2018 is </t>
  </si>
  <si>
    <t xml:space="preserve">not comparble. Comparisons between years should be treated with caution. </t>
  </si>
  <si>
    <t xml:space="preserve">In 2019, 2021, and 2023, special iterations of the R&amp;D survey were conducted for the business sector only. The full R&amp;D survey </t>
  </si>
  <si>
    <t>(business, government and higher education sectors) is usually conducted every two years.</t>
  </si>
  <si>
    <t xml:space="preserve">GDP figures are provisional. </t>
  </si>
  <si>
    <t>Sourced from Organisation for Economic Co-operation and Development (OECD)  Main Science and Technology Indicators (MSTI).</t>
  </si>
  <si>
    <t>OECD.Stat</t>
  </si>
  <si>
    <t>Figures from some countries may actually pertain to the previous year.</t>
  </si>
  <si>
    <r>
      <t xml:space="preserve">Note: </t>
    </r>
    <r>
      <rPr>
        <sz val="8"/>
        <rFont val="Arial Mäori"/>
        <family val="2"/>
      </rPr>
      <t>Due to rounding, figures may not add to stated totals.</t>
    </r>
    <r>
      <rPr>
        <b/>
        <sz val="8"/>
        <rFont val="Arial Mäori"/>
        <family val="2"/>
      </rPr>
      <t xml:space="preserve"> </t>
    </r>
  </si>
  <si>
    <t>Due to OECD reporting standards, some countries figures above may actually pertain to the financial year ended year-1.</t>
  </si>
  <si>
    <t>GDP figures are revised every year.</t>
  </si>
  <si>
    <t>Data not collected/available</t>
  </si>
  <si>
    <t>Table 16</t>
  </si>
  <si>
    <r>
      <t>By broad purpose of research</t>
    </r>
    <r>
      <rPr>
        <vertAlign val="superscript"/>
        <sz val="10"/>
        <rFont val="Arial Mäori"/>
        <family val="2"/>
      </rPr>
      <t>(2)</t>
    </r>
    <r>
      <rPr>
        <sz val="10"/>
        <rFont val="Arial Mäori"/>
        <family val="2"/>
      </rPr>
      <t xml:space="preserve"> and sector</t>
    </r>
  </si>
  <si>
    <r>
      <t>Broad purpose of research</t>
    </r>
    <r>
      <rPr>
        <vertAlign val="superscript"/>
        <sz val="8"/>
        <rFont val="Arial Mäori"/>
        <family val="2"/>
      </rPr>
      <t>(2)</t>
    </r>
  </si>
  <si>
    <t>Industrial and infrastructure development</t>
  </si>
  <si>
    <t>Society</t>
  </si>
  <si>
    <r>
      <t>Other purposes</t>
    </r>
    <r>
      <rPr>
        <vertAlign val="superscript"/>
        <sz val="8"/>
        <rFont val="Arial Mäori"/>
        <family val="2"/>
      </rPr>
      <t>(5)</t>
    </r>
  </si>
  <si>
    <t>Respondents are asked to allocate to each of the relevant sectors, a proportion of their total R&amp;D expenditure. This relates to the sector that will ultimately benefit from the results, not the</t>
  </si>
  <si>
    <t>nature of the R&amp;D itself.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</si>
</sst>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quot;$&quot;* #,##0.00_-;_-&quot;$&quot;* &quot;-&quot;??_-;_-@_-"/>
    <numFmt numFmtId="43" formatCode="_-* #,##0.00_-;\-* #,##0.00_-;_-* &quot;-&quot;??_-;_-@_-"/>
    <numFmt numFmtId="164" formatCode="_-* #,##0_-;\-* #,##0_-;_-* &quot;-&quot;??_-;_-@_-"/>
    <numFmt numFmtId="165" formatCode="0.0"/>
    <numFmt numFmtId="166" formatCode="0.0%"/>
    <numFmt numFmtId="167" formatCode="[$-1409]d\ mmmm\ yyyy;@"/>
    <numFmt numFmtId="168" formatCode="_-&quot;$&quot;* #,##0_-;\-&quot;$&quot;* #,##0_-;_-&quot;$&quot;* &quot;-&quot;??_-;_-@_-"/>
    <numFmt numFmtId="169" formatCode="mmm\-yyyy"/>
  </numFmts>
  <fonts count="99">
    <font>
      <sz val="11"/>
      <color theme="1"/>
      <name val="Calibri"/>
      <family val="2"/>
      <scheme val="minor"/>
    </font>
    <font>
      <sz val="10"/>
      <name val="Arial"/>
      <family val="2"/>
    </font>
    <font>
      <sz val="10"/>
      <color theme="1"/>
      <name val="Arial Mäori"/>
      <family val="2"/>
    </font>
    <font>
      <sz val="10"/>
      <name val="Arial Mäori"/>
      <family val="2"/>
    </font>
    <font>
      <b/>
      <sz val="8"/>
      <name val="Arial Mäori"/>
      <family val="2"/>
    </font>
    <font>
      <sz val="8"/>
      <name val="Arial Mäori"/>
      <family val="2"/>
    </font>
    <font>
      <b/>
      <sz val="10"/>
      <name val="Arial Mäori"/>
      <family val="2"/>
    </font>
    <font>
      <b/>
      <sz val="8"/>
      <color theme="1"/>
      <name val="Arial Mäori"/>
      <family val="2"/>
    </font>
    <font>
      <sz val="8"/>
      <color theme="1"/>
      <name val="Arial Mäori"/>
      <family val="2"/>
    </font>
    <font>
      <b/>
      <sz val="10"/>
      <color theme="1"/>
      <name val="Arial Mäori"/>
      <family val="2"/>
    </font>
    <font>
      <vertAlign val="superscript"/>
      <sz val="8"/>
      <name val="Arial Mäori"/>
      <family val="2"/>
    </font>
    <font>
      <b/>
      <sz val="11"/>
      <name val="Arial Mäori"/>
      <family val="2"/>
    </font>
    <font>
      <b/>
      <sz val="11"/>
      <name val="Arial"/>
      <family val="2"/>
    </font>
    <font>
      <i/>
      <sz val="10"/>
      <name val="Arial Mäori"/>
      <family val="2"/>
    </font>
    <font>
      <sz val="8"/>
      <name val="Arial"/>
      <family val="2"/>
    </font>
    <font>
      <sz val="11"/>
      <color theme="1"/>
      <name val="Arial Mäori"/>
      <family val="2"/>
    </font>
    <font>
      <sz val="10"/>
      <color indexed="55"/>
      <name val="Arial Mäori"/>
      <family val="2"/>
    </font>
    <font>
      <vertAlign val="superscript"/>
      <sz val="10"/>
      <name val="Arial Mäori"/>
      <family val="2"/>
    </font>
    <font>
      <b/>
      <sz val="8"/>
      <name val="Arial"/>
      <family val="2"/>
    </font>
    <font>
      <b/>
      <sz val="10"/>
      <color rgb="FFFF0000"/>
      <name val="Arial Mäori"/>
      <family val="2"/>
    </font>
    <font>
      <i/>
      <sz val="11"/>
      <name val="Arial Mäori"/>
      <family val="2"/>
    </font>
    <font>
      <b/>
      <vertAlign val="superscript"/>
      <sz val="10"/>
      <name val="Arial Mäori"/>
      <family val="2"/>
    </font>
    <font>
      <sz val="11"/>
      <name val="Arial Mäori"/>
      <family val="2"/>
    </font>
    <font>
      <b/>
      <sz val="8"/>
      <color theme="1"/>
      <name val="Arial"/>
      <family val="2"/>
    </font>
    <font>
      <b/>
      <sz val="11"/>
      <color rgb="FF444444"/>
      <name val="Arial"/>
      <family val="2"/>
    </font>
    <font>
      <u val="single"/>
      <sz val="11"/>
      <color theme="10"/>
      <name val="Calibri"/>
      <family val="2"/>
      <scheme val="minor"/>
    </font>
    <font>
      <b/>
      <sz val="12"/>
      <color theme="1"/>
      <name val="Arial"/>
      <family val="2"/>
    </font>
    <font>
      <sz val="11"/>
      <color theme="1"/>
      <name val="Arial"/>
      <family val="2"/>
    </font>
    <font>
      <b/>
      <sz val="11"/>
      <color theme="1"/>
      <name val="Arial"/>
      <family val="2"/>
    </font>
    <font>
      <sz val="11"/>
      <name val="Arial"/>
      <family val="2"/>
    </font>
    <font>
      <sz val="10"/>
      <color theme="1"/>
      <name val="Arial"/>
      <family val="2"/>
    </font>
    <font>
      <u val="single"/>
      <sz val="10"/>
      <color theme="10"/>
      <name val="Arial"/>
      <family val="2"/>
    </font>
    <font>
      <sz val="11"/>
      <name val="Calibri"/>
      <family val="2"/>
      <scheme val="minor"/>
    </font>
    <font>
      <i/>
      <sz val="10"/>
      <name val="Arial"/>
      <family val="2"/>
    </font>
    <font>
      <b/>
      <sz val="10"/>
      <name val="Arial"/>
      <family val="2"/>
    </font>
    <font>
      <b/>
      <vertAlign val="superscript"/>
      <sz val="10"/>
      <name val="Arial"/>
      <family val="2"/>
    </font>
    <font>
      <u val="single"/>
      <sz val="10"/>
      <color theme="10"/>
      <name val="Arial Mäori"/>
      <family val="2"/>
    </font>
    <font>
      <sz val="10"/>
      <color rgb="FF444444"/>
      <name val="Arial"/>
      <family val="2"/>
    </font>
    <font>
      <sz val="10"/>
      <name val="MS Sans Serif"/>
      <family val="2"/>
    </font>
    <font>
      <sz val="10"/>
      <color theme="0"/>
      <name val="Arial Mäori"/>
      <family val="2"/>
    </font>
    <font>
      <sz val="10"/>
      <color rgb="FF9C0006"/>
      <name val="Arial Mäori"/>
      <family val="2"/>
    </font>
    <font>
      <b/>
      <sz val="10"/>
      <color rgb="FFFA7D00"/>
      <name val="Arial Mäori"/>
      <family val="2"/>
    </font>
    <font>
      <b/>
      <sz val="10"/>
      <color theme="0"/>
      <name val="Arial Mäori"/>
      <family val="2"/>
    </font>
    <font>
      <i/>
      <sz val="10"/>
      <color rgb="FF7F7F7F"/>
      <name val="Arial Mäori"/>
      <family val="2"/>
    </font>
    <font>
      <sz val="10"/>
      <color rgb="FF006100"/>
      <name val="Arial Mäori"/>
      <family val="2"/>
    </font>
    <font>
      <b/>
      <sz val="15"/>
      <color theme="3"/>
      <name val="Arial Mäori"/>
      <family val="2"/>
    </font>
    <font>
      <b/>
      <sz val="13"/>
      <color theme="3"/>
      <name val="Arial Mäori"/>
      <family val="2"/>
    </font>
    <font>
      <b/>
      <sz val="11"/>
      <color theme="3"/>
      <name val="Arial Mäori"/>
      <family val="2"/>
    </font>
    <font>
      <sz val="10"/>
      <color rgb="FF3F3F76"/>
      <name val="Arial Mäori"/>
      <family val="2"/>
    </font>
    <font>
      <sz val="10"/>
      <color rgb="FFFA7D00"/>
      <name val="Arial Mäori"/>
      <family val="2"/>
    </font>
    <font>
      <sz val="10"/>
      <color rgb="FF9C6500"/>
      <name val="Arial Mäori"/>
      <family val="2"/>
    </font>
    <font>
      <b/>
      <sz val="10"/>
      <color rgb="FF3F3F3F"/>
      <name val="Arial Mäori"/>
      <family val="2"/>
    </font>
    <font>
      <b/>
      <sz val="18"/>
      <color theme="3"/>
      <name val="Calibri Light"/>
      <family val="2"/>
      <scheme val="major"/>
    </font>
    <font>
      <sz val="10"/>
      <color rgb="FFFF0000"/>
      <name val="Arial Mäori"/>
      <family val="2"/>
    </font>
    <font>
      <sz val="12"/>
      <color rgb="FF336666"/>
      <name val="Verdana"/>
      <family val="2"/>
    </font>
    <font>
      <b/>
      <sz val="5"/>
      <color rgb="FF336666"/>
      <name val="Verdana"/>
      <family val="2"/>
    </font>
    <font>
      <b/>
      <sz val="10.75"/>
      <color theme="1"/>
      <name val="Calibri"/>
      <family val="2"/>
      <scheme val="minor"/>
    </font>
    <font>
      <b/>
      <vertAlign val="superscript"/>
      <sz val="10"/>
      <color theme="1"/>
      <name val="Arial Mäori"/>
      <family val="2"/>
    </font>
    <font>
      <b/>
      <sz val="10"/>
      <color rgb="FF000000"/>
      <name val="Verdana"/>
      <family val="2"/>
    </font>
    <font>
      <b/>
      <vertAlign val="superscript"/>
      <sz val="8"/>
      <name val="Arial Mäori"/>
      <family val="2"/>
    </font>
    <font>
      <b/>
      <sz val="11"/>
      <color theme="1"/>
      <name val="Calibri"/>
      <family val="2"/>
      <scheme val="minor"/>
    </font>
    <font>
      <vertAlign val="superscript"/>
      <sz val="10"/>
      <color theme="1"/>
      <name val="Arial Mäori"/>
      <family val="2"/>
    </font>
    <font>
      <sz val="8"/>
      <color theme="1"/>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vertAlign val="superscript"/>
      <sz val="8"/>
      <color theme="1"/>
      <name val="Arial Mäori"/>
      <family val="2"/>
    </font>
    <font>
      <u val="single"/>
      <sz val="8"/>
      <color theme="10"/>
      <name val="Arial"/>
      <family val="2"/>
    </font>
    <font>
      <sz val="8"/>
      <color rgb="FF000000"/>
      <name val="Arial"/>
      <family val="2"/>
    </font>
    <font>
      <u val="single"/>
      <sz val="10"/>
      <color indexed="12"/>
      <name val="Arial"/>
      <family val="2"/>
    </font>
    <font>
      <b/>
      <sz val="10"/>
      <color rgb="FF444444"/>
      <name val="Arial"/>
      <family val="2"/>
    </font>
    <font>
      <u val="single"/>
      <sz val="8"/>
      <color theme="10"/>
      <name val="Arial Mäori"/>
      <family val="2"/>
    </font>
    <font>
      <sz val="9"/>
      <name val="Arial"/>
      <family val="2"/>
    </font>
    <font>
      <i/>
      <sz val="8"/>
      <name val="Arial Mäori"/>
      <family val="2"/>
    </font>
    <font>
      <i/>
      <sz val="8"/>
      <color theme="1"/>
      <name val="Arial Mäori"/>
      <family val="2"/>
    </font>
    <font>
      <i/>
      <vertAlign val="superscript"/>
      <sz val="8"/>
      <color theme="1"/>
      <name val="Arial Mäori"/>
      <family val="2"/>
    </font>
    <font>
      <i/>
      <sz val="10"/>
      <color theme="1"/>
      <name val="Arial Mäori"/>
      <family val="2"/>
    </font>
    <font>
      <i/>
      <sz val="8"/>
      <name val="Arial"/>
      <family val="2"/>
    </font>
    <font>
      <sz val="11"/>
      <color rgb="FFFFC000"/>
      <name val="Arial Mäori"/>
      <family val="2"/>
    </font>
    <font>
      <sz val="11"/>
      <color rgb="FFFFC000"/>
      <name val="Calibri"/>
      <family val="2"/>
      <scheme val="minor"/>
    </font>
    <font>
      <sz val="10"/>
      <color rgb="FFFFC000"/>
      <name val="Arial Mäori"/>
      <family val="2"/>
    </font>
    <font>
      <i/>
      <sz val="11"/>
      <color theme="1"/>
      <name val="Calibri"/>
      <family val="2"/>
      <scheme val="minor"/>
    </font>
    <font>
      <i/>
      <sz val="11"/>
      <color rgb="FFFFC000"/>
      <name val="Calibri"/>
      <family val="2"/>
      <scheme val="minor"/>
    </font>
    <font>
      <b/>
      <vertAlign val="superscript"/>
      <sz val="8"/>
      <color theme="1"/>
      <name val="Arial"/>
      <family val="2"/>
    </font>
    <font>
      <b/>
      <i/>
      <sz val="8"/>
      <name val="Arial Mäori"/>
      <family val="2"/>
    </font>
    <font>
      <b/>
      <vertAlign val="superscript"/>
      <sz val="8"/>
      <color theme="1"/>
      <name val="Arial Mäori"/>
      <family val="2"/>
    </font>
    <font>
      <b/>
      <i/>
      <sz val="10"/>
      <color theme="1"/>
      <name val="Arial Mäo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right/>
      <top/>
      <bottom style="thin"/>
    </border>
    <border>
      <left/>
      <right/>
      <top style="thin"/>
      <bottom/>
    </border>
    <border>
      <left style="thin"/>
      <right/>
      <top/>
      <bottom/>
    </border>
    <border>
      <left/>
      <right style="thin"/>
      <top/>
      <bottom/>
    </border>
    <border>
      <left/>
      <right style="thin"/>
      <top style="thin"/>
      <bottom/>
    </border>
    <border>
      <left/>
      <right style="thin"/>
      <top/>
      <bottom style="thin"/>
    </border>
    <border>
      <left style="thin"/>
      <right/>
      <top/>
      <bottom style="thin"/>
    </border>
    <border>
      <left style="thin"/>
      <right/>
      <top style="thin"/>
      <bottom style="thin"/>
    </border>
    <border>
      <left/>
      <right/>
      <top style="thin"/>
      <bottom style="thin"/>
    </border>
    <border>
      <left style="thin"/>
      <right/>
      <top style="thin"/>
      <bottom/>
    </border>
    <border>
      <left/>
      <right style="thin"/>
      <top style="thin"/>
      <bottom style="thin"/>
    </border>
    <border>
      <left style="thin"/>
      <right style="thin"/>
      <top/>
      <bottom/>
    </border>
    <border>
      <left style="thin"/>
      <right style="thin"/>
      <top style="thin"/>
      <bottom style="thin"/>
    </border>
    <border>
      <left style="thin"/>
      <right style="thin"/>
      <top style="thin"/>
      <bottom/>
    </border>
  </borders>
  <cellStyleXfs count="17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2" fillId="0" borderId="0">
      <alignment/>
      <protection/>
    </xf>
    <xf numFmtId="43" fontId="2" fillId="0" borderId="0" applyFont="0" applyFill="0" applyBorder="0" applyAlignment="0" applyProtection="0"/>
    <xf numFmtId="9" fontId="2" fillId="0" borderId="0" applyFont="0" applyFill="0" applyBorder="0" applyAlignment="0" applyProtection="0"/>
    <xf numFmtId="0" fontId="1" fillId="0" borderId="0">
      <alignment/>
      <protection/>
    </xf>
    <xf numFmtId="43" fontId="1" fillId="0" borderId="0" applyFont="0" applyFill="0" applyBorder="0" applyAlignment="0" applyProtection="0"/>
    <xf numFmtId="0" fontId="25" fillId="0" borderId="0" applyNumberFormat="0" applyFill="0" applyBorder="0" applyAlignment="0" applyProtection="0"/>
    <xf numFmtId="0" fontId="0" fillId="0" borderId="0">
      <alignment/>
      <protection/>
    </xf>
    <xf numFmtId="0" fontId="2" fillId="0" borderId="0">
      <alignment/>
      <protection/>
    </xf>
    <xf numFmtId="0" fontId="0" fillId="0" borderId="0">
      <alignment/>
      <protection/>
    </xf>
    <xf numFmtId="0" fontId="2" fillId="0" borderId="0">
      <alignment/>
      <protection/>
    </xf>
    <xf numFmtId="0" fontId="1" fillId="0" borderId="0">
      <alignment/>
      <protection/>
    </xf>
    <xf numFmtId="0" fontId="31" fillId="0" borderId="0" applyNumberFormat="0" applyFill="0" applyBorder="0">
      <alignment/>
      <protection locked="0"/>
    </xf>
    <xf numFmtId="0" fontId="36" fillId="0" borderId="0" applyNumberFormat="0" applyFill="0" applyBorder="0">
      <alignment/>
      <protection locked="0"/>
    </xf>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2"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36"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38" fillId="0" borderId="0">
      <alignment/>
      <protection/>
    </xf>
    <xf numFmtId="0" fontId="0" fillId="0" borderId="0">
      <alignment/>
      <protection/>
    </xf>
    <xf numFmtId="0" fontId="2" fillId="32" borderId="7" applyNumberFormat="0" applyFont="0" applyAlignment="0" applyProtection="0"/>
    <xf numFmtId="0" fontId="51" fillId="27" borderId="8" applyNumberFormat="0" applyAlignment="0" applyProtection="0"/>
    <xf numFmtId="0" fontId="52" fillId="0" borderId="0" applyNumberFormat="0" applyFill="0" applyBorder="0" applyAlignment="0" applyProtection="0"/>
    <xf numFmtId="0" fontId="9" fillId="0" borderId="9" applyNumberFormat="0" applyFill="0" applyAlignment="0" applyProtection="0"/>
    <xf numFmtId="0" fontId="53" fillId="0" borderId="0" applyNumberFormat="0" applyFill="0" applyBorder="0" applyAlignment="0" applyProtection="0"/>
    <xf numFmtId="0" fontId="1" fillId="0" borderId="0">
      <alignment/>
      <protection/>
    </xf>
    <xf numFmtId="0" fontId="58" fillId="0" borderId="0">
      <alignment vertical="center" wrapText="1"/>
      <protection/>
    </xf>
    <xf numFmtId="169" fontId="58" fillId="0" borderId="0">
      <alignment vertical="center"/>
      <protection/>
    </xf>
    <xf numFmtId="0" fontId="0" fillId="0" borderId="0">
      <alignment/>
      <protection/>
    </xf>
    <xf numFmtId="43" fontId="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0" fontId="15" fillId="0" borderId="0">
      <alignment/>
      <protection/>
    </xf>
    <xf numFmtId="0" fontId="63" fillId="0" borderId="0" applyNumberForma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29" borderId="0" applyNumberFormat="0" applyBorder="0" applyAlignment="0" applyProtection="0"/>
    <xf numFmtId="0" fontId="68" fillId="26" borderId="0" applyNumberFormat="0" applyBorder="0" applyAlignment="0" applyProtection="0"/>
    <xf numFmtId="0" fontId="69" fillId="31" borderId="0" applyNumberFormat="0" applyBorder="0" applyAlignment="0" applyProtection="0"/>
    <xf numFmtId="0" fontId="70" fillId="30" borderId="1" applyNumberFormat="0" applyAlignment="0" applyProtection="0"/>
    <xf numFmtId="0" fontId="71" fillId="27" borderId="8" applyNumberFormat="0" applyAlignment="0" applyProtection="0"/>
    <xf numFmtId="0" fontId="72" fillId="27" borderId="1" applyNumberFormat="0" applyAlignment="0" applyProtection="0"/>
    <xf numFmtId="0" fontId="73" fillId="0" borderId="6" applyNumberFormat="0" applyFill="0" applyAlignment="0" applyProtection="0"/>
    <xf numFmtId="0" fontId="74" fillId="28" borderId="2" applyNumberFormat="0" applyAlignment="0" applyProtection="0"/>
    <xf numFmtId="0" fontId="75" fillId="0" borderId="0" applyNumberFormat="0" applyFill="0" applyBorder="0" applyAlignment="0" applyProtection="0"/>
    <xf numFmtId="0" fontId="0" fillId="32" borderId="7" applyNumberFormat="0" applyFont="0" applyAlignment="0" applyProtection="0"/>
    <xf numFmtId="0" fontId="76" fillId="0" borderId="0" applyNumberFormat="0" applyFill="0" applyBorder="0" applyAlignment="0" applyProtection="0"/>
    <xf numFmtId="0" fontId="60" fillId="0" borderId="9" applyNumberFormat="0" applyFill="0" applyAlignment="0" applyProtection="0"/>
    <xf numFmtId="0" fontId="77" fillId="20"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0" fillId="14" borderId="0" applyNumberFormat="0" applyBorder="0" applyAlignment="0" applyProtection="0"/>
    <xf numFmtId="0" fontId="77" fillId="21"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5" borderId="0" applyNumberFormat="0" applyBorder="0" applyAlignment="0" applyProtection="0"/>
    <xf numFmtId="0" fontId="77" fillId="22"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16" borderId="0" applyNumberFormat="0" applyBorder="0" applyAlignment="0" applyProtection="0"/>
    <xf numFmtId="0" fontId="77" fillId="23"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7" borderId="0" applyNumberFormat="0" applyBorder="0" applyAlignment="0" applyProtection="0"/>
    <xf numFmtId="0" fontId="77" fillId="24"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18" borderId="0" applyNumberFormat="0" applyBorder="0" applyAlignment="0" applyProtection="0"/>
    <xf numFmtId="0" fontId="77" fillId="25"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19" borderId="0" applyNumberFormat="0" applyBorder="0" applyAlignment="0" applyProtection="0"/>
    <xf numFmtId="0" fontId="1" fillId="0" borderId="0">
      <alignment/>
      <protection/>
    </xf>
    <xf numFmtId="43" fontId="1" fillId="0" borderId="0" applyFont="0" applyFill="0" applyBorder="0" applyAlignment="0" applyProtection="0"/>
    <xf numFmtId="0" fontId="81" fillId="0" borderId="0" applyNumberFormat="0" applyFill="0" applyBorder="0">
      <alignment/>
      <protection locked="0"/>
    </xf>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cellStyleXfs>
  <cellXfs count="668">
    <xf numFmtId="0" fontId="0" fillId="0" borderId="0" xfId="0"/>
    <xf numFmtId="0" fontId="2" fillId="0" borderId="0" xfId="20">
      <alignment/>
      <protection/>
    </xf>
    <xf numFmtId="164" fontId="3" fillId="0" borderId="0" xfId="21" applyNumberFormat="1" applyFont="1"/>
    <xf numFmtId="164" fontId="5" fillId="0" borderId="0" xfId="21" applyNumberFormat="1" applyFont="1"/>
    <xf numFmtId="0" fontId="5" fillId="0" borderId="0" xfId="20" applyFont="1" quotePrefix="1">
      <alignment/>
      <protection/>
    </xf>
    <xf numFmtId="1" fontId="2" fillId="0" borderId="0" xfId="20" applyNumberFormat="1">
      <alignment/>
      <protection/>
    </xf>
    <xf numFmtId="164" fontId="5" fillId="0" borderId="0" xfId="21" applyNumberFormat="1" applyFont="1" applyAlignment="1">
      <alignment horizontal="right" vertical="center"/>
    </xf>
    <xf numFmtId="164" fontId="4" fillId="0" borderId="0" xfId="21" applyNumberFormat="1" applyFont="1" applyAlignment="1">
      <alignment horizontal="right" vertical="center"/>
    </xf>
    <xf numFmtId="164" fontId="2" fillId="0" borderId="0" xfId="20" applyNumberFormat="1">
      <alignment/>
      <protection/>
    </xf>
    <xf numFmtId="0" fontId="1" fillId="0" borderId="0" xfId="20" applyFont="1" applyAlignment="1">
      <alignment horizontal="left"/>
      <protection/>
    </xf>
    <xf numFmtId="0" fontId="3" fillId="0" borderId="0" xfId="20" applyFont="1" quotePrefix="1">
      <alignment/>
      <protection/>
    </xf>
    <xf numFmtId="0" fontId="13" fillId="0" borderId="0" xfId="20" applyFont="1" applyAlignment="1">
      <alignment horizontal="left"/>
      <protection/>
    </xf>
    <xf numFmtId="0" fontId="9" fillId="0" borderId="0" xfId="20" applyFont="1">
      <alignment/>
      <protection/>
    </xf>
    <xf numFmtId="3" fontId="2" fillId="0" borderId="0" xfId="20" applyNumberFormat="1">
      <alignment/>
      <protection/>
    </xf>
    <xf numFmtId="164" fontId="2" fillId="0" borderId="0" xfId="21" applyNumberFormat="1"/>
    <xf numFmtId="0" fontId="14" fillId="0" borderId="0" xfId="20" applyFont="1">
      <alignment/>
      <protection/>
    </xf>
    <xf numFmtId="165" fontId="2" fillId="0" borderId="0" xfId="20" applyNumberFormat="1">
      <alignment/>
      <protection/>
    </xf>
    <xf numFmtId="0" fontId="2" fillId="0" borderId="0" xfId="20" applyAlignment="1">
      <alignment horizontal="left"/>
      <protection/>
    </xf>
    <xf numFmtId="0" fontId="5" fillId="0" borderId="0" xfId="20" applyFont="1" applyAlignment="1">
      <alignment horizontal="left" vertical="center"/>
      <protection/>
    </xf>
    <xf numFmtId="9" fontId="0" fillId="0" borderId="0" xfId="22" applyFont="1"/>
    <xf numFmtId="1" fontId="5" fillId="0" borderId="0" xfId="21" applyNumberFormat="1" applyFont="1" applyAlignment="1">
      <alignment horizontal="right" vertical="center" indent="1"/>
    </xf>
    <xf numFmtId="0" fontId="3" fillId="0" borderId="0" xfId="23" applyFont="1">
      <alignment/>
      <protection/>
    </xf>
    <xf numFmtId="0" fontId="16" fillId="0" borderId="0" xfId="23" applyFont="1">
      <alignment/>
      <protection/>
    </xf>
    <xf numFmtId="0" fontId="11" fillId="0" borderId="0" xfId="23" applyFont="1" applyAlignment="1">
      <alignment horizontal="left"/>
      <protection/>
    </xf>
    <xf numFmtId="0" fontId="3" fillId="0" borderId="0" xfId="23" applyFont="1" applyAlignment="1">
      <alignment horizontal="left"/>
      <protection/>
    </xf>
    <xf numFmtId="0" fontId="5" fillId="0" borderId="10" xfId="0" applyFont="1" applyBorder="1"/>
    <xf numFmtId="164" fontId="3" fillId="0" borderId="0" xfId="18" applyNumberFormat="1" applyFont="1"/>
    <xf numFmtId="3" fontId="4" fillId="0" borderId="0" xfId="0" applyNumberFormat="1" applyFont="1" applyAlignment="1">
      <alignment horizontal="right" vertical="center" wrapText="1" indent="1"/>
    </xf>
    <xf numFmtId="165" fontId="4" fillId="0" borderId="0" xfId="0" applyNumberFormat="1" applyFont="1" applyAlignment="1">
      <alignment horizontal="center"/>
    </xf>
    <xf numFmtId="164" fontId="7" fillId="0" borderId="0" xfId="18" applyNumberFormat="1" applyFont="1" applyAlignment="1">
      <alignment horizontal="right" indent="3"/>
    </xf>
    <xf numFmtId="3" fontId="4" fillId="0" borderId="10" xfId="0" applyNumberFormat="1" applyFont="1" applyBorder="1" applyAlignment="1">
      <alignment horizontal="right" vertical="center" wrapText="1" indent="1"/>
    </xf>
    <xf numFmtId="164" fontId="2" fillId="0" borderId="0" xfId="18" applyNumberFormat="1" applyFont="1"/>
    <xf numFmtId="164" fontId="1" fillId="0" borderId="0" xfId="18" applyNumberFormat="1" applyFont="1"/>
    <xf numFmtId="0" fontId="3" fillId="0" borderId="0" xfId="20" applyFont="1" applyAlignment="1">
      <alignment horizontal="right"/>
      <protection/>
    </xf>
    <xf numFmtId="0" fontId="20" fillId="0" borderId="10" xfId="20" applyFont="1" applyBorder="1">
      <alignment/>
      <protection/>
    </xf>
    <xf numFmtId="0" fontId="20" fillId="0" borderId="10" xfId="20" applyFont="1" applyBorder="1" applyAlignment="1">
      <alignment horizontal="right"/>
      <protection/>
    </xf>
    <xf numFmtId="2" fontId="5" fillId="0" borderId="0" xfId="20" applyNumberFormat="1" applyFont="1" applyAlignment="1">
      <alignment horizontal="center"/>
      <protection/>
    </xf>
    <xf numFmtId="164" fontId="3" fillId="0" borderId="0" xfId="21" applyNumberFormat="1" applyFont="1" applyAlignment="1">
      <alignment horizontal="right"/>
    </xf>
    <xf numFmtId="164" fontId="2" fillId="0" borderId="0" xfId="21" applyNumberFormat="1" applyAlignment="1">
      <alignment horizontal="right"/>
    </xf>
    <xf numFmtId="0" fontId="2" fillId="0" borderId="0" xfId="20" applyAlignment="1">
      <alignment horizontal="right"/>
      <protection/>
    </xf>
    <xf numFmtId="164" fontId="2" fillId="0" borderId="0" xfId="20" applyNumberFormat="1" applyAlignment="1">
      <alignment horizontal="right"/>
      <protection/>
    </xf>
    <xf numFmtId="166" fontId="2" fillId="0" borderId="0" xfId="20" applyNumberFormat="1">
      <alignment/>
      <protection/>
    </xf>
    <xf numFmtId="0" fontId="3" fillId="0" borderId="10" xfId="20" applyFont="1" applyBorder="1" applyAlignment="1">
      <alignment horizontal="center" vertical="center"/>
      <protection/>
    </xf>
    <xf numFmtId="0" fontId="5" fillId="0" borderId="0" xfId="20" applyFont="1" applyAlignment="1">
      <alignment horizontal="center" vertical="center"/>
      <protection/>
    </xf>
    <xf numFmtId="0" fontId="5" fillId="0" borderId="0" xfId="20" applyFont="1" applyAlignment="1">
      <alignment vertical="center"/>
      <protection/>
    </xf>
    <xf numFmtId="0" fontId="4" fillId="0" borderId="0" xfId="20" applyFont="1" applyAlignment="1">
      <alignment vertical="center"/>
      <protection/>
    </xf>
    <xf numFmtId="0" fontId="4" fillId="0" borderId="10" xfId="20" applyFont="1" applyBorder="1" applyAlignment="1">
      <alignment vertical="center"/>
      <protection/>
    </xf>
    <xf numFmtId="165" fontId="5" fillId="0" borderId="0" xfId="20" applyNumberFormat="1" applyFont="1" applyAlignment="1">
      <alignment horizontal="right" vertical="center"/>
      <protection/>
    </xf>
    <xf numFmtId="1" fontId="0" fillId="0" borderId="0" xfId="0" applyNumberFormat="1"/>
    <xf numFmtId="0" fontId="22" fillId="0" borderId="0" xfId="23" applyFont="1" applyAlignment="1">
      <alignment horizontal="left"/>
      <protection/>
    </xf>
    <xf numFmtId="1" fontId="4" fillId="0" borderId="0" xfId="21" applyNumberFormat="1" applyFont="1" applyAlignment="1">
      <alignment horizontal="right" vertical="center" wrapText="1" indent="1"/>
    </xf>
    <xf numFmtId="164" fontId="1" fillId="0" borderId="0" xfId="21" applyNumberFormat="1" applyFont="1"/>
    <xf numFmtId="0" fontId="24" fillId="0" borderId="0" xfId="0" applyFont="1" applyAlignment="1">
      <alignment vertical="center"/>
    </xf>
    <xf numFmtId="0" fontId="26" fillId="0" borderId="0" xfId="26" applyFont="1">
      <alignment/>
      <protection/>
    </xf>
    <xf numFmtId="0" fontId="27" fillId="0" borderId="0" xfId="26" applyFont="1">
      <alignment/>
      <protection/>
    </xf>
    <xf numFmtId="0" fontId="28" fillId="0" borderId="0" xfId="27" applyFont="1">
      <alignment/>
      <protection/>
    </xf>
    <xf numFmtId="0" fontId="1" fillId="0" borderId="0" xfId="26" applyFont="1">
      <alignment/>
      <protection/>
    </xf>
    <xf numFmtId="0" fontId="29" fillId="0" borderId="0" xfId="26" applyFont="1">
      <alignment/>
      <protection/>
    </xf>
    <xf numFmtId="0" fontId="30" fillId="0" borderId="0" xfId="26" applyFont="1">
      <alignment/>
      <protection/>
    </xf>
    <xf numFmtId="0" fontId="0" fillId="0" borderId="0" xfId="28">
      <alignment/>
      <protection/>
    </xf>
    <xf numFmtId="0" fontId="2" fillId="0" borderId="0" xfId="28" applyFont="1">
      <alignment/>
      <protection/>
    </xf>
    <xf numFmtId="0" fontId="32" fillId="0" borderId="0" xfId="28" applyFont="1">
      <alignment/>
      <protection/>
    </xf>
    <xf numFmtId="167" fontId="30" fillId="0" borderId="0" xfId="29" applyNumberFormat="1" applyFont="1" applyAlignment="1">
      <alignment horizontal="left"/>
      <protection/>
    </xf>
    <xf numFmtId="49" fontId="12" fillId="0" borderId="0" xfId="30" applyNumberFormat="1" applyFont="1" applyAlignment="1">
      <alignment horizontal="left"/>
      <protection/>
    </xf>
    <xf numFmtId="49" fontId="33" fillId="0" borderId="0" xfId="30" applyNumberFormat="1" applyFont="1" applyAlignment="1">
      <alignment horizontal="left"/>
      <protection/>
    </xf>
    <xf numFmtId="49" fontId="31" fillId="0" borderId="0" xfId="31" applyNumberFormat="1" applyAlignment="1" applyProtection="1">
      <alignment horizontal="left"/>
      <protection/>
    </xf>
    <xf numFmtId="0" fontId="28" fillId="0" borderId="0" xfId="29" applyFont="1">
      <alignment/>
      <protection/>
    </xf>
    <xf numFmtId="0" fontId="11" fillId="0" borderId="0" xfId="28" applyFont="1">
      <alignment/>
      <protection/>
    </xf>
    <xf numFmtId="164" fontId="4" fillId="0" borderId="0" xfId="18" applyNumberFormat="1" applyFont="1" applyAlignment="1">
      <alignment horizontal="left"/>
    </xf>
    <xf numFmtId="164" fontId="3" fillId="0" borderId="0" xfId="18" applyNumberFormat="1" applyFont="1" applyAlignment="1">
      <alignment horizontal="left"/>
    </xf>
    <xf numFmtId="0" fontId="4" fillId="0" borderId="0" xfId="0" applyFont="1" applyAlignment="1">
      <alignment horizontal="left"/>
    </xf>
    <xf numFmtId="0" fontId="4" fillId="0" borderId="10" xfId="0" applyFont="1" applyBorder="1" applyAlignment="1">
      <alignment horizontal="left"/>
    </xf>
    <xf numFmtId="0" fontId="2" fillId="0" borderId="0" xfId="20" applyAlignment="1" quotePrefix="1">
      <alignment horizontal="left"/>
      <protection/>
    </xf>
    <xf numFmtId="0" fontId="3" fillId="0" borderId="0" xfId="23" applyFont="1" applyAlignment="1" quotePrefix="1">
      <alignment horizontal="left"/>
      <protection/>
    </xf>
    <xf numFmtId="0" fontId="9" fillId="0" borderId="0" xfId="20" applyFont="1" applyAlignment="1">
      <alignment horizontal="left"/>
      <protection/>
    </xf>
    <xf numFmtId="0" fontId="31" fillId="0" borderId="0" xfId="32" applyFont="1" applyAlignment="1" applyProtection="1">
      <alignment vertical="top"/>
      <protection/>
    </xf>
    <xf numFmtId="0" fontId="37" fillId="0" borderId="0" xfId="0" applyFont="1" applyAlignment="1">
      <alignment vertical="center"/>
    </xf>
    <xf numFmtId="0" fontId="2" fillId="0" borderId="0" xfId="20" applyAlignment="1">
      <alignment horizontal="right" vertical="center" indent="1"/>
      <protection/>
    </xf>
    <xf numFmtId="0" fontId="8" fillId="0" borderId="10" xfId="20" applyFont="1" applyBorder="1">
      <alignment/>
      <protection/>
    </xf>
    <xf numFmtId="0" fontId="8" fillId="0" borderId="0" xfId="0" applyFont="1"/>
    <xf numFmtId="1" fontId="2" fillId="0" borderId="0" xfId="20" applyNumberFormat="1" applyAlignment="1">
      <alignment horizontal="left"/>
      <protection/>
    </xf>
    <xf numFmtId="0" fontId="0" fillId="0" borderId="0" xfId="22" applyNumberFormat="1" applyFont="1"/>
    <xf numFmtId="3" fontId="5" fillId="0" borderId="0" xfId="0" applyNumberFormat="1" applyFont="1" applyAlignment="1">
      <alignment horizontal="right" vertical="center" wrapText="1" indent="1"/>
    </xf>
    <xf numFmtId="168" fontId="2" fillId="0" borderId="0" xfId="16" applyNumberFormat="1" applyFont="1"/>
    <xf numFmtId="0" fontId="55" fillId="0" borderId="0" xfId="0" applyFont="1" applyAlignment="1">
      <alignment horizontal="left" vertical="center" wrapText="1"/>
    </xf>
    <xf numFmtId="0" fontId="54" fillId="0" borderId="0" xfId="0" applyFont="1" applyAlignment="1">
      <alignment horizontal="right" vertical="center"/>
    </xf>
    <xf numFmtId="3" fontId="54" fillId="0" borderId="0" xfId="0" applyNumberFormat="1" applyFont="1" applyAlignment="1">
      <alignment horizontal="right" vertical="center"/>
    </xf>
    <xf numFmtId="0" fontId="7" fillId="0" borderId="0" xfId="0" applyFont="1" applyAlignment="1">
      <alignment horizontal="left"/>
    </xf>
    <xf numFmtId="0" fontId="56" fillId="0" borderId="0" xfId="0" applyFont="1" applyAlignment="1">
      <alignment horizontal="center" vertical="center" wrapText="1"/>
    </xf>
    <xf numFmtId="49" fontId="4" fillId="0" borderId="0" xfId="18" applyNumberFormat="1" applyFont="1" applyAlignment="1">
      <alignment horizontal="left"/>
    </xf>
    <xf numFmtId="49" fontId="4" fillId="0" borderId="0" xfId="0" applyNumberFormat="1" applyFont="1" applyAlignment="1">
      <alignment horizontal="left"/>
    </xf>
    <xf numFmtId="49" fontId="4" fillId="0" borderId="0" xfId="0" applyNumberFormat="1" applyFont="1"/>
    <xf numFmtId="0" fontId="8" fillId="0" borderId="0" xfId="0" applyFont="1" applyAlignment="1">
      <alignment horizontal="right" vertical="center"/>
    </xf>
    <xf numFmtId="164" fontId="4" fillId="0" borderId="0" xfId="18" applyNumberFormat="1" applyFont="1" applyAlignment="1">
      <alignment horizontal="right" vertical="center" wrapText="1" indent="1"/>
    </xf>
    <xf numFmtId="43" fontId="0" fillId="0" borderId="0" xfId="0" applyNumberFormat="1"/>
    <xf numFmtId="1" fontId="8" fillId="0" borderId="0" xfId="18" applyNumberFormat="1" applyFont="1" applyAlignment="1">
      <alignment vertical="center" wrapText="1"/>
    </xf>
    <xf numFmtId="3" fontId="8" fillId="0" borderId="0" xfId="0" applyNumberFormat="1" applyFont="1" applyAlignment="1">
      <alignment horizontal="right" vertical="center"/>
    </xf>
    <xf numFmtId="1" fontId="4" fillId="0" borderId="0" xfId="21" applyNumberFormat="1" applyFont="1" applyAlignment="1">
      <alignment horizontal="right" vertical="center" indent="1"/>
    </xf>
    <xf numFmtId="0" fontId="3" fillId="0" borderId="0" xfId="20" applyFont="1" applyAlignment="1">
      <alignment horizontal="left"/>
      <protection/>
    </xf>
    <xf numFmtId="0" fontId="6" fillId="0" borderId="0" xfId="20" applyFont="1">
      <alignment/>
      <protection/>
    </xf>
    <xf numFmtId="0" fontId="6" fillId="0" borderId="0" xfId="23" applyFont="1" applyAlignment="1">
      <alignment horizontal="left"/>
      <protection/>
    </xf>
    <xf numFmtId="0" fontId="0" fillId="0" borderId="10" xfId="0" applyBorder="1"/>
    <xf numFmtId="0" fontId="2" fillId="0" borderId="11" xfId="20" applyBorder="1">
      <alignment/>
      <protection/>
    </xf>
    <xf numFmtId="0" fontId="19" fillId="0" borderId="0" xfId="20" applyFont="1">
      <alignment/>
      <protection/>
    </xf>
    <xf numFmtId="0" fontId="5" fillId="0" borderId="10" xfId="20" applyFont="1" applyBorder="1">
      <alignment/>
      <protection/>
    </xf>
    <xf numFmtId="0" fontId="20" fillId="0" borderId="0" xfId="20" applyFont="1">
      <alignment/>
      <protection/>
    </xf>
    <xf numFmtId="0" fontId="3" fillId="0" borderId="0" xfId="20" applyFont="1" applyAlignment="1">
      <alignment vertical="center"/>
      <protection/>
    </xf>
    <xf numFmtId="0" fontId="3" fillId="0" borderId="10" xfId="20" applyFont="1" applyBorder="1" applyAlignment="1">
      <alignment horizontal="left"/>
      <protection/>
    </xf>
    <xf numFmtId="0" fontId="34" fillId="0" borderId="0" xfId="20" applyFont="1">
      <alignment/>
      <protection/>
    </xf>
    <xf numFmtId="0" fontId="9" fillId="0" borderId="10" xfId="20" applyFont="1" applyBorder="1">
      <alignment/>
      <protection/>
    </xf>
    <xf numFmtId="0" fontId="5" fillId="0" borderId="0" xfId="0" applyFont="1" applyAlignment="1" quotePrefix="1">
      <alignment horizontal="left" vertical="top"/>
    </xf>
    <xf numFmtId="0" fontId="8" fillId="0" borderId="0" xfId="20" applyFont="1" quotePrefix="1">
      <alignment/>
      <protection/>
    </xf>
    <xf numFmtId="0" fontId="6" fillId="0" borderId="0" xfId="23" applyFont="1">
      <alignment/>
      <protection/>
    </xf>
    <xf numFmtId="0" fontId="5" fillId="0" borderId="0" xfId="0" applyFont="1" applyAlignment="1" quotePrefix="1">
      <alignment wrapText="1"/>
    </xf>
    <xf numFmtId="1" fontId="23" fillId="0" borderId="0" xfId="0" applyNumberFormat="1" applyFont="1" applyAlignment="1">
      <alignment horizontal="right" vertical="center" wrapText="1"/>
    </xf>
    <xf numFmtId="0" fontId="5" fillId="0" borderId="0" xfId="0" applyFont="1" quotePrefix="1"/>
    <xf numFmtId="1" fontId="4" fillId="0" borderId="0" xfId="0" applyNumberFormat="1" applyFont="1" applyAlignment="1">
      <alignment horizontal="right" vertical="center" wrapText="1" indent="1"/>
    </xf>
    <xf numFmtId="0" fontId="2" fillId="0" borderId="0" xfId="20" applyAlignment="1">
      <alignment vertical="center"/>
      <protection/>
    </xf>
    <xf numFmtId="0" fontId="3" fillId="0" borderId="0" xfId="0" applyFont="1" applyAlignment="1">
      <alignment horizontal="left"/>
    </xf>
    <xf numFmtId="0" fontId="3" fillId="0" borderId="0" xfId="20" applyFont="1">
      <alignment/>
      <protection/>
    </xf>
    <xf numFmtId="0" fontId="4" fillId="0" borderId="0" xfId="20" applyFont="1">
      <alignment/>
      <protection/>
    </xf>
    <xf numFmtId="0" fontId="5" fillId="0" borderId="0" xfId="20" applyFont="1">
      <alignment/>
      <protection/>
    </xf>
    <xf numFmtId="0" fontId="4" fillId="0" borderId="10" xfId="20" applyFont="1" applyBorder="1">
      <alignment/>
      <protection/>
    </xf>
    <xf numFmtId="0" fontId="8" fillId="0" borderId="0" xfId="20" applyFont="1">
      <alignment/>
      <protection/>
    </xf>
    <xf numFmtId="0" fontId="15" fillId="0" borderId="0" xfId="20" applyFont="1" applyAlignment="1">
      <alignment horizontal="left"/>
      <protection/>
    </xf>
    <xf numFmtId="0" fontId="2" fillId="0" borderId="10" xfId="20" applyBorder="1">
      <alignment/>
      <protection/>
    </xf>
    <xf numFmtId="0" fontId="1" fillId="0" borderId="0" xfId="23">
      <alignment/>
      <protection/>
    </xf>
    <xf numFmtId="0" fontId="5" fillId="0" borderId="0" xfId="0" applyFont="1"/>
    <xf numFmtId="0" fontId="3" fillId="0" borderId="0" xfId="0" applyFont="1"/>
    <xf numFmtId="0" fontId="4" fillId="0" borderId="0" xfId="0" applyFont="1"/>
    <xf numFmtId="0" fontId="5" fillId="0" borderId="0" xfId="0" applyFont="1" applyAlignment="1">
      <alignment horizontal="left"/>
    </xf>
    <xf numFmtId="0" fontId="3" fillId="0" borderId="0" xfId="20" applyFont="1" applyAlignment="1" quotePrefix="1">
      <alignment horizontal="left"/>
      <protection/>
    </xf>
    <xf numFmtId="0" fontId="0" fillId="0" borderId="11" xfId="0" applyBorder="1"/>
    <xf numFmtId="0" fontId="8" fillId="0" borderId="0" xfId="0" applyFont="1" applyAlignment="1">
      <alignment horizontal="right" vertical="center" indent="1"/>
    </xf>
    <xf numFmtId="3" fontId="7" fillId="0" borderId="0" xfId="0" applyNumberFormat="1" applyFont="1" applyAlignment="1">
      <alignment horizontal="right" vertical="center" indent="1"/>
    </xf>
    <xf numFmtId="1" fontId="7" fillId="0" borderId="0" xfId="18" applyNumberFormat="1" applyFont="1" applyBorder="1" applyAlignment="1">
      <alignment horizontal="right" vertical="center" wrapText="1" indent="6"/>
    </xf>
    <xf numFmtId="3" fontId="7" fillId="0" borderId="10" xfId="0" applyNumberFormat="1" applyFont="1" applyBorder="1" applyAlignment="1">
      <alignment horizontal="right" indent="1"/>
    </xf>
    <xf numFmtId="0" fontId="7" fillId="0" borderId="0" xfId="0" applyFont="1" applyAlignment="1">
      <alignment horizontal="right" vertical="center" indent="1"/>
    </xf>
    <xf numFmtId="1" fontId="5" fillId="0" borderId="0" xfId="89" applyNumberFormat="1" applyFont="1" applyFill="1" applyBorder="1" applyAlignment="1">
      <alignment horizontal="right" vertical="center" indent="1"/>
    </xf>
    <xf numFmtId="164" fontId="4" fillId="0" borderId="0" xfId="21" applyNumberFormat="1" applyFont="1" applyFill="1" applyBorder="1" applyAlignment="1">
      <alignment horizontal="center"/>
    </xf>
    <xf numFmtId="3" fontId="8" fillId="0" borderId="0" xfId="0" applyNumberFormat="1" applyFont="1" applyAlignment="1">
      <alignment horizontal="right" indent="1"/>
    </xf>
    <xf numFmtId="3" fontId="0" fillId="0" borderId="0" xfId="0" applyNumberFormat="1"/>
    <xf numFmtId="0" fontId="2" fillId="0" borderId="0" xfId="0" applyFont="1"/>
    <xf numFmtId="0" fontId="15" fillId="0" borderId="0" xfId="0" applyFont="1"/>
    <xf numFmtId="0" fontId="9" fillId="0" borderId="0" xfId="0" applyFont="1"/>
    <xf numFmtId="0" fontId="15" fillId="0" borderId="0" xfId="15" applyNumberFormat="1" applyFont="1"/>
    <xf numFmtId="0" fontId="5" fillId="0" borderId="0" xfId="100" applyFont="1" applyAlignment="1">
      <alignment horizontal="left"/>
      <protection/>
    </xf>
    <xf numFmtId="0" fontId="7" fillId="0" borderId="10" xfId="0" applyFont="1" applyBorder="1"/>
    <xf numFmtId="165" fontId="15" fillId="0" borderId="0" xfId="0" applyNumberFormat="1" applyFont="1"/>
    <xf numFmtId="0" fontId="5" fillId="0" borderId="0" xfId="0" applyFont="1" applyAlignment="1" quotePrefix="1">
      <alignment horizontal="left" wrapText="1"/>
    </xf>
    <xf numFmtId="0" fontId="0" fillId="0" borderId="0" xfId="22" applyNumberFormat="1" applyFont="1" applyFill="1"/>
    <xf numFmtId="9" fontId="0" fillId="0" borderId="0" xfId="22" applyFont="1" applyFill="1"/>
    <xf numFmtId="0" fontId="5" fillId="0" borderId="0" xfId="0" applyFont="1" applyAlignment="1" quotePrefix="1">
      <alignment horizontal="left"/>
    </xf>
    <xf numFmtId="165" fontId="5" fillId="0" borderId="0" xfId="20" applyNumberFormat="1" applyFont="1">
      <alignment/>
      <protection/>
    </xf>
    <xf numFmtId="3" fontId="5" fillId="0" borderId="0" xfId="85" applyNumberFormat="1" applyFont="1" applyFill="1" applyAlignment="1">
      <alignment horizontal="right" vertical="center" wrapText="1" indent="1"/>
    </xf>
    <xf numFmtId="3" fontId="5" fillId="0" borderId="0" xfId="18" applyNumberFormat="1" applyFont="1" applyAlignment="1">
      <alignment horizontal="right" vertical="center" wrapText="1" indent="1"/>
    </xf>
    <xf numFmtId="3" fontId="4" fillId="0" borderId="10" xfId="18" applyNumberFormat="1" applyFont="1" applyBorder="1" applyAlignment="1">
      <alignment horizontal="right" vertical="center" wrapText="1" indent="1"/>
    </xf>
    <xf numFmtId="3" fontId="4" fillId="0" borderId="0" xfId="18" applyNumberFormat="1" applyFont="1" applyAlignment="1">
      <alignment horizontal="right" vertical="center" wrapText="1" indent="1"/>
    </xf>
    <xf numFmtId="0" fontId="5" fillId="0" borderId="0" xfId="20" applyFont="1" applyAlignment="1" quotePrefix="1">
      <alignment horizontal="left"/>
      <protection/>
    </xf>
    <xf numFmtId="3" fontId="5" fillId="0" borderId="0" xfId="0" applyNumberFormat="1" applyFont="1" applyAlignment="1">
      <alignment horizontal="center"/>
    </xf>
    <xf numFmtId="0" fontId="5" fillId="0" borderId="0" xfId="0" applyFont="1" applyAlignment="1">
      <alignment horizontal="left" vertical="center" wrapText="1"/>
    </xf>
    <xf numFmtId="0" fontId="8" fillId="0" borderId="0" xfId="20" applyFont="1" applyAlignment="1" quotePrefix="1">
      <alignment horizontal="left"/>
      <protection/>
    </xf>
    <xf numFmtId="3" fontId="15" fillId="0" borderId="0" xfId="0" applyNumberFormat="1" applyFont="1"/>
    <xf numFmtId="0" fontId="7" fillId="0" borderId="0" xfId="20" applyFont="1">
      <alignment/>
      <protection/>
    </xf>
    <xf numFmtId="164" fontId="4" fillId="0" borderId="0" xfId="21" applyNumberFormat="1" applyFont="1" applyBorder="1" applyAlignment="1">
      <alignment horizontal="right" vertical="center"/>
    </xf>
    <xf numFmtId="164" fontId="7" fillId="0" borderId="0" xfId="20" applyNumberFormat="1" applyFont="1" applyAlignment="1">
      <alignment horizontal="right" vertical="center"/>
      <protection/>
    </xf>
    <xf numFmtId="164" fontId="5" fillId="0" borderId="0" xfId="21" applyNumberFormat="1" applyFont="1" applyBorder="1" applyAlignment="1">
      <alignment horizontal="right" vertical="center"/>
    </xf>
    <xf numFmtId="164" fontId="4" fillId="0" borderId="0" xfId="21" applyNumberFormat="1" applyFont="1" applyBorder="1" applyAlignment="1">
      <alignment horizontal="right" vertical="center" indent="1"/>
    </xf>
    <xf numFmtId="1" fontId="5" fillId="0" borderId="0" xfId="18" applyNumberFormat="1" applyFont="1" applyBorder="1" applyAlignment="1">
      <alignment horizontal="right" vertical="center" wrapText="1" indent="1"/>
    </xf>
    <xf numFmtId="1" fontId="23" fillId="0" borderId="0" xfId="0" applyNumberFormat="1" applyFont="1" applyAlignment="1">
      <alignment horizontal="right" vertical="center" wrapText="1" indent="1"/>
    </xf>
    <xf numFmtId="1" fontId="4" fillId="0" borderId="0" xfId="21" applyNumberFormat="1" applyFont="1" applyBorder="1" applyAlignment="1">
      <alignment horizontal="right" vertical="center" wrapText="1" indent="1"/>
    </xf>
    <xf numFmtId="164" fontId="4" fillId="0" borderId="0" xfId="18" applyNumberFormat="1" applyFont="1" applyBorder="1" applyAlignment="1">
      <alignment horizontal="right" vertical="center" wrapText="1" indent="1"/>
    </xf>
    <xf numFmtId="0" fontId="14" fillId="0" borderId="0" xfId="25" applyFont="1" applyAlignment="1" quotePrefix="1">
      <alignment horizontal="left"/>
    </xf>
    <xf numFmtId="49" fontId="5" fillId="0" borderId="0" xfId="18" applyNumberFormat="1" applyFont="1" applyAlignment="1">
      <alignment horizontal="left"/>
    </xf>
    <xf numFmtId="49" fontId="3" fillId="0" borderId="0" xfId="18" applyNumberFormat="1" applyFont="1" applyAlignment="1" quotePrefix="1">
      <alignment horizontal="left"/>
    </xf>
    <xf numFmtId="49" fontId="0" fillId="0" borderId="0" xfId="0" applyNumberFormat="1"/>
    <xf numFmtId="0" fontId="79" fillId="0" borderId="0" xfId="25" applyFont="1" applyAlignment="1" quotePrefix="1">
      <alignment/>
    </xf>
    <xf numFmtId="1" fontId="8" fillId="0" borderId="0" xfId="18" applyNumberFormat="1" applyFont="1" applyAlignment="1">
      <alignment vertical="center"/>
    </xf>
    <xf numFmtId="0" fontId="5" fillId="0" borderId="0" xfId="20" applyFont="1" applyAlignment="1" quotePrefix="1">
      <alignment vertical="center"/>
      <protection/>
    </xf>
    <xf numFmtId="0" fontId="5" fillId="0" borderId="0" xfId="20" applyFont="1" applyAlignment="1" quotePrefix="1">
      <alignment vertical="top" wrapText="1"/>
      <protection/>
    </xf>
    <xf numFmtId="0" fontId="5" fillId="0" borderId="0" xfId="20" applyFont="1" applyAlignment="1" quotePrefix="1">
      <alignment vertical="top"/>
      <protection/>
    </xf>
    <xf numFmtId="0" fontId="8" fillId="0" borderId="0" xfId="0" applyFont="1" applyAlignment="1">
      <alignment horizontal="center"/>
    </xf>
    <xf numFmtId="0" fontId="8" fillId="0" borderId="0" xfId="0" applyFont="1" applyAlignment="1">
      <alignment horizontal="center" vertical="center" wrapText="1"/>
    </xf>
    <xf numFmtId="2" fontId="5" fillId="0" borderId="0" xfId="20" applyNumberFormat="1" applyFont="1" applyAlignment="1">
      <alignment horizontal="center" vertical="center"/>
      <protection/>
    </xf>
    <xf numFmtId="0" fontId="8" fillId="0" borderId="11" xfId="0" applyFont="1" applyBorder="1" applyAlignment="1">
      <alignment horizontal="center"/>
    </xf>
    <xf numFmtId="0" fontId="8" fillId="0" borderId="11" xfId="0" applyFont="1" applyBorder="1" applyAlignment="1">
      <alignment horizontal="center" vertical="center" wrapText="1"/>
    </xf>
    <xf numFmtId="0" fontId="8" fillId="0" borderId="0" xfId="0" applyFont="1" applyAlignment="1">
      <alignment horizontal="left" vertical="center"/>
    </xf>
    <xf numFmtId="0" fontId="8" fillId="0" borderId="0" xfId="0" applyFont="1" applyAlignment="1">
      <alignment horizontal="center" vertical="center"/>
    </xf>
    <xf numFmtId="0" fontId="8" fillId="0" borderId="12" xfId="0" applyFont="1" applyBorder="1" applyAlignment="1">
      <alignment horizontal="center" vertical="center"/>
    </xf>
    <xf numFmtId="3" fontId="5" fillId="0" borderId="0" xfId="18" applyNumberFormat="1" applyFont="1" applyBorder="1" applyAlignment="1">
      <alignment horizontal="right" vertical="center" wrapText="1" indent="1"/>
    </xf>
    <xf numFmtId="3" fontId="5" fillId="0" borderId="11" xfId="0" applyNumberFormat="1" applyFont="1" applyBorder="1" applyAlignment="1">
      <alignment horizontal="center"/>
    </xf>
    <xf numFmtId="0" fontId="14" fillId="0" borderId="0" xfId="25" applyFont="1" applyAlignment="1" quotePrefix="1">
      <alignment/>
    </xf>
    <xf numFmtId="0" fontId="80" fillId="0" borderId="0" xfId="0" applyFont="1"/>
    <xf numFmtId="1" fontId="4" fillId="0" borderId="0" xfId="21" applyNumberFormat="1" applyFont="1" applyBorder="1" applyAlignment="1">
      <alignment horizontal="right" vertical="center" wrapText="1"/>
    </xf>
    <xf numFmtId="164" fontId="4" fillId="0" borderId="0" xfId="18" applyNumberFormat="1" applyFont="1" applyBorder="1" applyAlignment="1">
      <alignment horizontal="right" vertical="center" wrapText="1"/>
    </xf>
    <xf numFmtId="2" fontId="5" fillId="0" borderId="13" xfId="20" applyNumberFormat="1" applyFont="1" applyBorder="1" applyAlignment="1">
      <alignment horizontal="center" vertical="center"/>
      <protection/>
    </xf>
    <xf numFmtId="3" fontId="5" fillId="0" borderId="14" xfId="0" applyNumberFormat="1" applyFont="1" applyBorder="1" applyAlignment="1">
      <alignment horizontal="center"/>
    </xf>
    <xf numFmtId="1" fontId="4" fillId="0" borderId="13" xfId="0" applyNumberFormat="1" applyFont="1" applyBorder="1" applyAlignment="1">
      <alignment horizontal="right" vertical="center" wrapText="1" indent="1"/>
    </xf>
    <xf numFmtId="2" fontId="5" fillId="0" borderId="14" xfId="20" applyNumberFormat="1" applyFont="1" applyBorder="1" applyAlignment="1">
      <alignment horizontal="center" vertical="center"/>
      <protection/>
    </xf>
    <xf numFmtId="0" fontId="0" fillId="0" borderId="13" xfId="0" applyBorder="1"/>
    <xf numFmtId="3" fontId="5" fillId="0" borderId="13" xfId="0" applyNumberFormat="1" applyFont="1" applyBorder="1" applyAlignment="1">
      <alignment horizontal="right" vertical="center" wrapText="1" indent="1"/>
    </xf>
    <xf numFmtId="0" fontId="60" fillId="0" borderId="0" xfId="0" applyFont="1"/>
    <xf numFmtId="165" fontId="4" fillId="0" borderId="11" xfId="0" applyNumberFormat="1" applyFont="1" applyBorder="1" applyAlignment="1">
      <alignment horizontal="center"/>
    </xf>
    <xf numFmtId="0" fontId="5" fillId="0" borderId="0" xfId="142" applyFont="1" quotePrefix="1">
      <alignment/>
      <protection/>
    </xf>
    <xf numFmtId="3" fontId="7" fillId="0" borderId="0" xfId="0" applyNumberFormat="1" applyFont="1" applyAlignment="1">
      <alignment horizontal="right" indent="1"/>
    </xf>
    <xf numFmtId="0" fontId="7" fillId="0" borderId="0" xfId="0" applyFont="1" applyAlignment="1">
      <alignment horizontal="right" indent="1"/>
    </xf>
    <xf numFmtId="0" fontId="79" fillId="0" borderId="0" xfId="25" applyFont="1" applyBorder="1" applyAlignment="1" quotePrefix="1">
      <alignment/>
    </xf>
    <xf numFmtId="0" fontId="5" fillId="0" borderId="11" xfId="0" applyFont="1" applyBorder="1" applyAlignment="1">
      <alignment horizontal="left" vertical="center" wrapText="1"/>
    </xf>
    <xf numFmtId="0" fontId="5" fillId="0" borderId="0" xfId="20" applyFont="1" applyAlignment="1" quotePrefix="1">
      <alignment horizontal="left" vertical="top" wrapText="1"/>
      <protection/>
    </xf>
    <xf numFmtId="0" fontId="82" fillId="0" borderId="0" xfId="0" applyFont="1" applyAlignment="1">
      <alignment vertical="center"/>
    </xf>
    <xf numFmtId="0" fontId="31" fillId="0" borderId="0" xfId="25" applyFont="1"/>
    <xf numFmtId="0" fontId="30" fillId="0" borderId="0" xfId="28" applyFont="1">
      <alignment/>
      <protection/>
    </xf>
    <xf numFmtId="0" fontId="83" fillId="0" borderId="0" xfId="25" applyFont="1" applyAlignment="1" quotePrefix="1">
      <alignment horizontal="left"/>
    </xf>
    <xf numFmtId="0" fontId="7" fillId="0" borderId="0" xfId="0" applyFont="1"/>
    <xf numFmtId="3" fontId="4" fillId="0" borderId="0" xfId="18" applyNumberFormat="1" applyFont="1" applyBorder="1" applyAlignment="1">
      <alignment horizontal="right" vertical="center" wrapText="1" indent="1"/>
    </xf>
    <xf numFmtId="1" fontId="18" fillId="0" borderId="0" xfId="18" applyNumberFormat="1" applyFont="1" applyAlignment="1">
      <alignment horizontal="right" vertical="center"/>
    </xf>
    <xf numFmtId="1" fontId="5" fillId="0" borderId="0" xfId="0" applyNumberFormat="1" applyFont="1" applyAlignment="1">
      <alignment horizontal="right"/>
    </xf>
    <xf numFmtId="1" fontId="8" fillId="0" borderId="0" xfId="18" applyNumberFormat="1" applyFont="1" applyAlignment="1">
      <alignment horizontal="right" vertical="center"/>
    </xf>
    <xf numFmtId="1" fontId="8" fillId="0" borderId="0" xfId="18" applyNumberFormat="1" applyFont="1" applyAlignment="1">
      <alignment horizontal="right"/>
    </xf>
    <xf numFmtId="1" fontId="4" fillId="0" borderId="0" xfId="0" applyNumberFormat="1" applyFont="1" applyAlignment="1">
      <alignment horizontal="right" vertical="center"/>
    </xf>
    <xf numFmtId="3" fontId="4" fillId="0" borderId="10" xfId="0" applyNumberFormat="1" applyFont="1" applyBorder="1" applyAlignment="1">
      <alignment horizontal="right" vertical="center"/>
    </xf>
    <xf numFmtId="3" fontId="5" fillId="0" borderId="13" xfId="0" applyNumberFormat="1" applyFont="1" applyBorder="1" applyAlignment="1">
      <alignment horizontal="center"/>
    </xf>
    <xf numFmtId="2" fontId="5" fillId="0" borderId="11" xfId="20" applyNumberFormat="1" applyFont="1" applyBorder="1" applyAlignment="1">
      <alignment horizontal="center" vertical="center"/>
      <protection/>
    </xf>
    <xf numFmtId="0" fontId="3" fillId="0" borderId="0" xfId="20" applyFont="1" applyAlignment="1">
      <alignment horizontal="center" vertical="center"/>
      <protection/>
    </xf>
    <xf numFmtId="164" fontId="18" fillId="0" borderId="0" xfId="21" applyNumberFormat="1" applyFont="1" applyBorder="1" applyAlignment="1">
      <alignment horizontal="right" vertical="center"/>
    </xf>
    <xf numFmtId="164" fontId="4" fillId="0" borderId="0" xfId="18" applyNumberFormat="1" applyFont="1" applyFill="1" applyAlignment="1">
      <alignment horizontal="center" vertical="center"/>
    </xf>
    <xf numFmtId="0" fontId="53" fillId="0" borderId="0" xfId="20" applyFont="1">
      <alignment/>
      <protection/>
    </xf>
    <xf numFmtId="164" fontId="4" fillId="0" borderId="13" xfId="18" applyNumberFormat="1" applyFont="1" applyFill="1" applyBorder="1" applyAlignment="1">
      <alignment horizontal="center" vertical="center"/>
    </xf>
    <xf numFmtId="1" fontId="18" fillId="0" borderId="0" xfId="88" applyNumberFormat="1" applyFont="1" applyFill="1" applyAlignment="1">
      <alignment horizontal="right" vertical="center" indent="1"/>
    </xf>
    <xf numFmtId="3" fontId="4" fillId="0" borderId="0" xfId="20" applyNumberFormat="1" applyFont="1" applyAlignment="1">
      <alignment horizontal="center"/>
      <protection/>
    </xf>
    <xf numFmtId="0" fontId="4" fillId="0" borderId="0" xfId="0" applyFont="1" applyAlignment="1">
      <alignment horizontal="center" vertical="center" wrapText="1"/>
    </xf>
    <xf numFmtId="0" fontId="30" fillId="0" borderId="0" xfId="26" applyFont="1" applyAlignment="1">
      <alignment horizontal="right"/>
      <protection/>
    </xf>
    <xf numFmtId="0" fontId="7" fillId="0" borderId="10" xfId="20" applyFont="1" applyBorder="1">
      <alignment/>
      <protection/>
    </xf>
    <xf numFmtId="0" fontId="4" fillId="0" borderId="10" xfId="0" applyFont="1" applyBorder="1"/>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164" fontId="14" fillId="0" borderId="0" xfId="21" applyNumberFormat="1" applyFont="1" applyFill="1" applyBorder="1" applyAlignment="1">
      <alignment horizontal="right" vertical="center"/>
    </xf>
    <xf numFmtId="3" fontId="5" fillId="0" borderId="0" xfId="18" applyNumberFormat="1" applyFont="1" applyFill="1" applyAlignment="1">
      <alignment horizontal="right" indent="1"/>
    </xf>
    <xf numFmtId="0" fontId="4" fillId="0" borderId="15" xfId="0" applyFont="1" applyBorder="1"/>
    <xf numFmtId="0" fontId="3" fillId="0" borderId="10" xfId="20" applyFont="1" applyBorder="1">
      <alignment/>
      <protection/>
    </xf>
    <xf numFmtId="43" fontId="2" fillId="0" borderId="0" xfId="20" applyNumberFormat="1">
      <alignment/>
      <protection/>
    </xf>
    <xf numFmtId="3" fontId="4" fillId="0" borderId="11" xfId="20" applyNumberFormat="1" applyFont="1" applyBorder="1" applyAlignment="1">
      <alignment horizontal="center"/>
      <protection/>
    </xf>
    <xf numFmtId="0" fontId="84" fillId="0" borderId="0" xfId="20" applyFont="1" applyAlignment="1">
      <alignment vertical="center"/>
      <protection/>
    </xf>
    <xf numFmtId="0" fontId="18" fillId="0" borderId="0" xfId="0" applyFont="1"/>
    <xf numFmtId="0" fontId="62" fillId="0" borderId="0" xfId="0" applyFont="1"/>
    <xf numFmtId="164" fontId="4" fillId="0" borderId="0" xfId="170" applyNumberFormat="1" applyFont="1" applyFill="1" applyBorder="1" applyAlignment="1">
      <alignment horizontal="right" vertical="center" indent="1"/>
    </xf>
    <xf numFmtId="0" fontId="4" fillId="0" borderId="0" xfId="0" applyFont="1" applyAlignment="1">
      <alignment horizontal="center"/>
    </xf>
    <xf numFmtId="0" fontId="4" fillId="0" borderId="0" xfId="0" applyFont="1" applyAlignment="1">
      <alignment horizontal="center" vertical="center"/>
    </xf>
    <xf numFmtId="164" fontId="4" fillId="0" borderId="0" xfId="18" applyNumberFormat="1" applyFont="1" applyFill="1" applyBorder="1" applyAlignment="1">
      <alignment horizontal="center" vertical="center"/>
    </xf>
    <xf numFmtId="0" fontId="85" fillId="0" borderId="0" xfId="20" applyFont="1">
      <alignment/>
      <protection/>
    </xf>
    <xf numFmtId="164" fontId="2" fillId="0" borderId="0" xfId="21" applyNumberFormat="1" applyBorder="1"/>
    <xf numFmtId="0" fontId="23" fillId="0" borderId="0" xfId="0" applyFont="1"/>
    <xf numFmtId="164" fontId="4" fillId="0" borderId="0" xfId="21" applyNumberFormat="1" applyFont="1" applyFill="1" applyAlignment="1">
      <alignment horizontal="center"/>
    </xf>
    <xf numFmtId="3" fontId="23" fillId="0" borderId="0" xfId="0" applyNumberFormat="1" applyFont="1" applyAlignment="1">
      <alignment horizontal="right" vertical="center" wrapText="1" indent="1"/>
    </xf>
    <xf numFmtId="3" fontId="4" fillId="0" borderId="0" xfId="21" applyNumberFormat="1" applyFont="1" applyBorder="1" applyAlignment="1">
      <alignment horizontal="right" vertical="center" wrapText="1" indent="1"/>
    </xf>
    <xf numFmtId="3" fontId="18" fillId="0" borderId="0" xfId="88" applyNumberFormat="1" applyFont="1" applyFill="1" applyAlignment="1">
      <alignment horizontal="right" vertical="center" indent="1"/>
    </xf>
    <xf numFmtId="1" fontId="5" fillId="0" borderId="0" xfId="18" applyNumberFormat="1" applyFont="1" applyFill="1" applyBorder="1" applyAlignment="1">
      <alignment horizontal="right" vertical="center" wrapText="1" indent="1"/>
    </xf>
    <xf numFmtId="0" fontId="5" fillId="0" borderId="0" xfId="0" applyFont="1" applyAlignment="1">
      <alignment horizontal="center" vertical="center" wrapText="1"/>
    </xf>
    <xf numFmtId="0" fontId="86" fillId="0" borderId="0" xfId="20" applyFont="1">
      <alignment/>
      <protection/>
    </xf>
    <xf numFmtId="0" fontId="88" fillId="0" borderId="0" xfId="20" applyFont="1">
      <alignment/>
      <protection/>
    </xf>
    <xf numFmtId="0" fontId="4" fillId="0" borderId="13" xfId="0" applyFont="1" applyBorder="1" applyAlignment="1">
      <alignment horizontal="center" vertical="center" wrapText="1"/>
    </xf>
    <xf numFmtId="0" fontId="53" fillId="0" borderId="0" xfId="20" applyFont="1" applyAlignment="1">
      <alignment horizontal="left"/>
      <protection/>
    </xf>
    <xf numFmtId="0" fontId="90" fillId="0" borderId="0" xfId="0" applyFont="1"/>
    <xf numFmtId="0" fontId="91" fillId="0" borderId="0" xfId="0" applyFont="1"/>
    <xf numFmtId="0" fontId="20" fillId="0" borderId="0" xfId="20" applyFont="1" applyAlignment="1">
      <alignment horizontal="right"/>
      <protection/>
    </xf>
    <xf numFmtId="0" fontId="92" fillId="0" borderId="0" xfId="20" applyFont="1">
      <alignment/>
      <protection/>
    </xf>
    <xf numFmtId="1" fontId="4" fillId="0" borderId="12" xfId="18" applyNumberFormat="1" applyFont="1" applyBorder="1" applyAlignment="1">
      <alignment horizontal="right" vertical="center" wrapText="1" indent="1"/>
    </xf>
    <xf numFmtId="164" fontId="5" fillId="0" borderId="0" xfId="21" applyNumberFormat="1" applyFont="1" applyFill="1" applyBorder="1" applyAlignment="1">
      <alignment horizontal="right" vertical="center"/>
    </xf>
    <xf numFmtId="164" fontId="5" fillId="0" borderId="0" xfId="20" applyNumberFormat="1" applyFont="1" quotePrefix="1">
      <alignment/>
      <protection/>
    </xf>
    <xf numFmtId="1" fontId="88" fillId="0" borderId="0" xfId="20" applyNumberFormat="1" applyFont="1">
      <alignment/>
      <protection/>
    </xf>
    <xf numFmtId="0" fontId="93" fillId="0" borderId="0" xfId="0" applyFont="1"/>
    <xf numFmtId="0" fontId="94" fillId="0" borderId="0" xfId="0" applyFont="1"/>
    <xf numFmtId="164" fontId="0" fillId="0" borderId="0" xfId="0" applyNumberFormat="1"/>
    <xf numFmtId="0" fontId="4" fillId="0" borderId="0" xfId="20" applyFont="1" applyAlignment="1">
      <alignment horizontal="center" vertical="center"/>
      <protection/>
    </xf>
    <xf numFmtId="0" fontId="4" fillId="0" borderId="0" xfId="20" applyFont="1" applyAlignment="1">
      <alignment horizontal="center"/>
      <protection/>
    </xf>
    <xf numFmtId="43" fontId="53" fillId="0" borderId="0" xfId="20" applyNumberFormat="1" applyFont="1">
      <alignment/>
      <protection/>
    </xf>
    <xf numFmtId="0" fontId="75" fillId="0" borderId="0" xfId="0" applyFont="1"/>
    <xf numFmtId="1" fontId="92" fillId="0" borderId="0" xfId="20" applyNumberFormat="1" applyFont="1">
      <alignment/>
      <protection/>
    </xf>
    <xf numFmtId="43" fontId="53" fillId="0" borderId="0" xfId="70" applyNumberFormat="1" applyFont="1" applyFill="1"/>
    <xf numFmtId="3" fontId="8" fillId="0" borderId="0" xfId="0" applyNumberFormat="1" applyFont="1"/>
    <xf numFmtId="3" fontId="5" fillId="0" borderId="0" xfId="18" applyNumberFormat="1" applyFont="1" applyFill="1" applyAlignment="1">
      <alignment horizontal="right" vertical="center" wrapText="1" indent="1"/>
    </xf>
    <xf numFmtId="3" fontId="5" fillId="0" borderId="0" xfId="18" applyNumberFormat="1" applyFont="1" applyFill="1" applyBorder="1" applyAlignment="1">
      <alignment horizontal="right" vertical="center" wrapText="1" indent="1"/>
    </xf>
    <xf numFmtId="1" fontId="53" fillId="0" borderId="0" xfId="20" applyNumberFormat="1" applyFont="1">
      <alignment/>
      <protection/>
    </xf>
    <xf numFmtId="3" fontId="5" fillId="0" borderId="0" xfId="20" applyNumberFormat="1" applyFont="1" applyAlignment="1">
      <alignment horizontal="center"/>
      <protection/>
    </xf>
    <xf numFmtId="3" fontId="4" fillId="0" borderId="10" xfId="20" applyNumberFormat="1" applyFont="1" applyBorder="1" applyAlignment="1">
      <alignment horizontal="center"/>
      <protection/>
    </xf>
    <xf numFmtId="0" fontId="8" fillId="0" borderId="11" xfId="0" applyFont="1" applyBorder="1" applyAlignment="1">
      <alignment horizontal="center" vertical="center"/>
    </xf>
    <xf numFmtId="0" fontId="31" fillId="0" borderId="0" xfId="25" applyFont="1" applyAlignment="1">
      <alignment/>
    </xf>
    <xf numFmtId="0" fontId="4" fillId="0" borderId="13" xfId="20" applyFont="1" applyBorder="1" applyAlignment="1">
      <alignment horizontal="center" vertical="center"/>
      <protection/>
    </xf>
    <xf numFmtId="4" fontId="14" fillId="0" borderId="0" xfId="88" applyNumberFormat="1" applyFont="1" applyFill="1" applyAlignment="1">
      <alignment horizontal="right" vertical="center" indent="1"/>
    </xf>
    <xf numFmtId="4" fontId="5" fillId="0" borderId="0" xfId="0" applyNumberFormat="1" applyFont="1" applyAlignment="1">
      <alignment horizontal="right" vertical="center" wrapText="1" indent="1"/>
    </xf>
    <xf numFmtId="3" fontId="8" fillId="0" borderId="0" xfId="0" applyNumberFormat="1" applyFont="1" applyAlignment="1">
      <alignment horizontal="right" indent="2"/>
    </xf>
    <xf numFmtId="3" fontId="0" fillId="0" borderId="0" xfId="0" applyNumberFormat="1" applyAlignment="1">
      <alignment horizontal="right" indent="2"/>
    </xf>
    <xf numFmtId="3" fontId="4" fillId="0" borderId="0" xfId="0" applyNumberFormat="1" applyFont="1" applyAlignment="1">
      <alignment horizontal="right" vertical="center" wrapText="1" indent="2"/>
    </xf>
    <xf numFmtId="164" fontId="4" fillId="0" borderId="0" xfId="18" applyNumberFormat="1" applyFont="1" applyBorder="1" applyAlignment="1">
      <alignment horizontal="right" vertical="center" wrapText="1" indent="2"/>
    </xf>
    <xf numFmtId="3" fontId="14" fillId="0" borderId="0" xfId="88" applyNumberFormat="1" applyFont="1" applyFill="1" applyAlignment="1">
      <alignment horizontal="right" vertical="center" indent="1"/>
    </xf>
    <xf numFmtId="3" fontId="14" fillId="0" borderId="0" xfId="21" applyNumberFormat="1" applyFont="1" applyFill="1" applyBorder="1" applyAlignment="1">
      <alignment horizontal="right" vertical="center" indent="1"/>
    </xf>
    <xf numFmtId="3" fontId="5" fillId="0" borderId="0" xfId="21" applyNumberFormat="1" applyFont="1" applyAlignment="1">
      <alignment horizontal="right" vertical="center" indent="1"/>
    </xf>
    <xf numFmtId="3" fontId="89" fillId="0" borderId="0" xfId="21" applyNumberFormat="1" applyFont="1" applyFill="1" applyBorder="1" applyAlignment="1">
      <alignment horizontal="right" vertical="center" indent="1"/>
    </xf>
    <xf numFmtId="3" fontId="18" fillId="0" borderId="0" xfId="21" applyNumberFormat="1" applyFont="1" applyFill="1" applyBorder="1" applyAlignment="1">
      <alignment horizontal="right" vertical="center" indent="1"/>
    </xf>
    <xf numFmtId="3" fontId="9" fillId="0" borderId="0" xfId="20" applyNumberFormat="1" applyFont="1" applyAlignment="1">
      <alignment horizontal="right" indent="1"/>
      <protection/>
    </xf>
    <xf numFmtId="3" fontId="5" fillId="0" borderId="0" xfId="21" applyNumberFormat="1" applyFont="1" applyFill="1" applyAlignment="1">
      <alignment horizontal="right" vertical="center" indent="1"/>
    </xf>
    <xf numFmtId="3" fontId="5" fillId="0" borderId="0" xfId="170" applyNumberFormat="1" applyFont="1" applyFill="1" applyAlignment="1">
      <alignment horizontal="right" vertical="center" indent="1"/>
    </xf>
    <xf numFmtId="3" fontId="85" fillId="0" borderId="0" xfId="21" applyNumberFormat="1" applyFont="1" applyFill="1" applyAlignment="1">
      <alignment horizontal="right" vertical="center" indent="1"/>
    </xf>
    <xf numFmtId="3" fontId="85" fillId="0" borderId="0" xfId="170" applyNumberFormat="1" applyFont="1" applyFill="1" applyAlignment="1">
      <alignment horizontal="right" vertical="center" indent="1"/>
    </xf>
    <xf numFmtId="3" fontId="4" fillId="0" borderId="0" xfId="21" applyNumberFormat="1" applyFont="1" applyFill="1" applyBorder="1" applyAlignment="1">
      <alignment horizontal="right" vertical="center" indent="1"/>
    </xf>
    <xf numFmtId="3" fontId="4" fillId="0" borderId="0" xfId="170" applyNumberFormat="1" applyFont="1" applyFill="1" applyBorder="1" applyAlignment="1">
      <alignment horizontal="right" vertical="center" indent="1"/>
    </xf>
    <xf numFmtId="3" fontId="4" fillId="0" borderId="10" xfId="21" applyNumberFormat="1" applyFont="1" applyFill="1" applyBorder="1" applyAlignment="1">
      <alignment horizontal="right" vertical="center" indent="1"/>
    </xf>
    <xf numFmtId="3" fontId="4" fillId="0" borderId="10" xfId="170" applyNumberFormat="1" applyFont="1" applyFill="1" applyBorder="1" applyAlignment="1">
      <alignment horizontal="right" vertical="center" indent="1"/>
    </xf>
    <xf numFmtId="3" fontId="18" fillId="0" borderId="10" xfId="21" applyNumberFormat="1" applyFont="1" applyFill="1" applyBorder="1" applyAlignment="1">
      <alignment horizontal="right" vertical="center" indent="1"/>
    </xf>
    <xf numFmtId="3" fontId="18" fillId="0" borderId="16" xfId="21" applyNumberFormat="1" applyFont="1" applyFill="1" applyBorder="1" applyAlignment="1">
      <alignment horizontal="right" vertical="center" indent="1"/>
    </xf>
    <xf numFmtId="3" fontId="0" fillId="0" borderId="13" xfId="0" applyNumberFormat="1" applyBorder="1"/>
    <xf numFmtId="3" fontId="8" fillId="0" borderId="0" xfId="0" applyNumberFormat="1" applyFont="1" applyAlignment="1">
      <alignment horizontal="right" vertical="center" indent="1"/>
    </xf>
    <xf numFmtId="3" fontId="5" fillId="0" borderId="0" xfId="0" applyNumberFormat="1" applyFont="1" applyAlignment="1">
      <alignment horizontal="right" vertical="center" indent="1"/>
    </xf>
    <xf numFmtId="3" fontId="8" fillId="0" borderId="13" xfId="0" applyNumberFormat="1" applyFont="1" applyBorder="1"/>
    <xf numFmtId="3" fontId="4" fillId="0" borderId="0" xfId="0" applyNumberFormat="1" applyFont="1" applyAlignment="1">
      <alignment horizontal="right" vertical="center" indent="1"/>
    </xf>
    <xf numFmtId="3" fontId="7" fillId="0" borderId="0" xfId="0" applyNumberFormat="1" applyFont="1"/>
    <xf numFmtId="3" fontId="7" fillId="0" borderId="13" xfId="0" applyNumberFormat="1" applyFont="1" applyBorder="1"/>
    <xf numFmtId="3" fontId="60" fillId="0" borderId="13" xfId="0" applyNumberFormat="1" applyFont="1" applyBorder="1"/>
    <xf numFmtId="4" fontId="0" fillId="0" borderId="0" xfId="0" applyNumberFormat="1"/>
    <xf numFmtId="4" fontId="4" fillId="0" borderId="13" xfId="0" applyNumberFormat="1" applyFont="1" applyBorder="1" applyAlignment="1">
      <alignment horizontal="right" vertical="center" wrapText="1" indent="1"/>
    </xf>
    <xf numFmtId="4" fontId="0" fillId="0" borderId="13" xfId="0" applyNumberFormat="1" applyBorder="1"/>
    <xf numFmtId="4" fontId="5" fillId="0" borderId="13" xfId="0" applyNumberFormat="1" applyFont="1" applyBorder="1" applyAlignment="1">
      <alignment horizontal="right" vertical="center" wrapText="1" indent="1"/>
    </xf>
    <xf numFmtId="4" fontId="8" fillId="0" borderId="0" xfId="0" applyNumberFormat="1" applyFont="1"/>
    <xf numFmtId="4" fontId="8" fillId="0" borderId="13" xfId="0" applyNumberFormat="1" applyFont="1" applyBorder="1"/>
    <xf numFmtId="4" fontId="5" fillId="0" borderId="0" xfId="0" applyNumberFormat="1" applyFont="1" applyAlignment="1">
      <alignment horizontal="right" vertical="center" indent="1"/>
    </xf>
    <xf numFmtId="4" fontId="4" fillId="0" borderId="10" xfId="0" applyNumberFormat="1" applyFont="1" applyBorder="1" applyAlignment="1">
      <alignment horizontal="right" vertical="center" indent="1"/>
    </xf>
    <xf numFmtId="4" fontId="7" fillId="0" borderId="10" xfId="0" applyNumberFormat="1" applyFont="1" applyBorder="1"/>
    <xf numFmtId="4" fontId="4" fillId="0" borderId="0" xfId="0" applyNumberFormat="1" applyFont="1" applyAlignment="1">
      <alignment horizontal="right" vertical="center" indent="1"/>
    </xf>
    <xf numFmtId="4" fontId="7" fillId="0" borderId="15" xfId="0" applyNumberFormat="1" applyFont="1" applyBorder="1"/>
    <xf numFmtId="4" fontId="5" fillId="0" borderId="0" xfId="21" applyNumberFormat="1" applyFont="1" applyFill="1" applyAlignment="1">
      <alignment horizontal="right" vertical="center" indent="1"/>
    </xf>
    <xf numFmtId="4" fontId="4" fillId="0" borderId="10" xfId="21" applyNumberFormat="1" applyFont="1" applyFill="1" applyBorder="1" applyAlignment="1">
      <alignment horizontal="right" vertical="center" indent="1"/>
    </xf>
    <xf numFmtId="0" fontId="4" fillId="0" borderId="13" xfId="0" applyFont="1" applyBorder="1" applyAlignment="1">
      <alignment horizontal="center"/>
    </xf>
    <xf numFmtId="0" fontId="4" fillId="0" borderId="13" xfId="0" applyFont="1" applyBorder="1" applyAlignment="1">
      <alignment horizontal="center" vertical="center"/>
    </xf>
    <xf numFmtId="3" fontId="7" fillId="0" borderId="0" xfId="0" applyNumberFormat="1" applyFont="1" applyAlignment="1">
      <alignment horizontal="right" indent="2"/>
    </xf>
    <xf numFmtId="3" fontId="4" fillId="0" borderId="0" xfId="18" applyNumberFormat="1" applyFont="1" applyFill="1" applyAlignment="1">
      <alignment horizontal="center" vertical="center"/>
    </xf>
    <xf numFmtId="3" fontId="4" fillId="0" borderId="13" xfId="18" applyNumberFormat="1" applyFont="1" applyFill="1" applyBorder="1" applyAlignment="1">
      <alignment horizontal="center" vertical="center"/>
    </xf>
    <xf numFmtId="3" fontId="4" fillId="0" borderId="10" xfId="0" applyNumberFormat="1" applyFont="1" applyBorder="1" applyAlignment="1">
      <alignment horizontal="right" vertical="center" wrapText="1" indent="2"/>
    </xf>
    <xf numFmtId="3" fontId="8" fillId="0" borderId="0" xfId="18" applyNumberFormat="1" applyFont="1" applyFill="1" applyAlignment="1">
      <alignment horizontal="right" indent="1"/>
    </xf>
    <xf numFmtId="3" fontId="86" fillId="0" borderId="0" xfId="18" applyNumberFormat="1" applyFont="1" applyAlignment="1">
      <alignment horizontal="right" indent="1"/>
    </xf>
    <xf numFmtId="3" fontId="8" fillId="0" borderId="0" xfId="20" applyNumberFormat="1" applyFont="1" applyAlignment="1">
      <alignment horizontal="right" indent="1"/>
      <protection/>
    </xf>
    <xf numFmtId="3" fontId="8" fillId="0" borderId="0" xfId="18" applyNumberFormat="1" applyFont="1" applyAlignment="1">
      <alignment horizontal="right" indent="1"/>
    </xf>
    <xf numFmtId="3" fontId="86" fillId="0" borderId="0" xfId="18" applyNumberFormat="1" applyFont="1" applyFill="1" applyAlignment="1">
      <alignment horizontal="right" indent="1"/>
    </xf>
    <xf numFmtId="3" fontId="5" fillId="0" borderId="0" xfId="98" applyNumberFormat="1" applyFont="1" applyFill="1" applyBorder="1" applyAlignment="1">
      <alignment horizontal="right" vertical="center" indent="1"/>
    </xf>
    <xf numFmtId="3" fontId="7" fillId="0" borderId="10" xfId="18" applyNumberFormat="1" applyFont="1" applyBorder="1" applyAlignment="1">
      <alignment horizontal="right" indent="1"/>
    </xf>
    <xf numFmtId="3" fontId="14" fillId="0" borderId="0" xfId="21" applyNumberFormat="1" applyFont="1" applyBorder="1" applyAlignment="1">
      <alignment horizontal="right" vertical="center" indent="1"/>
    </xf>
    <xf numFmtId="3" fontId="18" fillId="0" borderId="0" xfId="21" applyNumberFormat="1" applyFont="1" applyFill="1" applyBorder="1" applyAlignment="1">
      <alignment horizontal="right" vertical="center"/>
    </xf>
    <xf numFmtId="3" fontId="14" fillId="0" borderId="0" xfId="21" applyNumberFormat="1" applyFont="1" applyAlignment="1">
      <alignment horizontal="right" vertical="center" indent="1"/>
    </xf>
    <xf numFmtId="3" fontId="18" fillId="0" borderId="0" xfId="21" applyNumberFormat="1" applyFont="1" applyBorder="1" applyAlignment="1">
      <alignment horizontal="right" vertical="center" indent="1"/>
    </xf>
    <xf numFmtId="3" fontId="18" fillId="0" borderId="10" xfId="21" applyNumberFormat="1" applyFont="1" applyBorder="1" applyAlignment="1">
      <alignment horizontal="right" vertical="center" indent="1"/>
    </xf>
    <xf numFmtId="3" fontId="4" fillId="0" borderId="0" xfId="98" applyNumberFormat="1" applyFont="1" applyFill="1" applyBorder="1" applyAlignment="1">
      <alignment horizontal="right" vertical="center" wrapText="1" indent="1"/>
    </xf>
    <xf numFmtId="0" fontId="83" fillId="0" borderId="0" xfId="25" applyFont="1" applyAlignment="1" quotePrefix="1">
      <alignment/>
    </xf>
    <xf numFmtId="4" fontId="5" fillId="0" borderId="0" xfId="21" applyNumberFormat="1" applyFont="1" applyAlignment="1">
      <alignment horizontal="right" vertical="center" indent="1"/>
    </xf>
    <xf numFmtId="4" fontId="4" fillId="0" borderId="0" xfId="21" applyNumberFormat="1" applyFont="1" applyAlignment="1">
      <alignment horizontal="right" vertical="center" indent="1"/>
    </xf>
    <xf numFmtId="4" fontId="5" fillId="0" borderId="0" xfId="21" applyNumberFormat="1" applyFont="1" applyBorder="1" applyAlignment="1">
      <alignment horizontal="right" vertical="center" indent="1"/>
    </xf>
    <xf numFmtId="4" fontId="5" fillId="0" borderId="10" xfId="21" applyNumberFormat="1" applyFont="1" applyBorder="1" applyAlignment="1">
      <alignment horizontal="right" vertical="center" indent="1"/>
    </xf>
    <xf numFmtId="0" fontId="31" fillId="0" borderId="0" xfId="31" applyFill="1" applyAlignment="1" applyProtection="1">
      <alignment/>
      <protection/>
    </xf>
    <xf numFmtId="0" fontId="8" fillId="0" borderId="0" xfId="18" applyNumberFormat="1" applyFont="1" applyAlignment="1">
      <alignment horizontal="right" indent="1"/>
    </xf>
    <xf numFmtId="0" fontId="86" fillId="0" borderId="0" xfId="18" applyNumberFormat="1" applyFont="1" applyAlignment="1">
      <alignment horizontal="right" indent="1"/>
    </xf>
    <xf numFmtId="0" fontId="14" fillId="0" borderId="0" xfId="21" applyNumberFormat="1" applyFont="1" applyFill="1" applyBorder="1" applyAlignment="1">
      <alignment horizontal="right" vertical="center" indent="1"/>
    </xf>
    <xf numFmtId="164" fontId="5" fillId="0" borderId="0" xfId="18" applyNumberFormat="1" applyFont="1" applyFill="1" applyBorder="1" applyAlignment="1">
      <alignment horizontal="center" vertical="center"/>
    </xf>
    <xf numFmtId="4" fontId="8" fillId="0" borderId="0" xfId="18" applyNumberFormat="1" applyFont="1" applyFill="1" applyAlignment="1">
      <alignment horizontal="right" vertical="center" wrapText="1" indent="1"/>
    </xf>
    <xf numFmtId="4" fontId="7" fillId="0" borderId="10" xfId="18" applyNumberFormat="1" applyFont="1" applyFill="1" applyBorder="1" applyAlignment="1">
      <alignment horizontal="right" vertical="center" wrapText="1" indent="1"/>
    </xf>
    <xf numFmtId="9" fontId="0" fillId="0" borderId="0" xfId="15" applyFont="1"/>
    <xf numFmtId="0" fontId="83" fillId="0" borderId="0" xfId="25" applyFont="1" applyFill="1" applyAlignment="1" quotePrefix="1">
      <alignment horizontal="left"/>
    </xf>
    <xf numFmtId="49" fontId="4" fillId="0" borderId="0" xfId="18" applyNumberFormat="1" applyFont="1" applyFill="1" applyAlignment="1">
      <alignment horizontal="left"/>
    </xf>
    <xf numFmtId="1" fontId="8" fillId="0" borderId="0" xfId="18" applyNumberFormat="1" applyFont="1" applyFill="1" applyAlignment="1">
      <alignment vertical="center" wrapText="1"/>
    </xf>
    <xf numFmtId="3" fontId="4" fillId="0" borderId="0" xfId="27" applyNumberFormat="1" applyFont="1" applyAlignment="1">
      <alignment horizontal="right" vertical="center" wrapText="1" indent="1"/>
      <protection/>
    </xf>
    <xf numFmtId="0" fontId="5" fillId="0" borderId="0" xfId="18" applyNumberFormat="1" applyFont="1" applyBorder="1" applyAlignment="1">
      <alignment horizontal="right" vertical="center" wrapText="1" indent="1"/>
    </xf>
    <xf numFmtId="0" fontId="5" fillId="0" borderId="0" xfId="18" applyNumberFormat="1" applyFont="1" applyAlignment="1">
      <alignment horizontal="right" vertical="center" wrapText="1" indent="1"/>
    </xf>
    <xf numFmtId="0" fontId="14" fillId="0" borderId="0" xfId="88" applyNumberFormat="1" applyFont="1" applyFill="1" applyAlignment="1">
      <alignment horizontal="right" vertical="center" indent="1"/>
    </xf>
    <xf numFmtId="0" fontId="4" fillId="0" borderId="0" xfId="18" applyNumberFormat="1" applyFont="1" applyAlignment="1">
      <alignment horizontal="right" vertical="center" wrapText="1" indent="1"/>
    </xf>
    <xf numFmtId="0" fontId="5" fillId="0" borderId="0" xfId="0" applyFont="1" applyAlignment="1">
      <alignment horizontal="right" vertical="center" wrapText="1" indent="1"/>
    </xf>
    <xf numFmtId="0" fontId="4" fillId="0" borderId="10" xfId="0" applyFont="1" applyBorder="1" applyAlignment="1">
      <alignment horizontal="right" vertical="center" indent="1"/>
    </xf>
    <xf numFmtId="0" fontId="4" fillId="0" borderId="0" xfId="0" applyFont="1" applyAlignment="1">
      <alignment horizontal="right" vertical="center" indent="1"/>
    </xf>
    <xf numFmtId="4" fontId="0" fillId="0" borderId="15" xfId="0" applyNumberFormat="1" applyBorder="1"/>
    <xf numFmtId="3" fontId="4" fillId="0" borderId="16" xfId="0" applyNumberFormat="1" applyFont="1" applyBorder="1" applyAlignment="1">
      <alignment horizontal="right" vertical="center" indent="1"/>
    </xf>
    <xf numFmtId="3" fontId="4" fillId="0" borderId="10" xfId="0" applyNumberFormat="1" applyFont="1" applyBorder="1" applyAlignment="1">
      <alignment horizontal="right" vertical="center" indent="1"/>
    </xf>
    <xf numFmtId="0" fontId="4" fillId="0" borderId="0" xfId="18" applyNumberFormat="1" applyFont="1" applyBorder="1" applyAlignment="1">
      <alignment horizontal="right" vertical="center" wrapText="1" indent="1"/>
    </xf>
    <xf numFmtId="0" fontId="4" fillId="0" borderId="0" xfId="0" applyFont="1" applyAlignment="1">
      <alignment horizontal="right" vertical="center" wrapText="1" indent="1"/>
    </xf>
    <xf numFmtId="0" fontId="8" fillId="0" borderId="0" xfId="0" applyFont="1" applyAlignment="1">
      <alignment horizontal="right" indent="1"/>
    </xf>
    <xf numFmtId="0" fontId="5" fillId="0" borderId="0" xfId="21" applyNumberFormat="1" applyFont="1" applyAlignment="1">
      <alignment horizontal="right" vertical="center" indent="1"/>
    </xf>
    <xf numFmtId="0" fontId="14" fillId="0" borderId="0" xfId="21" applyNumberFormat="1" applyFont="1" applyBorder="1" applyAlignment="1">
      <alignment horizontal="right" vertical="center" indent="1"/>
    </xf>
    <xf numFmtId="0" fontId="18" fillId="0" borderId="0" xfId="21" applyNumberFormat="1" applyFont="1" applyBorder="1" applyAlignment="1">
      <alignment horizontal="right" vertical="center" indent="1"/>
    </xf>
    <xf numFmtId="0" fontId="14" fillId="0" borderId="0" xfId="21" applyNumberFormat="1" applyFont="1" applyAlignment="1">
      <alignment horizontal="right" vertical="center" indent="1"/>
    </xf>
    <xf numFmtId="0" fontId="18" fillId="0" borderId="0" xfId="21" applyNumberFormat="1" applyFont="1" applyFill="1" applyBorder="1" applyAlignment="1">
      <alignment horizontal="right" vertical="center" indent="1"/>
    </xf>
    <xf numFmtId="0" fontId="4" fillId="0" borderId="0" xfId="98" applyNumberFormat="1" applyFont="1" applyFill="1" applyBorder="1" applyAlignment="1">
      <alignment horizontal="right" vertical="center" wrapText="1" indent="1"/>
    </xf>
    <xf numFmtId="0" fontId="89" fillId="0" borderId="0" xfId="21" applyNumberFormat="1" applyFont="1" applyFill="1" applyBorder="1" applyAlignment="1">
      <alignment horizontal="right" vertical="center" indent="1"/>
    </xf>
    <xf numFmtId="3" fontId="7" fillId="0" borderId="16" xfId="0" applyNumberFormat="1" applyFont="1" applyBorder="1" applyAlignment="1">
      <alignment horizontal="right" indent="1"/>
    </xf>
    <xf numFmtId="3" fontId="8" fillId="0" borderId="0" xfId="20" applyNumberFormat="1" applyFont="1" applyAlignment="1">
      <alignment horizontal="center"/>
      <protection/>
    </xf>
    <xf numFmtId="0" fontId="1" fillId="0" borderId="0" xfId="23" applyAlignment="1">
      <alignment horizontal="center"/>
      <protection/>
    </xf>
    <xf numFmtId="0" fontId="2" fillId="0" borderId="0" xfId="20" applyAlignment="1">
      <alignment horizontal="center"/>
      <protection/>
    </xf>
    <xf numFmtId="0" fontId="3" fillId="0" borderId="0" xfId="23" applyFont="1" applyAlignment="1">
      <alignment horizontal="center"/>
      <protection/>
    </xf>
    <xf numFmtId="0" fontId="5" fillId="0" borderId="0" xfId="0" applyFont="1" applyAlignment="1">
      <alignment horizontal="center"/>
    </xf>
    <xf numFmtId="3" fontId="0" fillId="0" borderId="0" xfId="0" applyNumberFormat="1" applyAlignment="1">
      <alignment horizontal="center"/>
    </xf>
    <xf numFmtId="3" fontId="7" fillId="0" borderId="0" xfId="20" applyNumberFormat="1" applyFont="1" applyAlignment="1">
      <alignment horizontal="center"/>
      <protection/>
    </xf>
    <xf numFmtId="1" fontId="23" fillId="0" borderId="0" xfId="0" applyNumberFormat="1" applyFont="1" applyAlignment="1">
      <alignment horizontal="center" vertical="center" wrapText="1"/>
    </xf>
    <xf numFmtId="3" fontId="5" fillId="0" borderId="0" xfId="21" applyNumberFormat="1" applyFont="1" applyFill="1" applyBorder="1" applyAlignment="1">
      <alignment horizontal="center"/>
    </xf>
    <xf numFmtId="164" fontId="7" fillId="0" borderId="0" xfId="20" applyNumberFormat="1" applyFont="1" applyAlignment="1">
      <alignment horizontal="center"/>
      <protection/>
    </xf>
    <xf numFmtId="3" fontId="8" fillId="0" borderId="0" xfId="0" applyNumberFormat="1" applyFont="1" applyAlignment="1">
      <alignment horizontal="center"/>
    </xf>
    <xf numFmtId="3" fontId="2" fillId="0" borderId="0" xfId="20" applyNumberFormat="1" applyAlignment="1">
      <alignment horizontal="center"/>
      <protection/>
    </xf>
    <xf numFmtId="3" fontId="7" fillId="0" borderId="0" xfId="0" applyNumberFormat="1" applyFont="1" applyAlignment="1">
      <alignment horizontal="center"/>
    </xf>
    <xf numFmtId="1" fontId="4" fillId="0" borderId="0" xfId="21" applyNumberFormat="1" applyFont="1" applyBorder="1" applyAlignment="1">
      <alignment horizontal="center" vertical="center" wrapText="1"/>
    </xf>
    <xf numFmtId="0" fontId="5" fillId="0" borderId="0" xfId="0" applyFont="1" applyAlignment="1" quotePrefix="1">
      <alignment horizontal="center"/>
    </xf>
    <xf numFmtId="0" fontId="5" fillId="0" borderId="0" xfId="0" applyFont="1" applyAlignment="1" quotePrefix="1">
      <alignment horizontal="center" wrapText="1"/>
    </xf>
    <xf numFmtId="164" fontId="5" fillId="0" borderId="0" xfId="21" applyNumberFormat="1" applyFont="1" applyAlignment="1">
      <alignment horizontal="center"/>
    </xf>
    <xf numFmtId="164" fontId="3" fillId="0" borderId="0" xfId="21" applyNumberFormat="1" applyFont="1" applyAlignment="1">
      <alignment horizontal="center"/>
    </xf>
    <xf numFmtId="164" fontId="1" fillId="0" borderId="0" xfId="21" applyNumberFormat="1" applyFont="1" applyAlignment="1">
      <alignment horizontal="center"/>
    </xf>
    <xf numFmtId="0" fontId="0" fillId="0" borderId="0" xfId="0" applyAlignment="1">
      <alignment horizontal="center"/>
    </xf>
    <xf numFmtId="3" fontId="8" fillId="0" borderId="0" xfId="0" applyNumberFormat="1" applyFont="1" applyAlignment="1">
      <alignment horizontal="right" vertical="center" wrapText="1" indent="1"/>
    </xf>
    <xf numFmtId="0" fontId="8" fillId="0" borderId="0" xfId="0" applyFont="1" applyAlignment="1">
      <alignment horizontal="right" vertical="center" wrapText="1" indent="1"/>
    </xf>
    <xf numFmtId="0" fontId="5" fillId="0" borderId="0" xfId="88" applyNumberFormat="1" applyFont="1" applyFill="1" applyAlignment="1">
      <alignment horizontal="right" vertical="center" indent="1"/>
    </xf>
    <xf numFmtId="3" fontId="4" fillId="0" borderId="10" xfId="98" applyNumberFormat="1" applyFont="1" applyFill="1" applyBorder="1" applyAlignment="1">
      <alignment horizontal="right" vertical="center" wrapText="1" indent="1"/>
    </xf>
    <xf numFmtId="0" fontId="4" fillId="0" borderId="10" xfId="98" applyNumberFormat="1" applyFont="1" applyFill="1" applyBorder="1" applyAlignment="1">
      <alignment horizontal="right" vertical="center" wrapText="1" indent="1"/>
    </xf>
    <xf numFmtId="3" fontId="5" fillId="0" borderId="0" xfId="98" applyNumberFormat="1" applyFont="1" applyFill="1" applyBorder="1" applyAlignment="1">
      <alignment horizontal="right" vertical="center" wrapText="1" indent="1"/>
    </xf>
    <xf numFmtId="0" fontId="5" fillId="0" borderId="0" xfId="98" applyNumberFormat="1" applyFont="1" applyFill="1" applyBorder="1" applyAlignment="1">
      <alignment horizontal="right" vertical="center" wrapText="1" indent="1"/>
    </xf>
    <xf numFmtId="3" fontId="5" fillId="0" borderId="10" xfId="98" applyNumberFormat="1" applyFont="1" applyFill="1" applyBorder="1" applyAlignment="1">
      <alignment horizontal="right" vertical="center" wrapText="1" indent="1"/>
    </xf>
    <xf numFmtId="0" fontId="5" fillId="0" borderId="10" xfId="98" applyNumberFormat="1" applyFont="1" applyFill="1" applyBorder="1" applyAlignment="1">
      <alignment horizontal="right" vertical="center" wrapText="1" indent="1"/>
    </xf>
    <xf numFmtId="3" fontId="0" fillId="0" borderId="0" xfId="22" applyNumberFormat="1" applyFont="1" applyFill="1"/>
    <xf numFmtId="3" fontId="2" fillId="0" borderId="0" xfId="20" applyNumberFormat="1" applyAlignment="1">
      <alignment horizontal="left"/>
      <protection/>
    </xf>
    <xf numFmtId="0" fontId="1" fillId="0" borderId="0" xfId="20" applyFont="1" applyAlignment="1">
      <alignment horizontal="center"/>
      <protection/>
    </xf>
    <xf numFmtId="0" fontId="34" fillId="0" borderId="0" xfId="20" applyFont="1" applyAlignment="1">
      <alignment horizontal="center"/>
      <protection/>
    </xf>
    <xf numFmtId="0" fontId="3" fillId="0" borderId="0" xfId="20" applyFont="1" applyAlignment="1">
      <alignment horizontal="center"/>
      <protection/>
    </xf>
    <xf numFmtId="3" fontId="7" fillId="0" borderId="10" xfId="20" applyNumberFormat="1" applyFont="1" applyBorder="1" applyAlignment="1">
      <alignment horizontal="center"/>
      <protection/>
    </xf>
    <xf numFmtId="0" fontId="5" fillId="0" borderId="0" xfId="20" applyFont="1" applyAlignment="1" quotePrefix="1">
      <alignment horizontal="center"/>
      <protection/>
    </xf>
    <xf numFmtId="164" fontId="2" fillId="0" borderId="0" xfId="21" applyNumberFormat="1" applyAlignment="1">
      <alignment horizontal="center"/>
    </xf>
    <xf numFmtId="165" fontId="2" fillId="0" borderId="0" xfId="20" applyNumberFormat="1" applyAlignment="1">
      <alignment horizontal="center"/>
      <protection/>
    </xf>
    <xf numFmtId="0" fontId="13" fillId="0" borderId="0" xfId="20" applyFont="1" applyAlignment="1">
      <alignment horizontal="center"/>
      <protection/>
    </xf>
    <xf numFmtId="3" fontId="14" fillId="0" borderId="0" xfId="21" applyNumberFormat="1" applyFont="1" applyFill="1" applyBorder="1" applyAlignment="1">
      <alignment horizontal="center" vertical="center"/>
    </xf>
    <xf numFmtId="3" fontId="9" fillId="0" borderId="0" xfId="20" applyNumberFormat="1" applyFont="1" applyAlignment="1">
      <alignment horizontal="center"/>
      <protection/>
    </xf>
    <xf numFmtId="3" fontId="9" fillId="0" borderId="10" xfId="20" applyNumberFormat="1" applyFont="1" applyBorder="1" applyAlignment="1">
      <alignment horizontal="center"/>
      <protection/>
    </xf>
    <xf numFmtId="0" fontId="14" fillId="0" borderId="0" xfId="20" applyFont="1" applyAlignment="1">
      <alignment horizontal="center"/>
      <protection/>
    </xf>
    <xf numFmtId="3" fontId="7" fillId="0" borderId="10" xfId="0" applyNumberFormat="1" applyFont="1" applyBorder="1" applyAlignment="1">
      <alignment horizontal="center"/>
    </xf>
    <xf numFmtId="164" fontId="2" fillId="0" borderId="0" xfId="21" applyNumberFormat="1" applyBorder="1" applyAlignment="1">
      <alignment horizontal="center"/>
    </xf>
    <xf numFmtId="3" fontId="2" fillId="0" borderId="13" xfId="20" applyNumberFormat="1" applyBorder="1" applyAlignment="1">
      <alignment horizontal="center"/>
      <protection/>
    </xf>
    <xf numFmtId="3" fontId="9" fillId="0" borderId="13" xfId="20" applyNumberFormat="1" applyFont="1" applyBorder="1" applyAlignment="1">
      <alignment horizontal="center"/>
      <protection/>
    </xf>
    <xf numFmtId="164" fontId="2" fillId="0" borderId="13" xfId="21" applyNumberFormat="1" applyBorder="1" applyAlignment="1">
      <alignment horizontal="center"/>
    </xf>
    <xf numFmtId="3" fontId="8" fillId="0" borderId="13" xfId="0" applyNumberFormat="1" applyFont="1" applyBorder="1" applyAlignment="1">
      <alignment horizontal="center"/>
    </xf>
    <xf numFmtId="3" fontId="7" fillId="0" borderId="13" xfId="0" applyNumberFormat="1" applyFont="1" applyBorder="1" applyAlignment="1">
      <alignment horizontal="center"/>
    </xf>
    <xf numFmtId="3" fontId="7" fillId="0" borderId="15" xfId="0" applyNumberFormat="1" applyFont="1" applyBorder="1" applyAlignment="1">
      <alignment horizontal="center"/>
    </xf>
    <xf numFmtId="0" fontId="6" fillId="0" borderId="0" xfId="20" applyFont="1" applyAlignment="1">
      <alignment horizontal="center"/>
      <protection/>
    </xf>
    <xf numFmtId="3" fontId="5" fillId="0" borderId="0" xfId="21" applyNumberFormat="1" applyFont="1" applyAlignment="1">
      <alignment horizontal="center" vertical="center"/>
    </xf>
    <xf numFmtId="3" fontId="4" fillId="0" borderId="0" xfId="21" applyNumberFormat="1" applyFont="1" applyBorder="1" applyAlignment="1">
      <alignment horizontal="center" vertical="center"/>
    </xf>
    <xf numFmtId="164" fontId="4" fillId="0" borderId="0" xfId="21" applyNumberFormat="1" applyFont="1" applyBorder="1" applyAlignment="1">
      <alignment horizontal="center" vertical="center"/>
    </xf>
    <xf numFmtId="3" fontId="5" fillId="0" borderId="0" xfId="21" applyNumberFormat="1" applyFont="1" applyFill="1" applyAlignment="1">
      <alignment horizontal="center" vertical="center"/>
    </xf>
    <xf numFmtId="3" fontId="4" fillId="0" borderId="10" xfId="21" applyNumberFormat="1" applyFont="1" applyBorder="1" applyAlignment="1">
      <alignment horizontal="center" vertical="center"/>
    </xf>
    <xf numFmtId="0" fontId="5" fillId="0" borderId="0" xfId="20" applyFont="1" applyAlignment="1" quotePrefix="1">
      <alignment horizontal="center" vertical="center"/>
      <protection/>
    </xf>
    <xf numFmtId="3" fontId="5" fillId="0" borderId="0" xfId="21" applyNumberFormat="1" applyFont="1" applyBorder="1" applyAlignment="1">
      <alignment horizontal="center" vertical="center"/>
    </xf>
    <xf numFmtId="3" fontId="4" fillId="0" borderId="0" xfId="21" applyNumberFormat="1" applyFont="1" applyFill="1" applyBorder="1" applyAlignment="1">
      <alignment horizontal="center" vertical="center"/>
    </xf>
    <xf numFmtId="164" fontId="5" fillId="0" borderId="0" xfId="21" applyNumberFormat="1" applyFont="1" applyAlignment="1">
      <alignment horizontal="center" vertical="center"/>
    </xf>
    <xf numFmtId="165" fontId="5" fillId="0" borderId="0" xfId="20" applyNumberFormat="1" applyFont="1" applyAlignment="1">
      <alignment horizontal="center" vertical="center"/>
      <protection/>
    </xf>
    <xf numFmtId="3" fontId="2" fillId="0" borderId="0" xfId="15" applyNumberFormat="1" applyFont="1" applyBorder="1" applyAlignment="1">
      <alignment horizontal="center"/>
    </xf>
    <xf numFmtId="0" fontId="2" fillId="0" borderId="14" xfId="20" applyBorder="1" applyAlignment="1">
      <alignment horizontal="center"/>
      <protection/>
    </xf>
    <xf numFmtId="0" fontId="2" fillId="0" borderId="13" xfId="20" applyBorder="1" applyAlignment="1">
      <alignment horizontal="center"/>
      <protection/>
    </xf>
    <xf numFmtId="3" fontId="9" fillId="0" borderId="13" xfId="15" applyNumberFormat="1" applyFont="1" applyBorder="1" applyAlignment="1">
      <alignment horizontal="center"/>
    </xf>
    <xf numFmtId="3" fontId="5" fillId="0" borderId="13" xfId="21" applyNumberFormat="1" applyFont="1" applyBorder="1" applyAlignment="1">
      <alignment horizontal="center" vertical="center"/>
    </xf>
    <xf numFmtId="0" fontId="2" fillId="0" borderId="13" xfId="15" applyNumberFormat="1" applyFont="1" applyBorder="1" applyAlignment="1">
      <alignment horizontal="center"/>
    </xf>
    <xf numFmtId="3" fontId="2" fillId="0" borderId="13" xfId="15" applyNumberFormat="1" applyFont="1" applyBorder="1" applyAlignment="1">
      <alignment horizontal="center"/>
    </xf>
    <xf numFmtId="1" fontId="2" fillId="0" borderId="0" xfId="20" applyNumberFormat="1" applyAlignment="1">
      <alignment horizontal="center"/>
      <protection/>
    </xf>
    <xf numFmtId="0" fontId="11" fillId="0" borderId="0" xfId="23" applyFont="1" applyAlignment="1">
      <alignment horizontal="center"/>
      <protection/>
    </xf>
    <xf numFmtId="3" fontId="4" fillId="0" borderId="0" xfId="18" applyNumberFormat="1" applyFont="1" applyBorder="1" applyAlignment="1">
      <alignment horizontal="center" vertical="center" wrapText="1"/>
    </xf>
    <xf numFmtId="3" fontId="5" fillId="0" borderId="0" xfId="18" applyNumberFormat="1" applyFont="1" applyBorder="1" applyAlignment="1">
      <alignment horizontal="center" vertical="center" wrapText="1"/>
    </xf>
    <xf numFmtId="3" fontId="4" fillId="0" borderId="0" xfId="0" applyNumberFormat="1" applyFont="1" applyAlignment="1">
      <alignment horizontal="center" vertical="center" wrapText="1"/>
    </xf>
    <xf numFmtId="164" fontId="3" fillId="0" borderId="0" xfId="18" applyNumberFormat="1" applyFont="1" applyAlignment="1">
      <alignment horizontal="center"/>
    </xf>
    <xf numFmtId="164" fontId="1" fillId="0" borderId="0" xfId="18" applyNumberFormat="1" applyFont="1" applyAlignment="1">
      <alignment horizontal="center"/>
    </xf>
    <xf numFmtId="3" fontId="4" fillId="0" borderId="0" xfId="18" applyNumberFormat="1" applyFont="1" applyAlignment="1">
      <alignment horizontal="center" vertical="center" wrapText="1"/>
    </xf>
    <xf numFmtId="3" fontId="4" fillId="0" borderId="10" xfId="0" applyNumberFormat="1" applyFont="1" applyBorder="1" applyAlignment="1">
      <alignment horizontal="center" vertical="center" wrapText="1"/>
    </xf>
    <xf numFmtId="3" fontId="5" fillId="0" borderId="0" xfId="18" applyNumberFormat="1" applyFont="1" applyAlignment="1">
      <alignment horizontal="center" vertical="center" wrapText="1"/>
    </xf>
    <xf numFmtId="1" fontId="8" fillId="0" borderId="0" xfId="18" applyNumberFormat="1" applyFont="1" applyAlignment="1">
      <alignment horizontal="center" vertical="center"/>
    </xf>
    <xf numFmtId="3" fontId="4" fillId="0" borderId="10" xfId="18" applyNumberFormat="1" applyFont="1" applyBorder="1" applyAlignment="1">
      <alignment horizontal="center" vertical="center" wrapText="1"/>
    </xf>
    <xf numFmtId="3" fontId="5" fillId="0" borderId="0" xfId="0" applyNumberFormat="1" applyFont="1" applyAlignment="1">
      <alignment horizontal="center" vertical="center" wrapText="1"/>
    </xf>
    <xf numFmtId="4" fontId="4" fillId="0" borderId="0" xfId="0" applyNumberFormat="1" applyFont="1" applyAlignment="1">
      <alignment horizontal="center" vertical="center" wrapText="1"/>
    </xf>
    <xf numFmtId="4" fontId="5" fillId="0" borderId="0" xfId="0" applyNumberFormat="1" applyFont="1" applyAlignment="1">
      <alignment horizontal="center" vertical="center" wrapText="1"/>
    </xf>
    <xf numFmtId="4" fontId="5" fillId="0" borderId="10" xfId="0" applyNumberFormat="1" applyFont="1" applyBorder="1" applyAlignment="1">
      <alignment horizontal="center" vertical="center" wrapText="1"/>
    </xf>
    <xf numFmtId="0" fontId="5" fillId="0" borderId="10" xfId="0" applyFont="1" applyBorder="1" applyAlignment="1">
      <alignment horizontal="center"/>
    </xf>
    <xf numFmtId="1" fontId="4" fillId="0" borderId="0" xfId="0" applyNumberFormat="1" applyFont="1" applyAlignment="1">
      <alignment horizontal="center" vertical="center" wrapText="1"/>
    </xf>
    <xf numFmtId="4" fontId="8" fillId="0" borderId="0" xfId="0" applyNumberFormat="1" applyFont="1" applyAlignment="1">
      <alignment horizontal="center"/>
    </xf>
    <xf numFmtId="4" fontId="7" fillId="0" borderId="10" xfId="0" applyNumberFormat="1" applyFont="1" applyBorder="1" applyAlignment="1">
      <alignment horizontal="center"/>
    </xf>
    <xf numFmtId="4" fontId="7" fillId="0" borderId="0" xfId="0" applyNumberFormat="1" applyFont="1" applyAlignment="1">
      <alignment horizontal="center"/>
    </xf>
    <xf numFmtId="3" fontId="4" fillId="0" borderId="13" xfId="18" applyNumberFormat="1" applyFont="1" applyBorder="1" applyAlignment="1">
      <alignment horizontal="center" vertical="center" wrapText="1"/>
    </xf>
    <xf numFmtId="3" fontId="4" fillId="0" borderId="13" xfId="0" applyNumberFormat="1" applyFont="1" applyBorder="1" applyAlignment="1">
      <alignment horizontal="center" vertical="center" wrapText="1"/>
    </xf>
    <xf numFmtId="164" fontId="7" fillId="0" borderId="0" xfId="18" applyNumberFormat="1" applyFont="1" applyAlignment="1">
      <alignment horizontal="center"/>
    </xf>
    <xf numFmtId="3" fontId="0" fillId="0" borderId="13" xfId="0" applyNumberFormat="1" applyBorder="1" applyAlignment="1">
      <alignment horizontal="center"/>
    </xf>
    <xf numFmtId="0" fontId="0" fillId="0" borderId="13" xfId="0" applyBorder="1" applyAlignment="1">
      <alignment horizontal="center"/>
    </xf>
    <xf numFmtId="3" fontId="0" fillId="0" borderId="15" xfId="0" applyNumberFormat="1" applyBorder="1" applyAlignment="1">
      <alignment horizontal="center"/>
    </xf>
    <xf numFmtId="164" fontId="2" fillId="0" borderId="0" xfId="18" applyNumberFormat="1" applyFont="1" applyAlignment="1">
      <alignment horizontal="center"/>
    </xf>
    <xf numFmtId="3" fontId="7" fillId="0" borderId="0" xfId="18" applyNumberFormat="1" applyFont="1" applyAlignment="1">
      <alignment horizontal="center" vertical="center" wrapText="1"/>
    </xf>
    <xf numFmtId="3" fontId="8" fillId="0" borderId="0" xfId="18" applyNumberFormat="1" applyFont="1" applyAlignment="1">
      <alignment horizontal="center" vertical="center" wrapText="1"/>
    </xf>
    <xf numFmtId="3" fontId="7" fillId="0" borderId="0" xfId="18" applyNumberFormat="1" applyFont="1" applyBorder="1" applyAlignment="1">
      <alignment horizontal="center" vertical="center" wrapText="1"/>
    </xf>
    <xf numFmtId="3" fontId="5" fillId="0" borderId="0" xfId="18" applyNumberFormat="1" applyFont="1" applyFill="1" applyAlignment="1">
      <alignment horizontal="center" vertical="center" wrapText="1"/>
    </xf>
    <xf numFmtId="3" fontId="5" fillId="0" borderId="0" xfId="18" applyNumberFormat="1" applyFont="1" applyFill="1" applyBorder="1" applyAlignment="1">
      <alignment horizontal="center" vertical="center" wrapText="1"/>
    </xf>
    <xf numFmtId="3" fontId="60" fillId="0" borderId="10" xfId="0" applyNumberFormat="1" applyFont="1" applyBorder="1" applyAlignment="1">
      <alignment horizontal="center"/>
    </xf>
    <xf numFmtId="3" fontId="8" fillId="0" borderId="0" xfId="18" applyNumberFormat="1" applyFont="1" applyFill="1" applyAlignment="1">
      <alignment horizontal="center"/>
    </xf>
    <xf numFmtId="3" fontId="86" fillId="0" borderId="0" xfId="18" applyNumberFormat="1" applyFont="1" applyFill="1" applyAlignment="1">
      <alignment horizontal="center"/>
    </xf>
    <xf numFmtId="3" fontId="7" fillId="0" borderId="10" xfId="18" applyNumberFormat="1" applyFont="1" applyFill="1" applyBorder="1" applyAlignment="1">
      <alignment horizontal="center"/>
    </xf>
    <xf numFmtId="3" fontId="86" fillId="0" borderId="0" xfId="20" applyNumberFormat="1" applyFont="1" applyAlignment="1">
      <alignment horizontal="center"/>
      <protection/>
    </xf>
    <xf numFmtId="0" fontId="5" fillId="0" borderId="0" xfId="20" applyFont="1" applyAlignment="1">
      <alignment horizontal="center"/>
      <protection/>
    </xf>
    <xf numFmtId="3" fontId="86" fillId="0" borderId="0" xfId="0" applyNumberFormat="1" applyFont="1" applyAlignment="1">
      <alignment horizontal="center"/>
    </xf>
    <xf numFmtId="3" fontId="86" fillId="0" borderId="13" xfId="0" applyNumberFormat="1" applyFont="1" applyBorder="1" applyAlignment="1">
      <alignment horizontal="center"/>
    </xf>
    <xf numFmtId="3" fontId="8" fillId="0" borderId="0" xfId="18" applyNumberFormat="1" applyFont="1" applyAlignment="1">
      <alignment horizontal="center"/>
    </xf>
    <xf numFmtId="3" fontId="7" fillId="0" borderId="10" xfId="18" applyNumberFormat="1" applyFont="1" applyBorder="1" applyAlignment="1">
      <alignment horizontal="center"/>
    </xf>
    <xf numFmtId="3" fontId="9" fillId="0" borderId="15" xfId="20" applyNumberFormat="1" applyFont="1" applyBorder="1" applyAlignment="1">
      <alignment horizontal="center"/>
      <protection/>
    </xf>
    <xf numFmtId="3" fontId="4" fillId="0" borderId="0" xfId="21" applyNumberFormat="1" applyFont="1" applyAlignment="1">
      <alignment horizontal="center" vertical="center"/>
    </xf>
    <xf numFmtId="168" fontId="2" fillId="0" borderId="0" xfId="16" applyNumberFormat="1" applyFont="1" applyAlignment="1">
      <alignment horizontal="center"/>
    </xf>
    <xf numFmtId="0" fontId="2" fillId="0" borderId="10" xfId="20" applyBorder="1" applyAlignment="1">
      <alignment horizontal="center"/>
      <protection/>
    </xf>
    <xf numFmtId="0" fontId="9" fillId="0" borderId="0" xfId="20" applyFont="1" applyAlignment="1">
      <alignment horizontal="center"/>
      <protection/>
    </xf>
    <xf numFmtId="0" fontId="16" fillId="0" borderId="0" xfId="23" applyFont="1" applyAlignment="1">
      <alignment horizontal="center"/>
      <protection/>
    </xf>
    <xf numFmtId="3" fontId="4" fillId="0" borderId="0" xfId="21" applyNumberFormat="1" applyFont="1" applyBorder="1" applyAlignment="1">
      <alignment horizontal="center" vertical="center" wrapText="1"/>
    </xf>
    <xf numFmtId="1" fontId="4" fillId="0" borderId="0" xfId="21" applyNumberFormat="1" applyFont="1" applyAlignment="1">
      <alignment horizontal="center" vertical="center" wrapText="1"/>
    </xf>
    <xf numFmtId="3" fontId="7" fillId="0" borderId="0" xfId="0" applyNumberFormat="1" applyFont="1" applyAlignment="1">
      <alignment horizontal="center" vertical="center" wrapText="1"/>
    </xf>
    <xf numFmtId="3" fontId="7" fillId="0" borderId="10" xfId="0" applyNumberFormat="1" applyFont="1" applyBorder="1" applyAlignment="1">
      <alignment horizontal="center" vertical="center" wrapText="1"/>
    </xf>
    <xf numFmtId="3" fontId="23" fillId="0" borderId="0" xfId="0" applyNumberFormat="1" applyFont="1" applyAlignment="1">
      <alignment horizontal="center" vertical="center" wrapText="1"/>
    </xf>
    <xf numFmtId="0" fontId="0" fillId="0" borderId="11" xfId="0" applyBorder="1" applyAlignment="1">
      <alignment horizontal="center"/>
    </xf>
    <xf numFmtId="0" fontId="8" fillId="0" borderId="10" xfId="20" applyFont="1" applyBorder="1" applyAlignment="1">
      <alignment horizontal="center"/>
      <protection/>
    </xf>
    <xf numFmtId="3" fontId="8" fillId="0" borderId="10" xfId="20" applyNumberFormat="1" applyFont="1" applyBorder="1" applyAlignment="1">
      <alignment horizontal="center"/>
      <protection/>
    </xf>
    <xf numFmtId="0" fontId="5" fillId="0" borderId="0" xfId="20" applyFont="1" applyAlignment="1" quotePrefix="1">
      <alignment horizontal="center" vertical="top"/>
      <protection/>
    </xf>
    <xf numFmtId="0" fontId="5" fillId="0" borderId="0" xfId="20" applyFont="1" applyAlignment="1" quotePrefix="1">
      <alignment horizontal="center" vertical="top" wrapText="1"/>
      <protection/>
    </xf>
    <xf numFmtId="3" fontId="8" fillId="0" borderId="0" xfId="0" applyNumberFormat="1" applyFont="1" applyAlignment="1">
      <alignment horizontal="center" vertical="center" wrapText="1"/>
    </xf>
    <xf numFmtId="3" fontId="8" fillId="0" borderId="10" xfId="0" applyNumberFormat="1" applyFont="1" applyBorder="1" applyAlignment="1">
      <alignment horizontal="center" vertical="center" wrapText="1"/>
    </xf>
    <xf numFmtId="0" fontId="0" fillId="0" borderId="0" xfId="22" applyNumberFormat="1" applyFont="1" applyFill="1" applyAlignment="1">
      <alignment horizontal="center"/>
    </xf>
    <xf numFmtId="9" fontId="0" fillId="0" borderId="0" xfId="22" applyFont="1" applyFill="1" applyAlignment="1">
      <alignment horizontal="center"/>
    </xf>
    <xf numFmtId="3" fontId="0" fillId="0" borderId="0" xfId="22" applyNumberFormat="1" applyFont="1" applyFill="1" applyAlignment="1">
      <alignment horizontal="center"/>
    </xf>
    <xf numFmtId="3" fontId="8" fillId="0" borderId="10" xfId="0" applyNumberFormat="1" applyFont="1" applyBorder="1" applyAlignment="1">
      <alignment horizontal="center"/>
    </xf>
    <xf numFmtId="0" fontId="8" fillId="0" borderId="0" xfId="20" applyFont="1" applyAlignment="1" quotePrefix="1">
      <alignment horizontal="center"/>
      <protection/>
    </xf>
    <xf numFmtId="0" fontId="8" fillId="0" borderId="0" xfId="20" applyFont="1" applyAlignment="1">
      <alignment horizontal="center"/>
      <protection/>
    </xf>
    <xf numFmtId="0" fontId="2" fillId="0" borderId="0" xfId="20" applyAlignment="1">
      <alignment horizontal="center" vertical="center"/>
      <protection/>
    </xf>
    <xf numFmtId="3" fontId="85" fillId="0" borderId="0" xfId="20" applyNumberFormat="1" applyFont="1" applyAlignment="1">
      <alignment horizontal="center"/>
      <protection/>
    </xf>
    <xf numFmtId="3" fontId="88" fillId="0" borderId="0" xfId="20" applyNumberFormat="1" applyFont="1" applyAlignment="1">
      <alignment horizontal="center"/>
      <protection/>
    </xf>
    <xf numFmtId="164" fontId="7" fillId="0" borderId="0" xfId="20" applyNumberFormat="1" applyFont="1" applyAlignment="1">
      <alignment horizontal="center" vertical="center"/>
      <protection/>
    </xf>
    <xf numFmtId="3" fontId="85" fillId="0" borderId="0" xfId="21" applyNumberFormat="1" applyFont="1" applyAlignment="1">
      <alignment horizontal="center" vertical="center"/>
    </xf>
    <xf numFmtId="3" fontId="85" fillId="0" borderId="0" xfId="21" applyNumberFormat="1" applyFont="1" applyFill="1" applyAlignment="1">
      <alignment horizontal="center" vertical="center"/>
    </xf>
    <xf numFmtId="3" fontId="5" fillId="0" borderId="0" xfId="21" applyNumberFormat="1" applyFont="1" applyFill="1" applyBorder="1" applyAlignment="1">
      <alignment horizontal="center" vertical="center"/>
    </xf>
    <xf numFmtId="3" fontId="5" fillId="0" borderId="10" xfId="21" applyNumberFormat="1" applyFont="1" applyFill="1" applyBorder="1" applyAlignment="1">
      <alignment horizontal="center" vertical="center"/>
    </xf>
    <xf numFmtId="164" fontId="5" fillId="0" borderId="0" xfId="21" applyNumberFormat="1" applyFont="1" applyBorder="1" applyAlignment="1">
      <alignment horizontal="center" vertical="center"/>
    </xf>
    <xf numFmtId="3" fontId="88" fillId="0" borderId="13" xfId="20" applyNumberFormat="1" applyFont="1" applyBorder="1" applyAlignment="1">
      <alignment horizontal="center"/>
      <protection/>
    </xf>
    <xf numFmtId="3" fontId="96" fillId="0" borderId="13" xfId="0" applyNumberFormat="1" applyFont="1" applyBorder="1" applyAlignment="1">
      <alignment horizontal="center" vertical="center" wrapText="1"/>
    </xf>
    <xf numFmtId="0" fontId="9" fillId="0" borderId="13" xfId="20" applyFont="1" applyBorder="1" applyAlignment="1">
      <alignment horizontal="center"/>
      <protection/>
    </xf>
    <xf numFmtId="0" fontId="9" fillId="0" borderId="10" xfId="20" applyFont="1" applyBorder="1" applyAlignment="1">
      <alignment horizontal="center"/>
      <protection/>
    </xf>
    <xf numFmtId="3" fontId="5" fillId="0" borderId="13" xfId="20" applyNumberFormat="1" applyFont="1" applyBorder="1" applyAlignment="1">
      <alignment horizontal="center"/>
      <protection/>
    </xf>
    <xf numFmtId="3" fontId="85" fillId="0" borderId="13" xfId="20" applyNumberFormat="1" applyFont="1" applyBorder="1" applyAlignment="1">
      <alignment horizontal="center"/>
      <protection/>
    </xf>
    <xf numFmtId="3" fontId="4" fillId="0" borderId="13" xfId="20" applyNumberFormat="1" applyFont="1" applyBorder="1" applyAlignment="1">
      <alignment horizontal="center"/>
      <protection/>
    </xf>
    <xf numFmtId="3" fontId="4" fillId="0" borderId="15" xfId="20" applyNumberFormat="1" applyFont="1" applyBorder="1" applyAlignment="1">
      <alignment horizontal="center"/>
      <protection/>
    </xf>
    <xf numFmtId="0" fontId="15" fillId="0" borderId="0" xfId="0" applyFont="1" applyAlignment="1">
      <alignment horizontal="center"/>
    </xf>
    <xf numFmtId="3" fontId="7" fillId="0" borderId="11" xfId="0" applyNumberFormat="1" applyFont="1" applyBorder="1" applyAlignment="1">
      <alignment horizontal="center"/>
    </xf>
    <xf numFmtId="165" fontId="15" fillId="0" borderId="0" xfId="0" applyNumberFormat="1" applyFont="1" applyAlignment="1">
      <alignment horizontal="center"/>
    </xf>
    <xf numFmtId="3" fontId="15" fillId="0" borderId="0" xfId="0" applyNumberFormat="1" applyFont="1" applyAlignment="1">
      <alignment horizontal="center"/>
    </xf>
    <xf numFmtId="3" fontId="15" fillId="0" borderId="10" xfId="0" applyNumberFormat="1" applyFont="1" applyBorder="1" applyAlignment="1">
      <alignment horizontal="center"/>
    </xf>
    <xf numFmtId="3" fontId="15" fillId="0" borderId="13" xfId="15" applyNumberFormat="1" applyFont="1" applyBorder="1" applyAlignment="1">
      <alignment horizontal="center"/>
    </xf>
    <xf numFmtId="3" fontId="15" fillId="0" borderId="13" xfId="0" applyNumberFormat="1" applyFont="1" applyBorder="1" applyAlignment="1">
      <alignment horizontal="center"/>
    </xf>
    <xf numFmtId="3" fontId="15" fillId="0" borderId="15" xfId="0" applyNumberFormat="1" applyFont="1" applyBorder="1" applyAlignment="1">
      <alignment horizontal="center"/>
    </xf>
    <xf numFmtId="3" fontId="4" fillId="0" borderId="0" xfId="18" applyNumberFormat="1" applyFont="1" applyFill="1" applyBorder="1" applyAlignment="1">
      <alignment horizontal="center" vertical="center" wrapText="1"/>
    </xf>
    <xf numFmtId="3" fontId="15" fillId="0" borderId="13" xfId="15" applyNumberFormat="1" applyFont="1" applyFill="1" applyBorder="1" applyAlignment="1">
      <alignment horizontal="center"/>
    </xf>
    <xf numFmtId="0" fontId="19" fillId="0" borderId="0" xfId="20" applyFont="1" applyAlignment="1">
      <alignment horizontal="center"/>
      <protection/>
    </xf>
    <xf numFmtId="0" fontId="20" fillId="0" borderId="10" xfId="20" applyFont="1" applyBorder="1" applyAlignment="1">
      <alignment horizontal="center"/>
      <protection/>
    </xf>
    <xf numFmtId="4" fontId="5" fillId="0" borderId="0" xfId="21" applyNumberFormat="1" applyFont="1" applyAlignment="1">
      <alignment horizontal="center" vertical="center"/>
    </xf>
    <xf numFmtId="4" fontId="4" fillId="0" borderId="0" xfId="21" applyNumberFormat="1" applyFont="1" applyAlignment="1">
      <alignment horizontal="center" vertical="center"/>
    </xf>
    <xf numFmtId="4" fontId="5" fillId="0" borderId="0" xfId="21" applyNumberFormat="1" applyFont="1" applyBorder="1" applyAlignment="1">
      <alignment horizontal="center" vertical="center"/>
    </xf>
    <xf numFmtId="4" fontId="5" fillId="0" borderId="10" xfId="21" applyNumberFormat="1" applyFont="1" applyBorder="1" applyAlignment="1">
      <alignment horizontal="center" vertical="center"/>
    </xf>
    <xf numFmtId="164" fontId="2" fillId="0" borderId="0" xfId="20" applyNumberFormat="1" applyAlignment="1">
      <alignment horizontal="center"/>
      <protection/>
    </xf>
    <xf numFmtId="4" fontId="5" fillId="0" borderId="0" xfId="20" applyNumberFormat="1" applyFont="1" applyAlignment="1">
      <alignment horizontal="center"/>
      <protection/>
    </xf>
    <xf numFmtId="4" fontId="5" fillId="0" borderId="0" xfId="21" applyNumberFormat="1" applyFont="1" applyAlignment="1">
      <alignment horizontal="center"/>
    </xf>
    <xf numFmtId="4" fontId="4" fillId="0" borderId="0" xfId="21" applyNumberFormat="1" applyFont="1" applyAlignment="1">
      <alignment horizontal="center"/>
    </xf>
    <xf numFmtId="4" fontId="5" fillId="0" borderId="0" xfId="21" applyNumberFormat="1" applyFont="1" applyBorder="1" applyAlignment="1">
      <alignment horizontal="center"/>
    </xf>
    <xf numFmtId="4" fontId="5" fillId="0" borderId="10" xfId="21" applyNumberFormat="1" applyFont="1" applyBorder="1" applyAlignment="1">
      <alignment horizontal="center"/>
    </xf>
    <xf numFmtId="0" fontId="20" fillId="0" borderId="0" xfId="20" applyFont="1" applyAlignment="1">
      <alignment horizontal="center"/>
      <protection/>
    </xf>
    <xf numFmtId="4" fontId="2" fillId="0" borderId="0" xfId="20" applyNumberFormat="1" applyAlignment="1">
      <alignment horizontal="center"/>
      <protection/>
    </xf>
    <xf numFmtId="4" fontId="2" fillId="0" borderId="10" xfId="20" applyNumberFormat="1" applyBorder="1" applyAlignment="1">
      <alignment horizontal="center"/>
      <protection/>
    </xf>
    <xf numFmtId="3" fontId="5" fillId="0" borderId="0" xfId="18" applyNumberFormat="1" applyFont="1" applyFill="1" applyAlignment="1">
      <alignment horizontal="center"/>
    </xf>
    <xf numFmtId="0" fontId="3" fillId="0" borderId="13" xfId="20" applyFont="1" applyBorder="1" applyAlignment="1">
      <alignment horizontal="center"/>
      <protection/>
    </xf>
    <xf numFmtId="3" fontId="4" fillId="0" borderId="0" xfId="18" applyNumberFormat="1" applyFont="1" applyFill="1" applyAlignment="1">
      <alignment horizontal="center"/>
    </xf>
    <xf numFmtId="3" fontId="4" fillId="0" borderId="10" xfId="18" applyNumberFormat="1" applyFont="1" applyFill="1" applyBorder="1" applyAlignment="1">
      <alignment horizontal="center"/>
    </xf>
    <xf numFmtId="1" fontId="6" fillId="0" borderId="0" xfId="20" applyNumberFormat="1" applyFont="1" applyAlignment="1">
      <alignment horizontal="center"/>
      <protection/>
    </xf>
    <xf numFmtId="1" fontId="3" fillId="0" borderId="0" xfId="20" applyNumberFormat="1" applyFont="1" applyAlignment="1">
      <alignment horizontal="center"/>
      <protection/>
    </xf>
    <xf numFmtId="1" fontId="3" fillId="0" borderId="10" xfId="20" applyNumberFormat="1" applyFont="1" applyBorder="1" applyAlignment="1">
      <alignment horizontal="center"/>
      <protection/>
    </xf>
    <xf numFmtId="3" fontId="4" fillId="0" borderId="0" xfId="85" applyNumberFormat="1" applyFont="1" applyFill="1" applyAlignment="1">
      <alignment horizontal="right" vertical="center" wrapText="1" indent="1"/>
    </xf>
    <xf numFmtId="3" fontId="4" fillId="0" borderId="0" xfId="18" applyNumberFormat="1" applyFont="1" applyFill="1" applyAlignment="1">
      <alignment horizontal="right" vertical="center" wrapText="1" indent="1"/>
    </xf>
    <xf numFmtId="3" fontId="4" fillId="0" borderId="0" xfId="18" applyNumberFormat="1" applyFont="1" applyFill="1" applyBorder="1" applyAlignment="1">
      <alignment horizontal="right" vertical="center" wrapText="1" indent="1"/>
    </xf>
    <xf numFmtId="3" fontId="4" fillId="0" borderId="0" xfId="20" applyNumberFormat="1" applyFont="1" applyAlignment="1">
      <alignment horizontal="center" vertical="center"/>
      <protection/>
    </xf>
    <xf numFmtId="3" fontId="5" fillId="0" borderId="0" xfId="18" applyNumberFormat="1" applyFont="1" applyFill="1" applyAlignment="1" quotePrefix="1">
      <alignment horizontal="right" vertical="center" wrapText="1" indent="1"/>
    </xf>
    <xf numFmtId="3" fontId="4" fillId="0" borderId="0" xfId="18" applyNumberFormat="1" applyFont="1" applyFill="1" applyAlignment="1">
      <alignment horizontal="right" indent="1"/>
    </xf>
    <xf numFmtId="3" fontId="3" fillId="0" borderId="0" xfId="20" applyNumberFormat="1" applyFont="1">
      <alignment/>
      <protection/>
    </xf>
    <xf numFmtId="3" fontId="3" fillId="0" borderId="0" xfId="20" applyNumberFormat="1" applyFont="1" applyAlignment="1">
      <alignment horizontal="center"/>
      <protection/>
    </xf>
    <xf numFmtId="3" fontId="3" fillId="0" borderId="13" xfId="20" applyNumberFormat="1" applyFont="1" applyBorder="1" applyAlignment="1">
      <alignment horizontal="center"/>
      <protection/>
    </xf>
    <xf numFmtId="0" fontId="4" fillId="0" borderId="0" xfId="21" applyNumberFormat="1" applyFont="1" applyAlignment="1">
      <alignment horizontal="right" vertical="center" indent="1"/>
    </xf>
    <xf numFmtId="0" fontId="4" fillId="0" borderId="0" xfId="20" applyFont="1" applyAlignment="1">
      <alignment horizontal="right" indent="1"/>
      <protection/>
    </xf>
    <xf numFmtId="0" fontId="5" fillId="0" borderId="0" xfId="21" applyNumberFormat="1" applyFont="1" applyBorder="1" applyAlignment="1">
      <alignment horizontal="right" vertical="center" indent="1"/>
    </xf>
    <xf numFmtId="0" fontId="5" fillId="0" borderId="10" xfId="21" applyNumberFormat="1" applyFont="1" applyBorder="1" applyAlignment="1">
      <alignment horizontal="right" vertical="center" indent="1"/>
    </xf>
    <xf numFmtId="3" fontId="4" fillId="0" borderId="13" xfId="0" applyNumberFormat="1" applyFont="1" applyBorder="1" applyAlignment="1">
      <alignment horizontal="right" vertical="center" wrapText="1" indent="1"/>
    </xf>
    <xf numFmtId="4" fontId="18" fillId="0" borderId="0" xfId="88" applyNumberFormat="1" applyFont="1" applyFill="1" applyAlignment="1">
      <alignment horizontal="right" vertical="center" indent="1"/>
    </xf>
    <xf numFmtId="4" fontId="18" fillId="0" borderId="10" xfId="88" applyNumberFormat="1" applyFont="1" applyFill="1" applyBorder="1" applyAlignment="1">
      <alignment horizontal="right" vertical="center" indent="1"/>
    </xf>
    <xf numFmtId="3" fontId="4" fillId="0" borderId="15" xfId="0" applyNumberFormat="1" applyFont="1" applyBorder="1" applyAlignment="1">
      <alignment horizontal="right" vertical="center" wrapText="1" indent="1"/>
    </xf>
    <xf numFmtId="0" fontId="0" fillId="0" borderId="15" xfId="0" applyBorder="1"/>
    <xf numFmtId="1" fontId="14" fillId="0" borderId="0" xfId="88" applyNumberFormat="1" applyFont="1" applyFill="1" applyAlignment="1">
      <alignment horizontal="right" vertical="center" indent="1"/>
    </xf>
    <xf numFmtId="1" fontId="89" fillId="0" borderId="0" xfId="88" applyNumberFormat="1" applyFont="1" applyFill="1" applyAlignment="1">
      <alignment horizontal="right" vertical="center" indent="1"/>
    </xf>
    <xf numFmtId="0" fontId="96" fillId="0" borderId="13" xfId="0" applyFont="1" applyBorder="1" applyAlignment="1">
      <alignment horizontal="center" vertical="center" wrapText="1"/>
    </xf>
    <xf numFmtId="0" fontId="88" fillId="0" borderId="13" xfId="20" applyFont="1" applyBorder="1">
      <alignment/>
      <protection/>
    </xf>
    <xf numFmtId="0" fontId="2" fillId="0" borderId="13" xfId="20" applyBorder="1">
      <alignment/>
      <protection/>
    </xf>
    <xf numFmtId="164" fontId="5" fillId="0" borderId="0" xfId="18" applyNumberFormat="1" applyFont="1" applyBorder="1" applyAlignment="1">
      <alignment horizontal="right" vertical="center" wrapText="1" indent="1"/>
    </xf>
    <xf numFmtId="0" fontId="9" fillId="0" borderId="13" xfId="20" applyFont="1" applyBorder="1">
      <alignment/>
      <protection/>
    </xf>
    <xf numFmtId="0" fontId="98" fillId="0" borderId="13" xfId="20" applyFont="1" applyBorder="1">
      <alignment/>
      <protection/>
    </xf>
    <xf numFmtId="1" fontId="18" fillId="0" borderId="10" xfId="88" applyNumberFormat="1" applyFont="1" applyFill="1" applyBorder="1" applyAlignment="1">
      <alignment horizontal="right" vertical="center" indent="1"/>
    </xf>
    <xf numFmtId="167" fontId="30" fillId="0" borderId="0" xfId="29" applyNumberFormat="1" applyFont="1" applyAlignment="1" quotePrefix="1">
      <alignment horizontal="left" vertical="top"/>
      <protection/>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1" xfId="0" applyFont="1" applyBorder="1" applyAlignment="1">
      <alignment horizontal="center" vertical="center" wrapText="1"/>
    </xf>
    <xf numFmtId="0" fontId="4" fillId="33" borderId="0" xfId="0" applyFont="1" applyFill="1" applyAlignment="1">
      <alignment horizontal="center" vertical="center"/>
    </xf>
    <xf numFmtId="0" fontId="4" fillId="33" borderId="0" xfId="0" applyFont="1" applyFill="1" applyAlignment="1">
      <alignment horizontal="center"/>
    </xf>
    <xf numFmtId="0" fontId="5" fillId="0" borderId="11" xfId="0" applyFont="1" applyBorder="1" applyAlignment="1">
      <alignment horizontal="left" vertical="center"/>
    </xf>
    <xf numFmtId="0" fontId="5" fillId="0" borderId="14" xfId="0" applyFont="1" applyBorder="1" applyAlignment="1">
      <alignment horizontal="left" vertical="center"/>
    </xf>
    <xf numFmtId="0" fontId="5" fillId="0" borderId="0" xfId="0" applyFont="1" applyAlignment="1">
      <alignment horizontal="left" vertical="center"/>
    </xf>
    <xf numFmtId="0" fontId="5" fillId="0" borderId="13" xfId="0" applyFont="1" applyBorder="1" applyAlignment="1">
      <alignment horizontal="left" vertical="center"/>
    </xf>
    <xf numFmtId="0" fontId="5" fillId="0" borderId="20" xfId="0" applyFont="1" applyBorder="1" applyAlignment="1">
      <alignment horizontal="center" vertical="center" wrapText="1"/>
    </xf>
    <xf numFmtId="0" fontId="8" fillId="0" borderId="21" xfId="0" applyFont="1" applyBorder="1" applyAlignment="1">
      <alignment horizontal="center" vertical="center"/>
    </xf>
    <xf numFmtId="0" fontId="8" fillId="0" borderId="12" xfId="0" applyFont="1" applyBorder="1" applyAlignment="1">
      <alignment horizontal="center" vertical="center" wrapText="1"/>
    </xf>
    <xf numFmtId="0" fontId="8" fillId="0" borderId="0" xfId="0" applyFont="1" applyAlignment="1">
      <alignment horizontal="center" vertical="center" wrapText="1"/>
    </xf>
    <xf numFmtId="3" fontId="5" fillId="0" borderId="11" xfId="0" applyNumberFormat="1" applyFont="1" applyBorder="1" applyAlignment="1">
      <alignment horizontal="center"/>
    </xf>
    <xf numFmtId="3" fontId="5" fillId="0" borderId="14" xfId="0" applyNumberFormat="1" applyFont="1" applyBorder="1" applyAlignment="1">
      <alignment horizontal="center"/>
    </xf>
    <xf numFmtId="164" fontId="4" fillId="33" borderId="0" xfId="18" applyNumberFormat="1" applyFont="1" applyFill="1" applyBorder="1" applyAlignment="1">
      <alignment horizontal="center" vertical="center"/>
    </xf>
    <xf numFmtId="0" fontId="5" fillId="0" borderId="11" xfId="0" applyFont="1" applyBorder="1" applyAlignment="1">
      <alignment horizontal="left" vertical="center" wrapText="1"/>
    </xf>
    <xf numFmtId="0" fontId="5" fillId="0" borderId="14" xfId="0" applyFont="1" applyBorder="1" applyAlignment="1">
      <alignment horizontal="left" vertical="center" wrapText="1"/>
    </xf>
    <xf numFmtId="0" fontId="5" fillId="0" borderId="10" xfId="0" applyFont="1" applyBorder="1" applyAlignment="1">
      <alignment horizontal="left" vertical="center" wrapText="1"/>
    </xf>
    <xf numFmtId="0" fontId="5" fillId="0" borderId="15" xfId="0" applyFont="1" applyBorder="1" applyAlignment="1">
      <alignment horizontal="left" vertical="center" wrapText="1"/>
    </xf>
    <xf numFmtId="3" fontId="5" fillId="0" borderId="10" xfId="0" applyNumberFormat="1" applyFont="1" applyBorder="1" applyAlignment="1">
      <alignment horizontal="center"/>
    </xf>
    <xf numFmtId="3" fontId="5" fillId="0" borderId="15" xfId="0" applyNumberFormat="1" applyFont="1" applyBorder="1" applyAlignment="1">
      <alignment horizontal="center"/>
    </xf>
    <xf numFmtId="0" fontId="8" fillId="0" borderId="22" xfId="0" applyFont="1" applyBorder="1" applyAlignment="1">
      <alignment horizontal="center" vertical="center"/>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4" fillId="33" borderId="0" xfId="0" applyFont="1" applyFill="1" applyAlignment="1">
      <alignment horizontal="center" vertical="center" wrapText="1"/>
    </xf>
    <xf numFmtId="0" fontId="8" fillId="0" borderId="20" xfId="0" applyFont="1" applyBorder="1" applyAlignment="1">
      <alignment horizontal="center" vertical="center"/>
    </xf>
    <xf numFmtId="164" fontId="4" fillId="33" borderId="0" xfId="18" applyNumberFormat="1" applyFont="1" applyFill="1" applyAlignment="1">
      <alignment horizontal="center" vertical="center"/>
    </xf>
    <xf numFmtId="0" fontId="8" fillId="0" borderId="14" xfId="0" applyFont="1" applyBorder="1" applyAlignment="1">
      <alignment horizontal="center" vertical="center"/>
    </xf>
    <xf numFmtId="0" fontId="8" fillId="0" borderId="23" xfId="0" applyFont="1" applyBorder="1" applyAlignment="1">
      <alignment horizontal="center" vertical="center"/>
    </xf>
    <xf numFmtId="3" fontId="5" fillId="0" borderId="18" xfId="0" applyNumberFormat="1" applyFont="1" applyBorder="1" applyAlignment="1">
      <alignment horizontal="center"/>
    </xf>
    <xf numFmtId="3" fontId="5" fillId="0" borderId="20" xfId="0" applyNumberFormat="1" applyFont="1" applyBorder="1" applyAlignment="1">
      <alignment horizontal="center"/>
    </xf>
    <xf numFmtId="0" fontId="5" fillId="0" borderId="11" xfId="20" applyFont="1" applyBorder="1" applyAlignment="1">
      <alignment horizontal="left" vertical="center"/>
      <protection/>
    </xf>
    <xf numFmtId="0" fontId="5" fillId="0" borderId="14" xfId="20" applyFont="1" applyBorder="1" applyAlignment="1">
      <alignment horizontal="left" vertical="center"/>
      <protection/>
    </xf>
    <xf numFmtId="0" fontId="5" fillId="0" borderId="10" xfId="20" applyFont="1" applyBorder="1" applyAlignment="1">
      <alignment horizontal="left" vertical="center"/>
      <protection/>
    </xf>
    <xf numFmtId="0" fontId="5" fillId="0" borderId="15" xfId="20" applyFont="1" applyBorder="1" applyAlignment="1">
      <alignment horizontal="left" vertical="center"/>
      <protection/>
    </xf>
    <xf numFmtId="2" fontId="5" fillId="0" borderId="18" xfId="20" applyNumberFormat="1" applyFont="1" applyBorder="1" applyAlignment="1">
      <alignment horizontal="center" vertical="center"/>
      <protection/>
    </xf>
    <xf numFmtId="2" fontId="5" fillId="0" borderId="20" xfId="20" applyNumberFormat="1" applyFont="1" applyBorder="1" applyAlignment="1">
      <alignment horizontal="center" vertical="center"/>
      <protection/>
    </xf>
    <xf numFmtId="0" fontId="8" fillId="0" borderId="17" xfId="0" applyFont="1" applyBorder="1" applyAlignment="1">
      <alignment horizontal="center" vertical="center"/>
    </xf>
    <xf numFmtId="0" fontId="5" fillId="0" borderId="0" xfId="20" applyFont="1" applyAlignment="1">
      <alignment horizontal="left" vertical="center"/>
      <protection/>
    </xf>
    <xf numFmtId="0" fontId="5" fillId="0" borderId="13" xfId="20" applyFont="1" applyBorder="1" applyAlignment="1">
      <alignment horizontal="left" vertical="center"/>
      <protection/>
    </xf>
    <xf numFmtId="2" fontId="5" fillId="0" borderId="10" xfId="20" applyNumberFormat="1" applyFont="1" applyBorder="1" applyAlignment="1">
      <alignment horizontal="center" vertical="center"/>
      <protection/>
    </xf>
    <xf numFmtId="2" fontId="5" fillId="0" borderId="15" xfId="20" applyNumberFormat="1" applyFont="1" applyBorder="1" applyAlignment="1">
      <alignment horizontal="center" vertical="center"/>
      <protection/>
    </xf>
    <xf numFmtId="0" fontId="5" fillId="0" borderId="11" xfId="0" applyFont="1" applyBorder="1" applyAlignment="1">
      <alignment horizontal="center" vertical="center"/>
    </xf>
    <xf numFmtId="0" fontId="4" fillId="33" borderId="11" xfId="0" applyFont="1" applyFill="1" applyBorder="1" applyAlignment="1">
      <alignment horizontal="center" vertical="center" wrapText="1"/>
    </xf>
    <xf numFmtId="0" fontId="5" fillId="0" borderId="10" xfId="0" applyFont="1" applyBorder="1" applyAlignment="1">
      <alignment horizontal="left" vertical="center"/>
    </xf>
    <xf numFmtId="0" fontId="5" fillId="0" borderId="15" xfId="0" applyFont="1" applyBorder="1" applyAlignment="1">
      <alignment horizontal="left" vertical="center"/>
    </xf>
    <xf numFmtId="0" fontId="7" fillId="33" borderId="0" xfId="20" applyFont="1" applyFill="1" applyAlignment="1">
      <alignment horizontal="center"/>
      <protection/>
    </xf>
    <xf numFmtId="3" fontId="5" fillId="0" borderId="0" xfId="0" applyNumberFormat="1" applyFont="1" applyAlignment="1">
      <alignment horizontal="center"/>
    </xf>
    <xf numFmtId="0" fontId="8" fillId="0" borderId="11" xfId="20" applyFont="1" applyBorder="1" applyAlignment="1">
      <alignment horizontal="left" vertical="center" wrapText="1"/>
      <protection/>
    </xf>
    <xf numFmtId="0" fontId="8" fillId="0" borderId="14" xfId="20" applyFont="1" applyBorder="1" applyAlignment="1">
      <alignment horizontal="left" vertical="center" wrapText="1"/>
      <protection/>
    </xf>
    <xf numFmtId="0" fontId="8" fillId="0" borderId="10" xfId="20" applyFont="1" applyBorder="1" applyAlignment="1">
      <alignment horizontal="left" vertical="center" wrapText="1"/>
      <protection/>
    </xf>
    <xf numFmtId="0" fontId="8" fillId="0" borderId="15" xfId="20" applyFont="1" applyBorder="1" applyAlignment="1">
      <alignment horizontal="left" vertical="center" wrapText="1"/>
      <protection/>
    </xf>
    <xf numFmtId="0" fontId="5" fillId="0" borderId="18" xfId="0" applyFont="1" applyBorder="1" applyAlignment="1">
      <alignment horizontal="center" vertical="center"/>
    </xf>
    <xf numFmtId="0" fontId="8" fillId="0" borderId="20" xfId="0" applyFont="1" applyBorder="1" applyAlignment="1">
      <alignment horizontal="center" vertical="center" wrapText="1"/>
    </xf>
    <xf numFmtId="0" fontId="8" fillId="0" borderId="11" xfId="0" applyFont="1" applyBorder="1" applyAlignment="1">
      <alignment horizontal="left" vertical="center"/>
    </xf>
    <xf numFmtId="0" fontId="8" fillId="0" borderId="14" xfId="0" applyFont="1" applyBorder="1" applyAlignment="1">
      <alignment horizontal="left" vertical="center"/>
    </xf>
    <xf numFmtId="0" fontId="8" fillId="0" borderId="10" xfId="0" applyFont="1" applyBorder="1" applyAlignment="1">
      <alignment horizontal="left" vertical="center"/>
    </xf>
    <xf numFmtId="0" fontId="8" fillId="0" borderId="15" xfId="0" applyFont="1" applyBorder="1" applyAlignment="1">
      <alignment horizontal="left" vertical="center"/>
    </xf>
    <xf numFmtId="0" fontId="8" fillId="0" borderId="18" xfId="0" applyFont="1" applyBorder="1" applyAlignment="1">
      <alignment horizontal="center" vertical="center"/>
    </xf>
    <xf numFmtId="0" fontId="5" fillId="0" borderId="19" xfId="0" applyFont="1" applyBorder="1" applyAlignment="1">
      <alignment horizontal="left" vertical="center" wrapText="1"/>
    </xf>
    <xf numFmtId="0" fontId="5" fillId="0" borderId="16" xfId="0" applyFont="1" applyBorder="1" applyAlignment="1">
      <alignment horizontal="left" vertical="center" wrapText="1"/>
    </xf>
    <xf numFmtId="0" fontId="4" fillId="33" borderId="0" xfId="20" applyFont="1" applyFill="1" applyAlignment="1">
      <alignment horizontal="center"/>
      <protection/>
    </xf>
    <xf numFmtId="0" fontId="5" fillId="0" borderId="17" xfId="20" applyFont="1" applyBorder="1" applyAlignment="1">
      <alignment horizontal="center" vertical="center" wrapText="1"/>
      <protection/>
    </xf>
    <xf numFmtId="0" fontId="5" fillId="0" borderId="18" xfId="20" applyFont="1" applyBorder="1" applyAlignment="1">
      <alignment horizontal="center" vertical="center" wrapText="1"/>
      <protection/>
    </xf>
    <xf numFmtId="0" fontId="4" fillId="33" borderId="0" xfId="20" applyFont="1" applyFill="1" applyAlignment="1">
      <alignment horizontal="center" vertical="center"/>
      <protection/>
    </xf>
  </cellXfs>
  <cellStyles count="162">
    <cellStyle name="Normal" xfId="0"/>
    <cellStyle name="Percent" xfId="15"/>
    <cellStyle name="Currency" xfId="16"/>
    <cellStyle name="Currency [0]" xfId="17"/>
    <cellStyle name="Comma" xfId="18"/>
    <cellStyle name="Comma [0]" xfId="19"/>
    <cellStyle name="Normal 2" xfId="20"/>
    <cellStyle name="Comma 2" xfId="21"/>
    <cellStyle name="Percent 2" xfId="22"/>
    <cellStyle name="Normal_V1.0  ISP Sept 2006 All tables-based on March 06" xfId="23"/>
    <cellStyle name="Comma 3" xfId="24"/>
    <cellStyle name="Hyperlink" xfId="25"/>
    <cellStyle name="Normal 5" xfId="26"/>
    <cellStyle name="Normal 10" xfId="27"/>
    <cellStyle name="Normal 9" xfId="28"/>
    <cellStyle name="Normal 3 4" xfId="29"/>
    <cellStyle name="Normal 4 3" xfId="30"/>
    <cellStyle name="Hyperlink 3 2" xfId="31"/>
    <cellStyle name="Hyperlink 2" xfId="32"/>
    <cellStyle name="20% - Accent1 2" xfId="33"/>
    <cellStyle name="20% - Accent2 2" xfId="34"/>
    <cellStyle name="20% - Accent3 2" xfId="35"/>
    <cellStyle name="20% - Accent4 2" xfId="36"/>
    <cellStyle name="20% - Accent5 2" xfId="37"/>
    <cellStyle name="20% - Accent6 2" xfId="38"/>
    <cellStyle name="40% - Accent1 2" xfId="39"/>
    <cellStyle name="40% - Accent2 2" xfId="40"/>
    <cellStyle name="40% - Accent3 2" xfId="41"/>
    <cellStyle name="40% - Accent4 2" xfId="42"/>
    <cellStyle name="40% - Accent5 2" xfId="43"/>
    <cellStyle name="40% - Accent6 2" xfId="44"/>
    <cellStyle name="60% - Accent1 2" xfId="45"/>
    <cellStyle name="60% - Accent2 2" xfId="46"/>
    <cellStyle name="60% - Accent3 2" xfId="47"/>
    <cellStyle name="60% - Accent4 2" xfId="48"/>
    <cellStyle name="60% - Accent5 2" xfId="49"/>
    <cellStyle name="60% - Accent6 2" xfId="50"/>
    <cellStyle name="Accent1 2" xfId="51"/>
    <cellStyle name="Accent2 2" xfId="52"/>
    <cellStyle name="Accent3 2" xfId="53"/>
    <cellStyle name="Accent4 2" xfId="54"/>
    <cellStyle name="Accent5 2" xfId="55"/>
    <cellStyle name="Accent6 2" xfId="56"/>
    <cellStyle name="Bad 2" xfId="57"/>
    <cellStyle name="Calculation 2" xfId="58"/>
    <cellStyle name="Check Cell 2" xfId="59"/>
    <cellStyle name="Comma 4" xfId="60"/>
    <cellStyle name="Explanatory Text 2" xfId="61"/>
    <cellStyle name="Good 2" xfId="62"/>
    <cellStyle name="Heading 1 2" xfId="63"/>
    <cellStyle name="Heading 2 2" xfId="64"/>
    <cellStyle name="Heading 3 2" xfId="65"/>
    <cellStyle name="Heading 4 2" xfId="66"/>
    <cellStyle name="Hyperlink 3" xfId="67"/>
    <cellStyle name="Input 2" xfId="68"/>
    <cellStyle name="Linked Cell 2" xfId="69"/>
    <cellStyle name="Neutral 2" xfId="70"/>
    <cellStyle name="Normal 2 2" xfId="71"/>
    <cellStyle name="Normal 3" xfId="72"/>
    <cellStyle name="Note 2" xfId="73"/>
    <cellStyle name="Output 2" xfId="74"/>
    <cellStyle name="Title 2" xfId="75"/>
    <cellStyle name="Total 2" xfId="76"/>
    <cellStyle name="Warning Text 2" xfId="77"/>
    <cellStyle name="Normal 2 3" xfId="78"/>
    <cellStyle name="TitleStyle" xfId="79"/>
    <cellStyle name="IdentifierStyle" xfId="80"/>
    <cellStyle name="NumericCellStyle" xfId="81"/>
    <cellStyle name="Comma 7" xfId="82"/>
    <cellStyle name="Comma 2 4" xfId="83"/>
    <cellStyle name="Comma 3 4" xfId="84"/>
    <cellStyle name="Comma 4 4" xfId="85"/>
    <cellStyle name="Comma 2 2" xfId="86"/>
    <cellStyle name="Comma 3 2" xfId="87"/>
    <cellStyle name="Comma 4 2" xfId="88"/>
    <cellStyle name="Comma 2 3" xfId="89"/>
    <cellStyle name="Comma 3 3" xfId="90"/>
    <cellStyle name="Comma 4 3" xfId="91"/>
    <cellStyle name="Currency 2" xfId="92"/>
    <cellStyle name="Normal 4" xfId="93"/>
    <cellStyle name="Comma 6" xfId="94"/>
    <cellStyle name="Percent 3" xfId="95"/>
    <cellStyle name="Comma 5" xfId="96"/>
    <cellStyle name="Comma 8" xfId="97"/>
    <cellStyle name="Comma 2 5" xfId="98"/>
    <cellStyle name="Comma 3 5" xfId="99"/>
    <cellStyle name="Normal 2 2 2" xfId="100"/>
    <cellStyle name="Title" xfId="101"/>
    <cellStyle name="Heading 1" xfId="102"/>
    <cellStyle name="Heading 2" xfId="103"/>
    <cellStyle name="Heading 3" xfId="104"/>
    <cellStyle name="Heading 4" xfId="105"/>
    <cellStyle name="Good" xfId="106"/>
    <cellStyle name="Bad" xfId="107"/>
    <cellStyle name="Neutral" xfId="108"/>
    <cellStyle name="Input" xfId="109"/>
    <cellStyle name="Output" xfId="110"/>
    <cellStyle name="Calculation" xfId="111"/>
    <cellStyle name="Linked Cell" xfId="112"/>
    <cellStyle name="Check Cell" xfId="113"/>
    <cellStyle name="Warning Text" xfId="114"/>
    <cellStyle name="Note" xfId="115"/>
    <cellStyle name="Explanatory Text" xfId="116"/>
    <cellStyle name="Total" xfId="117"/>
    <cellStyle name="Accent1" xfId="118"/>
    <cellStyle name="20% - Accent1" xfId="119"/>
    <cellStyle name="40% - Accent1" xfId="120"/>
    <cellStyle name="60% - Accent1" xfId="121"/>
    <cellStyle name="Accent2" xfId="122"/>
    <cellStyle name="20% - Accent2" xfId="123"/>
    <cellStyle name="40% - Accent2" xfId="124"/>
    <cellStyle name="60% - Accent2" xfId="125"/>
    <cellStyle name="Accent3" xfId="126"/>
    <cellStyle name="20% - Accent3" xfId="127"/>
    <cellStyle name="40% - Accent3" xfId="128"/>
    <cellStyle name="60% - Accent3" xfId="129"/>
    <cellStyle name="Accent4" xfId="130"/>
    <cellStyle name="20% - Accent4" xfId="131"/>
    <cellStyle name="40% - Accent4" xfId="132"/>
    <cellStyle name="60% - Accent4" xfId="133"/>
    <cellStyle name="Accent5" xfId="134"/>
    <cellStyle name="20% - Accent5" xfId="135"/>
    <cellStyle name="40% - Accent5" xfId="136"/>
    <cellStyle name="60% - Accent5" xfId="137"/>
    <cellStyle name="Accent6" xfId="138"/>
    <cellStyle name="20% - Accent6" xfId="139"/>
    <cellStyle name="40% - Accent6" xfId="140"/>
    <cellStyle name="60% - Accent6" xfId="141"/>
    <cellStyle name="Normal 6" xfId="142"/>
    <cellStyle name="Comma 9" xfId="143"/>
    <cellStyle name="Hyperlink 4" xfId="144"/>
    <cellStyle name="Percent 2 2" xfId="145"/>
    <cellStyle name="Comma 2 6" xfId="146"/>
    <cellStyle name="Normal 2 2 3" xfId="147"/>
    <cellStyle name="Comma 6 2" xfId="148"/>
    <cellStyle name="Comma 2 2 2" xfId="149"/>
    <cellStyle name="Comma 3 6" xfId="150"/>
    <cellStyle name="Comma 4 5" xfId="151"/>
    <cellStyle name="Comma 5 2" xfId="152"/>
    <cellStyle name="Percent 4" xfId="153"/>
    <cellStyle name="Comma 10" xfId="154"/>
    <cellStyle name="Comma 2 7" xfId="155"/>
    <cellStyle name="Comma 3 7" xfId="156"/>
    <cellStyle name="Comma 4 6" xfId="157"/>
    <cellStyle name="Currency 3" xfId="158"/>
    <cellStyle name="Comma 11" xfId="159"/>
    <cellStyle name="Currency 4" xfId="160"/>
    <cellStyle name="Comma 2 3 2" xfId="161"/>
    <cellStyle name="Comma 4 2 2" xfId="162"/>
    <cellStyle name="Comma 4 4 2" xfId="163"/>
    <cellStyle name="Comma 10 2" xfId="164"/>
    <cellStyle name="Normal 6 2" xfId="165"/>
    <cellStyle name="Comma 2 5 2" xfId="166"/>
    <cellStyle name="Comma 2 7 2" xfId="167"/>
    <cellStyle name="Comma 12" xfId="168"/>
    <cellStyle name="Currency 5" xfId="169"/>
    <cellStyle name="Comma 2 3 3" xfId="170"/>
    <cellStyle name="Comma 4 2 3" xfId="171"/>
    <cellStyle name="Comma 4 4 3" xfId="172"/>
    <cellStyle name="Comma 10 3" xfId="173"/>
    <cellStyle name="Comma 2 5 3" xfId="174"/>
    <cellStyle name="Comma 2 7 3" xfId="175"/>
  </cellStyles>
  <dxfs count="2">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microsoft.com/office/2017/10/relationships/person" Target="persons/person.xml" /><Relationship Id="rId21" Type="http://schemas.openxmlformats.org/officeDocument/2006/relationships/customXml" Target="../customXml/item1.xml" /><Relationship Id="rId22" Type="http://schemas.openxmlformats.org/officeDocument/2006/relationships/customXml" Target="../customXml/item2.xml" /><Relationship Id="rId23" Type="http://schemas.openxmlformats.org/officeDocument/2006/relationships/customXml" Target="../customXml/item3.xml" /><Relationship Id="rId24" Type="http://schemas.openxmlformats.org/officeDocument/2006/relationships/customXml" Target="../customXml/item4.xml" /><Relationship Id="rId25" Type="http://schemas.openxmlformats.org/officeDocument/2006/relationships/theme" Target="theme/theme1.xml" /></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www.stats.govt.nz/" TargetMode="External" /><Relationship Id="rId2" Type="http://schemas.openxmlformats.org/officeDocument/2006/relationships/hyperlink" Target="http://infoshare.stats.govt.nz/" TargetMode="External" /><Relationship Id="rId3" Type="http://schemas.openxmlformats.org/officeDocument/2006/relationships/hyperlink" Target="https://www.stats.govt.nz/tools/stats-infoshare" TargetMode="Externa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datainfoplus.stats.govt.nz/Item/nz.govt.stats/4394653f-7947-487b-b0c7-dd48edb45822?_ga=2.7780850.1536711098.1584412513-1640049090.1583456600#/nz.govt.stats/4a75418c-234b-4390-86d6-bcade6032f4b/24" TargetMode="External" /><Relationship Id="rId2" Type="http://schemas.openxmlformats.org/officeDocument/2006/relationships/hyperlink" Target="http://datainfoplus.stats.govt.nz/Item/nz.govt.stats/4394653f-7947-487b-b0c7-dd48edb45822?_ga=2.126352782.269686403.1586778321-472930949.1585181988#/nz.govt.stats/4a75418c-234b-4390-86d6-bcade6032f4b/24" TargetMode="Externa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datainfoplus.stats.govt.nz/Item/nz.govt.stats/4394653f-7947-487b-b0c7-dd48edb45822?_ga=2.7780850.1536711098.1584412513-1640049090.1583456600#/nz.govt.stats/4a75418c-234b-4390-86d6-bcade6032f4b/24" TargetMode="External" /><Relationship Id="rId2" Type="http://schemas.openxmlformats.org/officeDocument/2006/relationships/hyperlink" Target="http://datainfoplus.stats.govt.nz/Item/nz.govt.stats/4394653f-7947-487b-b0c7-dd48edb45822?_ga=2.126352782.269686403.1586778321-472930949.1585181988#/nz.govt.stats/4a75418c-234b-4390-86d6-bcade6032f4b/24" TargetMode="Externa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datainfoplus.stats.govt.nz/Item/nz.govt.stats/4394653f-7947-487b-b0c7-dd48edb45822?_ga=2.126352782.269686403.1586778321-472930949.1585181988#/nz.govt.stats/4a75418c-234b-4390-86d6-bcade6032f4b/24"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datainfoplus.stats.govt.nz/Item/nz.govt.stats/4394653f-7947-487b-b0c7-dd48edb45822?_ga=2.126352782.269686403.1586778321-472930949.1585181988#/nz.govt.stats/4a75418c-234b-4390-86d6-bcade6032f4b/24" TargetMode="Externa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datainfoplus.stats.govt.nz/Item/nz.govt.stats/4394653f-7947-487b-b0c7-dd48edb45822?_ga=2.7780850.1536711098.1584412513-1640049090.1583456600#/nz.govt.stats/aebdaaeb-a440-4869-8db0-928cb2f03a97/4" TargetMode="External" /><Relationship Id="rId2" Type="http://schemas.openxmlformats.org/officeDocument/2006/relationships/hyperlink" Target="http://datainfoplus.stats.govt.nz/Item/nz.govt.stats/4394653f-7947-487b-b0c7-dd48edb45822?_ga=2.126352782.269686403.1586778321-472930949.1585181988#/nz.govt.stats/4a75418c-234b-4390-86d6-bcade6032f4b/24" TargetMode="Externa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datainfoplus.stats.govt.nz/Item/nz.govt.stats/4394653f-7947-487b-b0c7-dd48edb45822?_ga=2.7780850.1536711098.1584412513-1640049090.1583456600#/nz.govt.stats/aebdaaeb-a440-4869-8db0-928cb2f03a97/4" TargetMode="External" /><Relationship Id="rId2" Type="http://schemas.openxmlformats.org/officeDocument/2006/relationships/hyperlink" Target="http://datainfoplus.stats.govt.nz/Item/nz.govt.stats/4394653f-7947-487b-b0c7-dd48edb45822?_ga=2.126352782.269686403.1586778321-472930949.1585181988#/nz.govt.stats/4a75418c-234b-4390-86d6-bcade6032f4b/24" TargetMode="Externa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s://stats.oecd.org/viewhtml.aspx?datasetcode=MSTI_PUB&amp;lang=en" TargetMode="External" /><Relationship Id="rId2" Type="http://schemas.openxmlformats.org/officeDocument/2006/relationships/hyperlink" Target="http://datainfoplus.stats.govt.nz/Item/nz.govt.stats/4394653f-7947-487b-b0c7-dd48edb45822?_ga=2.126352782.269686403.1586778321-472930949.1585181988#/nz.govt.stats/4a75418c-234b-4390-86d6-bcade6032f4b/24" TargetMode="Externa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http://datainfoplus.stats.govt.nz/Item/nz.govt.stats/4394653f-7947-487b-b0c7-dd48edb45822?_ga=2.126352782.269686403.1586778321-472930949.1585181988#/nz.govt.stats/4a75418c-234b-4390-86d6-bcade6032f4b/24" TargetMode="External" /><Relationship Id="rId2" Type="http://schemas.openxmlformats.org/officeDocument/2006/relationships/hyperlink" Target="https://www.stats.govt.nz/help-with-surveys/list-of-stats-nz-surveys/about-the-research-and-development-survey/research-and-development-survey-2023-survey-form/" TargetMode="External" /><Relationship Id="rId3"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hyperlink" Target="http://datainfoplus.stats.govt.nz/Item/nz.govt.stats/4394653f-7947-487b-b0c7-dd48edb45822?_ga=2.7780850.1536711098.1584412513-1640049090.1583456600#/nz.govt.stats/4a75418c-234b-4390-86d6-bcade6032f4b/24" TargetMode="External" /><Relationship Id="rId2" Type="http://schemas.openxmlformats.org/officeDocument/2006/relationships/hyperlink" Target="http://datainfoplus.stats.govt.nz/Item/nz.govt.stats/4394653f-7947-487b-b0c7-dd48edb45822?_ga=2.126352782.269686403.1586778321-472930949.1585181988#/nz.govt.stats/4a75418c-234b-4390-86d6-bcade6032f4b/24"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atainfoplus.stats.govt.nz/Item/nz.govt.stats/4394653f-7947-487b-b0c7-dd48edb45822?_ga=2.7780850.1536711098.1584412513-1640049090.1583456600#/nz.govt.stats/4a75418c-234b-4390-86d6-bcade6032f4b/24" TargetMode="External" /><Relationship Id="rId2" Type="http://schemas.openxmlformats.org/officeDocument/2006/relationships/hyperlink" Target="http://datainfoplus.stats.govt.nz/Item/nz.govt.stats/4394653f-7947-487b-b0c7-dd48edb45822?_ga=2.126352782.269686403.1586778321-472930949.1585181988#/nz.govt.stats/4a75418c-234b-4390-86d6-bcade6032f4b/24" TargetMode="External" /><Relationship Id="rId3" Type="http://schemas.openxmlformats.org/officeDocument/2006/relationships/hyperlink" Target="http://datainfoplus.stats.govt.nz/Item/nz.govt.stats/4394653f-7947-487b-b0c7-dd48edb45822?_ga=2.7780850.1536711098.1584412513-1640049090.1583456600#/nz.govt.stats/4a75418c-234b-4390-86d6-bcade6032f4b/24" TargetMode="Externa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datainfoplus.stats.govt.nz/Item/nz.govt.stats/4394653f-7947-487b-b0c7-dd48edb45822?_ga=2.7780850.1536711098.1584412513-1640049090.1583456600#/nz.govt.stats/4a75418c-234b-4390-86d6-bcade6032f4b/24" TargetMode="External" /><Relationship Id="rId2" Type="http://schemas.openxmlformats.org/officeDocument/2006/relationships/hyperlink" Target="http://datainfoplus.stats.govt.nz/Item/nz.govt.stats/4394653f-7947-487b-b0c7-dd48edb45822?_ga=2.7780850.1536711098.1584412513-1640049090.1583456600#/nz.govt.stats/4a75418c-234b-4390-86d6-bcade6032f4b/24" TargetMode="External" /><Relationship Id="rId3" Type="http://schemas.openxmlformats.org/officeDocument/2006/relationships/hyperlink" Target="http://datainfoplus.stats.govt.nz/Item/nz.govt.stats/4394653f-7947-487b-b0c7-dd48edb45822?_ga=2.126352782.269686403.1586778321-472930949.1585181988#/nz.govt.stats/4a75418c-234b-4390-86d6-bcade6032f4b/24" TargetMode="Externa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datainfoplus.stats.govt.nz/Item/nz.govt.stats/4394653f-7947-487b-b0c7-dd48edb45822?_ga=2.7780850.1536711098.1584412513-1640049090.1583456600#/nz.govt.stats/4a75418c-234b-4390-86d6-bcade6032f4b/24" TargetMode="External" /><Relationship Id="rId2" Type="http://schemas.openxmlformats.org/officeDocument/2006/relationships/hyperlink" Target="http://datainfoplus.stats.govt.nz/Item/nz.govt.stats/4394653f-7947-487b-b0c7-dd48edb45822?_ga=2.126352782.269686403.1586778321-472930949.1585181988#/nz.govt.stats/4a75418c-234b-4390-86d6-bcade6032f4b/24" TargetMode="Externa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datainfoplus.stats.govt.nz/Item/nz.govt.stats/4394653f-7947-487b-b0c7-dd48edb45822?_ga=2.126352782.269686403.1586778321-472930949.1585181988#/nz.govt.stats/4a75418c-234b-4390-86d6-bcade6032f4b/24" TargetMode="External" /><Relationship Id="rId2" Type="http://schemas.openxmlformats.org/officeDocument/2006/relationships/hyperlink" Target="https://www.stats.govt.nz/help-with-surveys/list-of-stats-nz-surveys/about-the-research-and-development-survey/research-and-development-survey-2023-survey-form/" TargetMode="Externa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datainfoplus.stats.govt.nz/Item/nz.govt.stats/4394653f-7947-487b-b0c7-dd48edb45822?_ga=2.126352782.269686403.1586778321-472930949.1585181988#/nz.govt.stats/4a75418c-234b-4390-86d6-bcade6032f4b/24"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datainfoplus.stats.govt.nz/Item/nz.govt.stats/4394653f-7947-487b-b0c7-dd48edb45822?_ga=2.126352782.269686403.1586778321-472930949.1585181988#/nz.govt.stats/4a75418c-234b-4390-86d6-bcade6032f4b/24"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datainfoplus.stats.govt.nz/Item/nz.govt.stats/4394653f-7947-487b-b0c7-dd48edb45822?_ga=2.7780850.1536711098.1584412513-1640049090.1583456600#/nz.govt.stats/4a75418c-234b-4390-86d6-bcade6032f4b/24" TargetMode="External" /><Relationship Id="rId2" Type="http://schemas.openxmlformats.org/officeDocument/2006/relationships/hyperlink" Target="http://datainfoplus.stats.govt.nz/Item/nz.govt.stats/4394653f-7947-487b-b0c7-dd48edb45822?_ga=2.126352782.269686403.1586778321-472930949.1585181988#/nz.govt.stats/4a75418c-234b-4390-86d6-bcade6032f4b/24" TargetMode="Externa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42"/>
  <sheetViews>
    <sheetView tabSelected="1" workbookViewId="0" topLeftCell="A1"/>
  </sheetViews>
  <sheetFormatPr defaultColWidth="9.140625" defaultRowHeight="15"/>
  <cols>
    <col min="1" max="1" width="6.7109375" style="0" customWidth="1"/>
    <col min="2" max="2" width="100.00390625" style="0" customWidth="1"/>
  </cols>
  <sheetData>
    <row r="1" s="54" customFormat="1" ht="15.75">
      <c r="A1" s="53" t="s">
        <v>0</v>
      </c>
    </row>
    <row r="2" s="54" customFormat="1" ht="14.25"/>
    <row r="3" s="54" customFormat="1" ht="15">
      <c r="A3" s="55" t="s">
        <v>1</v>
      </c>
    </row>
    <row r="4" s="54" customFormat="1" ht="14.25">
      <c r="B4" s="56"/>
    </row>
    <row r="5" spans="1:2" s="54" customFormat="1" ht="14.25">
      <c r="A5" s="58">
        <v>1</v>
      </c>
      <c r="B5" s="210" t="s">
        <v>2</v>
      </c>
    </row>
    <row r="6" spans="1:2" s="54" customFormat="1" ht="14.25">
      <c r="A6" s="58">
        <v>2</v>
      </c>
      <c r="B6" s="210" t="s">
        <v>3</v>
      </c>
    </row>
    <row r="7" spans="1:2" s="54" customFormat="1" ht="14.25">
      <c r="A7" s="58">
        <v>3</v>
      </c>
      <c r="B7" s="210" t="s">
        <v>4</v>
      </c>
    </row>
    <row r="8" spans="1:2" s="54" customFormat="1" ht="14.25">
      <c r="A8" s="58">
        <v>4</v>
      </c>
      <c r="B8" s="210" t="s">
        <v>5</v>
      </c>
    </row>
    <row r="9" spans="1:2" s="54" customFormat="1" ht="14.25">
      <c r="A9" s="58">
        <v>5</v>
      </c>
      <c r="B9" s="210" t="s">
        <v>6</v>
      </c>
    </row>
    <row r="10" spans="1:2" s="54" customFormat="1" ht="14.25">
      <c r="A10" s="58">
        <v>6</v>
      </c>
      <c r="B10" s="210" t="s">
        <v>7</v>
      </c>
    </row>
    <row r="11" spans="1:2" s="54" customFormat="1" ht="14.25">
      <c r="A11" s="58">
        <v>7</v>
      </c>
      <c r="B11" s="210" t="s">
        <v>8</v>
      </c>
    </row>
    <row r="12" spans="1:2" s="54" customFormat="1" ht="14.25">
      <c r="A12" s="58">
        <v>8</v>
      </c>
      <c r="B12" s="210" t="s">
        <v>9</v>
      </c>
    </row>
    <row r="13" spans="1:2" s="54" customFormat="1" ht="14.25">
      <c r="A13" s="58">
        <v>9</v>
      </c>
      <c r="B13" s="210" t="s">
        <v>10</v>
      </c>
    </row>
    <row r="14" spans="1:2" s="54" customFormat="1" ht="14.25">
      <c r="A14" s="58">
        <v>10</v>
      </c>
      <c r="B14" s="210" t="s">
        <v>11</v>
      </c>
    </row>
    <row r="15" spans="1:2" s="54" customFormat="1" ht="14.25">
      <c r="A15" s="231">
        <v>11</v>
      </c>
      <c r="B15" s="210" t="s">
        <v>12</v>
      </c>
    </row>
    <row r="16" spans="1:2" s="54" customFormat="1" ht="14.25">
      <c r="A16" s="231">
        <v>12</v>
      </c>
      <c r="B16" s="210" t="s">
        <v>13</v>
      </c>
    </row>
    <row r="17" spans="1:2" s="54" customFormat="1" ht="14.25">
      <c r="A17" s="58">
        <v>13</v>
      </c>
      <c r="B17" s="210" t="s">
        <v>14</v>
      </c>
    </row>
    <row r="18" spans="1:2" s="54" customFormat="1" ht="14.25">
      <c r="A18" s="58">
        <v>14</v>
      </c>
      <c r="B18" s="210" t="s">
        <v>15</v>
      </c>
    </row>
    <row r="19" spans="1:2" s="54" customFormat="1" ht="14.25">
      <c r="A19" s="58">
        <v>15</v>
      </c>
      <c r="B19" s="286" t="s">
        <v>16</v>
      </c>
    </row>
    <row r="20" spans="1:2" s="54" customFormat="1" ht="14.25">
      <c r="A20" s="58">
        <v>16</v>
      </c>
      <c r="B20" s="286" t="s">
        <v>17</v>
      </c>
    </row>
    <row r="21" ht="15">
      <c r="B21" s="242"/>
    </row>
    <row r="22" ht="15">
      <c r="A22" s="52" t="s">
        <v>18</v>
      </c>
    </row>
    <row r="23" ht="15">
      <c r="A23" s="76" t="s">
        <v>19</v>
      </c>
    </row>
    <row r="24" ht="15">
      <c r="A24" s="210" t="s">
        <v>20</v>
      </c>
    </row>
    <row r="25" ht="15">
      <c r="A25" s="75"/>
    </row>
    <row r="26" ht="15">
      <c r="A26" s="76" t="s">
        <v>21</v>
      </c>
    </row>
    <row r="27" ht="15">
      <c r="A27" s="209" t="s">
        <v>22</v>
      </c>
    </row>
    <row r="28" ht="15">
      <c r="A28" s="209" t="s">
        <v>23</v>
      </c>
    </row>
    <row r="29" ht="15">
      <c r="A29" s="209"/>
    </row>
    <row r="30" ht="15">
      <c r="A30" s="355" t="s">
        <v>24</v>
      </c>
    </row>
    <row r="32" spans="1:2" s="54" customFormat="1" ht="15">
      <c r="A32" s="67" t="s">
        <v>25</v>
      </c>
      <c r="B32" s="59"/>
    </row>
    <row r="33" spans="1:2" s="57" customFormat="1" ht="15">
      <c r="A33" s="60" t="s">
        <v>26</v>
      </c>
      <c r="B33" s="61"/>
    </row>
    <row r="34" spans="1:2" s="54" customFormat="1" ht="14.25">
      <c r="A34" s="60" t="s">
        <v>27</v>
      </c>
      <c r="B34" s="211" t="s">
        <v>28</v>
      </c>
    </row>
    <row r="35" spans="1:2" s="54" customFormat="1" ht="14.25">
      <c r="A35" s="60" t="s">
        <v>29</v>
      </c>
      <c r="B35" s="211" t="s">
        <v>30</v>
      </c>
    </row>
    <row r="36" s="54" customFormat="1" ht="14.25">
      <c r="B36" s="62"/>
    </row>
    <row r="37" spans="1:2" s="54" customFormat="1" ht="15">
      <c r="A37" s="63" t="s">
        <v>31</v>
      </c>
      <c r="B37" s="59"/>
    </row>
    <row r="38" s="54" customFormat="1" ht="14.25">
      <c r="A38" s="64" t="s">
        <v>32</v>
      </c>
    </row>
    <row r="39" s="54" customFormat="1" ht="15">
      <c r="A39" s="63"/>
    </row>
    <row r="40" s="54" customFormat="1" ht="15">
      <c r="A40" s="66" t="s">
        <v>33</v>
      </c>
    </row>
    <row r="41" spans="1:2" s="54" customFormat="1" ht="14.25">
      <c r="A41" s="600">
        <v>45408</v>
      </c>
      <c r="B41" s="600"/>
    </row>
    <row r="42" s="54" customFormat="1" ht="14.25">
      <c r="A42" s="65" t="s">
        <v>34</v>
      </c>
    </row>
  </sheetData>
  <mergeCells count="1">
    <mergeCell ref="A41:B41"/>
  </mergeCells>
  <hyperlinks>
    <hyperlink ref="A42" r:id="rId1" display="http://www.stats.govt.nz/"/>
    <hyperlink ref="A24" r:id="rId2" display="http://infoshare.stats.govt.nz/"/>
    <hyperlink ref="B5" location="'1'!A1" display="Research and development expenditure by sector and published industry"/>
    <hyperlink ref="B9" location="'2'!A1" display="Research and development expenditure as a proportion of GDP"/>
    <hyperlink ref="B9" location="'3'!A1" display="Research and development expenditure by source of funds and recipient sector"/>
    <hyperlink ref="B11" location="'4'!A1" display="Research and development expenditure by purpose of research and sector"/>
    <hyperlink ref="B12" location="'5'!A1" display="Type of research and development expenditure by sector"/>
    <hyperlink ref="B13" location="'6'!A1" display="Expectation of own firm's research and development for the next year"/>
    <hyperlink ref="B14" location="'7'!A1" display="Personnel involved in research and development by occupation"/>
    <hyperlink ref="B14" location="'8'!A1" display="Current and capital research and development expenditure by sector and industry"/>
    <hyperlink ref="B6" location="'2'!A1" display="Business sector research and development expenditure, by published industry"/>
    <hyperlink ref="B10" location="'6'!A1" display="Business sector research and development expenditure, by source of funds"/>
    <hyperlink ref="B14" location="'10'!A1" display="Main reason for businesses carrying out or funding R&amp;D, by business sub-sector"/>
    <hyperlink ref="B12" location="'8'!A1" display="Current and capital research and development expenditure, by sector"/>
    <hyperlink ref="B9" location="'5'!A1" display="Business sector research and development expenditure, by purpose of research"/>
    <hyperlink ref="B13" location="'9'!A1" display="Business sector expectation of research and development for the next financial year, by business sub-sector"/>
    <hyperlink ref="B15" location="'11'!A1" display="Personnel involved in research and development: Headcount, by sector and occupation"/>
    <hyperlink ref="B17" location="'13'!A1" display="Business sector research and development expenditure, by business size"/>
    <hyperlink ref="B18" location="'14'!A1" display="Number of businesses performing R&amp;D, by business size"/>
    <hyperlink ref="B7" location="'3'!A1" display="Number of businesses performing R&amp;D, by published industry"/>
    <hyperlink ref="B11" location="'7'!A1" display="Business sector research and development expenditure, by type of research"/>
    <hyperlink ref="B19" location="'15'!A1" display="Total research and development expenditure as a proportion of GDP, by selected countries"/>
    <hyperlink ref="B8" location="'4'!A1" display="Business sector research and development expenditure, by industry"/>
    <hyperlink ref="B5" location="'1'!A1" display="Research and development expenditure, by sector"/>
    <hyperlink ref="B20" location="'16'!A1" display="Business sector research and development expenditure, by broad purpose of research and sector"/>
    <hyperlink ref="B16" location="'12'!A1" display="Personnel involved in research and development: Full-time equivalent, by sector and occupation"/>
    <hyperlink ref="A30" r:id="rId3" display="https://www.stats.govt.nz/tools/stats-infoshare"/>
  </hyperlinks>
  <printOptions/>
  <pageMargins left="0.7" right="0.7" top="0.75" bottom="0.75" header="0.3" footer="0.3"/>
  <pageSetup horizontalDpi="600" verticalDpi="600" orientation="portrait" paperSize="9" scale="81"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84"/>
  <sheetViews>
    <sheetView workbookViewId="0" topLeftCell="A1"/>
  </sheetViews>
  <sheetFormatPr defaultColWidth="9.140625" defaultRowHeight="15"/>
  <cols>
    <col min="1" max="1" width="1.8515625" style="1" customWidth="1"/>
    <col min="2" max="2" width="9.7109375" style="1" customWidth="1"/>
    <col min="3" max="3" width="13.00390625" style="1" customWidth="1"/>
    <col min="4" max="4" width="3.00390625" style="390" customWidth="1"/>
    <col min="5" max="5" width="13.00390625" style="1" customWidth="1"/>
    <col min="6" max="6" width="3.00390625" style="390" customWidth="1"/>
    <col min="7" max="7" width="13.00390625" style="1" customWidth="1"/>
    <col min="8" max="8" width="3.00390625" style="390" customWidth="1"/>
    <col min="9" max="9" width="13.00390625" style="1" customWidth="1"/>
    <col min="10" max="10" width="3.00390625" style="390" customWidth="1"/>
    <col min="11" max="11" width="13.00390625" style="1" customWidth="1"/>
    <col min="12" max="12" width="3.00390625" style="390" customWidth="1"/>
    <col min="13" max="13" width="13.00390625" style="1" customWidth="1"/>
    <col min="14" max="14" width="3.00390625" style="390" customWidth="1"/>
    <col min="15" max="16384" width="9.140625" style="1" customWidth="1"/>
  </cols>
  <sheetData>
    <row r="1" spans="1:14" s="17" customFormat="1" ht="12.75" customHeight="1">
      <c r="A1" s="72" t="s">
        <v>252</v>
      </c>
      <c r="B1" s="1"/>
      <c r="C1" s="1"/>
      <c r="D1" s="390"/>
      <c r="E1" s="1"/>
      <c r="F1" s="390"/>
      <c r="G1" s="1"/>
      <c r="H1" s="390"/>
      <c r="J1" s="390"/>
      <c r="L1" s="390"/>
      <c r="N1" s="390"/>
    </row>
    <row r="2" spans="1:14" s="17" customFormat="1" ht="3.75" customHeight="1">
      <c r="A2" s="1"/>
      <c r="B2" s="1"/>
      <c r="C2" s="1"/>
      <c r="D2" s="390"/>
      <c r="E2" s="1"/>
      <c r="F2" s="390"/>
      <c r="G2" s="1"/>
      <c r="H2" s="390"/>
      <c r="J2" s="390"/>
      <c r="L2" s="390"/>
      <c r="N2" s="390"/>
    </row>
    <row r="3" spans="1:14" s="17" customFormat="1" ht="15" customHeight="1">
      <c r="A3" s="12" t="s">
        <v>253</v>
      </c>
      <c r="B3" s="12"/>
      <c r="C3" s="12"/>
      <c r="D3" s="504"/>
      <c r="E3" s="12"/>
      <c r="F3" s="504"/>
      <c r="G3" s="12"/>
      <c r="H3" s="390"/>
      <c r="J3" s="390"/>
      <c r="L3" s="390"/>
      <c r="N3" s="390"/>
    </row>
    <row r="4" spans="1:14" s="17" customFormat="1" ht="15" customHeight="1">
      <c r="A4" s="1" t="s">
        <v>254</v>
      </c>
      <c r="B4" s="1"/>
      <c r="C4" s="1"/>
      <c r="D4" s="390"/>
      <c r="E4" s="1"/>
      <c r="F4" s="390"/>
      <c r="G4" s="1"/>
      <c r="H4" s="390"/>
      <c r="J4" s="390"/>
      <c r="L4" s="390"/>
      <c r="N4" s="390"/>
    </row>
    <row r="5" spans="2:14" s="17" customFormat="1" ht="3.75" customHeight="1">
      <c r="B5" s="124"/>
      <c r="C5" s="78"/>
      <c r="D5" s="512"/>
      <c r="E5" s="78"/>
      <c r="F5" s="512"/>
      <c r="G5" s="78"/>
      <c r="H5" s="512"/>
      <c r="J5" s="390"/>
      <c r="L5" s="390"/>
      <c r="N5" s="390"/>
    </row>
    <row r="6" spans="1:14" s="17" customFormat="1" ht="12.75" customHeight="1">
      <c r="A6" s="634" t="s">
        <v>255</v>
      </c>
      <c r="B6" s="635"/>
      <c r="C6" s="601" t="s">
        <v>39</v>
      </c>
      <c r="D6" s="602"/>
      <c r="E6" s="601" t="s">
        <v>40</v>
      </c>
      <c r="F6" s="602"/>
      <c r="G6" s="601">
        <v>2020</v>
      </c>
      <c r="H6" s="602"/>
      <c r="I6" s="601" t="s">
        <v>41</v>
      </c>
      <c r="J6" s="602"/>
      <c r="K6" s="601">
        <v>2022</v>
      </c>
      <c r="L6" s="602"/>
      <c r="M6" s="601" t="s">
        <v>42</v>
      </c>
      <c r="N6" s="602"/>
    </row>
    <row r="7" spans="1:14" s="17" customFormat="1" ht="12.75" customHeight="1">
      <c r="A7" s="641"/>
      <c r="B7" s="642"/>
      <c r="C7" s="615" t="s">
        <v>256</v>
      </c>
      <c r="D7" s="615"/>
      <c r="E7" s="615"/>
      <c r="F7" s="615"/>
      <c r="G7" s="615"/>
      <c r="H7" s="615"/>
      <c r="I7" s="615"/>
      <c r="J7" s="615"/>
      <c r="K7" s="615"/>
      <c r="L7" s="615"/>
      <c r="M7" s="615"/>
      <c r="N7" s="615"/>
    </row>
    <row r="8" spans="1:14" s="17" customFormat="1" ht="12" customHeight="1">
      <c r="A8" s="649" t="s">
        <v>257</v>
      </c>
      <c r="B8" s="649"/>
      <c r="C8" s="649"/>
      <c r="D8" s="649"/>
      <c r="E8" s="649"/>
      <c r="F8" s="649"/>
      <c r="G8" s="649"/>
      <c r="H8" s="649"/>
      <c r="I8" s="649"/>
      <c r="J8" s="649"/>
      <c r="K8" s="649"/>
      <c r="L8" s="649"/>
      <c r="M8" s="649"/>
      <c r="N8" s="649"/>
    </row>
    <row r="9" spans="1:14" s="17" customFormat="1" ht="3.75" customHeight="1">
      <c r="A9" s="1"/>
      <c r="B9" s="1"/>
      <c r="C9" s="1"/>
      <c r="D9" s="390"/>
      <c r="E9" s="1"/>
      <c r="F9" s="390"/>
      <c r="G9" s="1"/>
      <c r="H9" s="390"/>
      <c r="I9" s="1"/>
      <c r="J9" s="390"/>
      <c r="K9" s="1"/>
      <c r="L9" s="390"/>
      <c r="N9" s="390"/>
    </row>
    <row r="10" spans="1:16" s="17" customFormat="1" ht="12.75" customHeight="1">
      <c r="A10" s="123" t="s">
        <v>258</v>
      </c>
      <c r="B10" s="1"/>
      <c r="C10" s="408">
        <v>16</v>
      </c>
      <c r="D10" s="388"/>
      <c r="E10" s="367">
        <v>14</v>
      </c>
      <c r="F10" s="396"/>
      <c r="G10" s="409">
        <v>12</v>
      </c>
      <c r="H10" s="398"/>
      <c r="I10" s="409">
        <v>18</v>
      </c>
      <c r="J10" s="398"/>
      <c r="K10" s="409">
        <v>11</v>
      </c>
      <c r="L10" s="398"/>
      <c r="M10" s="409">
        <v>13</v>
      </c>
      <c r="N10" s="398"/>
      <c r="P10" s="261"/>
    </row>
    <row r="11" spans="1:14" s="17" customFormat="1" ht="12.75" customHeight="1">
      <c r="A11" s="123" t="s">
        <v>259</v>
      </c>
      <c r="B11" s="1"/>
      <c r="C11" s="408">
        <v>45</v>
      </c>
      <c r="D11" s="388"/>
      <c r="E11" s="410">
        <v>44</v>
      </c>
      <c r="F11" s="396"/>
      <c r="G11" s="409">
        <v>42</v>
      </c>
      <c r="H11" s="398"/>
      <c r="I11" s="409">
        <v>40</v>
      </c>
      <c r="J11" s="398"/>
      <c r="K11" s="409">
        <v>46</v>
      </c>
      <c r="L11" s="398"/>
      <c r="M11" s="409">
        <v>46</v>
      </c>
      <c r="N11" s="398"/>
    </row>
    <row r="12" spans="1:14" s="17" customFormat="1" ht="12.75" customHeight="1">
      <c r="A12" s="123" t="s">
        <v>260</v>
      </c>
      <c r="B12" s="1"/>
      <c r="C12" s="408">
        <v>32</v>
      </c>
      <c r="D12" s="388"/>
      <c r="E12" s="410">
        <v>35</v>
      </c>
      <c r="F12" s="396"/>
      <c r="G12" s="409">
        <v>37</v>
      </c>
      <c r="H12" s="388"/>
      <c r="I12" s="409">
        <v>37</v>
      </c>
      <c r="J12" s="388"/>
      <c r="K12" s="409">
        <v>33</v>
      </c>
      <c r="L12" s="388"/>
      <c r="M12" s="409">
        <v>32</v>
      </c>
      <c r="N12" s="398"/>
    </row>
    <row r="13" spans="1:14" s="17" customFormat="1" ht="12.75" customHeight="1">
      <c r="A13" s="123" t="s">
        <v>261</v>
      </c>
      <c r="B13" s="1"/>
      <c r="C13" s="408">
        <v>7</v>
      </c>
      <c r="D13" s="396"/>
      <c r="E13" s="189">
        <v>6</v>
      </c>
      <c r="F13" s="396"/>
      <c r="G13" s="408">
        <v>6</v>
      </c>
      <c r="H13" s="398"/>
      <c r="I13" s="408">
        <v>6</v>
      </c>
      <c r="J13" s="398"/>
      <c r="K13" s="408">
        <v>7</v>
      </c>
      <c r="L13" s="398"/>
      <c r="M13" s="408">
        <v>5</v>
      </c>
      <c r="N13" s="398"/>
    </row>
    <row r="14" spans="1:14" s="17" customFormat="1" ht="12" customHeight="1">
      <c r="A14" s="123" t="s">
        <v>262</v>
      </c>
      <c r="B14" s="1"/>
      <c r="C14" s="413">
        <v>1</v>
      </c>
      <c r="D14" s="388"/>
      <c r="E14" s="414">
        <v>2</v>
      </c>
      <c r="F14" s="516"/>
      <c r="G14" s="414">
        <v>4</v>
      </c>
      <c r="H14" s="388"/>
      <c r="I14" s="414">
        <v>1</v>
      </c>
      <c r="J14" s="388"/>
      <c r="K14" s="414">
        <v>3</v>
      </c>
      <c r="L14" s="388"/>
      <c r="M14" s="414">
        <v>4</v>
      </c>
      <c r="N14" s="398"/>
    </row>
    <row r="15" spans="1:14" s="17" customFormat="1" ht="3.75" customHeight="1">
      <c r="A15" s="1"/>
      <c r="B15" s="1"/>
      <c r="C15" s="1"/>
      <c r="D15" s="390"/>
      <c r="E15" s="1"/>
      <c r="F15" s="390"/>
      <c r="G15" s="1"/>
      <c r="H15" s="390"/>
      <c r="I15" s="1"/>
      <c r="J15" s="390"/>
      <c r="K15" s="1"/>
      <c r="L15" s="390"/>
      <c r="N15" s="390"/>
    </row>
    <row r="16" spans="1:14" s="17" customFormat="1" ht="12" customHeight="1">
      <c r="A16" s="649" t="s">
        <v>263</v>
      </c>
      <c r="B16" s="649"/>
      <c r="C16" s="649"/>
      <c r="D16" s="649"/>
      <c r="E16" s="649"/>
      <c r="F16" s="649"/>
      <c r="G16" s="649"/>
      <c r="H16" s="649"/>
      <c r="I16" s="649"/>
      <c r="J16" s="649"/>
      <c r="K16" s="649"/>
      <c r="L16" s="649"/>
      <c r="M16" s="649"/>
      <c r="N16" s="649"/>
    </row>
    <row r="17" spans="1:14" s="17" customFormat="1" ht="3.75" customHeight="1">
      <c r="A17" s="1"/>
      <c r="B17" s="1"/>
      <c r="C17" s="1"/>
      <c r="D17" s="390"/>
      <c r="E17" s="1"/>
      <c r="F17" s="390"/>
      <c r="G17" s="1"/>
      <c r="H17" s="390"/>
      <c r="I17" s="1"/>
      <c r="J17" s="518"/>
      <c r="K17" s="150"/>
      <c r="L17" s="518"/>
      <c r="N17" s="390"/>
    </row>
    <row r="18" spans="1:14" s="17" customFormat="1" ht="12.75" customHeight="1">
      <c r="A18" s="123" t="s">
        <v>258</v>
      </c>
      <c r="B18" s="1"/>
      <c r="C18" s="408">
        <v>10</v>
      </c>
      <c r="D18" s="388"/>
      <c r="E18" s="367">
        <v>10</v>
      </c>
      <c r="F18" s="396"/>
      <c r="G18" s="409">
        <v>13</v>
      </c>
      <c r="H18" s="398"/>
      <c r="I18" s="409">
        <v>10</v>
      </c>
      <c r="J18" s="398"/>
      <c r="K18" s="409">
        <v>12</v>
      </c>
      <c r="L18" s="398"/>
      <c r="M18" s="409">
        <v>13</v>
      </c>
      <c r="N18" s="398"/>
    </row>
    <row r="19" spans="1:14" s="17" customFormat="1" ht="12" customHeight="1">
      <c r="A19" s="123" t="s">
        <v>259</v>
      </c>
      <c r="B19" s="1"/>
      <c r="C19" s="408">
        <v>36</v>
      </c>
      <c r="D19" s="388"/>
      <c r="E19" s="410">
        <v>36</v>
      </c>
      <c r="F19" s="396"/>
      <c r="G19" s="409">
        <v>39</v>
      </c>
      <c r="H19" s="398"/>
      <c r="I19" s="409">
        <v>39</v>
      </c>
      <c r="J19" s="398"/>
      <c r="K19" s="409">
        <v>41</v>
      </c>
      <c r="L19" s="398"/>
      <c r="M19" s="409">
        <v>40</v>
      </c>
      <c r="N19" s="398"/>
    </row>
    <row r="20" spans="1:14" s="17" customFormat="1" ht="12" customHeight="1">
      <c r="A20" s="123" t="s">
        <v>260</v>
      </c>
      <c r="B20" s="1"/>
      <c r="C20" s="408">
        <v>49</v>
      </c>
      <c r="D20" s="388"/>
      <c r="E20" s="410">
        <v>49</v>
      </c>
      <c r="F20" s="396"/>
      <c r="G20" s="409">
        <v>39</v>
      </c>
      <c r="H20" s="388"/>
      <c r="I20" s="409">
        <v>44</v>
      </c>
      <c r="J20" s="388"/>
      <c r="K20" s="409">
        <v>38</v>
      </c>
      <c r="L20" s="388" t="s">
        <v>49</v>
      </c>
      <c r="M20" s="409">
        <v>37</v>
      </c>
      <c r="N20" s="398"/>
    </row>
    <row r="21" spans="1:14" s="17" customFormat="1" ht="12" customHeight="1">
      <c r="A21" s="123" t="s">
        <v>261</v>
      </c>
      <c r="B21" s="1"/>
      <c r="C21" s="408">
        <v>5</v>
      </c>
      <c r="D21" s="396"/>
      <c r="E21" s="189">
        <v>5</v>
      </c>
      <c r="F21" s="396"/>
      <c r="G21" s="408">
        <v>7</v>
      </c>
      <c r="H21" s="398"/>
      <c r="I21" s="408">
        <v>7</v>
      </c>
      <c r="J21" s="398"/>
      <c r="K21" s="408">
        <v>7</v>
      </c>
      <c r="L21" s="398"/>
      <c r="M21" s="408">
        <v>8</v>
      </c>
      <c r="N21" s="398"/>
    </row>
    <row r="22" spans="1:14" s="17" customFormat="1" ht="12" customHeight="1">
      <c r="A22" s="123" t="s">
        <v>262</v>
      </c>
      <c r="B22" s="1"/>
      <c r="C22" s="413">
        <v>1</v>
      </c>
      <c r="D22" s="388"/>
      <c r="E22" s="414">
        <v>1</v>
      </c>
      <c r="F22" s="516"/>
      <c r="G22" s="414">
        <v>2</v>
      </c>
      <c r="H22" s="388"/>
      <c r="I22" s="414">
        <v>1</v>
      </c>
      <c r="J22" s="388"/>
      <c r="K22" s="414">
        <v>2</v>
      </c>
      <c r="L22" s="388"/>
      <c r="M22" s="414">
        <v>2</v>
      </c>
      <c r="N22" s="398"/>
    </row>
    <row r="23" spans="1:14" s="17" customFormat="1" ht="3.75" customHeight="1">
      <c r="A23" s="1"/>
      <c r="B23" s="1"/>
      <c r="C23" s="1"/>
      <c r="D23" s="390"/>
      <c r="E23" s="1"/>
      <c r="F23" s="390"/>
      <c r="G23" s="1"/>
      <c r="H23" s="390"/>
      <c r="I23" s="1"/>
      <c r="J23" s="519"/>
      <c r="K23" s="151"/>
      <c r="L23" s="519"/>
      <c r="N23" s="390"/>
    </row>
    <row r="24" spans="1:14" s="17" customFormat="1" ht="12.75" customHeight="1">
      <c r="A24" s="649" t="s">
        <v>264</v>
      </c>
      <c r="B24" s="649"/>
      <c r="C24" s="649"/>
      <c r="D24" s="649"/>
      <c r="E24" s="649"/>
      <c r="F24" s="649"/>
      <c r="G24" s="649"/>
      <c r="H24" s="649"/>
      <c r="I24" s="649"/>
      <c r="J24" s="649"/>
      <c r="K24" s="649"/>
      <c r="L24" s="649"/>
      <c r="M24" s="649"/>
      <c r="N24" s="649"/>
    </row>
    <row r="25" spans="1:14" s="17" customFormat="1" ht="3.75" customHeight="1">
      <c r="A25" s="1"/>
      <c r="B25" s="1"/>
      <c r="C25" s="1"/>
      <c r="D25" s="390"/>
      <c r="E25" s="1"/>
      <c r="F25" s="390"/>
      <c r="G25" s="1"/>
      <c r="H25" s="390"/>
      <c r="I25" s="1"/>
      <c r="J25" s="518"/>
      <c r="K25" s="150"/>
      <c r="L25" s="518"/>
      <c r="N25" s="390"/>
    </row>
    <row r="26" spans="1:14" s="17" customFormat="1" ht="12" customHeight="1">
      <c r="A26" s="123" t="s">
        <v>258</v>
      </c>
      <c r="B26" s="1"/>
      <c r="C26" s="408">
        <v>12</v>
      </c>
      <c r="D26" s="388"/>
      <c r="E26" s="367">
        <v>12</v>
      </c>
      <c r="F26" s="396"/>
      <c r="G26" s="409">
        <v>14</v>
      </c>
      <c r="H26" s="398"/>
      <c r="I26" s="409">
        <v>12</v>
      </c>
      <c r="J26" s="398"/>
      <c r="K26" s="409">
        <v>11</v>
      </c>
      <c r="L26" s="398"/>
      <c r="M26" s="409">
        <v>13</v>
      </c>
      <c r="N26" s="398"/>
    </row>
    <row r="27" spans="1:14" s="17" customFormat="1" ht="12" customHeight="1">
      <c r="A27" s="123" t="s">
        <v>259</v>
      </c>
      <c r="B27" s="1"/>
      <c r="C27" s="408">
        <v>34</v>
      </c>
      <c r="D27" s="388"/>
      <c r="E27" s="410">
        <v>33</v>
      </c>
      <c r="F27" s="396"/>
      <c r="G27" s="409">
        <v>36</v>
      </c>
      <c r="H27" s="398"/>
      <c r="I27" s="409">
        <v>35</v>
      </c>
      <c r="J27" s="398"/>
      <c r="K27" s="409">
        <v>33</v>
      </c>
      <c r="L27" s="398"/>
      <c r="M27" s="409">
        <v>39</v>
      </c>
      <c r="N27" s="398"/>
    </row>
    <row r="28" spans="1:14" s="17" customFormat="1" ht="12" customHeight="1">
      <c r="A28" s="123" t="s">
        <v>260</v>
      </c>
      <c r="B28" s="1"/>
      <c r="C28" s="408">
        <v>46</v>
      </c>
      <c r="D28" s="388"/>
      <c r="E28" s="410">
        <v>48</v>
      </c>
      <c r="F28" s="396"/>
      <c r="G28" s="409">
        <v>43</v>
      </c>
      <c r="H28" s="388"/>
      <c r="I28" s="409">
        <v>45</v>
      </c>
      <c r="J28" s="388"/>
      <c r="K28" s="409">
        <v>47</v>
      </c>
      <c r="L28" s="388" t="s">
        <v>49</v>
      </c>
      <c r="M28" s="409">
        <v>37</v>
      </c>
      <c r="N28" s="398"/>
    </row>
    <row r="29" spans="1:14" s="17" customFormat="1" ht="12" customHeight="1">
      <c r="A29" s="123" t="s">
        <v>261</v>
      </c>
      <c r="B29" s="1"/>
      <c r="C29" s="408">
        <v>7</v>
      </c>
      <c r="D29" s="396"/>
      <c r="E29" s="189">
        <v>7</v>
      </c>
      <c r="F29" s="396"/>
      <c r="G29" s="408">
        <v>7</v>
      </c>
      <c r="H29" s="398"/>
      <c r="I29" s="408">
        <v>7</v>
      </c>
      <c r="J29" s="398"/>
      <c r="K29" s="408">
        <v>8</v>
      </c>
      <c r="L29" s="398"/>
      <c r="M29" s="408">
        <v>9</v>
      </c>
      <c r="N29" s="398"/>
    </row>
    <row r="30" spans="1:14" s="17" customFormat="1" ht="12.75" customHeight="1">
      <c r="A30" s="123" t="s">
        <v>262</v>
      </c>
      <c r="B30" s="1"/>
      <c r="C30" s="413">
        <v>1</v>
      </c>
      <c r="D30" s="388"/>
      <c r="E30" s="414">
        <v>1</v>
      </c>
      <c r="F30" s="516"/>
      <c r="G30" s="414">
        <v>1</v>
      </c>
      <c r="H30" s="388"/>
      <c r="I30" s="414">
        <v>2</v>
      </c>
      <c r="J30" s="388"/>
      <c r="K30" s="414">
        <v>2</v>
      </c>
      <c r="L30" s="388"/>
      <c r="M30" s="414">
        <v>3</v>
      </c>
      <c r="N30" s="398"/>
    </row>
    <row r="31" spans="1:14" s="17" customFormat="1" ht="3.75" customHeight="1">
      <c r="A31" s="1"/>
      <c r="B31" s="1"/>
      <c r="C31" s="13"/>
      <c r="D31" s="399"/>
      <c r="E31" s="13"/>
      <c r="F31" s="399"/>
      <c r="G31" s="13"/>
      <c r="H31" s="399"/>
      <c r="I31" s="13"/>
      <c r="J31" s="520"/>
      <c r="K31" s="417"/>
      <c r="L31" s="520"/>
      <c r="M31" s="418"/>
      <c r="N31" s="399"/>
    </row>
    <row r="32" spans="1:14" s="17" customFormat="1" ht="15">
      <c r="A32" s="649" t="s">
        <v>103</v>
      </c>
      <c r="B32" s="649"/>
      <c r="C32" s="649"/>
      <c r="D32" s="649"/>
      <c r="E32" s="649"/>
      <c r="F32" s="649"/>
      <c r="G32" s="649"/>
      <c r="H32" s="649"/>
      <c r="I32" s="649"/>
      <c r="J32" s="649"/>
      <c r="K32" s="649"/>
      <c r="L32" s="649"/>
      <c r="M32" s="649"/>
      <c r="N32" s="649"/>
    </row>
    <row r="33" spans="1:14" s="17" customFormat="1" ht="3.75" customHeight="1">
      <c r="A33" s="1"/>
      <c r="B33" s="1"/>
      <c r="C33" s="1"/>
      <c r="D33" s="390"/>
      <c r="E33" s="1"/>
      <c r="F33" s="390"/>
      <c r="G33" s="1"/>
      <c r="H33" s="390"/>
      <c r="I33" s="1"/>
      <c r="J33" s="518"/>
      <c r="K33" s="150"/>
      <c r="L33" s="518"/>
      <c r="M33" s="45"/>
      <c r="N33" s="273"/>
    </row>
    <row r="34" spans="1:14" s="17" customFormat="1" ht="12.75" customHeight="1">
      <c r="A34" s="123" t="s">
        <v>258</v>
      </c>
      <c r="B34" s="1"/>
      <c r="C34" s="408">
        <v>12</v>
      </c>
      <c r="D34" s="388"/>
      <c r="E34" s="367">
        <v>11</v>
      </c>
      <c r="F34" s="396"/>
      <c r="G34" s="409">
        <v>14</v>
      </c>
      <c r="H34" s="398"/>
      <c r="I34" s="409">
        <v>12</v>
      </c>
      <c r="J34" s="398"/>
      <c r="K34" s="409">
        <v>11</v>
      </c>
      <c r="L34" s="398"/>
      <c r="M34" s="409">
        <v>13</v>
      </c>
      <c r="N34" s="398"/>
    </row>
    <row r="35" spans="1:14" s="17" customFormat="1" ht="12.75" customHeight="1">
      <c r="A35" s="123" t="s">
        <v>259</v>
      </c>
      <c r="B35" s="1"/>
      <c r="C35" s="408">
        <v>35</v>
      </c>
      <c r="D35" s="388"/>
      <c r="E35" s="410">
        <v>34</v>
      </c>
      <c r="F35" s="396"/>
      <c r="G35" s="409">
        <v>37</v>
      </c>
      <c r="H35" s="398"/>
      <c r="I35" s="409">
        <v>36</v>
      </c>
      <c r="J35" s="398"/>
      <c r="K35" s="409">
        <v>36</v>
      </c>
      <c r="L35" s="398"/>
      <c r="M35" s="409">
        <v>40</v>
      </c>
      <c r="N35" s="398"/>
    </row>
    <row r="36" spans="1:14" s="17" customFormat="1" ht="12.75" customHeight="1">
      <c r="A36" s="123" t="s">
        <v>260</v>
      </c>
      <c r="B36" s="1"/>
      <c r="C36" s="408">
        <v>46</v>
      </c>
      <c r="D36" s="388"/>
      <c r="E36" s="410">
        <v>47</v>
      </c>
      <c r="F36" s="396"/>
      <c r="G36" s="409">
        <v>41</v>
      </c>
      <c r="H36" s="388"/>
      <c r="I36" s="409">
        <v>44</v>
      </c>
      <c r="J36" s="388"/>
      <c r="K36" s="409">
        <v>44</v>
      </c>
      <c r="L36" s="388" t="s">
        <v>49</v>
      </c>
      <c r="M36" s="409">
        <v>37</v>
      </c>
      <c r="N36" s="398"/>
    </row>
    <row r="37" spans="1:14" ht="12.75" customHeight="1">
      <c r="A37" s="123" t="s">
        <v>261</v>
      </c>
      <c r="C37" s="408">
        <v>6</v>
      </c>
      <c r="D37" s="396"/>
      <c r="E37" s="189">
        <v>6</v>
      </c>
      <c r="F37" s="396"/>
      <c r="G37" s="408">
        <v>7</v>
      </c>
      <c r="H37" s="398"/>
      <c r="I37" s="408">
        <v>7</v>
      </c>
      <c r="J37" s="398"/>
      <c r="K37" s="408">
        <v>8</v>
      </c>
      <c r="L37" s="398"/>
      <c r="M37" s="408">
        <v>8</v>
      </c>
      <c r="N37" s="398"/>
    </row>
    <row r="38" spans="1:14" ht="12.75" customHeight="1">
      <c r="A38" s="123" t="s">
        <v>262</v>
      </c>
      <c r="B38" s="125"/>
      <c r="C38" s="413">
        <v>1</v>
      </c>
      <c r="D38" s="513"/>
      <c r="E38" s="416">
        <v>1</v>
      </c>
      <c r="F38" s="517"/>
      <c r="G38" s="416">
        <v>1</v>
      </c>
      <c r="H38" s="513"/>
      <c r="I38" s="416">
        <v>2</v>
      </c>
      <c r="J38" s="513"/>
      <c r="K38" s="416">
        <v>2</v>
      </c>
      <c r="L38" s="513"/>
      <c r="M38" s="416">
        <v>2</v>
      </c>
      <c r="N38" s="521"/>
    </row>
    <row r="39" spans="1:9" ht="3.75" customHeight="1">
      <c r="A39" s="102"/>
      <c r="B39" s="102"/>
      <c r="C39" s="102"/>
      <c r="I39" s="80"/>
    </row>
    <row r="40" spans="1:14" ht="12.75" customHeight="1">
      <c r="A40" s="110" t="s">
        <v>57</v>
      </c>
      <c r="B40" s="180" t="s">
        <v>265</v>
      </c>
      <c r="C40" s="180"/>
      <c r="D40" s="514"/>
      <c r="E40" s="180"/>
      <c r="F40" s="514"/>
      <c r="G40" s="180"/>
      <c r="H40" s="514"/>
      <c r="I40" s="180"/>
      <c r="J40" s="514"/>
      <c r="K40" s="180"/>
      <c r="L40" s="514"/>
      <c r="M40" s="180"/>
      <c r="N40" s="514"/>
    </row>
    <row r="41" spans="1:12" ht="12.75" customHeight="1">
      <c r="A41" s="110"/>
      <c r="B41" s="180" t="s">
        <v>266</v>
      </c>
      <c r="C41" s="179"/>
      <c r="D41" s="515"/>
      <c r="E41" s="179"/>
      <c r="F41" s="515"/>
      <c r="G41" s="179"/>
      <c r="H41" s="515"/>
      <c r="I41" s="179"/>
      <c r="J41" s="515"/>
      <c r="K41" s="179"/>
      <c r="L41" s="515"/>
    </row>
    <row r="42" spans="1:8" ht="12.75" customHeight="1">
      <c r="A42" s="110" t="s">
        <v>59</v>
      </c>
      <c r="B42" s="180" t="s">
        <v>245</v>
      </c>
      <c r="C42" s="180"/>
      <c r="D42" s="514"/>
      <c r="E42" s="180"/>
      <c r="F42" s="514"/>
      <c r="G42" s="180"/>
      <c r="H42" s="514"/>
    </row>
    <row r="43" spans="1:8" ht="12.75" customHeight="1">
      <c r="A43" s="110"/>
      <c r="B43" s="176" t="s">
        <v>246</v>
      </c>
      <c r="C43" s="208"/>
      <c r="D43" s="515"/>
      <c r="E43" s="208"/>
      <c r="F43" s="515"/>
      <c r="G43" s="208"/>
      <c r="H43" s="515"/>
    </row>
    <row r="44" spans="1:8" ht="12.75" customHeight="1">
      <c r="A44" s="110" t="s">
        <v>62</v>
      </c>
      <c r="B44" s="115" t="s">
        <v>63</v>
      </c>
      <c r="C44" s="115"/>
      <c r="D44" s="402"/>
      <c r="E44" s="115"/>
      <c r="F44" s="402"/>
      <c r="G44" s="115"/>
      <c r="H44" s="402"/>
    </row>
    <row r="45" spans="1:8" ht="12.75" customHeight="1">
      <c r="A45" s="110"/>
      <c r="B45" s="152" t="s">
        <v>112</v>
      </c>
      <c r="C45" s="152"/>
      <c r="D45" s="402"/>
      <c r="E45" s="152"/>
      <c r="F45" s="402"/>
      <c r="G45" s="152"/>
      <c r="H45" s="402"/>
    </row>
    <row r="46" spans="1:8" ht="12.75" customHeight="1">
      <c r="A46" s="110"/>
      <c r="B46" s="363" t="s">
        <v>65</v>
      </c>
      <c r="C46" s="152"/>
      <c r="D46" s="402"/>
      <c r="E46" s="152"/>
      <c r="F46" s="402"/>
      <c r="G46" s="152"/>
      <c r="H46" s="402"/>
    </row>
    <row r="47" spans="1:8" ht="12.75" customHeight="1">
      <c r="A47" s="110" t="s">
        <v>66</v>
      </c>
      <c r="B47" s="115" t="s">
        <v>267</v>
      </c>
      <c r="C47" s="152"/>
      <c r="D47" s="402"/>
      <c r="E47" s="152"/>
      <c r="F47" s="402"/>
      <c r="G47" s="152"/>
      <c r="H47" s="402"/>
    </row>
    <row r="48" spans="1:8" ht="12.75" customHeight="1">
      <c r="A48" s="110"/>
      <c r="B48" s="115" t="s">
        <v>248</v>
      </c>
      <c r="C48" s="152"/>
      <c r="D48" s="402"/>
      <c r="E48" s="152"/>
      <c r="F48" s="402"/>
      <c r="G48" s="152"/>
      <c r="H48" s="402"/>
    </row>
    <row r="49" spans="1:12" ht="12.75" customHeight="1">
      <c r="A49" s="110" t="s">
        <v>69</v>
      </c>
      <c r="B49" s="111" t="s">
        <v>268</v>
      </c>
      <c r="C49" s="115"/>
      <c r="D49" s="402"/>
      <c r="E49" s="115"/>
      <c r="F49" s="402"/>
      <c r="G49" s="115"/>
      <c r="H49" s="402"/>
      <c r="I49" s="113"/>
      <c r="J49" s="403"/>
      <c r="K49" s="113"/>
      <c r="L49" s="403"/>
    </row>
    <row r="50" spans="1:12" ht="12.75" customHeight="1">
      <c r="A50" s="110" t="s">
        <v>71</v>
      </c>
      <c r="B50" s="111" t="s">
        <v>114</v>
      </c>
      <c r="C50" s="115"/>
      <c r="D50" s="402"/>
      <c r="E50" s="115"/>
      <c r="F50" s="402"/>
      <c r="G50" s="115"/>
      <c r="H50" s="402"/>
      <c r="I50" s="113"/>
      <c r="J50" s="403"/>
      <c r="K50" s="113"/>
      <c r="L50" s="403"/>
    </row>
    <row r="51" ht="3.75" customHeight="1">
      <c r="A51" s="121"/>
    </row>
    <row r="52" spans="1:2" ht="12.75" customHeight="1">
      <c r="A52" s="243" t="s">
        <v>269</v>
      </c>
      <c r="B52" s="244"/>
    </row>
    <row r="53" spans="1:2" ht="12.75" customHeight="1">
      <c r="A53" s="243"/>
      <c r="B53" s="79" t="s">
        <v>75</v>
      </c>
    </row>
    <row r="54" spans="1:2" ht="12.75" customHeight="1">
      <c r="A54" s="243"/>
      <c r="B54" s="79" t="s">
        <v>76</v>
      </c>
    </row>
    <row r="55" spans="1:2" ht="3.75" customHeight="1">
      <c r="A55" s="243"/>
      <c r="B55" s="244"/>
    </row>
    <row r="56" spans="1:2" ht="12.75" customHeight="1">
      <c r="A56" s="120" t="s">
        <v>270</v>
      </c>
      <c r="B56"/>
    </row>
    <row r="57" spans="1:2" ht="12.75" customHeight="1">
      <c r="A57" s="121" t="s">
        <v>49</v>
      </c>
      <c r="B57" s="121" t="s">
        <v>79</v>
      </c>
    </row>
    <row r="58" ht="3.75" customHeight="1">
      <c r="A58" s="243"/>
    </row>
    <row r="59" spans="1:2" ht="12.75" customHeight="1">
      <c r="A59" s="243" t="s">
        <v>271</v>
      </c>
      <c r="B59" s="244"/>
    </row>
    <row r="69" spans="10:12" ht="15">
      <c r="J69" s="518"/>
      <c r="K69" s="150"/>
      <c r="L69" s="518"/>
    </row>
    <row r="70" spans="10:12" ht="15">
      <c r="J70" s="518"/>
      <c r="K70" s="150"/>
      <c r="L70" s="518"/>
    </row>
    <row r="71" spans="10:12" ht="15">
      <c r="J71" s="518"/>
      <c r="K71" s="150"/>
      <c r="L71" s="518"/>
    </row>
    <row r="72" spans="10:12" ht="15">
      <c r="J72" s="518"/>
      <c r="K72" s="150"/>
      <c r="L72" s="518"/>
    </row>
    <row r="73" spans="10:12" ht="15">
      <c r="J73" s="518"/>
      <c r="K73" s="150"/>
      <c r="L73" s="518"/>
    </row>
    <row r="74" spans="10:12" ht="15">
      <c r="J74" s="519"/>
      <c r="K74" s="151"/>
      <c r="L74" s="519"/>
    </row>
    <row r="75" spans="10:12" ht="15">
      <c r="J75" s="519"/>
      <c r="K75" s="151"/>
      <c r="L75" s="519"/>
    </row>
    <row r="76" spans="10:12" ht="15">
      <c r="J76" s="519"/>
      <c r="K76" s="151"/>
      <c r="L76" s="519"/>
    </row>
    <row r="77" spans="10:12" ht="15">
      <c r="J77" s="519"/>
      <c r="K77" s="151"/>
      <c r="L77" s="519"/>
    </row>
    <row r="78" spans="10:12" ht="15">
      <c r="J78" s="519"/>
      <c r="K78" s="151"/>
      <c r="L78" s="519"/>
    </row>
    <row r="79" spans="10:12" ht="15">
      <c r="J79" s="519"/>
      <c r="K79" s="151"/>
      <c r="L79" s="519"/>
    </row>
    <row r="80" spans="10:12" ht="15">
      <c r="J80" s="519"/>
      <c r="K80" s="151"/>
      <c r="L80" s="519"/>
    </row>
    <row r="81" spans="10:12" ht="15">
      <c r="J81" s="519"/>
      <c r="K81" s="151"/>
      <c r="L81" s="519"/>
    </row>
    <row r="82" spans="10:12" ht="15">
      <c r="J82" s="519"/>
      <c r="K82" s="151"/>
      <c r="L82" s="519"/>
    </row>
    <row r="83" spans="10:12" ht="15">
      <c r="J83" s="519"/>
      <c r="K83" s="151"/>
      <c r="L83" s="519"/>
    </row>
    <row r="84" spans="10:12" ht="15">
      <c r="J84" s="519"/>
      <c r="K84" s="151"/>
      <c r="L84" s="519"/>
    </row>
  </sheetData>
  <mergeCells count="12">
    <mergeCell ref="A32:N32"/>
    <mergeCell ref="A16:N16"/>
    <mergeCell ref="A24:N24"/>
    <mergeCell ref="M6:N6"/>
    <mergeCell ref="A8:N8"/>
    <mergeCell ref="C7:N7"/>
    <mergeCell ref="C6:D6"/>
    <mergeCell ref="I6:J6"/>
    <mergeCell ref="E6:F6"/>
    <mergeCell ref="G6:H6"/>
    <mergeCell ref="A6:B7"/>
    <mergeCell ref="K6:L6"/>
  </mergeCells>
  <hyperlinks>
    <hyperlink ref="B43" r:id="rId1" display="See DataInfo+ section on Published sector and industry breakdowns for more information."/>
    <hyperlink ref="B46" r:id="rId2" display="http://datainfoplus.stats.govt.nz/Item/nz.govt.stats/4394653f-7947-487b-b0c7-dd48edb45822?_ga=2.126352782.269686403.1586778321-472930949.1585181988#/nz.govt.stats/4a75418c-234b-4390-86d6-bcade6032f4b/24"/>
  </hyperlinks>
  <printOptions/>
  <pageMargins left="0.7086614173228347" right="0.7086614173228347" top="0.7480314960629921" bottom="0.7480314960629921" header="0.31496062992125984" footer="0.31496062992125984"/>
  <pageSetup horizontalDpi="600" verticalDpi="600" orientation="portrait" paperSize="9" scale="63"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A4ED4E-91CB-44F1-A473-CA7B5F5DFDBD}">
  <dimension ref="A1:Z83"/>
  <sheetViews>
    <sheetView workbookViewId="0" topLeftCell="A1"/>
  </sheetViews>
  <sheetFormatPr defaultColWidth="9.140625" defaultRowHeight="15"/>
  <cols>
    <col min="1" max="1" width="1.8515625" style="1" customWidth="1"/>
    <col min="2" max="2" width="29.00390625" style="1" customWidth="1"/>
    <col min="3" max="3" width="10.57421875" style="1" customWidth="1"/>
    <col min="4" max="4" width="3.00390625" style="390" customWidth="1"/>
    <col min="5" max="5" width="10.57421875" style="1" customWidth="1"/>
    <col min="6" max="6" width="3.00390625" style="390" customWidth="1"/>
    <col min="7" max="7" width="10.57421875" style="1" customWidth="1"/>
    <col min="8" max="8" width="3.00390625" style="390" customWidth="1"/>
    <col min="9" max="9" width="10.57421875" style="1" customWidth="1"/>
    <col min="10" max="10" width="3.00390625" style="390" customWidth="1"/>
    <col min="11" max="11" width="10.57421875" style="1" customWidth="1"/>
    <col min="12" max="12" width="3.00390625" style="390" customWidth="1"/>
    <col min="13" max="13" width="10.57421875" style="1" customWidth="1"/>
    <col min="14" max="14" width="3.00390625" style="390" customWidth="1"/>
    <col min="15" max="15" width="8.57421875" style="1" customWidth="1"/>
    <col min="16" max="16" width="3.00390625" style="1" customWidth="1"/>
    <col min="17" max="16384" width="9.140625" style="1" customWidth="1"/>
  </cols>
  <sheetData>
    <row r="1" spans="1:14" s="17" customFormat="1" ht="12.75" customHeight="1">
      <c r="A1" s="72" t="s">
        <v>272</v>
      </c>
      <c r="B1" s="1"/>
      <c r="C1" s="1"/>
      <c r="D1" s="390"/>
      <c r="E1" s="1"/>
      <c r="F1" s="390"/>
      <c r="G1" s="1"/>
      <c r="H1" s="390"/>
      <c r="J1" s="390"/>
      <c r="L1" s="390"/>
      <c r="N1" s="390"/>
    </row>
    <row r="2" spans="1:14" s="17" customFormat="1" ht="3.75" customHeight="1">
      <c r="A2" s="1"/>
      <c r="B2" s="1"/>
      <c r="C2" s="1"/>
      <c r="D2" s="390"/>
      <c r="E2" s="1"/>
      <c r="F2" s="390"/>
      <c r="G2" s="1"/>
      <c r="H2" s="390"/>
      <c r="J2" s="390"/>
      <c r="L2" s="390"/>
      <c r="N2" s="390"/>
    </row>
    <row r="3" spans="1:14" s="17" customFormat="1" ht="15" customHeight="1">
      <c r="A3" s="12" t="s">
        <v>273</v>
      </c>
      <c r="B3" s="12"/>
      <c r="C3" s="12"/>
      <c r="D3" s="504"/>
      <c r="E3" s="12"/>
      <c r="F3" s="504"/>
      <c r="G3" s="12"/>
      <c r="H3" s="390"/>
      <c r="J3" s="390"/>
      <c r="L3" s="390"/>
      <c r="N3" s="390"/>
    </row>
    <row r="4" spans="1:14" s="17" customFormat="1" ht="15" customHeight="1">
      <c r="A4" s="1" t="s">
        <v>274</v>
      </c>
      <c r="B4" s="1"/>
      <c r="C4" s="1"/>
      <c r="D4" s="390"/>
      <c r="E4" s="1"/>
      <c r="F4" s="390"/>
      <c r="G4" s="1"/>
      <c r="H4" s="390"/>
      <c r="J4" s="390"/>
      <c r="L4" s="390"/>
      <c r="N4" s="390"/>
    </row>
    <row r="5" spans="2:14" s="17" customFormat="1" ht="3.75" customHeight="1">
      <c r="B5" s="124"/>
      <c r="C5" s="78"/>
      <c r="D5" s="512"/>
      <c r="E5" s="78"/>
      <c r="F5" s="512"/>
      <c r="G5" s="78"/>
      <c r="H5" s="512"/>
      <c r="I5" s="123"/>
      <c r="J5" s="523"/>
      <c r="K5" s="123"/>
      <c r="L5" s="523"/>
      <c r="N5" s="390"/>
    </row>
    <row r="6" spans="1:14" s="17" customFormat="1" ht="12.75" customHeight="1">
      <c r="A6" s="634" t="s">
        <v>275</v>
      </c>
      <c r="B6" s="635"/>
      <c r="C6" s="601" t="s">
        <v>121</v>
      </c>
      <c r="D6" s="602"/>
      <c r="E6" s="601" t="s">
        <v>122</v>
      </c>
      <c r="F6" s="611"/>
      <c r="G6" s="601">
        <v>2020</v>
      </c>
      <c r="H6" s="602"/>
      <c r="I6" s="601" t="s">
        <v>123</v>
      </c>
      <c r="J6" s="602"/>
      <c r="K6" s="601">
        <v>2022</v>
      </c>
      <c r="L6" s="602"/>
      <c r="M6" s="601" t="s">
        <v>124</v>
      </c>
      <c r="N6" s="602"/>
    </row>
    <row r="7" spans="1:14" s="17" customFormat="1" ht="12.75" customHeight="1">
      <c r="A7" s="641"/>
      <c r="B7" s="642"/>
      <c r="C7" s="650" t="s">
        <v>276</v>
      </c>
      <c r="D7" s="650"/>
      <c r="E7" s="650"/>
      <c r="F7" s="650"/>
      <c r="G7" s="650"/>
      <c r="H7" s="650"/>
      <c r="I7" s="650"/>
      <c r="J7" s="650"/>
      <c r="K7" s="650"/>
      <c r="L7" s="650"/>
      <c r="M7" s="650"/>
      <c r="N7" s="650"/>
    </row>
    <row r="8" spans="1:14" s="17" customFormat="1" ht="12" customHeight="1">
      <c r="A8" s="649" t="s">
        <v>277</v>
      </c>
      <c r="B8" s="649"/>
      <c r="C8" s="649"/>
      <c r="D8" s="649"/>
      <c r="E8" s="649"/>
      <c r="F8" s="649"/>
      <c r="G8" s="649"/>
      <c r="H8" s="649"/>
      <c r="I8" s="649"/>
      <c r="J8" s="649"/>
      <c r="K8" s="649"/>
      <c r="L8" s="649"/>
      <c r="M8" s="649"/>
      <c r="N8" s="649"/>
    </row>
    <row r="9" spans="1:14" s="17" customFormat="1" ht="3.75" customHeight="1">
      <c r="A9" s="1"/>
      <c r="B9" s="1"/>
      <c r="C9" s="1"/>
      <c r="D9" s="390"/>
      <c r="E9" s="1"/>
      <c r="F9" s="390"/>
      <c r="G9" s="1"/>
      <c r="H9" s="390"/>
      <c r="I9" s="1"/>
      <c r="J9" s="390"/>
      <c r="K9" s="1"/>
      <c r="L9" s="390"/>
      <c r="N9" s="390"/>
    </row>
    <row r="10" spans="1:17" s="17" customFormat="1" ht="12.75" customHeight="1">
      <c r="A10" s="123" t="s">
        <v>278</v>
      </c>
      <c r="B10" s="1"/>
      <c r="C10" s="408">
        <v>20</v>
      </c>
      <c r="D10" s="388"/>
      <c r="E10" s="367">
        <v>23</v>
      </c>
      <c r="F10" s="396"/>
      <c r="G10" s="409">
        <v>28</v>
      </c>
      <c r="H10" s="398"/>
      <c r="I10" s="409">
        <v>26</v>
      </c>
      <c r="J10" s="398"/>
      <c r="K10" s="409">
        <v>20</v>
      </c>
      <c r="L10" s="398"/>
      <c r="M10" s="409">
        <v>28</v>
      </c>
      <c r="N10" s="398"/>
      <c r="Q10" s="261"/>
    </row>
    <row r="11" spans="1:14" s="17" customFormat="1" ht="12.75" customHeight="1">
      <c r="A11" s="123" t="s">
        <v>279</v>
      </c>
      <c r="B11" s="1"/>
      <c r="C11" s="408">
        <v>1</v>
      </c>
      <c r="D11" s="388"/>
      <c r="E11" s="410">
        <v>5</v>
      </c>
      <c r="F11" s="396"/>
      <c r="G11" s="409">
        <v>4</v>
      </c>
      <c r="H11" s="398"/>
      <c r="I11" s="409">
        <v>4</v>
      </c>
      <c r="J11" s="398"/>
      <c r="K11" s="409">
        <v>1</v>
      </c>
      <c r="L11" s="398"/>
      <c r="M11" s="409">
        <v>5</v>
      </c>
      <c r="N11" s="398"/>
    </row>
    <row r="12" spans="1:14" s="17" customFormat="1" ht="12.75" customHeight="1">
      <c r="A12" s="123" t="s">
        <v>280</v>
      </c>
      <c r="B12" s="1"/>
      <c r="C12" s="408">
        <v>27</v>
      </c>
      <c r="D12" s="388"/>
      <c r="E12" s="410">
        <v>36</v>
      </c>
      <c r="F12" s="396"/>
      <c r="G12" s="409">
        <v>25</v>
      </c>
      <c r="H12" s="388"/>
      <c r="I12" s="409">
        <v>36</v>
      </c>
      <c r="J12" s="388"/>
      <c r="K12" s="409">
        <v>34</v>
      </c>
      <c r="L12" s="388"/>
      <c r="M12" s="409">
        <v>41</v>
      </c>
      <c r="N12" s="398"/>
    </row>
    <row r="13" spans="1:14" s="17" customFormat="1" ht="12.75" customHeight="1">
      <c r="A13" s="123" t="s">
        <v>281</v>
      </c>
      <c r="B13" s="1"/>
      <c r="C13" s="408">
        <v>22</v>
      </c>
      <c r="D13" s="396"/>
      <c r="E13" s="189">
        <v>18</v>
      </c>
      <c r="F13" s="396"/>
      <c r="G13" s="408">
        <v>22</v>
      </c>
      <c r="H13" s="398"/>
      <c r="I13" s="408">
        <v>16</v>
      </c>
      <c r="J13" s="398"/>
      <c r="K13" s="408">
        <v>20</v>
      </c>
      <c r="L13" s="398"/>
      <c r="M13" s="408">
        <v>14</v>
      </c>
      <c r="N13" s="398"/>
    </row>
    <row r="14" spans="1:14" s="17" customFormat="1" ht="12" customHeight="1">
      <c r="A14" s="123" t="s">
        <v>282</v>
      </c>
      <c r="B14" s="1"/>
      <c r="C14" s="413">
        <v>33</v>
      </c>
      <c r="D14" s="388"/>
      <c r="E14" s="414">
        <v>22</v>
      </c>
      <c r="F14" s="516"/>
      <c r="G14" s="414">
        <v>20</v>
      </c>
      <c r="H14" s="388"/>
      <c r="I14" s="414">
        <v>20</v>
      </c>
      <c r="J14" s="388"/>
      <c r="K14" s="414">
        <v>27</v>
      </c>
      <c r="L14" s="388"/>
      <c r="M14" s="414">
        <v>22</v>
      </c>
      <c r="N14" s="398"/>
    </row>
    <row r="15" spans="1:14" s="17" customFormat="1" ht="3.75" customHeight="1">
      <c r="A15" s="1"/>
      <c r="B15" s="1"/>
      <c r="C15" s="1"/>
      <c r="D15" s="390"/>
      <c r="E15" s="1"/>
      <c r="F15" s="390"/>
      <c r="G15" s="1"/>
      <c r="H15" s="390"/>
      <c r="I15" s="1"/>
      <c r="J15" s="390"/>
      <c r="L15" s="390"/>
      <c r="N15" s="390"/>
    </row>
    <row r="16" spans="1:14" s="17" customFormat="1" ht="12" customHeight="1">
      <c r="A16" s="649" t="s">
        <v>263</v>
      </c>
      <c r="B16" s="649"/>
      <c r="C16" s="649"/>
      <c r="D16" s="649"/>
      <c r="E16" s="649"/>
      <c r="F16" s="649"/>
      <c r="G16" s="649"/>
      <c r="H16" s="649"/>
      <c r="I16" s="649"/>
      <c r="J16" s="649"/>
      <c r="K16" s="649"/>
      <c r="L16" s="649"/>
      <c r="M16" s="649"/>
      <c r="N16" s="649"/>
    </row>
    <row r="17" spans="1:14" s="17" customFormat="1" ht="3.75" customHeight="1">
      <c r="A17" s="1"/>
      <c r="B17" s="1"/>
      <c r="C17" s="1"/>
      <c r="D17" s="390"/>
      <c r="E17" s="1"/>
      <c r="F17" s="390"/>
      <c r="G17" s="1"/>
      <c r="H17" s="390"/>
      <c r="I17" s="1"/>
      <c r="J17" s="518"/>
      <c r="K17" s="150"/>
      <c r="L17" s="518"/>
      <c r="N17" s="390"/>
    </row>
    <row r="18" spans="1:14" s="17" customFormat="1" ht="12.75" customHeight="1">
      <c r="A18" s="123" t="s">
        <v>278</v>
      </c>
      <c r="B18" s="1"/>
      <c r="C18" s="408">
        <v>41</v>
      </c>
      <c r="D18" s="388"/>
      <c r="E18" s="367">
        <v>41</v>
      </c>
      <c r="F18" s="396"/>
      <c r="G18" s="409">
        <v>40</v>
      </c>
      <c r="H18" s="398"/>
      <c r="I18" s="409">
        <v>38</v>
      </c>
      <c r="J18" s="398"/>
      <c r="K18" s="409">
        <v>36</v>
      </c>
      <c r="L18" s="398"/>
      <c r="M18" s="409">
        <v>35</v>
      </c>
      <c r="N18" s="398"/>
    </row>
    <row r="19" spans="1:14" s="17" customFormat="1" ht="12" customHeight="1">
      <c r="A19" s="123" t="s">
        <v>279</v>
      </c>
      <c r="B19" s="1"/>
      <c r="C19" s="408">
        <v>4</v>
      </c>
      <c r="D19" s="388"/>
      <c r="E19" s="410">
        <v>5</v>
      </c>
      <c r="F19" s="396"/>
      <c r="G19" s="409">
        <v>5</v>
      </c>
      <c r="H19" s="398"/>
      <c r="I19" s="409">
        <v>5</v>
      </c>
      <c r="J19" s="398"/>
      <c r="K19" s="409">
        <v>6</v>
      </c>
      <c r="L19" s="398"/>
      <c r="M19" s="409">
        <v>5</v>
      </c>
      <c r="N19" s="398"/>
    </row>
    <row r="20" spans="1:14" s="17" customFormat="1" ht="12" customHeight="1">
      <c r="A20" s="123" t="s">
        <v>280</v>
      </c>
      <c r="B20" s="1"/>
      <c r="C20" s="408">
        <v>31</v>
      </c>
      <c r="D20" s="388"/>
      <c r="E20" s="410">
        <v>33</v>
      </c>
      <c r="F20" s="396"/>
      <c r="G20" s="409">
        <v>34</v>
      </c>
      <c r="H20" s="388"/>
      <c r="I20" s="409">
        <v>35</v>
      </c>
      <c r="J20" s="388"/>
      <c r="K20" s="409">
        <v>36</v>
      </c>
      <c r="L20" s="388"/>
      <c r="M20" s="409">
        <v>32</v>
      </c>
      <c r="N20" s="398"/>
    </row>
    <row r="21" spans="1:14" s="17" customFormat="1" ht="12" customHeight="1">
      <c r="A21" s="123" t="s">
        <v>281</v>
      </c>
      <c r="B21" s="1"/>
      <c r="C21" s="408">
        <v>24</v>
      </c>
      <c r="D21" s="396"/>
      <c r="E21" s="189">
        <v>27</v>
      </c>
      <c r="F21" s="396"/>
      <c r="G21" s="408">
        <v>23</v>
      </c>
      <c r="H21" s="398"/>
      <c r="I21" s="408">
        <v>25</v>
      </c>
      <c r="J21" s="398"/>
      <c r="K21" s="408">
        <v>25</v>
      </c>
      <c r="L21" s="398"/>
      <c r="M21" s="408">
        <v>27</v>
      </c>
      <c r="N21" s="398"/>
    </row>
    <row r="22" spans="1:14" s="17" customFormat="1" ht="12" customHeight="1">
      <c r="A22" s="123" t="s">
        <v>282</v>
      </c>
      <c r="B22" s="1"/>
      <c r="C22" s="413">
        <v>5</v>
      </c>
      <c r="D22" s="388"/>
      <c r="E22" s="414">
        <v>6</v>
      </c>
      <c r="F22" s="516"/>
      <c r="G22" s="414">
        <v>5</v>
      </c>
      <c r="H22" s="388"/>
      <c r="I22" s="414">
        <v>5</v>
      </c>
      <c r="J22" s="388"/>
      <c r="K22" s="414">
        <v>5</v>
      </c>
      <c r="L22" s="388"/>
      <c r="M22" s="414">
        <v>9</v>
      </c>
      <c r="N22" s="398"/>
    </row>
    <row r="23" spans="1:14" s="17" customFormat="1" ht="3.75" customHeight="1">
      <c r="A23" s="1"/>
      <c r="B23" s="1"/>
      <c r="C23" s="1"/>
      <c r="D23" s="390"/>
      <c r="E23" s="1"/>
      <c r="F23" s="390"/>
      <c r="G23" s="1"/>
      <c r="H23" s="390"/>
      <c r="I23" s="1"/>
      <c r="J23" s="519"/>
      <c r="K23" s="151"/>
      <c r="L23" s="519"/>
      <c r="N23" s="390"/>
    </row>
    <row r="24" spans="1:14" s="17" customFormat="1" ht="12.75" customHeight="1">
      <c r="A24" s="649" t="s">
        <v>264</v>
      </c>
      <c r="B24" s="649"/>
      <c r="C24" s="649"/>
      <c r="D24" s="649"/>
      <c r="E24" s="649"/>
      <c r="F24" s="649"/>
      <c r="G24" s="649"/>
      <c r="H24" s="649"/>
      <c r="I24" s="649"/>
      <c r="J24" s="649"/>
      <c r="K24" s="649"/>
      <c r="L24" s="649"/>
      <c r="M24" s="649"/>
      <c r="N24" s="649"/>
    </row>
    <row r="25" spans="1:14" s="17" customFormat="1" ht="3.75" customHeight="1">
      <c r="A25" s="1"/>
      <c r="B25" s="1"/>
      <c r="C25" s="1"/>
      <c r="D25" s="390"/>
      <c r="E25" s="1"/>
      <c r="F25" s="390"/>
      <c r="G25" s="1"/>
      <c r="H25" s="390"/>
      <c r="I25" s="1"/>
      <c r="J25" s="518"/>
      <c r="K25" s="150"/>
      <c r="L25" s="518"/>
      <c r="N25" s="390"/>
    </row>
    <row r="26" spans="1:14" s="17" customFormat="1" ht="12" customHeight="1">
      <c r="A26" s="123" t="s">
        <v>278</v>
      </c>
      <c r="B26" s="1"/>
      <c r="C26" s="408">
        <v>35</v>
      </c>
      <c r="D26" s="388"/>
      <c r="E26" s="367">
        <v>35</v>
      </c>
      <c r="F26" s="396"/>
      <c r="G26" s="409">
        <v>35</v>
      </c>
      <c r="H26" s="398"/>
      <c r="I26" s="409">
        <v>35</v>
      </c>
      <c r="J26" s="398"/>
      <c r="K26" s="409">
        <v>34</v>
      </c>
      <c r="L26" s="398"/>
      <c r="M26" s="409">
        <v>33</v>
      </c>
      <c r="N26" s="398"/>
    </row>
    <row r="27" spans="1:14" s="17" customFormat="1" ht="12" customHeight="1">
      <c r="A27" s="123" t="s">
        <v>279</v>
      </c>
      <c r="B27" s="1"/>
      <c r="C27" s="408">
        <v>4</v>
      </c>
      <c r="D27" s="388"/>
      <c r="E27" s="410">
        <v>4</v>
      </c>
      <c r="F27" s="396"/>
      <c r="G27" s="409">
        <v>3</v>
      </c>
      <c r="H27" s="398"/>
      <c r="I27" s="409">
        <v>3</v>
      </c>
      <c r="J27" s="398"/>
      <c r="K27" s="409">
        <v>3</v>
      </c>
      <c r="L27" s="398"/>
      <c r="M27" s="409">
        <v>3</v>
      </c>
      <c r="N27" s="398"/>
    </row>
    <row r="28" spans="1:14" s="17" customFormat="1" ht="12" customHeight="1">
      <c r="A28" s="123" t="s">
        <v>280</v>
      </c>
      <c r="B28" s="1"/>
      <c r="C28" s="408">
        <v>31</v>
      </c>
      <c r="D28" s="388"/>
      <c r="E28" s="410">
        <v>28</v>
      </c>
      <c r="F28" s="396"/>
      <c r="G28" s="409">
        <v>29</v>
      </c>
      <c r="H28" s="388"/>
      <c r="I28" s="409">
        <v>27</v>
      </c>
      <c r="J28" s="388"/>
      <c r="K28" s="409">
        <v>28</v>
      </c>
      <c r="L28" s="388"/>
      <c r="M28" s="409">
        <v>30</v>
      </c>
      <c r="N28" s="398"/>
    </row>
    <row r="29" spans="1:14" s="17" customFormat="1" ht="12" customHeight="1">
      <c r="A29" s="123" t="s">
        <v>281</v>
      </c>
      <c r="B29" s="1"/>
      <c r="C29" s="408">
        <v>25</v>
      </c>
      <c r="D29" s="396"/>
      <c r="E29" s="189">
        <v>30</v>
      </c>
      <c r="F29" s="396"/>
      <c r="G29" s="408">
        <v>29</v>
      </c>
      <c r="H29" s="398"/>
      <c r="I29" s="408">
        <v>27</v>
      </c>
      <c r="J29" s="398"/>
      <c r="K29" s="408">
        <v>27</v>
      </c>
      <c r="L29" s="398" t="s">
        <v>49</v>
      </c>
      <c r="M29" s="408">
        <v>24</v>
      </c>
      <c r="N29" s="398"/>
    </row>
    <row r="30" spans="1:14" s="17" customFormat="1" ht="12.75" customHeight="1">
      <c r="A30" s="123" t="s">
        <v>282</v>
      </c>
      <c r="B30" s="1"/>
      <c r="C30" s="413">
        <v>11</v>
      </c>
      <c r="D30" s="388"/>
      <c r="E30" s="414">
        <v>12</v>
      </c>
      <c r="F30" s="516"/>
      <c r="G30" s="414">
        <v>10</v>
      </c>
      <c r="H30" s="388"/>
      <c r="I30" s="414">
        <v>11</v>
      </c>
      <c r="J30" s="388"/>
      <c r="K30" s="414">
        <v>10</v>
      </c>
      <c r="L30" s="388"/>
      <c r="M30" s="414">
        <v>12</v>
      </c>
      <c r="N30" s="398"/>
    </row>
    <row r="31" spans="1:26" s="17" customFormat="1" ht="3.75" customHeight="1">
      <c r="A31" s="1"/>
      <c r="B31" s="1"/>
      <c r="C31" s="1"/>
      <c r="D31" s="390"/>
      <c r="E31" s="1"/>
      <c r="F31" s="390"/>
      <c r="G31" s="1"/>
      <c r="H31" s="390"/>
      <c r="I31" s="1"/>
      <c r="J31" s="519"/>
      <c r="K31" s="151"/>
      <c r="L31" s="519"/>
      <c r="N31" s="524"/>
      <c r="O31" s="97"/>
      <c r="P31" s="77"/>
      <c r="Q31" s="77"/>
      <c r="R31" s="97"/>
      <c r="S31" s="77"/>
      <c r="T31" s="97"/>
      <c r="V31" s="80"/>
      <c r="W31" s="80"/>
      <c r="X31" s="80"/>
      <c r="Y31" s="80"/>
      <c r="Z31" s="80"/>
    </row>
    <row r="32" spans="1:26" s="17" customFormat="1" ht="15">
      <c r="A32" s="649" t="s">
        <v>103</v>
      </c>
      <c r="B32" s="649"/>
      <c r="C32" s="649"/>
      <c r="D32" s="649"/>
      <c r="E32" s="649"/>
      <c r="F32" s="649"/>
      <c r="G32" s="649"/>
      <c r="H32" s="649"/>
      <c r="I32" s="649"/>
      <c r="J32" s="649"/>
      <c r="K32" s="649"/>
      <c r="L32" s="649"/>
      <c r="M32" s="649"/>
      <c r="N32" s="649"/>
      <c r="O32" s="20"/>
      <c r="P32" s="77"/>
      <c r="Q32" s="77"/>
      <c r="R32" s="20"/>
      <c r="S32" s="77"/>
      <c r="T32" s="20"/>
      <c r="V32" s="80"/>
      <c r="W32" s="80"/>
      <c r="X32" s="80"/>
      <c r="Y32" s="80"/>
      <c r="Z32" s="80"/>
    </row>
    <row r="33" spans="1:26" s="17" customFormat="1" ht="3.75" customHeight="1">
      <c r="A33" s="1"/>
      <c r="B33" s="1"/>
      <c r="C33" s="1"/>
      <c r="D33" s="390"/>
      <c r="E33" s="1"/>
      <c r="F33" s="390"/>
      <c r="G33" s="1"/>
      <c r="H33" s="390"/>
      <c r="I33" s="1"/>
      <c r="J33" s="518"/>
      <c r="K33" s="150"/>
      <c r="L33" s="518"/>
      <c r="M33" s="256"/>
      <c r="N33" s="524"/>
      <c r="O33" s="20"/>
      <c r="P33" s="77"/>
      <c r="Q33" s="77"/>
      <c r="R33" s="20"/>
      <c r="S33" s="77"/>
      <c r="T33" s="20"/>
      <c r="V33" s="80"/>
      <c r="W33" s="80"/>
      <c r="X33" s="80"/>
      <c r="Y33" s="80"/>
      <c r="Z33" s="80"/>
    </row>
    <row r="34" spans="1:26" s="17" customFormat="1" ht="12.75" customHeight="1">
      <c r="A34" s="123" t="s">
        <v>278</v>
      </c>
      <c r="B34" s="1"/>
      <c r="C34" s="408">
        <v>36</v>
      </c>
      <c r="D34" s="388"/>
      <c r="E34" s="367">
        <v>36</v>
      </c>
      <c r="F34" s="396"/>
      <c r="G34" s="409">
        <v>36</v>
      </c>
      <c r="H34" s="398"/>
      <c r="I34" s="409">
        <v>35</v>
      </c>
      <c r="J34" s="398"/>
      <c r="K34" s="409">
        <v>34</v>
      </c>
      <c r="L34" s="398"/>
      <c r="M34" s="409">
        <v>33</v>
      </c>
      <c r="N34" s="398"/>
      <c r="O34" s="20"/>
      <c r="P34" s="20"/>
      <c r="Q34" s="20"/>
      <c r="R34" s="20"/>
      <c r="S34" s="20"/>
      <c r="T34" s="20"/>
      <c r="V34" s="80"/>
      <c r="W34" s="80"/>
      <c r="X34" s="80"/>
      <c r="Y34" s="80"/>
      <c r="Z34" s="80"/>
    </row>
    <row r="35" spans="1:26" s="17" customFormat="1" ht="12.75" customHeight="1">
      <c r="A35" s="123" t="s">
        <v>279</v>
      </c>
      <c r="B35" s="1"/>
      <c r="C35" s="408">
        <v>4</v>
      </c>
      <c r="D35" s="388"/>
      <c r="E35" s="410">
        <v>5</v>
      </c>
      <c r="F35" s="396"/>
      <c r="G35" s="409">
        <v>4</v>
      </c>
      <c r="H35" s="398"/>
      <c r="I35" s="409">
        <v>4</v>
      </c>
      <c r="J35" s="398"/>
      <c r="K35" s="409">
        <v>4</v>
      </c>
      <c r="L35" s="398"/>
      <c r="M35" s="409">
        <v>4</v>
      </c>
      <c r="N35" s="398"/>
      <c r="O35" s="20"/>
      <c r="P35" s="77"/>
      <c r="Q35" s="77"/>
      <c r="R35" s="20"/>
      <c r="S35" s="77"/>
      <c r="T35" s="20"/>
      <c r="V35" s="80"/>
      <c r="W35" s="80"/>
      <c r="X35" s="80"/>
      <c r="Y35" s="80"/>
      <c r="Z35" s="80"/>
    </row>
    <row r="36" spans="1:26" ht="12.75" customHeight="1">
      <c r="A36" s="123" t="s">
        <v>280</v>
      </c>
      <c r="C36" s="408">
        <v>31</v>
      </c>
      <c r="D36" s="388"/>
      <c r="E36" s="410">
        <v>30</v>
      </c>
      <c r="F36" s="396"/>
      <c r="G36" s="409">
        <v>30</v>
      </c>
      <c r="H36" s="388"/>
      <c r="I36" s="409">
        <v>30</v>
      </c>
      <c r="J36" s="388"/>
      <c r="K36" s="409">
        <v>30</v>
      </c>
      <c r="L36" s="388"/>
      <c r="M36" s="409">
        <v>31</v>
      </c>
      <c r="N36" s="398"/>
      <c r="O36" s="97"/>
      <c r="P36" s="77"/>
      <c r="Q36" s="77"/>
      <c r="R36" s="97"/>
      <c r="S36" s="77"/>
      <c r="T36" s="97"/>
      <c r="V36" s="80"/>
      <c r="W36" s="80"/>
      <c r="X36" s="80"/>
      <c r="Y36" s="80"/>
      <c r="Z36" s="80"/>
    </row>
    <row r="37" spans="1:26" ht="12.75" customHeight="1">
      <c r="A37" s="123" t="s">
        <v>281</v>
      </c>
      <c r="C37" s="408">
        <v>25</v>
      </c>
      <c r="D37" s="396"/>
      <c r="E37" s="189">
        <v>28</v>
      </c>
      <c r="F37" s="396"/>
      <c r="G37" s="408">
        <v>26</v>
      </c>
      <c r="H37" s="398"/>
      <c r="I37" s="408">
        <v>26</v>
      </c>
      <c r="J37" s="398"/>
      <c r="K37" s="408">
        <v>26</v>
      </c>
      <c r="L37" s="398" t="s">
        <v>49</v>
      </c>
      <c r="M37" s="408">
        <v>25</v>
      </c>
      <c r="N37" s="398"/>
      <c r="O37" s="97"/>
      <c r="P37" s="77"/>
      <c r="Q37" s="77"/>
      <c r="R37" s="97"/>
      <c r="S37" s="77"/>
      <c r="T37" s="97"/>
      <c r="V37" s="80"/>
      <c r="W37" s="80"/>
      <c r="X37" s="80"/>
      <c r="Y37" s="80"/>
      <c r="Z37" s="80"/>
    </row>
    <row r="38" spans="1:26" ht="12.75" customHeight="1">
      <c r="A38" s="123" t="s">
        <v>282</v>
      </c>
      <c r="B38" s="125"/>
      <c r="C38" s="415">
        <v>11</v>
      </c>
      <c r="D38" s="513"/>
      <c r="E38" s="416">
        <v>10</v>
      </c>
      <c r="F38" s="517"/>
      <c r="G38" s="416">
        <v>9</v>
      </c>
      <c r="H38" s="513"/>
      <c r="I38" s="416">
        <v>9</v>
      </c>
      <c r="J38" s="513"/>
      <c r="K38" s="416">
        <v>9</v>
      </c>
      <c r="L38" s="513"/>
      <c r="M38" s="416">
        <v>11</v>
      </c>
      <c r="N38" s="521"/>
      <c r="O38" s="97"/>
      <c r="P38" s="77"/>
      <c r="Q38" s="77"/>
      <c r="R38" s="97"/>
      <c r="S38" s="77"/>
      <c r="T38" s="97"/>
      <c r="V38" s="80"/>
      <c r="W38" s="80"/>
      <c r="X38" s="80"/>
      <c r="Y38" s="80"/>
      <c r="Z38" s="80"/>
    </row>
    <row r="39" spans="1:13" ht="3.75" customHeight="1">
      <c r="A39" s="102"/>
      <c r="B39" s="102"/>
      <c r="M39" s="80"/>
    </row>
    <row r="40" spans="1:12" ht="12.75" customHeight="1">
      <c r="A40" s="110" t="s">
        <v>57</v>
      </c>
      <c r="B40" s="180" t="s">
        <v>245</v>
      </c>
      <c r="C40" s="179"/>
      <c r="D40" s="515"/>
      <c r="E40" s="179"/>
      <c r="F40" s="515"/>
      <c r="G40" s="179"/>
      <c r="H40" s="515"/>
      <c r="I40" s="179"/>
      <c r="J40" s="515"/>
      <c r="K40" s="179"/>
      <c r="L40" s="515"/>
    </row>
    <row r="41" spans="1:12" ht="12.75" customHeight="1">
      <c r="A41" s="110"/>
      <c r="B41" s="176" t="s">
        <v>246</v>
      </c>
      <c r="C41" s="179"/>
      <c r="D41" s="515"/>
      <c r="E41" s="179"/>
      <c r="F41" s="515"/>
      <c r="G41" s="179"/>
      <c r="H41" s="515"/>
      <c r="I41" s="179"/>
      <c r="J41" s="515"/>
      <c r="K41" s="179"/>
      <c r="L41" s="515"/>
    </row>
    <row r="42" spans="1:12" ht="12.75" customHeight="1">
      <c r="A42" s="110" t="s">
        <v>59</v>
      </c>
      <c r="B42" s="115" t="s">
        <v>63</v>
      </c>
      <c r="C42" s="113"/>
      <c r="D42" s="403"/>
      <c r="E42" s="113"/>
      <c r="F42" s="403"/>
      <c r="G42" s="113"/>
      <c r="H42" s="403"/>
      <c r="I42" s="113"/>
      <c r="J42" s="403"/>
      <c r="K42" s="113"/>
      <c r="L42" s="403"/>
    </row>
    <row r="43" spans="1:12" ht="12.75" customHeight="1">
      <c r="A43" s="110"/>
      <c r="B43" s="152" t="s">
        <v>112</v>
      </c>
      <c r="C43" s="149"/>
      <c r="D43" s="403"/>
      <c r="E43" s="149"/>
      <c r="F43" s="403"/>
      <c r="G43" s="149"/>
      <c r="H43" s="403"/>
      <c r="I43" s="149"/>
      <c r="J43" s="403"/>
      <c r="K43" s="149"/>
      <c r="L43" s="403"/>
    </row>
    <row r="44" spans="1:12" ht="12.75" customHeight="1">
      <c r="A44" s="110"/>
      <c r="B44" s="363" t="s">
        <v>65</v>
      </c>
      <c r="C44" s="149"/>
      <c r="D44" s="403"/>
      <c r="E44" s="149"/>
      <c r="F44" s="403"/>
      <c r="G44" s="149"/>
      <c r="H44" s="403"/>
      <c r="I44" s="149"/>
      <c r="J44" s="403"/>
      <c r="K44" s="149"/>
      <c r="L44" s="403"/>
    </row>
    <row r="45" spans="1:12" ht="12.75" customHeight="1">
      <c r="A45" s="110" t="s">
        <v>62</v>
      </c>
      <c r="B45" s="115" t="s">
        <v>283</v>
      </c>
      <c r="C45" s="149"/>
      <c r="D45" s="403"/>
      <c r="E45" s="149"/>
      <c r="F45" s="403"/>
      <c r="G45" s="149"/>
      <c r="H45" s="403"/>
      <c r="I45" s="149"/>
      <c r="J45" s="403"/>
      <c r="K45" s="149"/>
      <c r="L45" s="403"/>
    </row>
    <row r="46" spans="1:12" ht="12.75" customHeight="1">
      <c r="A46" s="110"/>
      <c r="B46" s="115" t="s">
        <v>284</v>
      </c>
      <c r="C46" s="149"/>
      <c r="D46" s="403"/>
      <c r="E46" s="149"/>
      <c r="F46" s="403"/>
      <c r="G46" s="149"/>
      <c r="H46" s="403"/>
      <c r="I46" s="149"/>
      <c r="J46" s="403"/>
      <c r="K46" s="149"/>
      <c r="L46" s="403"/>
    </row>
    <row r="47" spans="1:15" ht="12.75" customHeight="1">
      <c r="A47" s="110" t="s">
        <v>66</v>
      </c>
      <c r="B47" s="111" t="s">
        <v>285</v>
      </c>
      <c r="C47" s="111"/>
      <c r="D47" s="522"/>
      <c r="E47" s="111"/>
      <c r="F47" s="522"/>
      <c r="G47" s="111"/>
      <c r="H47" s="522"/>
      <c r="I47" s="111"/>
      <c r="J47" s="522"/>
      <c r="K47" s="111"/>
      <c r="L47" s="522"/>
      <c r="M47" s="149"/>
      <c r="N47" s="403"/>
      <c r="O47" s="149"/>
    </row>
    <row r="48" spans="1:15" ht="12.75" customHeight="1">
      <c r="A48" s="110"/>
      <c r="B48" s="111" t="s">
        <v>286</v>
      </c>
      <c r="C48" s="111"/>
      <c r="D48" s="522"/>
      <c r="E48" s="111"/>
      <c r="F48" s="522"/>
      <c r="G48" s="111"/>
      <c r="H48" s="522"/>
      <c r="I48" s="111"/>
      <c r="J48" s="522"/>
      <c r="K48" s="111"/>
      <c r="L48" s="522"/>
      <c r="M48" s="149"/>
      <c r="N48" s="403"/>
      <c r="O48" s="149"/>
    </row>
    <row r="49" spans="1:15" ht="12.75" customHeight="1">
      <c r="A49" s="110" t="s">
        <v>69</v>
      </c>
      <c r="B49" s="172" t="s">
        <v>114</v>
      </c>
      <c r="C49" s="161"/>
      <c r="D49" s="522"/>
      <c r="E49" s="161"/>
      <c r="F49" s="522"/>
      <c r="G49" s="161"/>
      <c r="H49" s="522"/>
      <c r="I49" s="161"/>
      <c r="J49" s="522"/>
      <c r="K49" s="161"/>
      <c r="L49" s="522"/>
      <c r="M49" s="149"/>
      <c r="N49" s="403"/>
      <c r="O49" s="149"/>
    </row>
    <row r="50" ht="3.75" customHeight="1">
      <c r="B50" s="111"/>
    </row>
    <row r="51" spans="1:2" ht="12.75" customHeight="1">
      <c r="A51" s="129" t="s">
        <v>251</v>
      </c>
      <c r="B51"/>
    </row>
    <row r="52" spans="1:2" ht="12.75" customHeight="1">
      <c r="A52" s="129"/>
      <c r="B52" s="79" t="s">
        <v>75</v>
      </c>
    </row>
    <row r="53" spans="1:2" ht="12.75" customHeight="1">
      <c r="A53" s="129"/>
      <c r="B53" s="79" t="s">
        <v>76</v>
      </c>
    </row>
    <row r="54" spans="1:2" ht="3.75" customHeight="1">
      <c r="A54" s="129"/>
      <c r="B54"/>
    </row>
    <row r="55" spans="1:2" ht="12.75" customHeight="1">
      <c r="A55" s="120" t="s">
        <v>270</v>
      </c>
      <c r="B55"/>
    </row>
    <row r="56" spans="1:2" ht="12.75" customHeight="1">
      <c r="A56" s="121" t="s">
        <v>49</v>
      </c>
      <c r="B56" s="121" t="s">
        <v>79</v>
      </c>
    </row>
    <row r="57" spans="1:2" ht="3.75" customHeight="1">
      <c r="A57" s="129"/>
      <c r="B57"/>
    </row>
    <row r="58" spans="1:2" ht="12.75" customHeight="1">
      <c r="A58" s="129" t="s">
        <v>83</v>
      </c>
      <c r="B58"/>
    </row>
    <row r="68" spans="14:17" ht="15">
      <c r="N68" s="518"/>
      <c r="O68" s="81"/>
      <c r="P68" s="81"/>
      <c r="Q68" s="19"/>
    </row>
    <row r="69" spans="14:17" ht="15">
      <c r="N69" s="518"/>
      <c r="O69" s="81"/>
      <c r="P69" s="81"/>
      <c r="Q69" s="19"/>
    </row>
    <row r="70" spans="14:17" ht="15">
      <c r="N70" s="518"/>
      <c r="O70" s="81"/>
      <c r="P70" s="81"/>
      <c r="Q70" s="19"/>
    </row>
    <row r="71" spans="14:17" ht="15">
      <c r="N71" s="518"/>
      <c r="O71" s="81"/>
      <c r="P71" s="81"/>
      <c r="Q71" s="19"/>
    </row>
    <row r="72" spans="14:17" ht="15">
      <c r="N72" s="518"/>
      <c r="O72" s="81"/>
      <c r="P72" s="81"/>
      <c r="Q72" s="19"/>
    </row>
    <row r="73" spans="14:17" ht="15">
      <c r="N73" s="519"/>
      <c r="O73" s="19"/>
      <c r="P73" s="19"/>
      <c r="Q73" s="19"/>
    </row>
    <row r="74" spans="14:17" ht="15">
      <c r="N74" s="519"/>
      <c r="O74" s="19"/>
      <c r="P74" s="19"/>
      <c r="Q74" s="19"/>
    </row>
    <row r="75" spans="14:17" ht="15">
      <c r="N75" s="519"/>
      <c r="O75" s="19"/>
      <c r="P75" s="19"/>
      <c r="Q75" s="19"/>
    </row>
    <row r="76" spans="14:17" ht="15">
      <c r="N76" s="519"/>
      <c r="O76" s="19"/>
      <c r="P76" s="19"/>
      <c r="Q76" s="19"/>
    </row>
    <row r="77" spans="14:17" ht="15">
      <c r="N77" s="519"/>
      <c r="O77" s="19"/>
      <c r="P77" s="19"/>
      <c r="Q77" s="19"/>
    </row>
    <row r="78" spans="14:17" ht="15">
      <c r="N78" s="519"/>
      <c r="O78" s="19"/>
      <c r="P78" s="19"/>
      <c r="Q78" s="19"/>
    </row>
    <row r="79" spans="14:17" ht="15">
      <c r="N79" s="519"/>
      <c r="O79" s="19"/>
      <c r="P79" s="19"/>
      <c r="Q79" s="19"/>
    </row>
    <row r="80" spans="14:17" ht="15">
      <c r="N80" s="519"/>
      <c r="O80" s="19"/>
      <c r="P80" s="19"/>
      <c r="Q80" s="19"/>
    </row>
    <row r="81" spans="14:17" ht="15">
      <c r="N81" s="519"/>
      <c r="O81" s="19"/>
      <c r="P81" s="19"/>
      <c r="Q81" s="19"/>
    </row>
    <row r="82" spans="14:17" ht="15">
      <c r="N82" s="519"/>
      <c r="O82" s="19"/>
      <c r="P82" s="19"/>
      <c r="Q82" s="19"/>
    </row>
    <row r="83" spans="14:17" ht="15">
      <c r="N83" s="519"/>
      <c r="O83" s="19"/>
      <c r="P83" s="19"/>
      <c r="Q83" s="19"/>
    </row>
  </sheetData>
  <mergeCells count="12">
    <mergeCell ref="A16:N16"/>
    <mergeCell ref="A24:N24"/>
    <mergeCell ref="A32:N32"/>
    <mergeCell ref="M6:N6"/>
    <mergeCell ref="C7:N7"/>
    <mergeCell ref="A8:N8"/>
    <mergeCell ref="A6:B7"/>
    <mergeCell ref="E6:F6"/>
    <mergeCell ref="G6:H6"/>
    <mergeCell ref="I6:J6"/>
    <mergeCell ref="C6:D6"/>
    <mergeCell ref="K6:L6"/>
  </mergeCells>
  <conditionalFormatting sqref="N31:S31 O32:R32 N33:P38">
    <cfRule type="cellIs" priority="5" dxfId="0" operator="lessThan">
      <formula>0</formula>
    </cfRule>
    <cfRule type="cellIs" priority="6" dxfId="0" operator="greaterThan">
      <formula>0</formula>
    </cfRule>
  </conditionalFormatting>
  <hyperlinks>
    <hyperlink ref="B41" r:id="rId1" display="See DataInfo+ section on Published sector and industry breakdowns for more information."/>
    <hyperlink ref="B44" r:id="rId2" display="http://datainfoplus.stats.govt.nz/Item/nz.govt.stats/4394653f-7947-487b-b0c7-dd48edb45822?_ga=2.126352782.269686403.1586778321-472930949.1585181988#/nz.govt.stats/4a75418c-234b-4390-86d6-bcade6032f4b/24"/>
  </hyperlinks>
  <printOptions/>
  <pageMargins left="0.7086614173228347" right="0.7086614173228347" top="0.7480314960629921" bottom="0.7480314960629921" header="0.31496062992125984" footer="0.31496062992125984"/>
  <pageSetup horizontalDpi="600" verticalDpi="600" orientation="portrait" paperSize="9" scale="67"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T65"/>
  <sheetViews>
    <sheetView workbookViewId="0" topLeftCell="A1"/>
  </sheetViews>
  <sheetFormatPr defaultColWidth="9.140625" defaultRowHeight="15"/>
  <cols>
    <col min="1" max="1" width="1.8515625" style="1" customWidth="1"/>
    <col min="2" max="2" width="23.00390625" style="1" customWidth="1"/>
    <col min="3" max="3" width="8.421875" style="1" customWidth="1"/>
    <col min="4" max="4" width="3.00390625" style="390" customWidth="1"/>
    <col min="5" max="5" width="9.7109375" style="1" bestFit="1" customWidth="1"/>
    <col min="6" max="6" width="3.00390625" style="390" customWidth="1"/>
    <col min="7" max="7" width="8.421875" style="1" customWidth="1"/>
    <col min="8" max="8" width="3.00390625" style="390" customWidth="1"/>
    <col min="9" max="9" width="9.7109375" style="1" bestFit="1" customWidth="1"/>
    <col min="10" max="10" width="3.00390625" style="390" customWidth="1"/>
    <col min="11" max="11" width="8.421875" style="1" customWidth="1"/>
    <col min="12" max="12" width="3.00390625" style="390" customWidth="1"/>
    <col min="13" max="13" width="8.421875" style="1" customWidth="1"/>
    <col min="14" max="14" width="3.00390625" style="390" customWidth="1"/>
    <col min="15" max="15" width="8.57421875" style="1" customWidth="1"/>
    <col min="16" max="16" width="3.00390625" style="390" customWidth="1"/>
    <col min="17" max="17" width="7.421875" style="1" customWidth="1"/>
    <col min="18" max="18" width="3.00390625" style="390" customWidth="1"/>
    <col min="19" max="16384" width="9.140625" style="1" customWidth="1"/>
  </cols>
  <sheetData>
    <row r="1" ht="12.75" customHeight="1">
      <c r="A1" s="72" t="s">
        <v>287</v>
      </c>
    </row>
    <row r="2" ht="3.75" customHeight="1"/>
    <row r="3" ht="15" customHeight="1">
      <c r="A3" s="74" t="s">
        <v>288</v>
      </c>
    </row>
    <row r="4" ht="15" customHeight="1">
      <c r="A4" s="17" t="s">
        <v>289</v>
      </c>
    </row>
    <row r="5" spans="1:2" ht="3.75" customHeight="1">
      <c r="A5" s="125"/>
      <c r="B5" s="125"/>
    </row>
    <row r="6" spans="1:18" ht="13.5" customHeight="1">
      <c r="A6" s="651" t="s">
        <v>290</v>
      </c>
      <c r="B6" s="652"/>
      <c r="C6" s="601" t="s">
        <v>291</v>
      </c>
      <c r="D6" s="602"/>
      <c r="E6" s="601" t="s">
        <v>292</v>
      </c>
      <c r="F6" s="602"/>
      <c r="G6" s="601">
        <v>2020</v>
      </c>
      <c r="H6" s="602"/>
      <c r="I6" s="601" t="s">
        <v>293</v>
      </c>
      <c r="J6" s="602"/>
      <c r="K6" s="601">
        <v>2022</v>
      </c>
      <c r="L6" s="602"/>
      <c r="M6" s="601" t="s">
        <v>294</v>
      </c>
      <c r="N6" s="602"/>
      <c r="O6" s="601" t="s">
        <v>295</v>
      </c>
      <c r="P6" s="602"/>
      <c r="Q6" s="602"/>
      <c r="R6" s="602"/>
    </row>
    <row r="7" spans="1:18" ht="13.5" customHeight="1">
      <c r="A7" s="653"/>
      <c r="B7" s="654"/>
      <c r="C7" s="655" t="s">
        <v>296</v>
      </c>
      <c r="D7" s="655"/>
      <c r="E7" s="655"/>
      <c r="F7" s="655"/>
      <c r="G7" s="655"/>
      <c r="H7" s="655"/>
      <c r="I7" s="655"/>
      <c r="J7" s="655"/>
      <c r="K7" s="655"/>
      <c r="L7" s="655"/>
      <c r="M7" s="655"/>
      <c r="N7" s="655"/>
      <c r="O7" s="624" t="s">
        <v>128</v>
      </c>
      <c r="P7" s="624"/>
      <c r="Q7" s="625" t="s">
        <v>46</v>
      </c>
      <c r="R7" s="626"/>
    </row>
    <row r="8" spans="1:18" ht="12.75" customHeight="1">
      <c r="A8" s="646" t="s">
        <v>87</v>
      </c>
      <c r="B8" s="646"/>
      <c r="C8" s="646"/>
      <c r="D8" s="646"/>
      <c r="E8" s="646"/>
      <c r="F8" s="646"/>
      <c r="G8" s="646"/>
      <c r="H8" s="646"/>
      <c r="I8" s="646"/>
      <c r="J8" s="646"/>
      <c r="K8" s="646"/>
      <c r="L8" s="646"/>
      <c r="M8" s="646"/>
      <c r="N8" s="646"/>
      <c r="O8" s="646"/>
      <c r="P8" s="646"/>
      <c r="Q8" s="646"/>
      <c r="R8" s="646"/>
    </row>
    <row r="9" spans="1:20" ht="12.75" customHeight="1">
      <c r="A9" s="123" t="s">
        <v>297</v>
      </c>
      <c r="B9" s="257"/>
      <c r="C9" s="295">
        <v>11000</v>
      </c>
      <c r="D9" s="525"/>
      <c r="E9" s="295">
        <v>13000</v>
      </c>
      <c r="F9" s="528"/>
      <c r="G9" s="295">
        <v>13000</v>
      </c>
      <c r="H9" s="528"/>
      <c r="I9" s="295">
        <v>15000</v>
      </c>
      <c r="J9" s="528"/>
      <c r="K9" s="295">
        <v>16000</v>
      </c>
      <c r="L9" s="398" t="s">
        <v>49</v>
      </c>
      <c r="M9" s="295">
        <v>19000</v>
      </c>
      <c r="N9" s="479"/>
      <c r="O9" s="295">
        <v>2800</v>
      </c>
      <c r="P9" s="399"/>
      <c r="Q9" s="295">
        <v>17</v>
      </c>
      <c r="S9" s="8"/>
      <c r="T9" s="226"/>
    </row>
    <row r="10" spans="1:19" ht="12.75" customHeight="1">
      <c r="A10" s="12"/>
      <c r="B10" s="258" t="s">
        <v>298</v>
      </c>
      <c r="C10" s="297">
        <v>11000</v>
      </c>
      <c r="D10" s="525"/>
      <c r="E10" s="297">
        <v>12000</v>
      </c>
      <c r="F10" s="528"/>
      <c r="G10" s="297">
        <v>13000</v>
      </c>
      <c r="H10" s="528"/>
      <c r="I10" s="297">
        <v>15000</v>
      </c>
      <c r="J10" s="528"/>
      <c r="K10" s="297">
        <v>15000</v>
      </c>
      <c r="L10" s="496" t="s">
        <v>49</v>
      </c>
      <c r="M10" s="297">
        <v>18000</v>
      </c>
      <c r="N10" s="479"/>
      <c r="O10" s="297">
        <v>2700</v>
      </c>
      <c r="P10" s="399"/>
      <c r="Q10" s="297">
        <v>17</v>
      </c>
      <c r="S10" s="8"/>
    </row>
    <row r="11" spans="1:19" ht="12.75" customHeight="1">
      <c r="A11" s="12"/>
      <c r="B11" s="258" t="s">
        <v>299</v>
      </c>
      <c r="C11" s="295" t="s">
        <v>52</v>
      </c>
      <c r="D11" s="526"/>
      <c r="E11" s="295" t="s">
        <v>52</v>
      </c>
      <c r="F11" s="526"/>
      <c r="G11" s="295" t="s">
        <v>52</v>
      </c>
      <c r="H11" s="526"/>
      <c r="I11" s="295" t="s">
        <v>52</v>
      </c>
      <c r="J11" s="526"/>
      <c r="K11" s="295" t="s">
        <v>52</v>
      </c>
      <c r="L11" s="526"/>
      <c r="M11" s="295" t="s">
        <v>52</v>
      </c>
      <c r="N11" s="533"/>
      <c r="O11" s="295" t="s">
        <v>50</v>
      </c>
      <c r="P11" s="526"/>
      <c r="Q11" s="295" t="s">
        <v>50</v>
      </c>
      <c r="S11" s="8"/>
    </row>
    <row r="12" spans="1:19" ht="12.75" customHeight="1">
      <c r="A12" s="123" t="s">
        <v>300</v>
      </c>
      <c r="C12" s="295">
        <v>6600</v>
      </c>
      <c r="D12" s="283"/>
      <c r="E12" s="295">
        <v>6900</v>
      </c>
      <c r="F12" s="440"/>
      <c r="G12" s="295">
        <v>7700</v>
      </c>
      <c r="H12" s="440"/>
      <c r="I12" s="295">
        <v>10000</v>
      </c>
      <c r="J12" s="440"/>
      <c r="K12" s="295">
        <v>12000</v>
      </c>
      <c r="L12" s="398" t="s">
        <v>49</v>
      </c>
      <c r="M12" s="295">
        <v>9000</v>
      </c>
      <c r="N12" s="433"/>
      <c r="O12" s="295">
        <v>-2100</v>
      </c>
      <c r="P12" s="399"/>
      <c r="Q12" s="295">
        <v>-19</v>
      </c>
      <c r="S12" s="8"/>
    </row>
    <row r="13" spans="1:19" ht="12.75" customHeight="1">
      <c r="A13" s="123" t="s">
        <v>301</v>
      </c>
      <c r="C13" s="295">
        <v>2700</v>
      </c>
      <c r="D13" s="283"/>
      <c r="E13" s="295">
        <v>2900</v>
      </c>
      <c r="F13" s="440"/>
      <c r="G13" s="295">
        <v>3200</v>
      </c>
      <c r="H13" s="440"/>
      <c r="I13" s="295">
        <v>3600</v>
      </c>
      <c r="J13" s="440"/>
      <c r="K13" s="295">
        <v>3600</v>
      </c>
      <c r="L13" s="398" t="s">
        <v>49</v>
      </c>
      <c r="M13" s="295">
        <v>3500</v>
      </c>
      <c r="N13" s="433"/>
      <c r="O13" s="295">
        <v>-220</v>
      </c>
      <c r="P13" s="399"/>
      <c r="Q13" s="295">
        <v>-6</v>
      </c>
      <c r="S13" s="8"/>
    </row>
    <row r="14" spans="1:19" ht="3.75" customHeight="1">
      <c r="A14" s="123"/>
      <c r="C14" s="295"/>
      <c r="D14" s="283"/>
      <c r="E14" s="295"/>
      <c r="F14" s="440"/>
      <c r="G14" s="295"/>
      <c r="H14" s="440"/>
      <c r="I14" s="295"/>
      <c r="J14" s="440"/>
      <c r="K14" s="295"/>
      <c r="L14" s="440"/>
      <c r="M14" s="295"/>
      <c r="N14" s="433"/>
      <c r="O14" s="295"/>
      <c r="P14" s="399"/>
      <c r="Q14" s="295"/>
      <c r="S14" s="8"/>
    </row>
    <row r="15" spans="1:19" ht="12.75" customHeight="1">
      <c r="A15" s="163" t="s">
        <v>103</v>
      </c>
      <c r="B15" s="12"/>
      <c r="C15" s="298">
        <v>20000</v>
      </c>
      <c r="D15" s="229"/>
      <c r="E15" s="298">
        <v>22000</v>
      </c>
      <c r="F15" s="446"/>
      <c r="G15" s="298">
        <v>24000</v>
      </c>
      <c r="H15" s="446"/>
      <c r="I15" s="298">
        <v>28000</v>
      </c>
      <c r="J15" s="446"/>
      <c r="K15" s="298">
        <v>31000</v>
      </c>
      <c r="L15" s="400" t="s">
        <v>49</v>
      </c>
      <c r="M15" s="298">
        <v>31000</v>
      </c>
      <c r="N15" s="433"/>
      <c r="O15" s="298">
        <v>430</v>
      </c>
      <c r="P15" s="399"/>
      <c r="Q15" s="298">
        <v>1</v>
      </c>
      <c r="S15" s="8"/>
    </row>
    <row r="16" spans="1:14" ht="3.75" customHeight="1">
      <c r="A16" s="163"/>
      <c r="B16" s="12"/>
      <c r="C16" s="165"/>
      <c r="D16" s="527"/>
      <c r="E16" s="164"/>
      <c r="F16" s="527"/>
      <c r="G16" s="164"/>
      <c r="H16" s="532"/>
      <c r="I16" s="166"/>
      <c r="J16" s="532"/>
      <c r="K16" s="166"/>
      <c r="L16" s="532"/>
      <c r="N16" s="452"/>
    </row>
    <row r="17" spans="1:18" ht="12.75" customHeight="1">
      <c r="A17" s="627" t="s">
        <v>104</v>
      </c>
      <c r="B17" s="627"/>
      <c r="C17" s="627"/>
      <c r="D17" s="627"/>
      <c r="E17" s="627"/>
      <c r="F17" s="627"/>
      <c r="G17" s="627"/>
      <c r="H17" s="627"/>
      <c r="I17" s="627"/>
      <c r="J17" s="627"/>
      <c r="K17" s="627"/>
      <c r="L17" s="627"/>
      <c r="M17" s="627"/>
      <c r="N17" s="627"/>
      <c r="O17" s="627"/>
      <c r="P17" s="627"/>
      <c r="Q17" s="627"/>
      <c r="R17" s="627"/>
    </row>
    <row r="18" spans="1:18" ht="3.75" customHeight="1">
      <c r="A18" s="230"/>
      <c r="B18" s="230"/>
      <c r="C18" s="230"/>
      <c r="D18" s="230"/>
      <c r="E18" s="230"/>
      <c r="F18" s="230"/>
      <c r="G18" s="230"/>
      <c r="H18" s="230"/>
      <c r="I18" s="230"/>
      <c r="J18" s="230"/>
      <c r="K18" s="230"/>
      <c r="L18" s="230"/>
      <c r="M18" s="230"/>
      <c r="N18" s="260"/>
      <c r="O18" s="230"/>
      <c r="P18" s="230"/>
      <c r="Q18" s="230"/>
      <c r="R18" s="230"/>
    </row>
    <row r="19" spans="1:17" ht="12.75" customHeight="1">
      <c r="A19" s="123" t="s">
        <v>297</v>
      </c>
      <c r="B19" s="257"/>
      <c r="C19" s="295">
        <v>2900</v>
      </c>
      <c r="D19" s="525"/>
      <c r="E19" s="295" t="s">
        <v>52</v>
      </c>
      <c r="F19" s="528"/>
      <c r="G19" s="295">
        <v>2700</v>
      </c>
      <c r="H19" s="528"/>
      <c r="I19" s="295" t="s">
        <v>52</v>
      </c>
      <c r="J19" s="528"/>
      <c r="K19" s="295">
        <v>2900</v>
      </c>
      <c r="L19" s="528"/>
      <c r="M19" s="295" t="s">
        <v>52</v>
      </c>
      <c r="N19" s="479"/>
      <c r="O19" s="295" t="s">
        <v>50</v>
      </c>
      <c r="P19" s="399"/>
      <c r="Q19" s="295" t="s">
        <v>50</v>
      </c>
    </row>
    <row r="20" spans="1:17" ht="12.75" customHeight="1">
      <c r="A20" s="12"/>
      <c r="B20" s="258" t="s">
        <v>298</v>
      </c>
      <c r="C20" s="297">
        <v>2900</v>
      </c>
      <c r="D20" s="525"/>
      <c r="E20" s="295" t="s">
        <v>52</v>
      </c>
      <c r="F20" s="528"/>
      <c r="G20" s="297">
        <v>2700</v>
      </c>
      <c r="H20" s="528"/>
      <c r="I20" s="295" t="s">
        <v>52</v>
      </c>
      <c r="J20" s="528"/>
      <c r="K20" s="297">
        <v>2900</v>
      </c>
      <c r="L20" s="528"/>
      <c r="M20" s="295" t="s">
        <v>52</v>
      </c>
      <c r="N20" s="534"/>
      <c r="O20" s="295" t="s">
        <v>50</v>
      </c>
      <c r="P20" s="526"/>
      <c r="Q20" s="295" t="s">
        <v>50</v>
      </c>
    </row>
    <row r="21" spans="1:17" ht="12.75" customHeight="1">
      <c r="A21" s="12"/>
      <c r="B21" s="258" t="s">
        <v>299</v>
      </c>
      <c r="C21" s="295" t="s">
        <v>52</v>
      </c>
      <c r="D21" s="526"/>
      <c r="E21" s="295" t="s">
        <v>52</v>
      </c>
      <c r="F21" s="526"/>
      <c r="G21" s="295" t="s">
        <v>52</v>
      </c>
      <c r="H21" s="526"/>
      <c r="I21" s="295" t="s">
        <v>52</v>
      </c>
      <c r="J21" s="526"/>
      <c r="K21" s="295" t="s">
        <v>52</v>
      </c>
      <c r="L21" s="526"/>
      <c r="M21" s="295" t="s">
        <v>52</v>
      </c>
      <c r="N21" s="533"/>
      <c r="O21" s="295" t="s">
        <v>50</v>
      </c>
      <c r="P21" s="526"/>
      <c r="Q21" s="295" t="s">
        <v>50</v>
      </c>
    </row>
    <row r="22" spans="1:17" ht="12.75" customHeight="1">
      <c r="A22" s="123" t="s">
        <v>300</v>
      </c>
      <c r="C22" s="295">
        <v>1400</v>
      </c>
      <c r="D22" s="283"/>
      <c r="E22" s="295" t="s">
        <v>52</v>
      </c>
      <c r="F22" s="440"/>
      <c r="G22" s="295">
        <v>1400</v>
      </c>
      <c r="H22" s="440"/>
      <c r="I22" s="295" t="s">
        <v>52</v>
      </c>
      <c r="J22" s="440"/>
      <c r="K22" s="295">
        <v>1500</v>
      </c>
      <c r="L22" s="440"/>
      <c r="M22" s="295" t="s">
        <v>52</v>
      </c>
      <c r="N22" s="433"/>
      <c r="O22" s="295" t="s">
        <v>50</v>
      </c>
      <c r="P22" s="399"/>
      <c r="Q22" s="295" t="s">
        <v>50</v>
      </c>
    </row>
    <row r="23" spans="1:17" ht="12.75" customHeight="1">
      <c r="A23" s="123" t="s">
        <v>301</v>
      </c>
      <c r="C23" s="295">
        <v>630</v>
      </c>
      <c r="D23" s="283"/>
      <c r="E23" s="295" t="s">
        <v>52</v>
      </c>
      <c r="F23" s="440"/>
      <c r="G23" s="295">
        <v>670</v>
      </c>
      <c r="H23" s="440"/>
      <c r="I23" s="295" t="s">
        <v>52</v>
      </c>
      <c r="J23" s="440"/>
      <c r="K23" s="295">
        <v>650</v>
      </c>
      <c r="L23" s="440"/>
      <c r="M23" s="295" t="s">
        <v>52</v>
      </c>
      <c r="N23" s="433"/>
      <c r="O23" s="295" t="s">
        <v>50</v>
      </c>
      <c r="P23" s="399"/>
      <c r="Q23" s="295" t="s">
        <v>50</v>
      </c>
    </row>
    <row r="24" spans="1:17" ht="3.75" customHeight="1">
      <c r="A24" s="123"/>
      <c r="C24" s="295"/>
      <c r="D24" s="283"/>
      <c r="E24" s="295"/>
      <c r="F24" s="440"/>
      <c r="G24" s="295"/>
      <c r="H24" s="440"/>
      <c r="I24" s="295"/>
      <c r="J24" s="440"/>
      <c r="K24" s="295"/>
      <c r="L24" s="440"/>
      <c r="M24" s="295"/>
      <c r="N24" s="433"/>
      <c r="O24" s="295"/>
      <c r="P24" s="399"/>
      <c r="Q24" s="295"/>
    </row>
    <row r="25" spans="1:18" s="12" customFormat="1" ht="12.75" customHeight="1">
      <c r="A25" s="129" t="s">
        <v>212</v>
      </c>
      <c r="C25" s="298">
        <v>4900</v>
      </c>
      <c r="D25" s="229"/>
      <c r="E25" s="298" t="s">
        <v>52</v>
      </c>
      <c r="F25" s="446"/>
      <c r="G25" s="298">
        <v>4800</v>
      </c>
      <c r="H25" s="446"/>
      <c r="I25" s="298" t="s">
        <v>52</v>
      </c>
      <c r="J25" s="446"/>
      <c r="K25" s="298">
        <v>5200</v>
      </c>
      <c r="L25" s="446"/>
      <c r="M25" s="298" t="s">
        <v>52</v>
      </c>
      <c r="N25" s="434"/>
      <c r="O25" s="298" t="s">
        <v>50</v>
      </c>
      <c r="P25" s="428"/>
      <c r="Q25" s="298" t="s">
        <v>50</v>
      </c>
      <c r="R25" s="504"/>
    </row>
    <row r="26" spans="1:18" s="12" customFormat="1" ht="3.75" customHeight="1">
      <c r="A26" s="129"/>
      <c r="C26" s="229"/>
      <c r="D26" s="229"/>
      <c r="E26" s="167"/>
      <c r="F26" s="229"/>
      <c r="G26" s="228"/>
      <c r="H26" s="532"/>
      <c r="I26" s="167"/>
      <c r="J26" s="532"/>
      <c r="K26" s="166"/>
      <c r="L26" s="532"/>
      <c r="M26" s="228"/>
      <c r="N26" s="535"/>
      <c r="O26" s="228"/>
      <c r="P26" s="504"/>
      <c r="Q26" s="228"/>
      <c r="R26" s="504"/>
    </row>
    <row r="27" spans="1:18" s="12" customFormat="1" ht="12.75" customHeight="1">
      <c r="A27" s="627" t="s">
        <v>109</v>
      </c>
      <c r="B27" s="627"/>
      <c r="C27" s="627"/>
      <c r="D27" s="627"/>
      <c r="E27" s="627"/>
      <c r="F27" s="627"/>
      <c r="G27" s="627"/>
      <c r="H27" s="627"/>
      <c r="I27" s="627"/>
      <c r="J27" s="627"/>
      <c r="K27" s="627"/>
      <c r="L27" s="627"/>
      <c r="M27" s="627"/>
      <c r="N27" s="627"/>
      <c r="O27" s="627"/>
      <c r="P27" s="627"/>
      <c r="Q27" s="627"/>
      <c r="R27" s="627"/>
    </row>
    <row r="28" spans="1:18" s="12" customFormat="1" ht="3.75" customHeight="1">
      <c r="A28" s="230"/>
      <c r="B28" s="230"/>
      <c r="C28" s="230"/>
      <c r="D28" s="230"/>
      <c r="E28" s="230"/>
      <c r="F28" s="230"/>
      <c r="G28" s="230"/>
      <c r="H28" s="230"/>
      <c r="I28" s="230"/>
      <c r="J28" s="230"/>
      <c r="K28" s="230"/>
      <c r="L28" s="230"/>
      <c r="M28" s="230"/>
      <c r="N28" s="260"/>
      <c r="O28" s="230"/>
      <c r="P28" s="230"/>
      <c r="Q28" s="230"/>
      <c r="R28" s="230"/>
    </row>
    <row r="29" spans="1:18" s="12" customFormat="1" ht="12.75" customHeight="1">
      <c r="A29" s="123" t="s">
        <v>297</v>
      </c>
      <c r="B29" s="257"/>
      <c r="C29" s="300">
        <v>26000</v>
      </c>
      <c r="D29" s="283"/>
      <c r="E29" s="295" t="s">
        <v>52</v>
      </c>
      <c r="F29" s="443"/>
      <c r="G29" s="300">
        <v>28000</v>
      </c>
      <c r="H29" s="283"/>
      <c r="I29" s="295" t="s">
        <v>52</v>
      </c>
      <c r="J29" s="283"/>
      <c r="K29" s="295">
        <v>23000</v>
      </c>
      <c r="L29" s="398" t="s">
        <v>54</v>
      </c>
      <c r="M29" s="295" t="s">
        <v>52</v>
      </c>
      <c r="N29" s="436"/>
      <c r="O29" s="295" t="s">
        <v>50</v>
      </c>
      <c r="P29" s="399"/>
      <c r="Q29" s="295" t="s">
        <v>50</v>
      </c>
      <c r="R29" s="428"/>
    </row>
    <row r="30" spans="2:18" s="12" customFormat="1" ht="12.75" customHeight="1">
      <c r="B30" s="258" t="s">
        <v>298</v>
      </c>
      <c r="C30" s="302">
        <v>11000</v>
      </c>
      <c r="D30" s="525"/>
      <c r="E30" s="295" t="s">
        <v>52</v>
      </c>
      <c r="F30" s="529"/>
      <c r="G30" s="302">
        <v>10000</v>
      </c>
      <c r="H30" s="525"/>
      <c r="I30" s="295" t="s">
        <v>52</v>
      </c>
      <c r="J30" s="525"/>
      <c r="K30" s="297">
        <v>9500</v>
      </c>
      <c r="L30" s="398" t="s">
        <v>54</v>
      </c>
      <c r="M30" s="295" t="s">
        <v>52</v>
      </c>
      <c r="N30" s="497"/>
      <c r="O30" s="295" t="s">
        <v>50</v>
      </c>
      <c r="P30" s="526"/>
      <c r="Q30" s="295" t="s">
        <v>50</v>
      </c>
      <c r="R30" s="428"/>
    </row>
    <row r="31" spans="2:18" s="12" customFormat="1" ht="12.75" customHeight="1">
      <c r="B31" s="258" t="s">
        <v>299</v>
      </c>
      <c r="C31" s="302">
        <v>16000</v>
      </c>
      <c r="D31" s="525"/>
      <c r="E31" s="295" t="s">
        <v>52</v>
      </c>
      <c r="F31" s="529"/>
      <c r="G31" s="302">
        <v>17000</v>
      </c>
      <c r="H31" s="525"/>
      <c r="I31" s="295" t="s">
        <v>52</v>
      </c>
      <c r="J31" s="525"/>
      <c r="K31" s="297">
        <v>14000</v>
      </c>
      <c r="L31" s="398" t="s">
        <v>54</v>
      </c>
      <c r="M31" s="295" t="s">
        <v>52</v>
      </c>
      <c r="N31" s="497"/>
      <c r="O31" s="295" t="s">
        <v>50</v>
      </c>
      <c r="P31" s="526"/>
      <c r="Q31" s="295" t="s">
        <v>50</v>
      </c>
      <c r="R31" s="428"/>
    </row>
    <row r="32" spans="1:18" s="12" customFormat="1" ht="12.75" customHeight="1">
      <c r="A32" s="123" t="s">
        <v>300</v>
      </c>
      <c r="C32" s="300">
        <v>1400</v>
      </c>
      <c r="D32" s="283"/>
      <c r="E32" s="295" t="s">
        <v>52</v>
      </c>
      <c r="F32" s="443"/>
      <c r="G32" s="300">
        <v>1800</v>
      </c>
      <c r="H32" s="283"/>
      <c r="I32" s="295" t="s">
        <v>52</v>
      </c>
      <c r="J32" s="283"/>
      <c r="K32" s="295">
        <v>3300</v>
      </c>
      <c r="L32" s="398" t="s">
        <v>54</v>
      </c>
      <c r="M32" s="295" t="s">
        <v>52</v>
      </c>
      <c r="N32" s="436"/>
      <c r="O32" s="295" t="s">
        <v>50</v>
      </c>
      <c r="P32" s="399"/>
      <c r="Q32" s="295" t="s">
        <v>50</v>
      </c>
      <c r="R32" s="428"/>
    </row>
    <row r="33" spans="1:18" s="12" customFormat="1" ht="12.75" customHeight="1">
      <c r="A33" s="123" t="s">
        <v>301</v>
      </c>
      <c r="C33" s="300">
        <v>6700</v>
      </c>
      <c r="D33" s="283"/>
      <c r="E33" s="295" t="s">
        <v>52</v>
      </c>
      <c r="F33" s="443"/>
      <c r="G33" s="300">
        <v>7000</v>
      </c>
      <c r="H33" s="283"/>
      <c r="I33" s="295" t="s">
        <v>52</v>
      </c>
      <c r="J33" s="283"/>
      <c r="K33" s="295">
        <v>5900</v>
      </c>
      <c r="L33" s="398" t="s">
        <v>54</v>
      </c>
      <c r="M33" s="295" t="s">
        <v>52</v>
      </c>
      <c r="N33" s="436"/>
      <c r="O33" s="295" t="s">
        <v>50</v>
      </c>
      <c r="P33" s="399"/>
      <c r="Q33" s="295" t="s">
        <v>50</v>
      </c>
      <c r="R33" s="428"/>
    </row>
    <row r="34" spans="1:18" s="12" customFormat="1" ht="3.75" customHeight="1">
      <c r="A34" s="123"/>
      <c r="C34" s="299"/>
      <c r="D34" s="283"/>
      <c r="E34" s="295"/>
      <c r="F34" s="428"/>
      <c r="G34" s="299"/>
      <c r="H34" s="283"/>
      <c r="I34" s="295"/>
      <c r="J34" s="283"/>
      <c r="K34" s="281"/>
      <c r="L34" s="398"/>
      <c r="M34" s="295"/>
      <c r="N34" s="436"/>
      <c r="O34" s="295"/>
      <c r="P34" s="399"/>
      <c r="Q34" s="295"/>
      <c r="R34" s="428"/>
    </row>
    <row r="35" spans="1:18" s="12" customFormat="1" ht="12.75" customHeight="1">
      <c r="A35" s="163" t="s">
        <v>110</v>
      </c>
      <c r="C35" s="304">
        <v>34000</v>
      </c>
      <c r="D35" s="229"/>
      <c r="E35" s="298" t="s">
        <v>52</v>
      </c>
      <c r="F35" s="530"/>
      <c r="G35" s="304">
        <v>36000</v>
      </c>
      <c r="H35" s="229"/>
      <c r="I35" s="298" t="s">
        <v>52</v>
      </c>
      <c r="J35" s="229"/>
      <c r="K35" s="298">
        <v>32000</v>
      </c>
      <c r="L35" s="400" t="s">
        <v>54</v>
      </c>
      <c r="M35" s="298" t="s">
        <v>52</v>
      </c>
      <c r="N35" s="437"/>
      <c r="O35" s="298" t="s">
        <v>50</v>
      </c>
      <c r="P35" s="428"/>
      <c r="Q35" s="298" t="s">
        <v>50</v>
      </c>
      <c r="R35" s="428"/>
    </row>
    <row r="36" spans="1:18" s="12" customFormat="1" ht="3.75" customHeight="1">
      <c r="A36" s="163"/>
      <c r="C36" s="229"/>
      <c r="D36" s="229"/>
      <c r="E36" s="304"/>
      <c r="F36" s="229"/>
      <c r="G36" s="255"/>
      <c r="H36" s="530"/>
      <c r="I36" s="304"/>
      <c r="J36" s="229"/>
      <c r="K36" s="229"/>
      <c r="L36" s="229"/>
      <c r="M36" s="345"/>
      <c r="N36" s="434"/>
      <c r="O36" s="255"/>
      <c r="P36" s="428"/>
      <c r="Q36" s="255"/>
      <c r="R36" s="428"/>
    </row>
    <row r="37" spans="1:18" s="12" customFormat="1" ht="12.75" customHeight="1">
      <c r="A37" s="627" t="s">
        <v>55</v>
      </c>
      <c r="B37" s="627"/>
      <c r="C37" s="627"/>
      <c r="D37" s="627"/>
      <c r="E37" s="627"/>
      <c r="F37" s="627"/>
      <c r="G37" s="627"/>
      <c r="H37" s="627"/>
      <c r="I37" s="627"/>
      <c r="J37" s="627"/>
      <c r="K37" s="627"/>
      <c r="L37" s="627"/>
      <c r="M37" s="627"/>
      <c r="N37" s="627"/>
      <c r="O37" s="627"/>
      <c r="P37" s="627"/>
      <c r="Q37" s="627"/>
      <c r="R37" s="627"/>
    </row>
    <row r="38" spans="1:18" s="12" customFormat="1" ht="3.75" customHeight="1">
      <c r="A38" s="230"/>
      <c r="B38" s="230"/>
      <c r="C38" s="230"/>
      <c r="D38" s="230"/>
      <c r="E38" s="230"/>
      <c r="F38" s="230"/>
      <c r="G38" s="230"/>
      <c r="H38" s="230"/>
      <c r="I38" s="230"/>
      <c r="J38" s="230"/>
      <c r="K38" s="230"/>
      <c r="L38" s="230"/>
      <c r="M38" s="230"/>
      <c r="N38" s="260"/>
      <c r="O38" s="230"/>
      <c r="P38" s="230"/>
      <c r="Q38" s="230"/>
      <c r="R38" s="230"/>
    </row>
    <row r="39" spans="1:18" s="12" customFormat="1" ht="12.75" customHeight="1">
      <c r="A39" s="123" t="s">
        <v>297</v>
      </c>
      <c r="B39" s="230"/>
      <c r="C39" s="295">
        <v>40000</v>
      </c>
      <c r="D39" s="525"/>
      <c r="E39" s="295" t="s">
        <v>52</v>
      </c>
      <c r="F39" s="529"/>
      <c r="G39" s="295">
        <v>44000</v>
      </c>
      <c r="H39" s="283"/>
      <c r="I39" s="295" t="s">
        <v>52</v>
      </c>
      <c r="J39" s="283"/>
      <c r="K39" s="295">
        <v>42000</v>
      </c>
      <c r="L39" s="398" t="s">
        <v>49</v>
      </c>
      <c r="M39" s="295" t="s">
        <v>52</v>
      </c>
      <c r="N39" s="436"/>
      <c r="O39" s="295" t="s">
        <v>50</v>
      </c>
      <c r="P39" s="399"/>
      <c r="Q39" s="295" t="s">
        <v>50</v>
      </c>
      <c r="R39" s="504"/>
    </row>
    <row r="40" spans="2:18" s="12" customFormat="1" ht="12.75" customHeight="1">
      <c r="B40" s="258" t="s">
        <v>298</v>
      </c>
      <c r="C40" s="297">
        <v>25000</v>
      </c>
      <c r="D40" s="525"/>
      <c r="E40" s="295" t="s">
        <v>52</v>
      </c>
      <c r="F40" s="529"/>
      <c r="G40" s="297">
        <v>27000</v>
      </c>
      <c r="H40" s="525"/>
      <c r="I40" s="295" t="s">
        <v>52</v>
      </c>
      <c r="J40" s="525"/>
      <c r="K40" s="297">
        <v>28000</v>
      </c>
      <c r="L40" s="398" t="s">
        <v>49</v>
      </c>
      <c r="M40" s="295" t="s">
        <v>52</v>
      </c>
      <c r="N40" s="436"/>
      <c r="O40" s="295" t="s">
        <v>50</v>
      </c>
      <c r="P40" s="526"/>
      <c r="Q40" s="295" t="s">
        <v>50</v>
      </c>
      <c r="R40" s="504"/>
    </row>
    <row r="41" spans="2:18" s="12" customFormat="1" ht="12.75" customHeight="1">
      <c r="B41" s="258" t="s">
        <v>299</v>
      </c>
      <c r="C41" s="297">
        <v>15000</v>
      </c>
      <c r="D41" s="525"/>
      <c r="E41" s="295" t="s">
        <v>52</v>
      </c>
      <c r="F41" s="529"/>
      <c r="G41" s="297">
        <v>17000</v>
      </c>
      <c r="H41" s="525"/>
      <c r="I41" s="295" t="s">
        <v>52</v>
      </c>
      <c r="J41" s="525"/>
      <c r="K41" s="297">
        <v>14000</v>
      </c>
      <c r="L41" s="398" t="s">
        <v>54</v>
      </c>
      <c r="M41" s="295" t="s">
        <v>52</v>
      </c>
      <c r="N41" s="436"/>
      <c r="O41" s="295" t="s">
        <v>50</v>
      </c>
      <c r="P41" s="526"/>
      <c r="Q41" s="295" t="s">
        <v>50</v>
      </c>
      <c r="R41" s="504"/>
    </row>
    <row r="42" spans="1:18" s="12" customFormat="1" ht="12.75" customHeight="1">
      <c r="A42" s="123" t="s">
        <v>300</v>
      </c>
      <c r="C42" s="295">
        <v>9400</v>
      </c>
      <c r="D42" s="283"/>
      <c r="E42" s="295" t="s">
        <v>52</v>
      </c>
      <c r="F42" s="443"/>
      <c r="G42" s="295">
        <v>11000</v>
      </c>
      <c r="H42" s="283"/>
      <c r="I42" s="295" t="s">
        <v>52</v>
      </c>
      <c r="J42" s="283"/>
      <c r="K42" s="295">
        <v>16000</v>
      </c>
      <c r="L42" s="398" t="s">
        <v>49</v>
      </c>
      <c r="M42" s="295" t="s">
        <v>52</v>
      </c>
      <c r="N42" s="436"/>
      <c r="O42" s="295" t="s">
        <v>50</v>
      </c>
      <c r="P42" s="399"/>
      <c r="Q42" s="295" t="s">
        <v>50</v>
      </c>
      <c r="R42" s="504"/>
    </row>
    <row r="43" spans="1:18" s="12" customFormat="1" ht="12.75" customHeight="1">
      <c r="A43" s="123" t="s">
        <v>301</v>
      </c>
      <c r="C43" s="295">
        <v>9900</v>
      </c>
      <c r="D43" s="283"/>
      <c r="E43" s="295" t="s">
        <v>52</v>
      </c>
      <c r="F43" s="443"/>
      <c r="G43" s="295">
        <v>11000</v>
      </c>
      <c r="H43" s="283"/>
      <c r="I43" s="295" t="s">
        <v>52</v>
      </c>
      <c r="J43" s="283"/>
      <c r="K43" s="295">
        <v>11000</v>
      </c>
      <c r="L43" s="398" t="s">
        <v>49</v>
      </c>
      <c r="M43" s="295" t="s">
        <v>52</v>
      </c>
      <c r="N43" s="436"/>
      <c r="O43" s="295" t="s">
        <v>50</v>
      </c>
      <c r="P43" s="399"/>
      <c r="Q43" s="295" t="s">
        <v>50</v>
      </c>
      <c r="R43" s="504"/>
    </row>
    <row r="44" spans="1:18" s="12" customFormat="1" ht="3.75" customHeight="1">
      <c r="A44" s="123"/>
      <c r="C44" s="295"/>
      <c r="D44" s="283"/>
      <c r="E44" s="295"/>
      <c r="F44" s="428"/>
      <c r="G44" s="295"/>
      <c r="H44" s="283"/>
      <c r="I44" s="295"/>
      <c r="J44" s="283"/>
      <c r="K44" s="295"/>
      <c r="L44" s="398"/>
      <c r="M44" s="295"/>
      <c r="N44" s="436"/>
      <c r="O44" s="295"/>
      <c r="P44" s="399"/>
      <c r="Q44" s="295"/>
      <c r="R44" s="504"/>
    </row>
    <row r="45" spans="1:18" s="12" customFormat="1" ht="12.75" customHeight="1">
      <c r="A45" s="232" t="s">
        <v>55</v>
      </c>
      <c r="B45" s="109"/>
      <c r="C45" s="308">
        <v>60000</v>
      </c>
      <c r="D45" s="284"/>
      <c r="E45" s="308" t="s">
        <v>52</v>
      </c>
      <c r="F45" s="531"/>
      <c r="G45" s="308">
        <v>66000</v>
      </c>
      <c r="H45" s="284"/>
      <c r="I45" s="308" t="s">
        <v>52</v>
      </c>
      <c r="J45" s="284"/>
      <c r="K45" s="308">
        <v>68000</v>
      </c>
      <c r="L45" s="431" t="s">
        <v>49</v>
      </c>
      <c r="M45" s="308" t="s">
        <v>52</v>
      </c>
      <c r="N45" s="438"/>
      <c r="O45" s="309" t="s">
        <v>50</v>
      </c>
      <c r="P45" s="429"/>
      <c r="Q45" s="308" t="s">
        <v>50</v>
      </c>
      <c r="R45" s="536"/>
    </row>
    <row r="46" ht="3.75" customHeight="1"/>
    <row r="47" spans="1:12" ht="12.75" customHeight="1">
      <c r="A47" s="110" t="s">
        <v>57</v>
      </c>
      <c r="B47" s="115" t="s">
        <v>63</v>
      </c>
      <c r="C47" s="113"/>
      <c r="D47" s="403"/>
      <c r="E47" s="113"/>
      <c r="F47" s="403"/>
      <c r="G47" s="113"/>
      <c r="H47" s="403"/>
      <c r="I47" s="113"/>
      <c r="J47" s="403"/>
      <c r="K47" s="113"/>
      <c r="L47" s="403"/>
    </row>
    <row r="48" spans="1:12" ht="12.75" customHeight="1">
      <c r="A48" s="110"/>
      <c r="B48" s="152" t="s">
        <v>112</v>
      </c>
      <c r="C48" s="149"/>
      <c r="D48" s="403"/>
      <c r="E48" s="149"/>
      <c r="F48" s="403"/>
      <c r="G48" s="149"/>
      <c r="H48" s="403"/>
      <c r="I48" s="149"/>
      <c r="J48" s="403"/>
      <c r="K48" s="149"/>
      <c r="L48" s="403"/>
    </row>
    <row r="49" spans="1:12" ht="12.75" customHeight="1">
      <c r="A49" s="110"/>
      <c r="B49" s="363" t="s">
        <v>65</v>
      </c>
      <c r="C49" s="149"/>
      <c r="D49" s="403"/>
      <c r="E49" s="149"/>
      <c r="F49" s="403"/>
      <c r="G49" s="149"/>
      <c r="H49" s="403"/>
      <c r="I49" s="149"/>
      <c r="J49" s="403"/>
      <c r="K49" s="149"/>
      <c r="L49" s="403"/>
    </row>
    <row r="50" spans="1:14" ht="12.75" customHeight="1">
      <c r="A50" s="110" t="s">
        <v>59</v>
      </c>
      <c r="B50" s="115" t="s">
        <v>302</v>
      </c>
      <c r="C50" s="113"/>
      <c r="D50" s="403"/>
      <c r="E50" s="113"/>
      <c r="F50" s="403"/>
      <c r="G50" s="113"/>
      <c r="H50" s="403"/>
      <c r="I50" s="113"/>
      <c r="J50" s="403"/>
      <c r="K50" s="113"/>
      <c r="L50" s="403"/>
      <c r="M50" s="113"/>
      <c r="N50" s="403"/>
    </row>
    <row r="51" spans="1:14" ht="12.75" customHeight="1">
      <c r="A51" s="110"/>
      <c r="B51" s="115" t="s">
        <v>303</v>
      </c>
      <c r="C51" s="113"/>
      <c r="D51" s="403"/>
      <c r="E51" s="113"/>
      <c r="F51" s="403"/>
      <c r="G51" s="113"/>
      <c r="H51" s="403"/>
      <c r="I51" s="113"/>
      <c r="J51" s="403"/>
      <c r="K51" s="113"/>
      <c r="L51" s="403"/>
      <c r="M51" s="113"/>
      <c r="N51" s="403"/>
    </row>
    <row r="52" spans="1:14" ht="12.75" customHeight="1">
      <c r="A52" s="110" t="s">
        <v>62</v>
      </c>
      <c r="B52" s="152" t="s">
        <v>304</v>
      </c>
      <c r="C52" s="149"/>
      <c r="D52" s="403"/>
      <c r="E52" s="149"/>
      <c r="F52" s="403"/>
      <c r="G52" s="149"/>
      <c r="H52" s="403"/>
      <c r="I52" s="149"/>
      <c r="J52" s="403"/>
      <c r="K52" s="149"/>
      <c r="L52" s="403"/>
      <c r="M52" s="149"/>
      <c r="N52" s="403"/>
    </row>
    <row r="53" ht="3.75" customHeight="1"/>
    <row r="54" ht="12.75" customHeight="1">
      <c r="A54" s="120" t="s">
        <v>200</v>
      </c>
    </row>
    <row r="55" spans="1:2" ht="12.75" customHeight="1">
      <c r="A55" s="120"/>
      <c r="B55" s="79" t="s">
        <v>139</v>
      </c>
    </row>
    <row r="56" spans="1:2" ht="12.75" customHeight="1">
      <c r="A56" s="120"/>
      <c r="B56" s="79" t="s">
        <v>75</v>
      </c>
    </row>
    <row r="57" spans="1:2" ht="12.75" customHeight="1">
      <c r="A57" s="120"/>
      <c r="B57" s="79" t="s">
        <v>76</v>
      </c>
    </row>
    <row r="58" ht="3.75" customHeight="1">
      <c r="A58" s="120"/>
    </row>
    <row r="59" spans="1:2" ht="12.75" customHeight="1">
      <c r="A59" s="120" t="s">
        <v>77</v>
      </c>
      <c r="B59"/>
    </row>
    <row r="60" spans="1:2" ht="12.75" customHeight="1">
      <c r="A60" s="121" t="s">
        <v>54</v>
      </c>
      <c r="B60" s="121" t="s">
        <v>78</v>
      </c>
    </row>
    <row r="61" spans="1:2" ht="12.75" customHeight="1">
      <c r="A61" s="121" t="s">
        <v>49</v>
      </c>
      <c r="B61" s="121" t="s">
        <v>79</v>
      </c>
    </row>
    <row r="62" spans="1:2" ht="12.75" customHeight="1">
      <c r="A62" s="121" t="s">
        <v>50</v>
      </c>
      <c r="B62" s="121" t="s">
        <v>80</v>
      </c>
    </row>
    <row r="63" spans="1:2" ht="12.75" customHeight="1">
      <c r="A63" s="121" t="s">
        <v>81</v>
      </c>
      <c r="B63" s="121" t="s">
        <v>82</v>
      </c>
    </row>
    <row r="64" spans="5:12" ht="3.75" customHeight="1">
      <c r="E64"/>
      <c r="F64" s="407"/>
      <c r="H64" s="407"/>
      <c r="I64"/>
      <c r="J64" s="407"/>
      <c r="K64"/>
      <c r="L64" s="407"/>
    </row>
    <row r="65" spans="1:12" ht="12.75" customHeight="1">
      <c r="A65" s="120" t="s">
        <v>83</v>
      </c>
      <c r="E65"/>
      <c r="F65" s="407"/>
      <c r="H65" s="407"/>
      <c r="I65"/>
      <c r="J65" s="407"/>
      <c r="K65"/>
      <c r="L65" s="407"/>
    </row>
  </sheetData>
  <mergeCells count="15">
    <mergeCell ref="A37:R37"/>
    <mergeCell ref="O6:R6"/>
    <mergeCell ref="O7:P7"/>
    <mergeCell ref="Q7:R7"/>
    <mergeCell ref="E6:F6"/>
    <mergeCell ref="G6:H6"/>
    <mergeCell ref="I6:J6"/>
    <mergeCell ref="A6:B7"/>
    <mergeCell ref="C7:N7"/>
    <mergeCell ref="M6:N6"/>
    <mergeCell ref="A8:R8"/>
    <mergeCell ref="A17:R17"/>
    <mergeCell ref="A27:R27"/>
    <mergeCell ref="C6:D6"/>
    <mergeCell ref="K6:L6"/>
  </mergeCells>
  <hyperlinks>
    <hyperlink ref="B49" r:id="rId1" display="http://datainfoplus.stats.govt.nz/Item/nz.govt.stats/4394653f-7947-487b-b0c7-dd48edb45822?_ga=2.126352782.269686403.1586778321-472930949.1585181988#/nz.govt.stats/4a75418c-234b-4390-86d6-bcade6032f4b/24"/>
  </hyperlinks>
  <printOptions/>
  <pageMargins left="0.7086614173228347" right="0.7086614173228347" top="0.7480314960629921" bottom="0.7480314960629921" header="0.31496062992125984" footer="0.31496062992125984"/>
  <pageSetup horizontalDpi="600" verticalDpi="600" orientation="portrait" paperSize="9" scale="67"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EA664B-323C-4160-940A-F623FE8637E9}">
  <dimension ref="A1:T65"/>
  <sheetViews>
    <sheetView workbookViewId="0" topLeftCell="A1"/>
  </sheetViews>
  <sheetFormatPr defaultColWidth="9.140625" defaultRowHeight="15"/>
  <cols>
    <col min="1" max="1" width="1.8515625" style="1" customWidth="1"/>
    <col min="2" max="2" width="23.00390625" style="1" customWidth="1"/>
    <col min="3" max="3" width="8.421875" style="1" customWidth="1"/>
    <col min="4" max="4" width="3.00390625" style="390" customWidth="1"/>
    <col min="5" max="5" width="9.7109375" style="1" bestFit="1" customWidth="1"/>
    <col min="6" max="6" width="3.00390625" style="390" customWidth="1"/>
    <col min="7" max="7" width="8.421875" style="1" customWidth="1"/>
    <col min="8" max="8" width="3.00390625" style="390" customWidth="1"/>
    <col min="9" max="9" width="9.7109375" style="1" bestFit="1" customWidth="1"/>
    <col min="10" max="10" width="3.00390625" style="390" customWidth="1"/>
    <col min="11" max="11" width="8.421875" style="1" customWidth="1"/>
    <col min="12" max="12" width="3.00390625" style="390" customWidth="1"/>
    <col min="13" max="13" width="8.421875" style="1" customWidth="1"/>
    <col min="14" max="14" width="3.00390625" style="390" customWidth="1"/>
    <col min="15" max="15" width="8.57421875" style="1" customWidth="1"/>
    <col min="16" max="16" width="3.00390625" style="390" customWidth="1"/>
    <col min="17" max="17" width="7.421875" style="1" customWidth="1"/>
    <col min="18" max="18" width="3.00390625" style="390" customWidth="1"/>
    <col min="19" max="16384" width="9.140625" style="1" customWidth="1"/>
  </cols>
  <sheetData>
    <row r="1" ht="12.75" customHeight="1">
      <c r="A1" s="72" t="s">
        <v>305</v>
      </c>
    </row>
    <row r="2" ht="3.75" customHeight="1"/>
    <row r="3" ht="15" customHeight="1">
      <c r="A3" s="74" t="s">
        <v>306</v>
      </c>
    </row>
    <row r="4" ht="15" customHeight="1">
      <c r="A4" s="17" t="s">
        <v>289</v>
      </c>
    </row>
    <row r="5" spans="1:2" ht="3.75" customHeight="1">
      <c r="A5" s="125"/>
      <c r="B5" s="125"/>
    </row>
    <row r="6" spans="1:18" ht="13.5" customHeight="1">
      <c r="A6" s="651" t="s">
        <v>290</v>
      </c>
      <c r="B6" s="652"/>
      <c r="C6" s="601" t="s">
        <v>291</v>
      </c>
      <c r="D6" s="611"/>
      <c r="E6" s="601" t="s">
        <v>292</v>
      </c>
      <c r="F6" s="602"/>
      <c r="G6" s="601">
        <v>2020</v>
      </c>
      <c r="H6" s="602"/>
      <c r="I6" s="601" t="s">
        <v>293</v>
      </c>
      <c r="J6" s="602"/>
      <c r="K6" s="601">
        <v>2022</v>
      </c>
      <c r="L6" s="602"/>
      <c r="M6" s="601" t="s">
        <v>294</v>
      </c>
      <c r="N6" s="602"/>
      <c r="O6" s="601" t="s">
        <v>295</v>
      </c>
      <c r="P6" s="602"/>
      <c r="Q6" s="602"/>
      <c r="R6" s="602"/>
    </row>
    <row r="7" spans="1:18" ht="13.5" customHeight="1">
      <c r="A7" s="653"/>
      <c r="B7" s="654"/>
      <c r="C7" s="655" t="s">
        <v>307</v>
      </c>
      <c r="D7" s="655"/>
      <c r="E7" s="655"/>
      <c r="F7" s="655"/>
      <c r="G7" s="655"/>
      <c r="H7" s="655"/>
      <c r="I7" s="655"/>
      <c r="J7" s="655"/>
      <c r="K7" s="655"/>
      <c r="L7" s="655"/>
      <c r="M7" s="655"/>
      <c r="N7" s="655"/>
      <c r="O7" s="624" t="s">
        <v>128</v>
      </c>
      <c r="P7" s="624"/>
      <c r="Q7" s="625" t="s">
        <v>46</v>
      </c>
      <c r="R7" s="626"/>
    </row>
    <row r="8" spans="1:18" ht="12.75" customHeight="1">
      <c r="A8" s="646" t="s">
        <v>87</v>
      </c>
      <c r="B8" s="646"/>
      <c r="C8" s="646"/>
      <c r="D8" s="646"/>
      <c r="E8" s="646"/>
      <c r="F8" s="646"/>
      <c r="G8" s="646"/>
      <c r="H8" s="646"/>
      <c r="I8" s="646"/>
      <c r="J8" s="646"/>
      <c r="K8" s="646"/>
      <c r="L8" s="646"/>
      <c r="M8" s="646"/>
      <c r="N8" s="646"/>
      <c r="O8" s="646"/>
      <c r="P8" s="646"/>
      <c r="Q8" s="646"/>
      <c r="R8" s="646"/>
    </row>
    <row r="9" spans="1:20" ht="12.75" customHeight="1">
      <c r="A9" s="123" t="s">
        <v>297</v>
      </c>
      <c r="B9" s="230"/>
      <c r="C9" s="295">
        <v>8000</v>
      </c>
      <c r="D9" s="283"/>
      <c r="E9" s="295">
        <v>9100</v>
      </c>
      <c r="F9" s="440"/>
      <c r="G9" s="295">
        <v>10000</v>
      </c>
      <c r="H9" s="440"/>
      <c r="I9" s="295">
        <v>11000</v>
      </c>
      <c r="J9" s="440"/>
      <c r="K9" s="295">
        <v>11000</v>
      </c>
      <c r="L9" s="398" t="s">
        <v>49</v>
      </c>
      <c r="M9" s="295">
        <v>14000</v>
      </c>
      <c r="N9" s="479"/>
      <c r="O9" s="295">
        <v>2600</v>
      </c>
      <c r="P9" s="399"/>
      <c r="Q9" s="358">
        <v>23</v>
      </c>
      <c r="R9" s="399"/>
      <c r="T9" s="226"/>
    </row>
    <row r="10" spans="1:18" ht="12.75" customHeight="1">
      <c r="A10" s="12"/>
      <c r="B10" s="258" t="s">
        <v>298</v>
      </c>
      <c r="C10" s="297">
        <v>8100</v>
      </c>
      <c r="D10" s="525"/>
      <c r="E10" s="297">
        <v>9100</v>
      </c>
      <c r="F10" s="528"/>
      <c r="G10" s="297">
        <v>10000</v>
      </c>
      <c r="H10" s="528"/>
      <c r="I10" s="297">
        <v>10000</v>
      </c>
      <c r="J10" s="528"/>
      <c r="K10" s="297">
        <v>12000</v>
      </c>
      <c r="L10" s="496" t="s">
        <v>49</v>
      </c>
      <c r="M10" s="297">
        <v>14000</v>
      </c>
      <c r="N10" s="534"/>
      <c r="O10" s="297">
        <v>2600</v>
      </c>
      <c r="P10" s="526"/>
      <c r="Q10" s="386">
        <v>23</v>
      </c>
      <c r="R10" s="399"/>
    </row>
    <row r="11" spans="1:18" ht="12.75" customHeight="1">
      <c r="A11" s="12"/>
      <c r="B11" s="258" t="s">
        <v>299</v>
      </c>
      <c r="C11" s="295" t="s">
        <v>52</v>
      </c>
      <c r="D11" s="526"/>
      <c r="E11" s="295" t="s">
        <v>52</v>
      </c>
      <c r="F11" s="526"/>
      <c r="G11" s="295" t="s">
        <v>52</v>
      </c>
      <c r="H11" s="526"/>
      <c r="I11" s="295" t="s">
        <v>52</v>
      </c>
      <c r="J11" s="526"/>
      <c r="K11" s="295" t="s">
        <v>52</v>
      </c>
      <c r="L11" s="526"/>
      <c r="M11" s="295" t="s">
        <v>52</v>
      </c>
      <c r="N11" s="533"/>
      <c r="O11" s="295" t="s">
        <v>50</v>
      </c>
      <c r="P11" s="526"/>
      <c r="Q11" s="295" t="s">
        <v>50</v>
      </c>
      <c r="R11" s="399"/>
    </row>
    <row r="12" spans="1:18" ht="12.75" customHeight="1">
      <c r="A12" s="123" t="s">
        <v>300</v>
      </c>
      <c r="C12" s="295">
        <v>4500</v>
      </c>
      <c r="D12" s="283"/>
      <c r="E12" s="295">
        <v>4500</v>
      </c>
      <c r="F12" s="440"/>
      <c r="G12" s="295">
        <v>5500</v>
      </c>
      <c r="H12" s="440"/>
      <c r="I12" s="295">
        <v>6000</v>
      </c>
      <c r="J12" s="440"/>
      <c r="K12" s="295">
        <v>7000</v>
      </c>
      <c r="L12" s="398" t="s">
        <v>49</v>
      </c>
      <c r="M12" s="295">
        <v>5200</v>
      </c>
      <c r="N12" s="433"/>
      <c r="O12" s="295">
        <v>-1800</v>
      </c>
      <c r="P12" s="399"/>
      <c r="Q12" s="358">
        <v>-25</v>
      </c>
      <c r="R12" s="399"/>
    </row>
    <row r="13" spans="1:18" ht="12.75" customHeight="1">
      <c r="A13" s="123" t="s">
        <v>301</v>
      </c>
      <c r="C13" s="295">
        <v>1600</v>
      </c>
      <c r="D13" s="283"/>
      <c r="E13" s="295">
        <v>1700</v>
      </c>
      <c r="F13" s="440"/>
      <c r="G13" s="295">
        <v>1800</v>
      </c>
      <c r="H13" s="440"/>
      <c r="I13" s="295">
        <v>2000</v>
      </c>
      <c r="J13" s="440"/>
      <c r="K13" s="295">
        <v>2000</v>
      </c>
      <c r="L13" s="398" t="s">
        <v>49</v>
      </c>
      <c r="M13" s="295">
        <v>2000</v>
      </c>
      <c r="N13" s="433"/>
      <c r="O13" s="295">
        <v>-30</v>
      </c>
      <c r="P13" s="399"/>
      <c r="Q13" s="358">
        <v>-2</v>
      </c>
      <c r="R13" s="399"/>
    </row>
    <row r="14" spans="1:18" ht="3.75" customHeight="1">
      <c r="A14" s="123"/>
      <c r="C14" s="295"/>
      <c r="D14" s="283"/>
      <c r="E14" s="295"/>
      <c r="F14" s="440"/>
      <c r="G14" s="295"/>
      <c r="H14" s="440"/>
      <c r="I14" s="295"/>
      <c r="J14" s="440"/>
      <c r="K14" s="295"/>
      <c r="L14" s="440"/>
      <c r="M14" s="295"/>
      <c r="N14" s="433"/>
      <c r="O14" s="295"/>
      <c r="P14" s="399"/>
      <c r="Q14" s="295"/>
      <c r="R14" s="399"/>
    </row>
    <row r="15" spans="1:18" ht="12.75" customHeight="1">
      <c r="A15" s="163" t="s">
        <v>103</v>
      </c>
      <c r="B15" s="12"/>
      <c r="C15" s="298">
        <v>14000</v>
      </c>
      <c r="D15" s="229"/>
      <c r="E15" s="298">
        <v>16000</v>
      </c>
      <c r="F15" s="446"/>
      <c r="G15" s="298">
        <v>17000</v>
      </c>
      <c r="H15" s="446"/>
      <c r="I15" s="298">
        <v>19000</v>
      </c>
      <c r="J15" s="446"/>
      <c r="K15" s="298">
        <v>20000</v>
      </c>
      <c r="L15" s="400" t="s">
        <v>49</v>
      </c>
      <c r="M15" s="298">
        <v>21000</v>
      </c>
      <c r="N15" s="433"/>
      <c r="O15" s="298">
        <v>820</v>
      </c>
      <c r="P15" s="399"/>
      <c r="Q15" s="384">
        <v>4</v>
      </c>
      <c r="R15" s="399"/>
    </row>
    <row r="16" spans="1:14" ht="3.75" customHeight="1">
      <c r="A16" s="163"/>
      <c r="B16" s="12"/>
      <c r="C16" s="165"/>
      <c r="D16" s="527"/>
      <c r="E16" s="164"/>
      <c r="F16" s="527"/>
      <c r="G16" s="164"/>
      <c r="H16" s="532"/>
      <c r="I16" s="166"/>
      <c r="J16" s="532"/>
      <c r="K16" s="166"/>
      <c r="L16" s="532"/>
      <c r="N16" s="452"/>
    </row>
    <row r="17" spans="1:18" ht="12.75" customHeight="1">
      <c r="A17" s="627" t="s">
        <v>104</v>
      </c>
      <c r="B17" s="627"/>
      <c r="C17" s="627"/>
      <c r="D17" s="627"/>
      <c r="E17" s="627"/>
      <c r="F17" s="627"/>
      <c r="G17" s="627"/>
      <c r="H17" s="627"/>
      <c r="I17" s="627"/>
      <c r="J17" s="627"/>
      <c r="K17" s="627"/>
      <c r="L17" s="627"/>
      <c r="M17" s="627"/>
      <c r="N17" s="627"/>
      <c r="O17" s="627"/>
      <c r="P17" s="627"/>
      <c r="Q17" s="627"/>
      <c r="R17" s="627"/>
    </row>
    <row r="18" spans="1:18" ht="3.75" customHeight="1">
      <c r="A18" s="230"/>
      <c r="B18" s="230"/>
      <c r="C18" s="230"/>
      <c r="D18" s="230"/>
      <c r="E18" s="230"/>
      <c r="F18" s="230"/>
      <c r="G18" s="230"/>
      <c r="H18" s="230"/>
      <c r="I18" s="230"/>
      <c r="J18" s="230"/>
      <c r="K18" s="230"/>
      <c r="L18" s="230"/>
      <c r="M18" s="230"/>
      <c r="N18" s="260"/>
      <c r="O18" s="230"/>
      <c r="P18" s="230"/>
      <c r="Q18" s="230"/>
      <c r="R18" s="230"/>
    </row>
    <row r="19" spans="1:17" ht="12.75" customHeight="1">
      <c r="A19" s="123" t="s">
        <v>297</v>
      </c>
      <c r="B19" s="230"/>
      <c r="C19" s="295">
        <v>2000</v>
      </c>
      <c r="D19" s="283"/>
      <c r="E19" s="295" t="s">
        <v>52</v>
      </c>
      <c r="F19" s="440"/>
      <c r="G19" s="295">
        <v>1900</v>
      </c>
      <c r="H19" s="440"/>
      <c r="I19" s="295" t="s">
        <v>52</v>
      </c>
      <c r="J19" s="440"/>
      <c r="K19" s="295">
        <v>2200</v>
      </c>
      <c r="L19" s="440"/>
      <c r="M19" s="591" t="s">
        <v>81</v>
      </c>
      <c r="N19" s="260"/>
      <c r="O19" s="591" t="s">
        <v>50</v>
      </c>
      <c r="P19" s="1"/>
      <c r="Q19" s="591" t="s">
        <v>50</v>
      </c>
    </row>
    <row r="20" spans="1:17" ht="12.75" customHeight="1">
      <c r="A20" s="12"/>
      <c r="B20" s="258" t="s">
        <v>298</v>
      </c>
      <c r="C20" s="297">
        <v>2000</v>
      </c>
      <c r="D20" s="525"/>
      <c r="E20" s="295" t="s">
        <v>52</v>
      </c>
      <c r="F20" s="528"/>
      <c r="G20" s="297">
        <v>1900</v>
      </c>
      <c r="H20" s="528"/>
      <c r="I20" s="295" t="s">
        <v>52</v>
      </c>
      <c r="J20" s="528"/>
      <c r="K20" s="297">
        <v>2200</v>
      </c>
      <c r="L20" s="528"/>
      <c r="M20" s="592" t="s">
        <v>81</v>
      </c>
      <c r="N20" s="593"/>
      <c r="O20" s="592" t="s">
        <v>50</v>
      </c>
      <c r="P20" s="259"/>
      <c r="Q20" s="592" t="s">
        <v>50</v>
      </c>
    </row>
    <row r="21" spans="1:17" ht="12.75" customHeight="1">
      <c r="A21" s="12"/>
      <c r="B21" s="258" t="s">
        <v>299</v>
      </c>
      <c r="C21" s="295" t="s">
        <v>52</v>
      </c>
      <c r="D21" s="526"/>
      <c r="E21" s="295" t="s">
        <v>52</v>
      </c>
      <c r="F21" s="526"/>
      <c r="G21" s="295" t="s">
        <v>52</v>
      </c>
      <c r="H21" s="526"/>
      <c r="I21" s="295" t="s">
        <v>52</v>
      </c>
      <c r="J21" s="526"/>
      <c r="K21" s="295" t="s">
        <v>52</v>
      </c>
      <c r="L21" s="526"/>
      <c r="M21" s="592" t="s">
        <v>81</v>
      </c>
      <c r="N21" s="594"/>
      <c r="O21" s="592" t="s">
        <v>50</v>
      </c>
      <c r="P21" s="259"/>
      <c r="Q21" s="592" t="s">
        <v>50</v>
      </c>
    </row>
    <row r="22" spans="1:17" ht="12.75" customHeight="1">
      <c r="A22" s="123" t="s">
        <v>300</v>
      </c>
      <c r="C22" s="295">
        <v>1100</v>
      </c>
      <c r="D22" s="283"/>
      <c r="E22" s="295" t="s">
        <v>52</v>
      </c>
      <c r="F22" s="440"/>
      <c r="G22" s="295">
        <v>1100</v>
      </c>
      <c r="H22" s="440"/>
      <c r="I22" s="295" t="s">
        <v>52</v>
      </c>
      <c r="J22" s="440"/>
      <c r="K22" s="295">
        <v>1200</v>
      </c>
      <c r="L22" s="440"/>
      <c r="M22" s="591" t="s">
        <v>81</v>
      </c>
      <c r="N22" s="595"/>
      <c r="O22" s="591" t="s">
        <v>50</v>
      </c>
      <c r="P22" s="1"/>
      <c r="Q22" s="591" t="s">
        <v>50</v>
      </c>
    </row>
    <row r="23" spans="1:17" ht="12.75" customHeight="1">
      <c r="A23" s="123" t="s">
        <v>301</v>
      </c>
      <c r="C23" s="295">
        <v>420</v>
      </c>
      <c r="D23" s="283"/>
      <c r="E23" s="295" t="s">
        <v>52</v>
      </c>
      <c r="F23" s="440"/>
      <c r="G23" s="295">
        <v>480</v>
      </c>
      <c r="H23" s="440"/>
      <c r="I23" s="295" t="s">
        <v>52</v>
      </c>
      <c r="J23" s="440"/>
      <c r="K23" s="295">
        <v>500</v>
      </c>
      <c r="L23" s="440"/>
      <c r="M23" s="591" t="s">
        <v>81</v>
      </c>
      <c r="N23" s="595"/>
      <c r="O23" s="591" t="s">
        <v>50</v>
      </c>
      <c r="P23" s="1"/>
      <c r="Q23" s="591" t="s">
        <v>50</v>
      </c>
    </row>
    <row r="24" spans="1:17" ht="3.75" customHeight="1">
      <c r="A24" s="123"/>
      <c r="C24" s="295"/>
      <c r="D24" s="283"/>
      <c r="E24" s="295"/>
      <c r="F24" s="440"/>
      <c r="G24" s="295"/>
      <c r="H24" s="440"/>
      <c r="I24" s="295"/>
      <c r="J24" s="440"/>
      <c r="K24" s="295"/>
      <c r="L24" s="440"/>
      <c r="M24" s="596"/>
      <c r="N24" s="595"/>
      <c r="O24" s="596"/>
      <c r="P24" s="1"/>
      <c r="Q24" s="596"/>
    </row>
    <row r="25" spans="1:18" s="12" customFormat="1" ht="12.75" customHeight="1">
      <c r="A25" s="129" t="s">
        <v>212</v>
      </c>
      <c r="C25" s="298">
        <v>3500</v>
      </c>
      <c r="D25" s="229"/>
      <c r="E25" s="298" t="s">
        <v>52</v>
      </c>
      <c r="F25" s="446"/>
      <c r="G25" s="298">
        <v>3600</v>
      </c>
      <c r="H25" s="446"/>
      <c r="I25" s="298" t="s">
        <v>52</v>
      </c>
      <c r="J25" s="446"/>
      <c r="K25" s="298">
        <v>3800</v>
      </c>
      <c r="L25" s="446"/>
      <c r="M25" s="228" t="s">
        <v>81</v>
      </c>
      <c r="N25" s="597"/>
      <c r="O25" s="228" t="s">
        <v>50</v>
      </c>
      <c r="Q25" s="228" t="s">
        <v>50</v>
      </c>
      <c r="R25" s="504"/>
    </row>
    <row r="26" spans="1:18" s="12" customFormat="1" ht="3.75" customHeight="1">
      <c r="A26" s="129"/>
      <c r="C26" s="229"/>
      <c r="D26" s="229"/>
      <c r="E26" s="167"/>
      <c r="F26" s="229"/>
      <c r="G26" s="228"/>
      <c r="H26" s="532"/>
      <c r="I26" s="167"/>
      <c r="J26" s="532"/>
      <c r="K26" s="166"/>
      <c r="L26" s="532"/>
      <c r="M26" s="228"/>
      <c r="N26" s="535"/>
      <c r="O26" s="255"/>
      <c r="P26" s="428"/>
      <c r="Q26" s="255"/>
      <c r="R26" s="504"/>
    </row>
    <row r="27" spans="1:18" s="12" customFormat="1" ht="12.75" customHeight="1">
      <c r="A27" s="627" t="s">
        <v>109</v>
      </c>
      <c r="B27" s="627"/>
      <c r="C27" s="627"/>
      <c r="D27" s="627"/>
      <c r="E27" s="627"/>
      <c r="F27" s="627"/>
      <c r="G27" s="627"/>
      <c r="H27" s="627"/>
      <c r="I27" s="627"/>
      <c r="J27" s="627"/>
      <c r="K27" s="627"/>
      <c r="L27" s="627"/>
      <c r="M27" s="627"/>
      <c r="N27" s="627"/>
      <c r="O27" s="627"/>
      <c r="P27" s="627"/>
      <c r="Q27" s="627"/>
      <c r="R27" s="627"/>
    </row>
    <row r="28" spans="1:18" s="12" customFormat="1" ht="3.75" customHeight="1">
      <c r="A28" s="230"/>
      <c r="B28" s="230"/>
      <c r="C28" s="230"/>
      <c r="D28" s="230"/>
      <c r="E28" s="230"/>
      <c r="F28" s="230"/>
      <c r="G28" s="230"/>
      <c r="H28" s="230"/>
      <c r="I28" s="230"/>
      <c r="J28" s="230"/>
      <c r="K28" s="230"/>
      <c r="L28" s="230"/>
      <c r="M28" s="230"/>
      <c r="N28" s="260"/>
      <c r="O28" s="230"/>
      <c r="P28" s="230"/>
      <c r="Q28" s="230"/>
      <c r="R28" s="230"/>
    </row>
    <row r="29" spans="1:18" s="12" customFormat="1" ht="12.75" customHeight="1">
      <c r="A29" s="123" t="s">
        <v>297</v>
      </c>
      <c r="B29" s="257"/>
      <c r="C29" s="300">
        <v>14000</v>
      </c>
      <c r="D29" s="283"/>
      <c r="E29" s="295" t="s">
        <v>52</v>
      </c>
      <c r="F29" s="443"/>
      <c r="G29" s="301">
        <v>16000</v>
      </c>
      <c r="H29" s="283"/>
      <c r="I29" s="295" t="s">
        <v>52</v>
      </c>
      <c r="J29" s="283"/>
      <c r="K29" s="301">
        <v>13000</v>
      </c>
      <c r="L29" s="398" t="s">
        <v>54</v>
      </c>
      <c r="M29" s="591" t="s">
        <v>81</v>
      </c>
      <c r="N29" s="597"/>
      <c r="O29" s="591" t="s">
        <v>50</v>
      </c>
      <c r="P29" s="1"/>
      <c r="Q29" s="591" t="s">
        <v>50</v>
      </c>
      <c r="R29" s="428"/>
    </row>
    <row r="30" spans="2:18" s="12" customFormat="1" ht="12.75" customHeight="1">
      <c r="B30" s="258" t="s">
        <v>298</v>
      </c>
      <c r="C30" s="302">
        <v>3100</v>
      </c>
      <c r="D30" s="525"/>
      <c r="E30" s="295" t="s">
        <v>52</v>
      </c>
      <c r="F30" s="529"/>
      <c r="G30" s="303">
        <v>3200</v>
      </c>
      <c r="H30" s="525"/>
      <c r="I30" s="295" t="s">
        <v>52</v>
      </c>
      <c r="J30" s="525"/>
      <c r="K30" s="303">
        <v>2900</v>
      </c>
      <c r="L30" s="398" t="s">
        <v>54</v>
      </c>
      <c r="M30" s="592" t="s">
        <v>81</v>
      </c>
      <c r="N30" s="598"/>
      <c r="O30" s="592" t="s">
        <v>50</v>
      </c>
      <c r="P30" s="259"/>
      <c r="Q30" s="592" t="s">
        <v>50</v>
      </c>
      <c r="R30" s="428"/>
    </row>
    <row r="31" spans="2:18" s="12" customFormat="1" ht="12.75" customHeight="1">
      <c r="B31" s="258" t="s">
        <v>299</v>
      </c>
      <c r="C31" s="302">
        <v>11000</v>
      </c>
      <c r="D31" s="525"/>
      <c r="E31" s="295" t="s">
        <v>52</v>
      </c>
      <c r="F31" s="529"/>
      <c r="G31" s="303">
        <v>13000</v>
      </c>
      <c r="H31" s="525"/>
      <c r="I31" s="295" t="s">
        <v>52</v>
      </c>
      <c r="J31" s="525"/>
      <c r="K31" s="303">
        <v>9400</v>
      </c>
      <c r="L31" s="398" t="s">
        <v>54</v>
      </c>
      <c r="M31" s="592" t="s">
        <v>81</v>
      </c>
      <c r="N31" s="598"/>
      <c r="O31" s="592" t="s">
        <v>50</v>
      </c>
      <c r="P31" s="259"/>
      <c r="Q31" s="592" t="s">
        <v>50</v>
      </c>
      <c r="R31" s="428"/>
    </row>
    <row r="32" spans="1:18" s="12" customFormat="1" ht="12.75" customHeight="1">
      <c r="A32" s="123" t="s">
        <v>300</v>
      </c>
      <c r="C32" s="300">
        <v>370</v>
      </c>
      <c r="D32" s="283"/>
      <c r="E32" s="295" t="s">
        <v>52</v>
      </c>
      <c r="F32" s="443"/>
      <c r="G32" s="301">
        <v>630</v>
      </c>
      <c r="H32" s="283"/>
      <c r="I32" s="295" t="s">
        <v>52</v>
      </c>
      <c r="J32" s="283"/>
      <c r="K32" s="301">
        <v>1000</v>
      </c>
      <c r="L32" s="398" t="s">
        <v>54</v>
      </c>
      <c r="M32" s="591" t="s">
        <v>81</v>
      </c>
      <c r="N32" s="597"/>
      <c r="O32" s="591" t="s">
        <v>50</v>
      </c>
      <c r="P32" s="1"/>
      <c r="Q32" s="591" t="s">
        <v>50</v>
      </c>
      <c r="R32" s="428"/>
    </row>
    <row r="33" spans="1:18" s="12" customFormat="1" ht="12.75" customHeight="1">
      <c r="A33" s="123" t="s">
        <v>301</v>
      </c>
      <c r="C33" s="300">
        <v>1800</v>
      </c>
      <c r="D33" s="283"/>
      <c r="E33" s="295" t="s">
        <v>52</v>
      </c>
      <c r="F33" s="443"/>
      <c r="G33" s="301">
        <v>1500</v>
      </c>
      <c r="H33" s="283"/>
      <c r="I33" s="295" t="s">
        <v>52</v>
      </c>
      <c r="J33" s="283"/>
      <c r="K33" s="301">
        <v>1400</v>
      </c>
      <c r="L33" s="398" t="s">
        <v>54</v>
      </c>
      <c r="M33" s="591" t="s">
        <v>81</v>
      </c>
      <c r="N33" s="597"/>
      <c r="O33" s="591" t="s">
        <v>50</v>
      </c>
      <c r="P33" s="1"/>
      <c r="Q33" s="591" t="s">
        <v>50</v>
      </c>
      <c r="R33" s="428"/>
    </row>
    <row r="34" spans="1:18" s="12" customFormat="1" ht="3.75" customHeight="1">
      <c r="A34" s="123"/>
      <c r="C34" s="299"/>
      <c r="D34" s="283"/>
      <c r="E34" s="295"/>
      <c r="F34" s="428"/>
      <c r="G34" s="299"/>
      <c r="H34" s="283"/>
      <c r="I34" s="295"/>
      <c r="J34" s="283"/>
      <c r="K34" s="299"/>
      <c r="L34" s="398"/>
      <c r="M34" s="596"/>
      <c r="N34" s="597"/>
      <c r="O34" s="596"/>
      <c r="P34" s="1"/>
      <c r="Q34" s="596"/>
      <c r="R34" s="428"/>
    </row>
    <row r="35" spans="1:18" s="12" customFormat="1" ht="12.75" customHeight="1">
      <c r="A35" s="163" t="s">
        <v>110</v>
      </c>
      <c r="C35" s="304">
        <v>16000</v>
      </c>
      <c r="D35" s="229"/>
      <c r="E35" s="298" t="s">
        <v>52</v>
      </c>
      <c r="F35" s="530"/>
      <c r="G35" s="305">
        <v>19000</v>
      </c>
      <c r="H35" s="229"/>
      <c r="I35" s="298" t="s">
        <v>52</v>
      </c>
      <c r="J35" s="229"/>
      <c r="K35" s="305">
        <v>15000</v>
      </c>
      <c r="L35" s="400" t="s">
        <v>54</v>
      </c>
      <c r="M35" s="228" t="s">
        <v>81</v>
      </c>
      <c r="N35" s="597"/>
      <c r="O35" s="228" t="s">
        <v>50</v>
      </c>
      <c r="Q35" s="228" t="s">
        <v>50</v>
      </c>
      <c r="R35" s="428"/>
    </row>
    <row r="36" spans="1:18" s="12" customFormat="1" ht="3.75" customHeight="1">
      <c r="A36" s="163"/>
      <c r="C36" s="229"/>
      <c r="D36" s="229"/>
      <c r="E36" s="167"/>
      <c r="F36" s="229"/>
      <c r="G36" s="228"/>
      <c r="H36" s="532"/>
      <c r="I36" s="245"/>
      <c r="J36" s="229"/>
      <c r="K36" s="229"/>
      <c r="L36" s="229"/>
      <c r="M36" s="228"/>
      <c r="N36" s="535"/>
      <c r="O36" s="255"/>
      <c r="P36" s="428"/>
      <c r="Q36" s="255"/>
      <c r="R36" s="504"/>
    </row>
    <row r="37" spans="1:18" s="12" customFormat="1" ht="12.75" customHeight="1">
      <c r="A37" s="627" t="s">
        <v>55</v>
      </c>
      <c r="B37" s="627"/>
      <c r="C37" s="627"/>
      <c r="D37" s="627"/>
      <c r="E37" s="627"/>
      <c r="F37" s="627"/>
      <c r="G37" s="627"/>
      <c r="H37" s="627"/>
      <c r="I37" s="627"/>
      <c r="J37" s="627"/>
      <c r="K37" s="627"/>
      <c r="L37" s="627"/>
      <c r="M37" s="627"/>
      <c r="N37" s="627"/>
      <c r="O37" s="627"/>
      <c r="P37" s="627"/>
      <c r="Q37" s="627"/>
      <c r="R37" s="627"/>
    </row>
    <row r="38" spans="1:18" s="12" customFormat="1" ht="3.75" customHeight="1">
      <c r="A38" s="230"/>
      <c r="B38" s="230"/>
      <c r="C38" s="230"/>
      <c r="D38" s="230"/>
      <c r="E38" s="230"/>
      <c r="F38" s="230"/>
      <c r="G38" s="230"/>
      <c r="H38" s="230"/>
      <c r="I38" s="230"/>
      <c r="J38" s="230"/>
      <c r="K38" s="230"/>
      <c r="L38" s="230"/>
      <c r="M38" s="230"/>
      <c r="N38" s="260"/>
      <c r="O38" s="230"/>
      <c r="P38" s="230"/>
      <c r="Q38" s="230"/>
      <c r="R38" s="230"/>
    </row>
    <row r="39" spans="1:18" s="12" customFormat="1" ht="12.75" customHeight="1">
      <c r="A39" s="123" t="s">
        <v>297</v>
      </c>
      <c r="B39" s="230"/>
      <c r="C39" s="300">
        <v>24000</v>
      </c>
      <c r="D39" s="283"/>
      <c r="E39" s="295" t="s">
        <v>52</v>
      </c>
      <c r="F39" s="443"/>
      <c r="G39" s="301">
        <v>28000</v>
      </c>
      <c r="H39" s="283"/>
      <c r="I39" s="295" t="s">
        <v>52</v>
      </c>
      <c r="J39" s="283"/>
      <c r="K39" s="301">
        <v>26000</v>
      </c>
      <c r="L39" s="398" t="s">
        <v>49</v>
      </c>
      <c r="M39" s="591" t="s">
        <v>81</v>
      </c>
      <c r="N39" s="537"/>
      <c r="O39" s="591" t="s">
        <v>50</v>
      </c>
      <c r="P39" s="1"/>
      <c r="Q39" s="591" t="s">
        <v>50</v>
      </c>
      <c r="R39" s="428"/>
    </row>
    <row r="40" spans="2:18" s="12" customFormat="1" ht="12.75" customHeight="1">
      <c r="B40" s="258" t="s">
        <v>298</v>
      </c>
      <c r="C40" s="302">
        <v>13000</v>
      </c>
      <c r="D40" s="525"/>
      <c r="E40" s="295" t="s">
        <v>52</v>
      </c>
      <c r="F40" s="529"/>
      <c r="G40" s="303">
        <v>15000</v>
      </c>
      <c r="H40" s="525"/>
      <c r="I40" s="295" t="s">
        <v>52</v>
      </c>
      <c r="J40" s="525"/>
      <c r="K40" s="303">
        <v>16000</v>
      </c>
      <c r="L40" s="398" t="s">
        <v>49</v>
      </c>
      <c r="M40" s="592" t="s">
        <v>81</v>
      </c>
      <c r="N40" s="538"/>
      <c r="O40" s="592" t="s">
        <v>50</v>
      </c>
      <c r="P40" s="259"/>
      <c r="Q40" s="592" t="s">
        <v>50</v>
      </c>
      <c r="R40" s="428"/>
    </row>
    <row r="41" spans="2:18" s="12" customFormat="1" ht="12.75" customHeight="1">
      <c r="B41" s="258" t="s">
        <v>299</v>
      </c>
      <c r="C41" s="302">
        <v>10000</v>
      </c>
      <c r="D41" s="525"/>
      <c r="E41" s="295" t="s">
        <v>52</v>
      </c>
      <c r="F41" s="529"/>
      <c r="G41" s="303">
        <v>13000</v>
      </c>
      <c r="H41" s="525"/>
      <c r="I41" s="295" t="s">
        <v>52</v>
      </c>
      <c r="J41" s="525"/>
      <c r="K41" s="303">
        <v>9500</v>
      </c>
      <c r="L41" s="398" t="s">
        <v>54</v>
      </c>
      <c r="M41" s="592" t="s">
        <v>81</v>
      </c>
      <c r="N41" s="538"/>
      <c r="O41" s="592" t="s">
        <v>50</v>
      </c>
      <c r="P41" s="259"/>
      <c r="Q41" s="592" t="s">
        <v>50</v>
      </c>
      <c r="R41" s="428"/>
    </row>
    <row r="42" spans="1:18" s="12" customFormat="1" ht="12.75" customHeight="1">
      <c r="A42" s="123" t="s">
        <v>300</v>
      </c>
      <c r="C42" s="300">
        <v>5900</v>
      </c>
      <c r="D42" s="283"/>
      <c r="E42" s="295" t="s">
        <v>52</v>
      </c>
      <c r="F42" s="443"/>
      <c r="G42" s="301">
        <v>7300</v>
      </c>
      <c r="H42" s="283"/>
      <c r="I42" s="295" t="s">
        <v>52</v>
      </c>
      <c r="J42" s="283"/>
      <c r="K42" s="301">
        <v>9200</v>
      </c>
      <c r="L42" s="398" t="s">
        <v>49</v>
      </c>
      <c r="M42" s="591" t="s">
        <v>81</v>
      </c>
      <c r="N42" s="537"/>
      <c r="O42" s="591" t="s">
        <v>50</v>
      </c>
      <c r="P42" s="1"/>
      <c r="Q42" s="591" t="s">
        <v>50</v>
      </c>
      <c r="R42" s="428"/>
    </row>
    <row r="43" spans="1:18" s="12" customFormat="1" ht="12.75" customHeight="1">
      <c r="A43" s="123" t="s">
        <v>301</v>
      </c>
      <c r="C43" s="300">
        <v>3900</v>
      </c>
      <c r="D43" s="283"/>
      <c r="E43" s="295" t="s">
        <v>52</v>
      </c>
      <c r="F43" s="443"/>
      <c r="G43" s="301">
        <v>3800</v>
      </c>
      <c r="H43" s="283"/>
      <c r="I43" s="295" t="s">
        <v>52</v>
      </c>
      <c r="J43" s="283"/>
      <c r="K43" s="301">
        <v>3900</v>
      </c>
      <c r="L43" s="398" t="s">
        <v>49</v>
      </c>
      <c r="M43" s="591" t="s">
        <v>81</v>
      </c>
      <c r="N43" s="537"/>
      <c r="O43" s="591" t="s">
        <v>50</v>
      </c>
      <c r="P43" s="1"/>
      <c r="Q43" s="591" t="s">
        <v>50</v>
      </c>
      <c r="R43" s="428"/>
    </row>
    <row r="44" spans="1:18" s="12" customFormat="1" ht="3.75" customHeight="1">
      <c r="A44" s="123"/>
      <c r="C44" s="299"/>
      <c r="D44" s="283"/>
      <c r="E44" s="295"/>
      <c r="F44" s="428"/>
      <c r="G44" s="299"/>
      <c r="H44" s="283"/>
      <c r="I44" s="295"/>
      <c r="J44" s="283"/>
      <c r="K44" s="299"/>
      <c r="L44" s="398"/>
      <c r="N44" s="537"/>
      <c r="O44" s="596"/>
      <c r="P44" s="1"/>
      <c r="Q44" s="596"/>
      <c r="R44" s="428"/>
    </row>
    <row r="45" spans="1:18" s="12" customFormat="1" ht="12.75" customHeight="1">
      <c r="A45" s="232" t="s">
        <v>55</v>
      </c>
      <c r="B45" s="109"/>
      <c r="C45" s="306">
        <v>34000</v>
      </c>
      <c r="D45" s="284"/>
      <c r="E45" s="308" t="s">
        <v>52</v>
      </c>
      <c r="F45" s="531"/>
      <c r="G45" s="307">
        <v>39000</v>
      </c>
      <c r="H45" s="284"/>
      <c r="I45" s="308" t="s">
        <v>52</v>
      </c>
      <c r="J45" s="284"/>
      <c r="K45" s="307">
        <v>38000</v>
      </c>
      <c r="L45" s="431" t="s">
        <v>49</v>
      </c>
      <c r="M45" s="599" t="s">
        <v>81</v>
      </c>
      <c r="N45" s="540"/>
      <c r="O45" s="599" t="s">
        <v>50</v>
      </c>
      <c r="P45" s="109"/>
      <c r="Q45" s="599" t="s">
        <v>50</v>
      </c>
      <c r="R45" s="429"/>
    </row>
    <row r="46" ht="3.75" customHeight="1"/>
    <row r="47" spans="1:12" ht="12.75" customHeight="1">
      <c r="A47" s="110" t="s">
        <v>57</v>
      </c>
      <c r="B47" s="115" t="s">
        <v>63</v>
      </c>
      <c r="C47" s="113"/>
      <c r="D47" s="403"/>
      <c r="E47" s="113"/>
      <c r="F47" s="403"/>
      <c r="G47" s="113"/>
      <c r="H47" s="403"/>
      <c r="I47" s="113"/>
      <c r="J47" s="403"/>
      <c r="K47" s="113"/>
      <c r="L47" s="403"/>
    </row>
    <row r="48" spans="1:12" ht="12.75" customHeight="1">
      <c r="A48" s="110"/>
      <c r="B48" s="152" t="s">
        <v>112</v>
      </c>
      <c r="C48" s="149"/>
      <c r="D48" s="403"/>
      <c r="E48" s="149"/>
      <c r="F48" s="403"/>
      <c r="G48" s="149"/>
      <c r="H48" s="403"/>
      <c r="I48" s="149"/>
      <c r="J48" s="403"/>
      <c r="K48" s="149"/>
      <c r="L48" s="403"/>
    </row>
    <row r="49" spans="1:12" ht="12.75" customHeight="1">
      <c r="A49" s="110"/>
      <c r="B49" s="363" t="s">
        <v>65</v>
      </c>
      <c r="C49" s="149"/>
      <c r="D49" s="403"/>
      <c r="E49" s="149"/>
      <c r="F49" s="403"/>
      <c r="G49" s="149"/>
      <c r="H49" s="403"/>
      <c r="I49" s="149"/>
      <c r="J49" s="403"/>
      <c r="K49" s="149"/>
      <c r="L49" s="403"/>
    </row>
    <row r="50" spans="1:14" ht="12.75" customHeight="1">
      <c r="A50" s="110" t="s">
        <v>59</v>
      </c>
      <c r="B50" s="115" t="s">
        <v>302</v>
      </c>
      <c r="C50" s="113"/>
      <c r="D50" s="403"/>
      <c r="E50" s="113"/>
      <c r="F50" s="403"/>
      <c r="G50" s="113"/>
      <c r="H50" s="403"/>
      <c r="I50" s="113"/>
      <c r="J50" s="403"/>
      <c r="K50" s="113"/>
      <c r="L50" s="403"/>
      <c r="M50" s="113"/>
      <c r="N50" s="403"/>
    </row>
    <row r="51" spans="1:14" ht="12.75" customHeight="1">
      <c r="A51" s="110"/>
      <c r="B51" s="115" t="s">
        <v>303</v>
      </c>
      <c r="C51" s="113"/>
      <c r="D51" s="403"/>
      <c r="E51" s="113"/>
      <c r="F51" s="403"/>
      <c r="G51" s="113"/>
      <c r="H51" s="403"/>
      <c r="I51" s="113"/>
      <c r="J51" s="403"/>
      <c r="K51" s="113"/>
      <c r="L51" s="403"/>
      <c r="M51" s="113"/>
      <c r="N51" s="403"/>
    </row>
    <row r="52" spans="1:14" ht="12.75" customHeight="1">
      <c r="A52" s="110" t="s">
        <v>62</v>
      </c>
      <c r="B52" s="152" t="s">
        <v>304</v>
      </c>
      <c r="C52" s="149"/>
      <c r="D52" s="403"/>
      <c r="E52" s="149"/>
      <c r="F52" s="403"/>
      <c r="G52" s="149"/>
      <c r="H52" s="403"/>
      <c r="I52" s="149"/>
      <c r="J52" s="403"/>
      <c r="K52" s="149"/>
      <c r="L52" s="403"/>
      <c r="M52" s="149"/>
      <c r="N52" s="403"/>
    </row>
    <row r="53" ht="3.75" customHeight="1"/>
    <row r="54" ht="12.75" customHeight="1">
      <c r="A54" s="120" t="s">
        <v>200</v>
      </c>
    </row>
    <row r="55" spans="1:2" ht="12.75" customHeight="1">
      <c r="A55" s="120"/>
      <c r="B55" s="79" t="s">
        <v>139</v>
      </c>
    </row>
    <row r="56" spans="1:2" ht="12.75" customHeight="1">
      <c r="A56" s="120"/>
      <c r="B56" s="79" t="s">
        <v>75</v>
      </c>
    </row>
    <row r="57" spans="1:2" ht="12.75" customHeight="1">
      <c r="A57" s="120"/>
      <c r="B57" s="79" t="s">
        <v>76</v>
      </c>
    </row>
    <row r="58" ht="3.75" customHeight="1">
      <c r="A58" s="120"/>
    </row>
    <row r="59" spans="1:2" ht="12.75" customHeight="1">
      <c r="A59" s="120" t="s">
        <v>77</v>
      </c>
      <c r="B59"/>
    </row>
    <row r="60" spans="1:2" ht="12.75" customHeight="1">
      <c r="A60" s="121" t="s">
        <v>54</v>
      </c>
      <c r="B60" s="121" t="s">
        <v>78</v>
      </c>
    </row>
    <row r="61" spans="1:2" ht="12.75" customHeight="1">
      <c r="A61" s="121" t="s">
        <v>49</v>
      </c>
      <c r="B61" s="121" t="s">
        <v>79</v>
      </c>
    </row>
    <row r="62" spans="1:2" ht="12.75" customHeight="1">
      <c r="A62" s="121" t="s">
        <v>50</v>
      </c>
      <c r="B62" s="121" t="s">
        <v>80</v>
      </c>
    </row>
    <row r="63" spans="1:2" ht="12.75" customHeight="1">
      <c r="A63" s="121" t="s">
        <v>81</v>
      </c>
      <c r="B63" s="121" t="s">
        <v>82</v>
      </c>
    </row>
    <row r="64" spans="5:12" ht="3.75" customHeight="1">
      <c r="E64"/>
      <c r="F64" s="407"/>
      <c r="H64" s="407"/>
      <c r="I64"/>
      <c r="J64" s="407"/>
      <c r="K64"/>
      <c r="L64" s="407"/>
    </row>
    <row r="65" spans="1:12" ht="12.75" customHeight="1">
      <c r="A65" s="120" t="s">
        <v>83</v>
      </c>
      <c r="E65"/>
      <c r="F65" s="407"/>
      <c r="H65" s="407"/>
      <c r="I65"/>
      <c r="J65" s="407"/>
      <c r="K65"/>
      <c r="L65" s="407"/>
    </row>
  </sheetData>
  <mergeCells count="15">
    <mergeCell ref="A27:R27"/>
    <mergeCell ref="A37:R37"/>
    <mergeCell ref="O6:R6"/>
    <mergeCell ref="O7:P7"/>
    <mergeCell ref="Q7:R7"/>
    <mergeCell ref="A8:R8"/>
    <mergeCell ref="A17:R17"/>
    <mergeCell ref="A6:B7"/>
    <mergeCell ref="C7:N7"/>
    <mergeCell ref="M6:N6"/>
    <mergeCell ref="E6:F6"/>
    <mergeCell ref="G6:H6"/>
    <mergeCell ref="I6:J6"/>
    <mergeCell ref="C6:D6"/>
    <mergeCell ref="K6:L6"/>
  </mergeCells>
  <hyperlinks>
    <hyperlink ref="B49" r:id="rId1" display="http://datainfoplus.stats.govt.nz/Item/nz.govt.stats/4394653f-7947-487b-b0c7-dd48edb45822?_ga=2.126352782.269686403.1586778321-472930949.1585181988#/nz.govt.stats/4a75418c-234b-4390-86d6-bcade6032f4b/24"/>
  </hyperlinks>
  <printOptions/>
  <pageMargins left="0.7086614173228347" right="0.7086614173228347" top="0.7480314960629921" bottom="0.7480314960629921" header="0.31496062992125984" footer="0.31496062992125984"/>
  <pageSetup horizontalDpi="600" verticalDpi="600" orientation="portrait" paperSize="9" scale="67"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8D2270-CB76-402C-8883-A289DAB749E4}">
  <dimension ref="A1:AA62"/>
  <sheetViews>
    <sheetView workbookViewId="0" topLeftCell="A1"/>
  </sheetViews>
  <sheetFormatPr defaultColWidth="9.140625" defaultRowHeight="15"/>
  <cols>
    <col min="1" max="1" width="1.8515625" style="143" customWidth="1"/>
    <col min="2" max="2" width="22.7109375" style="143" customWidth="1"/>
    <col min="3" max="3" width="8.57421875" style="143" customWidth="1"/>
    <col min="4" max="4" width="3.00390625" style="541" customWidth="1"/>
    <col min="5" max="5" width="8.57421875" style="143" customWidth="1"/>
    <col min="6" max="6" width="3.00390625" style="541" customWidth="1"/>
    <col min="7" max="7" width="8.57421875" style="143" customWidth="1"/>
    <col min="8" max="8" width="3.00390625" style="541" customWidth="1"/>
    <col min="9" max="9" width="8.57421875" style="143" customWidth="1"/>
    <col min="10" max="10" width="3.00390625" style="541" customWidth="1"/>
    <col min="11" max="11" width="8.57421875" style="143" customWidth="1"/>
    <col min="12" max="12" width="3.00390625" style="541" customWidth="1"/>
    <col min="13" max="13" width="8.57421875" style="143" customWidth="1"/>
    <col min="14" max="14" width="3.00390625" style="541" customWidth="1"/>
    <col min="15" max="15" width="6.28125" style="143" customWidth="1"/>
    <col min="16" max="16" width="3.00390625" style="541" customWidth="1"/>
    <col min="17" max="17" width="5.28125" style="143" customWidth="1"/>
    <col min="18" max="18" width="3.00390625" style="541" customWidth="1"/>
    <col min="19" max="19" width="12.00390625" style="143" customWidth="1"/>
    <col min="20" max="20" width="3.00390625" style="541" customWidth="1"/>
    <col min="21" max="22" width="11.421875" style="143" bestFit="1" customWidth="1"/>
    <col min="23" max="33" width="9.140625" style="143" customWidth="1"/>
    <col min="34" max="16384" width="9.140625" style="143" customWidth="1"/>
  </cols>
  <sheetData>
    <row r="1" spans="1:2" ht="12.75" customHeight="1">
      <c r="A1" s="142" t="s">
        <v>308</v>
      </c>
      <c r="B1" s="142"/>
    </row>
    <row r="2" spans="1:2" ht="3.75" customHeight="1">
      <c r="A2" s="142"/>
      <c r="B2" s="142"/>
    </row>
    <row r="3" spans="1:2" ht="15" customHeight="1">
      <c r="A3" s="144" t="s">
        <v>309</v>
      </c>
      <c r="B3" s="144"/>
    </row>
    <row r="4" spans="1:2" ht="15" customHeight="1">
      <c r="A4" s="142" t="s">
        <v>310</v>
      </c>
      <c r="B4" s="142"/>
    </row>
    <row r="5" spans="1:2" ht="3.75" customHeight="1">
      <c r="A5" s="142"/>
      <c r="B5" s="142"/>
    </row>
    <row r="6" spans="1:20" ht="12.75" customHeight="1">
      <c r="A6" s="657" t="s">
        <v>311</v>
      </c>
      <c r="B6" s="658"/>
      <c r="C6" s="640" t="s">
        <v>312</v>
      </c>
      <c r="D6" s="628"/>
      <c r="E6" s="640" t="s">
        <v>313</v>
      </c>
      <c r="F6" s="628"/>
      <c r="G6" s="640">
        <v>2020</v>
      </c>
      <c r="H6" s="628"/>
      <c r="I6" s="640" t="s">
        <v>314</v>
      </c>
      <c r="J6" s="628"/>
      <c r="K6" s="640">
        <v>2022</v>
      </c>
      <c r="L6" s="628"/>
      <c r="M6" s="640" t="s">
        <v>315</v>
      </c>
      <c r="N6" s="628"/>
      <c r="O6" s="601" t="s">
        <v>43</v>
      </c>
      <c r="P6" s="602"/>
      <c r="Q6" s="602"/>
      <c r="R6" s="602"/>
      <c r="S6" s="601" t="s">
        <v>126</v>
      </c>
      <c r="T6" s="602"/>
    </row>
    <row r="7" spans="1:20" ht="12.75" customHeight="1">
      <c r="A7" s="659"/>
      <c r="B7" s="660"/>
      <c r="C7" s="661" t="s">
        <v>45</v>
      </c>
      <c r="D7" s="661"/>
      <c r="E7" s="661"/>
      <c r="F7" s="661"/>
      <c r="G7" s="661"/>
      <c r="H7" s="661"/>
      <c r="I7" s="661"/>
      <c r="J7" s="661"/>
      <c r="K7" s="661"/>
      <c r="L7" s="661"/>
      <c r="M7" s="661"/>
      <c r="N7" s="628"/>
      <c r="O7" s="624" t="s">
        <v>45</v>
      </c>
      <c r="P7" s="624"/>
      <c r="Q7" s="625" t="s">
        <v>46</v>
      </c>
      <c r="R7" s="656"/>
      <c r="S7" s="625" t="s">
        <v>46</v>
      </c>
      <c r="T7" s="626"/>
    </row>
    <row r="8" spans="1:20" ht="3.75" customHeight="1">
      <c r="A8" s="186"/>
      <c r="B8" s="186"/>
      <c r="C8" s="187"/>
      <c r="D8" s="187"/>
      <c r="E8" s="187"/>
      <c r="F8" s="187"/>
      <c r="G8" s="187"/>
      <c r="H8" s="187"/>
      <c r="I8" s="187"/>
      <c r="J8" s="187"/>
      <c r="K8" s="187"/>
      <c r="L8" s="187"/>
      <c r="M8" s="187"/>
      <c r="N8" s="187"/>
      <c r="O8" s="188"/>
      <c r="P8" s="187"/>
      <c r="Q8" s="182"/>
      <c r="R8" s="235"/>
      <c r="S8" s="182"/>
      <c r="T8" s="182"/>
    </row>
    <row r="9" spans="1:20" ht="12.75" customHeight="1">
      <c r="A9" s="627" t="s">
        <v>55</v>
      </c>
      <c r="B9" s="627"/>
      <c r="C9" s="627"/>
      <c r="D9" s="627"/>
      <c r="E9" s="627"/>
      <c r="F9" s="627"/>
      <c r="G9" s="627"/>
      <c r="H9" s="627"/>
      <c r="I9" s="627"/>
      <c r="J9" s="627"/>
      <c r="K9" s="627"/>
      <c r="L9" s="627"/>
      <c r="M9" s="627"/>
      <c r="N9" s="627"/>
      <c r="O9" s="627"/>
      <c r="P9" s="627"/>
      <c r="Q9" s="627"/>
      <c r="R9" s="627"/>
      <c r="S9" s="627"/>
      <c r="T9" s="627"/>
    </row>
    <row r="10" spans="1:20" ht="3.75" customHeight="1">
      <c r="A10" s="186"/>
      <c r="B10" s="186"/>
      <c r="C10" s="187"/>
      <c r="D10" s="187"/>
      <c r="E10" s="187"/>
      <c r="F10" s="187"/>
      <c r="G10" s="187"/>
      <c r="H10" s="187"/>
      <c r="I10" s="187"/>
      <c r="J10" s="187"/>
      <c r="K10" s="187"/>
      <c r="L10" s="187"/>
      <c r="M10" s="187"/>
      <c r="N10" s="187"/>
      <c r="O10" s="188"/>
      <c r="P10" s="187"/>
      <c r="Q10" s="182"/>
      <c r="R10" s="234"/>
      <c r="S10" s="182"/>
      <c r="T10" s="182"/>
    </row>
    <row r="11" spans="1:20" ht="12.75" customHeight="1">
      <c r="A11" s="79" t="s">
        <v>316</v>
      </c>
      <c r="B11" s="79"/>
      <c r="C11" s="140">
        <v>161</v>
      </c>
      <c r="D11" s="283"/>
      <c r="E11" s="140" t="s">
        <v>52</v>
      </c>
      <c r="F11" s="398"/>
      <c r="G11" s="140">
        <v>174</v>
      </c>
      <c r="H11" s="398"/>
      <c r="I11" s="140" t="s">
        <v>52</v>
      </c>
      <c r="J11" s="398"/>
      <c r="K11" s="140">
        <v>166</v>
      </c>
      <c r="L11" s="398" t="s">
        <v>54</v>
      </c>
      <c r="M11" s="140" t="s">
        <v>52</v>
      </c>
      <c r="N11" s="436"/>
      <c r="O11" s="140" t="s">
        <v>50</v>
      </c>
      <c r="P11" s="544"/>
      <c r="Q11" s="140" t="s">
        <v>50</v>
      </c>
      <c r="R11" s="546"/>
      <c r="S11" s="140" t="s">
        <v>50</v>
      </c>
      <c r="T11" s="398"/>
    </row>
    <row r="12" spans="1:22" ht="12.75" customHeight="1">
      <c r="A12" s="146" t="s">
        <v>317</v>
      </c>
      <c r="B12" s="146"/>
      <c r="C12" s="140">
        <v>206</v>
      </c>
      <c r="D12" s="283"/>
      <c r="E12" s="140" t="s">
        <v>52</v>
      </c>
      <c r="F12" s="398"/>
      <c r="G12" s="140">
        <v>270</v>
      </c>
      <c r="H12" s="398"/>
      <c r="I12" s="140" t="s">
        <v>52</v>
      </c>
      <c r="J12" s="398"/>
      <c r="K12" s="140">
        <v>260</v>
      </c>
      <c r="L12" s="398" t="s">
        <v>54</v>
      </c>
      <c r="M12" s="140" t="s">
        <v>52</v>
      </c>
      <c r="N12" s="436"/>
      <c r="O12" s="140" t="s">
        <v>50</v>
      </c>
      <c r="P12" s="544"/>
      <c r="Q12" s="140" t="s">
        <v>50</v>
      </c>
      <c r="R12" s="546"/>
      <c r="S12" s="140" t="s">
        <v>50</v>
      </c>
      <c r="T12" s="398"/>
      <c r="V12" s="263"/>
    </row>
    <row r="13" spans="1:22" ht="12.75" customHeight="1">
      <c r="A13" s="146" t="s">
        <v>318</v>
      </c>
      <c r="B13" s="146"/>
      <c r="C13" s="155">
        <v>149</v>
      </c>
      <c r="D13" s="283"/>
      <c r="E13" s="140" t="s">
        <v>52</v>
      </c>
      <c r="F13" s="398"/>
      <c r="G13" s="155">
        <v>216</v>
      </c>
      <c r="H13" s="398"/>
      <c r="I13" s="140" t="s">
        <v>52</v>
      </c>
      <c r="J13" s="398"/>
      <c r="K13" s="155">
        <v>285</v>
      </c>
      <c r="L13" s="398" t="s">
        <v>54</v>
      </c>
      <c r="M13" s="140" t="s">
        <v>52</v>
      </c>
      <c r="N13" s="436"/>
      <c r="O13" s="140" t="s">
        <v>50</v>
      </c>
      <c r="P13" s="544"/>
      <c r="Q13" s="140" t="s">
        <v>50</v>
      </c>
      <c r="R13" s="546"/>
      <c r="S13" s="140" t="s">
        <v>50</v>
      </c>
      <c r="T13" s="398"/>
      <c r="V13" s="262"/>
    </row>
    <row r="14" spans="1:23" ht="12.75" customHeight="1">
      <c r="A14" s="146" t="s">
        <v>319</v>
      </c>
      <c r="B14" s="146"/>
      <c r="C14" s="140">
        <v>246</v>
      </c>
      <c r="D14" s="283"/>
      <c r="E14" s="140" t="s">
        <v>52</v>
      </c>
      <c r="F14" s="398"/>
      <c r="G14" s="140">
        <v>324</v>
      </c>
      <c r="H14" s="398"/>
      <c r="I14" s="140" t="s">
        <v>52</v>
      </c>
      <c r="J14" s="398"/>
      <c r="K14" s="140">
        <v>436</v>
      </c>
      <c r="L14" s="398" t="s">
        <v>54</v>
      </c>
      <c r="M14" s="140" t="s">
        <v>52</v>
      </c>
      <c r="N14" s="436"/>
      <c r="O14" s="140" t="s">
        <v>50</v>
      </c>
      <c r="P14" s="544"/>
      <c r="Q14" s="140" t="s">
        <v>50</v>
      </c>
      <c r="R14" s="546"/>
      <c r="S14" s="140" t="s">
        <v>50</v>
      </c>
      <c r="T14" s="398"/>
      <c r="V14"/>
      <c r="W14" s="262"/>
    </row>
    <row r="15" spans="1:23" ht="12.75" customHeight="1">
      <c r="A15" s="146" t="s">
        <v>320</v>
      </c>
      <c r="B15" s="146"/>
      <c r="C15" s="140">
        <v>251</v>
      </c>
      <c r="D15" s="283"/>
      <c r="E15" s="140" t="s">
        <v>52</v>
      </c>
      <c r="F15" s="398"/>
      <c r="G15" s="140">
        <v>347</v>
      </c>
      <c r="H15" s="398"/>
      <c r="I15" s="140" t="s">
        <v>52</v>
      </c>
      <c r="J15" s="398"/>
      <c r="K15" s="140">
        <v>355</v>
      </c>
      <c r="L15" s="398" t="s">
        <v>54</v>
      </c>
      <c r="M15" s="140" t="s">
        <v>52</v>
      </c>
      <c r="N15" s="436"/>
      <c r="O15" s="140" t="s">
        <v>50</v>
      </c>
      <c r="P15" s="544"/>
      <c r="Q15" s="140" t="s">
        <v>50</v>
      </c>
      <c r="R15" s="547"/>
      <c r="S15" s="140" t="s">
        <v>50</v>
      </c>
      <c r="T15" s="398"/>
      <c r="V15" s="262"/>
      <c r="W15" s="262"/>
    </row>
    <row r="16" spans="1:23" ht="12.75" customHeight="1">
      <c r="A16" s="146" t="s">
        <v>321</v>
      </c>
      <c r="B16" s="146"/>
      <c r="C16" s="155">
        <v>2910</v>
      </c>
      <c r="D16" s="283"/>
      <c r="E16" s="140" t="s">
        <v>52</v>
      </c>
      <c r="F16" s="398"/>
      <c r="G16" s="155">
        <v>3402</v>
      </c>
      <c r="H16" s="398" t="s">
        <v>49</v>
      </c>
      <c r="I16" s="140" t="s">
        <v>52</v>
      </c>
      <c r="J16" s="398"/>
      <c r="K16" s="155">
        <v>3783</v>
      </c>
      <c r="L16" s="398" t="s">
        <v>49</v>
      </c>
      <c r="M16" s="140" t="s">
        <v>52</v>
      </c>
      <c r="N16" s="436"/>
      <c r="O16" s="140" t="s">
        <v>50</v>
      </c>
      <c r="P16" s="544"/>
      <c r="Q16" s="140" t="s">
        <v>50</v>
      </c>
      <c r="R16" s="547"/>
      <c r="S16" s="140" t="s">
        <v>50</v>
      </c>
      <c r="T16" s="398"/>
      <c r="V16" s="262"/>
      <c r="W16" s="262"/>
    </row>
    <row r="17" spans="1:20" ht="3.75" customHeight="1">
      <c r="A17" s="146"/>
      <c r="B17" s="146"/>
      <c r="C17" s="155"/>
      <c r="D17" s="398"/>
      <c r="E17" s="140"/>
      <c r="F17" s="398"/>
      <c r="G17" s="155"/>
      <c r="H17" s="398"/>
      <c r="I17" s="140"/>
      <c r="J17" s="398"/>
      <c r="K17" s="155"/>
      <c r="L17" s="398"/>
      <c r="M17" s="140"/>
      <c r="N17" s="436"/>
      <c r="O17" s="140"/>
      <c r="P17" s="544"/>
      <c r="Q17" s="140"/>
      <c r="R17" s="547"/>
      <c r="S17" s="140"/>
      <c r="T17" s="398"/>
    </row>
    <row r="18" spans="1:20" ht="12.75" customHeight="1">
      <c r="A18" s="147" t="s">
        <v>55</v>
      </c>
      <c r="B18" s="147"/>
      <c r="C18" s="156">
        <v>3922</v>
      </c>
      <c r="D18" s="229"/>
      <c r="E18" s="136" t="s">
        <v>52</v>
      </c>
      <c r="F18" s="431"/>
      <c r="G18" s="156">
        <v>4734</v>
      </c>
      <c r="H18" s="431" t="s">
        <v>49</v>
      </c>
      <c r="I18" s="136" t="s">
        <v>52</v>
      </c>
      <c r="J18" s="431"/>
      <c r="K18" s="156">
        <v>5286</v>
      </c>
      <c r="L18" s="431" t="s">
        <v>49</v>
      </c>
      <c r="M18" s="136" t="s">
        <v>52</v>
      </c>
      <c r="N18" s="438"/>
      <c r="O18" s="136" t="s">
        <v>50</v>
      </c>
      <c r="P18" s="545"/>
      <c r="Q18" s="136" t="s">
        <v>50</v>
      </c>
      <c r="R18" s="548"/>
      <c r="S18" s="136" t="s">
        <v>50</v>
      </c>
      <c r="T18" s="431"/>
    </row>
    <row r="19" spans="1:19" ht="3.75" customHeight="1">
      <c r="A19" s="213"/>
      <c r="B19" s="213"/>
      <c r="C19" s="204"/>
      <c r="D19" s="542"/>
      <c r="E19" s="204"/>
      <c r="F19" s="241"/>
      <c r="G19" s="204"/>
      <c r="H19" s="400"/>
      <c r="I19" s="204"/>
      <c r="J19" s="400"/>
      <c r="K19" s="204"/>
      <c r="L19" s="400"/>
      <c r="M19" s="204"/>
      <c r="N19" s="400"/>
      <c r="O19" s="204"/>
      <c r="Q19" s="205"/>
      <c r="S19" s="205"/>
    </row>
    <row r="20" spans="1:19" ht="12.75" customHeight="1">
      <c r="A20" s="110" t="s">
        <v>57</v>
      </c>
      <c r="B20" s="115" t="s">
        <v>58</v>
      </c>
      <c r="C20" s="204"/>
      <c r="D20" s="400"/>
      <c r="E20" s="204"/>
      <c r="F20" s="400"/>
      <c r="G20" s="204"/>
      <c r="H20" s="400"/>
      <c r="I20" s="204"/>
      <c r="J20" s="400"/>
      <c r="K20" s="204"/>
      <c r="L20" s="400"/>
      <c r="M20" s="204"/>
      <c r="N20" s="400"/>
      <c r="O20" s="204"/>
      <c r="Q20" s="205"/>
      <c r="S20" s="205"/>
    </row>
    <row r="21" spans="1:22" ht="11.25" customHeight="1">
      <c r="A21" s="110" t="s">
        <v>59</v>
      </c>
      <c r="B21" s="115" t="s">
        <v>322</v>
      </c>
      <c r="C21" s="115"/>
      <c r="D21" s="402"/>
      <c r="E21" s="115"/>
      <c r="F21" s="402"/>
      <c r="G21" s="115"/>
      <c r="H21" s="402"/>
      <c r="I21" s="115"/>
      <c r="J21" s="402"/>
      <c r="K21" s="115"/>
      <c r="L21" s="402"/>
      <c r="M21" s="115"/>
      <c r="N21" s="402"/>
      <c r="O21" s="115"/>
      <c r="P21" s="402"/>
      <c r="Q21" s="115"/>
      <c r="R21" s="402"/>
      <c r="S21" s="115"/>
      <c r="T21" s="402"/>
      <c r="U21" s="115"/>
      <c r="V21" s="115"/>
    </row>
    <row r="22" spans="1:27" ht="11.25" customHeight="1">
      <c r="A22" s="110"/>
      <c r="B22" s="206" t="s">
        <v>323</v>
      </c>
      <c r="C22" s="115"/>
      <c r="D22" s="402"/>
      <c r="E22" s="115"/>
      <c r="F22" s="402"/>
      <c r="G22" s="115"/>
      <c r="H22" s="402"/>
      <c r="I22" s="115"/>
      <c r="J22" s="402"/>
      <c r="K22" s="115"/>
      <c r="L22" s="402"/>
      <c r="M22" s="115"/>
      <c r="N22" s="402"/>
      <c r="O22" s="115"/>
      <c r="P22" s="402"/>
      <c r="Q22" s="115"/>
      <c r="R22" s="402"/>
      <c r="S22" s="115"/>
      <c r="T22" s="402"/>
      <c r="U22" s="115"/>
      <c r="V22" s="115"/>
      <c r="Y22" s="138"/>
      <c r="AA22" s="162"/>
    </row>
    <row r="23" spans="1:25" ht="12.75" customHeight="1">
      <c r="A23" s="110" t="s">
        <v>62</v>
      </c>
      <c r="B23" s="115" t="s">
        <v>63</v>
      </c>
      <c r="C23" s="115"/>
      <c r="D23" s="402"/>
      <c r="E23" s="115"/>
      <c r="F23" s="402"/>
      <c r="G23" s="115"/>
      <c r="H23" s="402"/>
      <c r="I23" s="115"/>
      <c r="J23" s="402"/>
      <c r="K23" s="115"/>
      <c r="L23" s="402"/>
      <c r="M23" s="115"/>
      <c r="N23" s="402"/>
      <c r="O23" s="115"/>
      <c r="P23" s="402"/>
      <c r="Q23" s="115"/>
      <c r="R23" s="402"/>
      <c r="S23" s="115"/>
      <c r="T23" s="402"/>
      <c r="U23" s="115"/>
      <c r="V23" s="115"/>
      <c r="Y23" s="138"/>
    </row>
    <row r="24" spans="1:27" ht="12.75" customHeight="1">
      <c r="A24" s="110"/>
      <c r="B24" s="152" t="s">
        <v>112</v>
      </c>
      <c r="C24" s="152"/>
      <c r="D24" s="402"/>
      <c r="E24" s="152"/>
      <c r="F24" s="402"/>
      <c r="G24" s="152"/>
      <c r="H24" s="402"/>
      <c r="I24" s="152"/>
      <c r="J24" s="402"/>
      <c r="K24" s="152"/>
      <c r="L24" s="402"/>
      <c r="M24" s="152"/>
      <c r="N24" s="402"/>
      <c r="O24" s="152"/>
      <c r="P24" s="402"/>
      <c r="Q24" s="152"/>
      <c r="R24" s="402"/>
      <c r="S24" s="115"/>
      <c r="T24" s="402"/>
      <c r="U24" s="115"/>
      <c r="V24" s="115"/>
      <c r="Y24" s="366"/>
      <c r="AA24" s="162"/>
    </row>
    <row r="25" spans="1:22" ht="12.75" customHeight="1">
      <c r="A25" s="110"/>
      <c r="B25" s="363" t="s">
        <v>65</v>
      </c>
      <c r="C25" s="152"/>
      <c r="D25" s="402"/>
      <c r="E25" s="152"/>
      <c r="F25" s="402"/>
      <c r="G25" s="152"/>
      <c r="H25" s="402"/>
      <c r="I25" s="152"/>
      <c r="J25" s="402"/>
      <c r="K25" s="152"/>
      <c r="L25" s="402"/>
      <c r="M25" s="152"/>
      <c r="N25" s="402"/>
      <c r="O25" s="152"/>
      <c r="P25" s="402"/>
      <c r="Q25" s="152"/>
      <c r="R25" s="402"/>
      <c r="S25" s="115"/>
      <c r="T25" s="402"/>
      <c r="U25" s="115"/>
      <c r="V25" s="115"/>
    </row>
    <row r="26" spans="1:22" ht="12.75" customHeight="1">
      <c r="A26" s="110" t="s">
        <v>66</v>
      </c>
      <c r="B26" s="115" t="s">
        <v>324</v>
      </c>
      <c r="C26" s="115"/>
      <c r="D26" s="402"/>
      <c r="E26" s="115"/>
      <c r="F26" s="402"/>
      <c r="G26" s="115"/>
      <c r="H26" s="402"/>
      <c r="I26" s="115"/>
      <c r="J26" s="402"/>
      <c r="K26" s="115"/>
      <c r="L26" s="402"/>
      <c r="M26" s="115"/>
      <c r="N26" s="402"/>
      <c r="O26" s="115"/>
      <c r="P26" s="402"/>
      <c r="Q26" s="115"/>
      <c r="R26" s="402"/>
      <c r="S26" s="113"/>
      <c r="T26" s="403"/>
      <c r="U26" s="113"/>
      <c r="V26" s="113"/>
    </row>
    <row r="27" spans="1:22" ht="12.75" customHeight="1">
      <c r="A27" s="110"/>
      <c r="B27" s="115" t="s">
        <v>325</v>
      </c>
      <c r="C27" s="115"/>
      <c r="D27" s="402"/>
      <c r="E27" s="115"/>
      <c r="F27" s="402"/>
      <c r="G27" s="115"/>
      <c r="H27" s="402"/>
      <c r="I27" s="115"/>
      <c r="J27" s="402"/>
      <c r="K27" s="115"/>
      <c r="L27" s="402"/>
      <c r="M27" s="115"/>
      <c r="N27" s="402"/>
      <c r="O27" s="115"/>
      <c r="P27" s="402"/>
      <c r="Q27" s="115"/>
      <c r="R27" s="402"/>
      <c r="S27" s="113"/>
      <c r="T27" s="403"/>
      <c r="U27" s="113"/>
      <c r="V27" s="113"/>
    </row>
    <row r="28" spans="1:22" ht="3.75" customHeight="1">
      <c r="A28" s="110"/>
      <c r="B28" s="152"/>
      <c r="C28" s="152"/>
      <c r="D28" s="402"/>
      <c r="E28" s="152"/>
      <c r="F28" s="402"/>
      <c r="G28" s="152"/>
      <c r="H28" s="402"/>
      <c r="I28" s="152"/>
      <c r="J28" s="402"/>
      <c r="K28" s="152"/>
      <c r="L28" s="402"/>
      <c r="M28" s="152"/>
      <c r="N28" s="402"/>
      <c r="O28" s="152"/>
      <c r="P28" s="402"/>
      <c r="Q28" s="115"/>
      <c r="R28" s="402"/>
      <c r="S28" s="115"/>
      <c r="T28" s="402"/>
      <c r="U28" s="115"/>
      <c r="V28" s="115"/>
    </row>
    <row r="29" spans="1:2" ht="12.75" customHeight="1">
      <c r="A29" s="129" t="s">
        <v>74</v>
      </c>
      <c r="B29" s="129"/>
    </row>
    <row r="30" spans="1:2" ht="3.75" customHeight="1">
      <c r="A30" s="129"/>
      <c r="B30" s="129"/>
    </row>
    <row r="31" spans="1:2" ht="12.75" customHeight="1">
      <c r="A31" s="129"/>
      <c r="B31" s="123" t="s">
        <v>173</v>
      </c>
    </row>
    <row r="32" ht="12.75" customHeight="1">
      <c r="B32" s="79" t="s">
        <v>174</v>
      </c>
    </row>
    <row r="33" ht="12.75" customHeight="1">
      <c r="B33" s="79" t="s">
        <v>75</v>
      </c>
    </row>
    <row r="34" ht="12.75" customHeight="1">
      <c r="B34" s="79" t="s">
        <v>76</v>
      </c>
    </row>
    <row r="35" ht="3.75" customHeight="1">
      <c r="B35" s="79"/>
    </row>
    <row r="36" spans="1:2" ht="12.75" customHeight="1">
      <c r="A36" s="120" t="s">
        <v>77</v>
      </c>
      <c r="B36"/>
    </row>
    <row r="37" spans="1:2" ht="12.75" customHeight="1">
      <c r="A37" s="121" t="s">
        <v>54</v>
      </c>
      <c r="B37" s="121" t="s">
        <v>78</v>
      </c>
    </row>
    <row r="38" spans="1:2" ht="12.75" customHeight="1">
      <c r="A38" s="121" t="s">
        <v>49</v>
      </c>
      <c r="B38" s="121" t="s">
        <v>79</v>
      </c>
    </row>
    <row r="39" spans="1:2" ht="12.75" customHeight="1">
      <c r="A39" s="121" t="s">
        <v>50</v>
      </c>
      <c r="B39" s="121" t="s">
        <v>80</v>
      </c>
    </row>
    <row r="40" spans="1:2" ht="12.75" customHeight="1">
      <c r="A40" s="121" t="s">
        <v>81</v>
      </c>
      <c r="B40" s="121" t="s">
        <v>82</v>
      </c>
    </row>
    <row r="41" ht="3.75" customHeight="1"/>
    <row r="42" spans="1:15" ht="12.75" customHeight="1">
      <c r="A42" s="129" t="s">
        <v>83</v>
      </c>
      <c r="B42" s="129"/>
      <c r="E42" s="148"/>
      <c r="F42" s="543"/>
      <c r="G42" s="148"/>
      <c r="H42" s="543"/>
      <c r="I42" s="148"/>
      <c r="J42" s="543"/>
      <c r="K42" s="148"/>
      <c r="L42" s="543"/>
      <c r="M42" s="148"/>
      <c r="N42" s="543"/>
      <c r="O42" s="148"/>
    </row>
    <row r="59" ht="15">
      <c r="S59" s="145"/>
    </row>
    <row r="60" ht="15">
      <c r="S60" s="145"/>
    </row>
    <row r="61" ht="15">
      <c r="S61" s="145"/>
    </row>
    <row r="62" ht="15">
      <c r="S62" s="145"/>
    </row>
  </sheetData>
  <mergeCells count="14">
    <mergeCell ref="A9:T9"/>
    <mergeCell ref="S6:T6"/>
    <mergeCell ref="S7:T7"/>
    <mergeCell ref="O6:R6"/>
    <mergeCell ref="O7:P7"/>
    <mergeCell ref="Q7:R7"/>
    <mergeCell ref="A6:B7"/>
    <mergeCell ref="G6:H6"/>
    <mergeCell ref="E6:F6"/>
    <mergeCell ref="M6:N6"/>
    <mergeCell ref="C7:N7"/>
    <mergeCell ref="I6:J6"/>
    <mergeCell ref="C6:D6"/>
    <mergeCell ref="K6:L6"/>
  </mergeCells>
  <hyperlinks>
    <hyperlink ref="B22" r:id="rId1" display="http://datainfoplus.stats.govt.nz/Item/nz.govt.stats/4394653f-7947-487b-b0c7-dd48edb45822?_ga=2.7780850.1536711098.1584412513-1640049090.1583456600#/nz.govt.stats/aebdaaeb-a440-4869-8db0-928cb2f03a97/4"/>
    <hyperlink ref="B25" r:id="rId2" display="http://datainfoplus.stats.govt.nz/Item/nz.govt.stats/4394653f-7947-487b-b0c7-dd48edb45822?_ga=2.126352782.269686403.1586778321-472930949.1585181988#/nz.govt.stats/4a75418c-234b-4390-86d6-bcade6032f4b/24"/>
  </hyperlinks>
  <printOptions/>
  <pageMargins left="0.7" right="0.7" top="0.75" bottom="0.75" header="0.3" footer="0.3"/>
  <pageSetup horizontalDpi="600" verticalDpi="600" orientation="portrait" paperSize="9" scale="67"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AA4AFE-601F-4DD7-AA58-2A3EBC711775}">
  <sheetPr>
    <pageSetUpPr fitToPage="1"/>
  </sheetPr>
  <dimension ref="A1:BE70"/>
  <sheetViews>
    <sheetView workbookViewId="0" topLeftCell="A1"/>
  </sheetViews>
  <sheetFormatPr defaultColWidth="9.140625" defaultRowHeight="15"/>
  <cols>
    <col min="1" max="1" width="1.8515625" style="0" customWidth="1"/>
    <col min="2" max="2" width="22.7109375" style="0" customWidth="1"/>
    <col min="3" max="3" width="8.57421875" style="0" customWidth="1"/>
    <col min="4" max="4" width="3.00390625" style="407" customWidth="1"/>
    <col min="5" max="5" width="8.57421875" style="0" customWidth="1"/>
    <col min="6" max="6" width="3.00390625" style="407" customWidth="1"/>
    <col min="7" max="7" width="8.57421875" style="0" customWidth="1"/>
    <col min="8" max="8" width="3.00390625" style="407" customWidth="1"/>
    <col min="9" max="9" width="8.57421875" style="0" customWidth="1"/>
    <col min="10" max="10" width="3.00390625" style="407" customWidth="1"/>
    <col min="11" max="11" width="8.57421875" style="0" customWidth="1"/>
    <col min="12" max="12" width="3.00390625" style="407" customWidth="1"/>
    <col min="13" max="13" width="8.57421875" style="0" customWidth="1"/>
    <col min="14" max="14" width="3.00390625" style="407" customWidth="1"/>
    <col min="15" max="15" width="6.28125" style="0" customWidth="1"/>
    <col min="16" max="16" width="3.00390625" style="407" customWidth="1"/>
    <col min="17" max="17" width="5.28125" style="0" customWidth="1"/>
    <col min="18" max="18" width="3.00390625" style="407" customWidth="1"/>
    <col min="19" max="19" width="12.00390625" style="0" customWidth="1"/>
    <col min="20" max="20" width="3.00390625" style="407" customWidth="1"/>
    <col min="21" max="21" width="14.00390625" style="0" bestFit="1" customWidth="1"/>
  </cols>
  <sheetData>
    <row r="1" spans="1:18" ht="12.75" customHeight="1">
      <c r="A1" s="24" t="s">
        <v>326</v>
      </c>
      <c r="C1" s="126"/>
      <c r="D1" s="389"/>
      <c r="E1" s="126"/>
      <c r="F1" s="389"/>
      <c r="G1" s="126"/>
      <c r="H1" s="389"/>
      <c r="I1" s="126"/>
      <c r="J1" s="389"/>
      <c r="K1" s="126"/>
      <c r="L1" s="389"/>
      <c r="M1" s="126"/>
      <c r="N1" s="389"/>
      <c r="O1" s="126"/>
      <c r="P1" s="389"/>
      <c r="Q1" s="126"/>
      <c r="R1" s="389"/>
    </row>
    <row r="2" spans="1:18" ht="3.75" customHeight="1">
      <c r="A2" s="126"/>
      <c r="C2" s="126"/>
      <c r="D2" s="389"/>
      <c r="E2" s="126"/>
      <c r="F2" s="389"/>
      <c r="G2" s="126"/>
      <c r="H2" s="389"/>
      <c r="I2" s="126"/>
      <c r="J2" s="389"/>
      <c r="K2" s="126"/>
      <c r="L2" s="389"/>
      <c r="M2" s="126"/>
      <c r="N2" s="389"/>
      <c r="O2" s="126"/>
      <c r="P2" s="389"/>
      <c r="Q2" s="126"/>
      <c r="R2" s="389"/>
    </row>
    <row r="3" spans="1:18" ht="15" customHeight="1">
      <c r="A3" s="100" t="s">
        <v>118</v>
      </c>
      <c r="C3" s="23"/>
      <c r="D3" s="458"/>
      <c r="E3" s="23"/>
      <c r="F3" s="458"/>
      <c r="G3" s="23"/>
      <c r="H3" s="458"/>
      <c r="I3" s="23"/>
      <c r="J3" s="458"/>
      <c r="K3" s="23"/>
      <c r="L3" s="458"/>
      <c r="M3" s="23"/>
      <c r="N3" s="458"/>
      <c r="O3" s="23"/>
      <c r="P3" s="458"/>
      <c r="Q3" s="23"/>
      <c r="R3" s="458"/>
    </row>
    <row r="4" spans="1:18" ht="15" customHeight="1">
      <c r="A4" s="24" t="s">
        <v>310</v>
      </c>
      <c r="C4" s="24"/>
      <c r="D4" s="391"/>
      <c r="E4" s="24"/>
      <c r="F4" s="391"/>
      <c r="G4" s="24"/>
      <c r="H4" s="391"/>
      <c r="I4" s="24"/>
      <c r="J4" s="391"/>
      <c r="K4" s="24"/>
      <c r="L4" s="391"/>
      <c r="M4" s="24"/>
      <c r="N4" s="391"/>
      <c r="O4" s="24"/>
      <c r="P4" s="391"/>
      <c r="Q4" s="24"/>
      <c r="R4" s="391"/>
    </row>
    <row r="5" spans="1:16" ht="3.75" customHeight="1">
      <c r="A5" s="101"/>
      <c r="B5" s="101"/>
      <c r="C5" s="127"/>
      <c r="D5" s="392"/>
      <c r="E5" s="127"/>
      <c r="F5" s="392"/>
      <c r="G5" s="127"/>
      <c r="H5" s="392"/>
      <c r="I5" s="127"/>
      <c r="J5" s="392"/>
      <c r="K5" s="127"/>
      <c r="L5" s="392"/>
      <c r="M5" s="127"/>
      <c r="N5" s="392"/>
      <c r="O5" s="127"/>
      <c r="P5" s="392"/>
    </row>
    <row r="6" spans="1:20" ht="12.75" customHeight="1">
      <c r="A6" s="662" t="s">
        <v>327</v>
      </c>
      <c r="B6" s="619"/>
      <c r="C6" s="601" t="s">
        <v>121</v>
      </c>
      <c r="D6" s="602"/>
      <c r="E6" s="601" t="s">
        <v>122</v>
      </c>
      <c r="F6" s="611"/>
      <c r="G6" s="640">
        <v>2020</v>
      </c>
      <c r="H6" s="628"/>
      <c r="I6" s="640" t="s">
        <v>328</v>
      </c>
      <c r="J6" s="628"/>
      <c r="K6" s="640">
        <v>2022</v>
      </c>
      <c r="L6" s="628"/>
      <c r="M6" s="640" t="s">
        <v>329</v>
      </c>
      <c r="N6" s="628"/>
      <c r="O6" s="601" t="s">
        <v>125</v>
      </c>
      <c r="P6" s="602"/>
      <c r="Q6" s="602"/>
      <c r="R6" s="602"/>
      <c r="S6" s="601" t="s">
        <v>126</v>
      </c>
      <c r="T6" s="602"/>
    </row>
    <row r="7" spans="1:20" ht="12.75" customHeight="1">
      <c r="A7" s="663"/>
      <c r="B7" s="621"/>
      <c r="C7" s="632" t="s">
        <v>127</v>
      </c>
      <c r="D7" s="632"/>
      <c r="E7" s="632"/>
      <c r="F7" s="632"/>
      <c r="G7" s="632"/>
      <c r="H7" s="632"/>
      <c r="I7" s="632"/>
      <c r="J7" s="632"/>
      <c r="K7" s="632"/>
      <c r="L7" s="632"/>
      <c r="M7" s="632"/>
      <c r="N7" s="633"/>
      <c r="O7" s="628" t="s">
        <v>128</v>
      </c>
      <c r="P7" s="624"/>
      <c r="Q7" s="625" t="s">
        <v>46</v>
      </c>
      <c r="R7" s="656"/>
      <c r="S7" s="626" t="s">
        <v>46</v>
      </c>
      <c r="T7" s="626"/>
    </row>
    <row r="8" spans="1:20" ht="3.75" customHeight="1">
      <c r="A8" s="207"/>
      <c r="B8" s="207"/>
      <c r="C8" s="190"/>
      <c r="D8" s="190"/>
      <c r="E8" s="190"/>
      <c r="F8" s="190"/>
      <c r="G8" s="190"/>
      <c r="H8" s="190"/>
      <c r="I8" s="190"/>
      <c r="J8" s="190"/>
      <c r="K8" s="190"/>
      <c r="L8" s="190"/>
      <c r="M8" s="190"/>
      <c r="N8" s="190"/>
      <c r="O8" s="285"/>
      <c r="P8" s="285"/>
      <c r="Q8" s="185"/>
      <c r="R8" s="235"/>
      <c r="S8" s="185"/>
      <c r="T8" s="185"/>
    </row>
    <row r="9" spans="1:20" ht="12.75" customHeight="1">
      <c r="A9" s="627" t="s">
        <v>55</v>
      </c>
      <c r="B9" s="627"/>
      <c r="C9" s="627"/>
      <c r="D9" s="627"/>
      <c r="E9" s="627"/>
      <c r="F9" s="627"/>
      <c r="G9" s="627"/>
      <c r="H9" s="627"/>
      <c r="I9" s="627"/>
      <c r="J9" s="627"/>
      <c r="K9" s="627"/>
      <c r="L9" s="627"/>
      <c r="M9" s="627"/>
      <c r="N9" s="627"/>
      <c r="O9" s="627"/>
      <c r="P9" s="627"/>
      <c r="Q9" s="627"/>
      <c r="R9" s="627"/>
      <c r="S9" s="627"/>
      <c r="T9" s="627"/>
    </row>
    <row r="10" spans="1:20" ht="3.75" customHeight="1">
      <c r="A10" s="230"/>
      <c r="B10" s="230"/>
      <c r="C10" s="230"/>
      <c r="D10" s="230"/>
      <c r="E10" s="230"/>
      <c r="F10" s="230"/>
      <c r="G10" s="230"/>
      <c r="H10" s="230"/>
      <c r="I10" s="230"/>
      <c r="J10" s="230"/>
      <c r="K10" s="230"/>
      <c r="L10" s="230"/>
      <c r="M10" s="230"/>
      <c r="N10" s="260"/>
      <c r="O10" s="230"/>
      <c r="P10" s="230"/>
      <c r="Q10" s="230"/>
      <c r="R10" s="260"/>
      <c r="S10" s="230"/>
      <c r="T10" s="230"/>
    </row>
    <row r="11" spans="1:20" ht="12.75" customHeight="1">
      <c r="A11" s="79" t="s">
        <v>316</v>
      </c>
      <c r="B11" s="79"/>
      <c r="C11" s="140">
        <v>195</v>
      </c>
      <c r="D11" s="283"/>
      <c r="E11" s="140" t="s">
        <v>52</v>
      </c>
      <c r="F11" s="549"/>
      <c r="G11" s="140">
        <v>261</v>
      </c>
      <c r="H11" s="398"/>
      <c r="I11" s="140" t="s">
        <v>52</v>
      </c>
      <c r="J11" s="398"/>
      <c r="K11" s="140">
        <v>243</v>
      </c>
      <c r="L11" s="398" t="s">
        <v>54</v>
      </c>
      <c r="M11" s="140" t="s">
        <v>52</v>
      </c>
      <c r="N11" s="436"/>
      <c r="O11" s="140" t="s">
        <v>50</v>
      </c>
      <c r="P11" s="544"/>
      <c r="Q11" s="140" t="s">
        <v>50</v>
      </c>
      <c r="R11" s="550"/>
      <c r="S11" s="140" t="s">
        <v>50</v>
      </c>
      <c r="T11" s="398"/>
    </row>
    <row r="12" spans="1:20" ht="12.75" customHeight="1">
      <c r="A12" s="146" t="s">
        <v>317</v>
      </c>
      <c r="B12" s="146"/>
      <c r="C12" s="140">
        <v>606</v>
      </c>
      <c r="D12" s="283"/>
      <c r="E12" s="140" t="s">
        <v>52</v>
      </c>
      <c r="F12" s="549"/>
      <c r="G12" s="140">
        <v>687</v>
      </c>
      <c r="H12" s="398"/>
      <c r="I12" s="140" t="s">
        <v>52</v>
      </c>
      <c r="J12" s="398"/>
      <c r="K12" s="140">
        <v>723</v>
      </c>
      <c r="L12" s="398" t="s">
        <v>54</v>
      </c>
      <c r="M12" s="140" t="s">
        <v>52</v>
      </c>
      <c r="N12" s="436"/>
      <c r="O12" s="140" t="s">
        <v>50</v>
      </c>
      <c r="P12" s="544"/>
      <c r="Q12" s="140" t="s">
        <v>50</v>
      </c>
      <c r="R12" s="550"/>
      <c r="S12" s="140" t="s">
        <v>50</v>
      </c>
      <c r="T12" s="398"/>
    </row>
    <row r="13" spans="1:22" ht="12.75" customHeight="1">
      <c r="A13" s="146" t="s">
        <v>318</v>
      </c>
      <c r="B13" s="146"/>
      <c r="C13" s="155">
        <v>306</v>
      </c>
      <c r="D13" s="283"/>
      <c r="E13" s="140" t="s">
        <v>52</v>
      </c>
      <c r="F13" s="549"/>
      <c r="G13" s="155">
        <v>405</v>
      </c>
      <c r="H13" s="398"/>
      <c r="I13" s="140" t="s">
        <v>52</v>
      </c>
      <c r="J13" s="398"/>
      <c r="K13" s="155">
        <v>411</v>
      </c>
      <c r="L13" s="398" t="s">
        <v>54</v>
      </c>
      <c r="M13" s="140" t="s">
        <v>52</v>
      </c>
      <c r="N13" s="436"/>
      <c r="O13" s="140" t="s">
        <v>50</v>
      </c>
      <c r="P13" s="544"/>
      <c r="Q13" s="140" t="s">
        <v>50</v>
      </c>
      <c r="R13" s="550"/>
      <c r="S13" s="140" t="s">
        <v>50</v>
      </c>
      <c r="T13" s="398"/>
      <c r="V13" s="262"/>
    </row>
    <row r="14" spans="1:23" ht="12.75" customHeight="1">
      <c r="A14" s="146" t="s">
        <v>319</v>
      </c>
      <c r="B14" s="146"/>
      <c r="C14" s="140">
        <v>363</v>
      </c>
      <c r="D14" s="283"/>
      <c r="E14" s="140" t="s">
        <v>52</v>
      </c>
      <c r="F14" s="549"/>
      <c r="G14" s="140">
        <v>429</v>
      </c>
      <c r="H14" s="398"/>
      <c r="I14" s="140" t="s">
        <v>52</v>
      </c>
      <c r="J14" s="398"/>
      <c r="K14" s="140">
        <v>450</v>
      </c>
      <c r="L14" s="398" t="s">
        <v>54</v>
      </c>
      <c r="M14" s="140" t="s">
        <v>52</v>
      </c>
      <c r="N14" s="436"/>
      <c r="O14" s="140" t="s">
        <v>50</v>
      </c>
      <c r="P14" s="544"/>
      <c r="Q14" s="140" t="s">
        <v>50</v>
      </c>
      <c r="R14" s="550"/>
      <c r="S14" s="140" t="s">
        <v>50</v>
      </c>
      <c r="T14" s="398"/>
      <c r="V14" s="262"/>
      <c r="W14" s="262"/>
    </row>
    <row r="15" spans="1:23" ht="12.75" customHeight="1">
      <c r="A15" s="146" t="s">
        <v>320</v>
      </c>
      <c r="B15" s="146"/>
      <c r="C15" s="140">
        <v>198</v>
      </c>
      <c r="D15" s="283"/>
      <c r="E15" s="140" t="s">
        <v>52</v>
      </c>
      <c r="F15" s="549"/>
      <c r="G15" s="140">
        <v>231</v>
      </c>
      <c r="H15" s="398"/>
      <c r="I15" s="140" t="s">
        <v>52</v>
      </c>
      <c r="J15" s="398"/>
      <c r="K15" s="140">
        <v>216</v>
      </c>
      <c r="L15" s="398" t="s">
        <v>54</v>
      </c>
      <c r="M15" s="140" t="s">
        <v>52</v>
      </c>
      <c r="N15" s="436"/>
      <c r="O15" s="140" t="s">
        <v>50</v>
      </c>
      <c r="P15" s="544"/>
      <c r="Q15" s="140" t="s">
        <v>50</v>
      </c>
      <c r="R15" s="547"/>
      <c r="S15" s="140" t="s">
        <v>50</v>
      </c>
      <c r="T15" s="398"/>
      <c r="V15" s="262"/>
      <c r="W15" s="262"/>
    </row>
    <row r="16" spans="1:20" ht="12.75" customHeight="1">
      <c r="A16" s="146" t="s">
        <v>321</v>
      </c>
      <c r="B16" s="146"/>
      <c r="C16" s="155">
        <v>300</v>
      </c>
      <c r="D16" s="283"/>
      <c r="E16" s="140" t="s">
        <v>52</v>
      </c>
      <c r="F16" s="549"/>
      <c r="G16" s="155">
        <v>351</v>
      </c>
      <c r="H16" s="398"/>
      <c r="I16" s="140" t="s">
        <v>52</v>
      </c>
      <c r="J16" s="398"/>
      <c r="K16" s="155">
        <v>348</v>
      </c>
      <c r="L16" s="398" t="s">
        <v>49</v>
      </c>
      <c r="M16" s="140" t="s">
        <v>52</v>
      </c>
      <c r="N16" s="436"/>
      <c r="O16" s="140" t="s">
        <v>50</v>
      </c>
      <c r="P16" s="544"/>
      <c r="Q16" s="140" t="s">
        <v>50</v>
      </c>
      <c r="R16" s="547"/>
      <c r="S16" s="140" t="s">
        <v>50</v>
      </c>
      <c r="T16" s="398"/>
    </row>
    <row r="17" spans="2:20" ht="3.75" customHeight="1">
      <c r="B17" s="118"/>
      <c r="C17" s="155"/>
      <c r="D17" s="398"/>
      <c r="E17" s="141"/>
      <c r="F17" s="461"/>
      <c r="G17" s="155"/>
      <c r="H17" s="398"/>
      <c r="I17" s="141"/>
      <c r="J17" s="393"/>
      <c r="K17" s="155"/>
      <c r="L17" s="398"/>
      <c r="M17" s="141"/>
      <c r="N17" s="436"/>
      <c r="O17" s="140"/>
      <c r="P17" s="544"/>
      <c r="Q17" s="140"/>
      <c r="R17" s="547"/>
      <c r="S17" s="140"/>
      <c r="T17" s="398"/>
    </row>
    <row r="18" spans="1:20" ht="12.75" customHeight="1">
      <c r="A18" s="71" t="s">
        <v>55</v>
      </c>
      <c r="B18" s="101"/>
      <c r="C18" s="156">
        <v>1968</v>
      </c>
      <c r="D18" s="284"/>
      <c r="E18" s="136" t="s">
        <v>52</v>
      </c>
      <c r="F18" s="465"/>
      <c r="G18" s="156">
        <v>2367</v>
      </c>
      <c r="H18" s="431"/>
      <c r="I18" s="136" t="s">
        <v>52</v>
      </c>
      <c r="J18" s="431"/>
      <c r="K18" s="156">
        <v>2391</v>
      </c>
      <c r="L18" s="431" t="s">
        <v>49</v>
      </c>
      <c r="M18" s="136" t="s">
        <v>52</v>
      </c>
      <c r="N18" s="438"/>
      <c r="O18" s="136" t="s">
        <v>50</v>
      </c>
      <c r="P18" s="545"/>
      <c r="Q18" s="136" t="s">
        <v>50</v>
      </c>
      <c r="R18" s="548"/>
      <c r="S18" s="136" t="s">
        <v>50</v>
      </c>
      <c r="T18" s="431"/>
    </row>
    <row r="19" spans="3:16" ht="3.75" customHeight="1">
      <c r="C19" s="28"/>
      <c r="D19" s="28"/>
      <c r="E19" s="28"/>
      <c r="F19" s="28"/>
      <c r="G19" s="28"/>
      <c r="H19" s="28"/>
      <c r="I19" s="28"/>
      <c r="J19" s="28"/>
      <c r="K19" s="28"/>
      <c r="L19" s="28"/>
      <c r="M19" s="28"/>
      <c r="N19" s="28"/>
      <c r="O19" s="29"/>
      <c r="P19" s="480"/>
    </row>
    <row r="20" spans="1:42" ht="12.75" customHeight="1">
      <c r="A20" s="110" t="s">
        <v>57</v>
      </c>
      <c r="B20" s="115" t="s">
        <v>322</v>
      </c>
      <c r="C20" s="113"/>
      <c r="D20" s="403"/>
      <c r="E20" s="113"/>
      <c r="F20" s="403"/>
      <c r="G20" s="113"/>
      <c r="H20" s="403"/>
      <c r="I20" s="113"/>
      <c r="J20" s="403"/>
      <c r="K20" s="113"/>
      <c r="L20" s="403"/>
      <c r="M20" s="113"/>
      <c r="N20" s="403"/>
      <c r="O20" s="113"/>
      <c r="P20" s="403"/>
      <c r="Q20" s="113"/>
      <c r="R20" s="403"/>
      <c r="Y20" s="88"/>
      <c r="AJ20" s="89"/>
      <c r="AK20" s="92"/>
      <c r="AL20" s="79"/>
      <c r="AM20" s="79"/>
      <c r="AN20" s="79"/>
      <c r="AO20" s="79"/>
      <c r="AP20" s="79"/>
    </row>
    <row r="21" spans="1:42" ht="12.75" customHeight="1">
      <c r="A21" s="110"/>
      <c r="B21" s="176" t="s">
        <v>323</v>
      </c>
      <c r="C21" s="113"/>
      <c r="D21" s="403"/>
      <c r="E21" s="113"/>
      <c r="F21" s="403"/>
      <c r="G21" s="113"/>
      <c r="H21" s="403"/>
      <c r="I21" s="113"/>
      <c r="J21" s="403"/>
      <c r="K21" s="113"/>
      <c r="L21" s="403"/>
      <c r="M21" s="113"/>
      <c r="N21" s="403"/>
      <c r="O21" s="113"/>
      <c r="P21" s="403"/>
      <c r="Q21" s="113"/>
      <c r="R21" s="403"/>
      <c r="Y21" s="88"/>
      <c r="AJ21" s="89"/>
      <c r="AK21" s="92"/>
      <c r="AL21" s="79"/>
      <c r="AM21" s="79"/>
      <c r="AN21" s="79"/>
      <c r="AO21" s="79"/>
      <c r="AP21" s="79"/>
    </row>
    <row r="22" spans="1:42" ht="11.25" customHeight="1">
      <c r="A22" s="110" t="s">
        <v>59</v>
      </c>
      <c r="B22" s="115" t="s">
        <v>63</v>
      </c>
      <c r="C22" s="115"/>
      <c r="D22" s="402"/>
      <c r="E22" s="115"/>
      <c r="F22" s="402"/>
      <c r="G22" s="115"/>
      <c r="H22" s="402"/>
      <c r="I22" s="115"/>
      <c r="J22" s="402"/>
      <c r="K22" s="115"/>
      <c r="L22" s="402"/>
      <c r="M22" s="115"/>
      <c r="N22" s="402"/>
      <c r="O22" s="115"/>
      <c r="P22" s="402"/>
      <c r="Q22" s="115"/>
      <c r="R22" s="402"/>
      <c r="Y22" s="85"/>
      <c r="AJ22" s="364"/>
      <c r="AK22" s="92"/>
      <c r="AL22" s="79"/>
      <c r="AM22" s="79"/>
      <c r="AN22" s="79"/>
      <c r="AO22" s="79"/>
      <c r="AP22" s="365"/>
    </row>
    <row r="23" spans="1:42" ht="11.25" customHeight="1">
      <c r="A23" s="110"/>
      <c r="B23" s="152" t="s">
        <v>112</v>
      </c>
      <c r="C23" s="152"/>
      <c r="D23" s="402"/>
      <c r="E23" s="152"/>
      <c r="F23" s="402"/>
      <c r="G23" s="152"/>
      <c r="H23" s="402"/>
      <c r="I23" s="152"/>
      <c r="J23" s="402"/>
      <c r="K23" s="152"/>
      <c r="L23" s="402"/>
      <c r="M23" s="152"/>
      <c r="N23" s="402"/>
      <c r="O23" s="152"/>
      <c r="P23" s="402"/>
      <c r="Q23" s="152"/>
      <c r="R23" s="402"/>
      <c r="Y23" s="85"/>
      <c r="AJ23" s="364"/>
      <c r="AK23" s="92"/>
      <c r="AL23" s="79"/>
      <c r="AM23" s="79"/>
      <c r="AN23" s="79"/>
      <c r="AO23" s="79"/>
      <c r="AP23" s="365"/>
    </row>
    <row r="24" spans="1:42" ht="11.25" customHeight="1">
      <c r="A24" s="110"/>
      <c r="B24" s="363" t="s">
        <v>65</v>
      </c>
      <c r="C24" s="152"/>
      <c r="D24" s="402"/>
      <c r="E24" s="152"/>
      <c r="F24" s="402"/>
      <c r="G24" s="152"/>
      <c r="H24" s="402"/>
      <c r="I24" s="152"/>
      <c r="J24" s="402"/>
      <c r="K24" s="152"/>
      <c r="L24" s="402"/>
      <c r="M24" s="152"/>
      <c r="N24" s="402"/>
      <c r="O24" s="152"/>
      <c r="P24" s="402"/>
      <c r="Q24" s="152"/>
      <c r="R24" s="402"/>
      <c r="Y24" s="85"/>
      <c r="AJ24" s="364"/>
      <c r="AK24" s="92"/>
      <c r="AL24" s="79"/>
      <c r="AM24" s="79"/>
      <c r="AN24" s="79"/>
      <c r="AO24" s="79"/>
      <c r="AP24" s="365"/>
    </row>
    <row r="25" spans="1:42" ht="11.25" customHeight="1">
      <c r="A25" s="110" t="s">
        <v>62</v>
      </c>
      <c r="B25" s="115" t="s">
        <v>324</v>
      </c>
      <c r="C25" s="115"/>
      <c r="D25" s="402"/>
      <c r="E25" s="115"/>
      <c r="F25" s="402"/>
      <c r="G25" s="115"/>
      <c r="H25" s="402"/>
      <c r="I25" s="115"/>
      <c r="J25" s="402"/>
      <c r="K25" s="115"/>
      <c r="L25" s="402"/>
      <c r="M25" s="115"/>
      <c r="N25" s="402"/>
      <c r="O25" s="115"/>
      <c r="P25" s="402"/>
      <c r="Q25" s="115"/>
      <c r="R25" s="402"/>
      <c r="Y25" s="85"/>
      <c r="AJ25" s="90"/>
      <c r="AK25" s="92"/>
      <c r="AL25" s="92"/>
      <c r="AM25" s="92"/>
      <c r="AN25" s="92"/>
      <c r="AO25" s="92"/>
      <c r="AP25" s="92"/>
    </row>
    <row r="26" spans="1:42" ht="11.25" customHeight="1">
      <c r="A26" s="110"/>
      <c r="B26" s="115" t="s">
        <v>325</v>
      </c>
      <c r="C26" s="115"/>
      <c r="D26" s="402"/>
      <c r="E26" s="115"/>
      <c r="F26" s="402"/>
      <c r="G26" s="115"/>
      <c r="H26" s="402"/>
      <c r="I26" s="115"/>
      <c r="J26" s="402"/>
      <c r="K26" s="115"/>
      <c r="L26" s="402"/>
      <c r="M26" s="115"/>
      <c r="N26" s="402"/>
      <c r="O26" s="115"/>
      <c r="P26" s="402"/>
      <c r="Q26" s="115"/>
      <c r="R26" s="402"/>
      <c r="Y26" s="85"/>
      <c r="AJ26" s="90"/>
      <c r="AK26" s="92"/>
      <c r="AL26" s="92"/>
      <c r="AM26" s="92"/>
      <c r="AN26" s="92"/>
      <c r="AO26" s="92"/>
      <c r="AP26" s="92"/>
    </row>
    <row r="27" spans="1:42" ht="11.25" customHeight="1">
      <c r="A27" s="110" t="s">
        <v>66</v>
      </c>
      <c r="B27" s="79" t="s">
        <v>137</v>
      </c>
      <c r="C27" s="115"/>
      <c r="D27" s="402"/>
      <c r="E27" s="115"/>
      <c r="F27" s="402"/>
      <c r="G27" s="115"/>
      <c r="H27" s="402"/>
      <c r="I27" s="115"/>
      <c r="J27" s="402"/>
      <c r="K27" s="115"/>
      <c r="L27" s="402"/>
      <c r="M27" s="115"/>
      <c r="N27" s="402"/>
      <c r="O27" s="115"/>
      <c r="P27" s="402"/>
      <c r="Q27" s="115"/>
      <c r="R27" s="402"/>
      <c r="Y27" s="85"/>
      <c r="AJ27" s="90"/>
      <c r="AK27" s="92"/>
      <c r="AL27" s="92"/>
      <c r="AM27" s="92"/>
      <c r="AN27" s="92"/>
      <c r="AO27" s="92"/>
      <c r="AP27" s="92"/>
    </row>
    <row r="28" spans="3:42" ht="3.75" customHeight="1">
      <c r="C28" s="26"/>
      <c r="D28" s="462"/>
      <c r="E28" s="26"/>
      <c r="F28" s="462"/>
      <c r="G28" s="26"/>
      <c r="H28" s="462"/>
      <c r="I28" s="26"/>
      <c r="J28" s="462"/>
      <c r="K28" s="26"/>
      <c r="L28" s="462"/>
      <c r="M28" s="26"/>
      <c r="N28" s="462"/>
      <c r="O28" s="26"/>
      <c r="P28" s="462"/>
      <c r="Q28" s="31"/>
      <c r="R28" s="484"/>
      <c r="Y28" s="85"/>
      <c r="AJ28" s="91"/>
      <c r="AK28" s="92"/>
      <c r="AL28" s="92"/>
      <c r="AM28" s="92"/>
      <c r="AN28" s="92"/>
      <c r="AO28" s="96"/>
      <c r="AP28" s="92"/>
    </row>
    <row r="29" spans="1:42" ht="12.75" customHeight="1">
      <c r="A29" s="129" t="s">
        <v>138</v>
      </c>
      <c r="C29" s="26"/>
      <c r="D29" s="462"/>
      <c r="E29" s="26"/>
      <c r="F29" s="462"/>
      <c r="G29" s="26"/>
      <c r="H29" s="462"/>
      <c r="I29" s="26"/>
      <c r="J29" s="462"/>
      <c r="K29" s="26"/>
      <c r="L29" s="462"/>
      <c r="M29" s="26"/>
      <c r="N29" s="462"/>
      <c r="O29" s="26"/>
      <c r="P29" s="462"/>
      <c r="Q29" s="31"/>
      <c r="R29" s="484"/>
      <c r="AJ29" s="70"/>
      <c r="AK29" s="92"/>
      <c r="AL29" s="92"/>
      <c r="AM29" s="92"/>
      <c r="AN29" s="92"/>
      <c r="AO29" s="96"/>
      <c r="AP29" s="92"/>
    </row>
    <row r="30" spans="1:42" ht="12.75" customHeight="1">
      <c r="A30" s="129"/>
      <c r="B30" s="79" t="s">
        <v>139</v>
      </c>
      <c r="C30" s="26"/>
      <c r="D30" s="462"/>
      <c r="E30" s="26"/>
      <c r="F30" s="462"/>
      <c r="G30" s="26"/>
      <c r="H30" s="462"/>
      <c r="I30" s="26"/>
      <c r="J30" s="462"/>
      <c r="K30" s="26"/>
      <c r="L30" s="462"/>
      <c r="M30" s="26"/>
      <c r="N30" s="462"/>
      <c r="O30" s="26"/>
      <c r="P30" s="462"/>
      <c r="Q30" s="31"/>
      <c r="R30" s="484"/>
      <c r="AJ30" s="70"/>
      <c r="AK30" s="92"/>
      <c r="AL30" s="92"/>
      <c r="AM30" s="92"/>
      <c r="AN30" s="92"/>
      <c r="AO30" s="96"/>
      <c r="AP30" s="92"/>
    </row>
    <row r="31" spans="1:42" ht="12.75" customHeight="1">
      <c r="A31" s="129"/>
      <c r="B31" s="123" t="s">
        <v>173</v>
      </c>
      <c r="C31" s="26"/>
      <c r="D31" s="462"/>
      <c r="E31" s="26"/>
      <c r="F31" s="462"/>
      <c r="G31" s="26"/>
      <c r="H31" s="462"/>
      <c r="I31" s="26"/>
      <c r="J31" s="462"/>
      <c r="K31" s="26"/>
      <c r="L31" s="462"/>
      <c r="M31" s="26"/>
      <c r="N31" s="462"/>
      <c r="O31" s="26"/>
      <c r="P31" s="462"/>
      <c r="Q31" s="31"/>
      <c r="R31" s="484"/>
      <c r="AJ31" s="70"/>
      <c r="AK31" s="92"/>
      <c r="AL31" s="92"/>
      <c r="AM31" s="92"/>
      <c r="AN31" s="92"/>
      <c r="AO31" s="96"/>
      <c r="AP31" s="92"/>
    </row>
    <row r="32" spans="1:42" ht="12.75" customHeight="1">
      <c r="A32" s="129"/>
      <c r="B32" s="79" t="s">
        <v>174</v>
      </c>
      <c r="C32" s="26"/>
      <c r="D32" s="462"/>
      <c r="E32" s="26"/>
      <c r="F32" s="462"/>
      <c r="G32" s="26"/>
      <c r="H32" s="462"/>
      <c r="I32" s="26"/>
      <c r="J32" s="462"/>
      <c r="K32" s="26"/>
      <c r="L32" s="462"/>
      <c r="M32" s="26"/>
      <c r="N32" s="462"/>
      <c r="O32" s="26"/>
      <c r="P32" s="462"/>
      <c r="Q32" s="31"/>
      <c r="R32" s="484"/>
      <c r="AJ32" s="70"/>
      <c r="AK32" s="92"/>
      <c r="AL32" s="92"/>
      <c r="AM32" s="92"/>
      <c r="AN32" s="92"/>
      <c r="AO32" s="96"/>
      <c r="AP32" s="92"/>
    </row>
    <row r="33" spans="1:42" ht="12.75" customHeight="1">
      <c r="A33" s="129"/>
      <c r="B33" s="79" t="s">
        <v>75</v>
      </c>
      <c r="C33" s="26"/>
      <c r="D33" s="462"/>
      <c r="E33" s="26"/>
      <c r="F33" s="462"/>
      <c r="G33" s="26"/>
      <c r="H33" s="462"/>
      <c r="I33" s="26"/>
      <c r="J33" s="462"/>
      <c r="K33" s="26"/>
      <c r="L33" s="462"/>
      <c r="M33" s="26"/>
      <c r="N33" s="462"/>
      <c r="O33" s="26"/>
      <c r="P33" s="462"/>
      <c r="Q33" s="31"/>
      <c r="R33" s="484"/>
      <c r="AJ33" s="70"/>
      <c r="AK33" s="92"/>
      <c r="AL33" s="92"/>
      <c r="AM33" s="92"/>
      <c r="AN33" s="92"/>
      <c r="AO33" s="96"/>
      <c r="AP33" s="92"/>
    </row>
    <row r="34" spans="1:42" ht="12.75" customHeight="1">
      <c r="A34" s="129"/>
      <c r="B34" s="79" t="s">
        <v>76</v>
      </c>
      <c r="C34" s="26"/>
      <c r="D34" s="462"/>
      <c r="E34" s="26"/>
      <c r="F34" s="462"/>
      <c r="G34" s="26"/>
      <c r="H34" s="462"/>
      <c r="I34" s="26"/>
      <c r="J34" s="462"/>
      <c r="K34" s="26"/>
      <c r="L34" s="462"/>
      <c r="M34" s="26"/>
      <c r="N34" s="462"/>
      <c r="O34" s="26"/>
      <c r="P34" s="462"/>
      <c r="Q34" s="31"/>
      <c r="R34" s="484"/>
      <c r="AJ34" s="70"/>
      <c r="AK34" s="92"/>
      <c r="AL34" s="92"/>
      <c r="AM34" s="92"/>
      <c r="AN34" s="92"/>
      <c r="AO34" s="96"/>
      <c r="AP34" s="92"/>
    </row>
    <row r="35" spans="1:22" ht="3.75" customHeight="1">
      <c r="A35" s="127"/>
      <c r="C35" s="26"/>
      <c r="D35" s="462"/>
      <c r="E35" s="26"/>
      <c r="F35" s="462"/>
      <c r="G35" s="26"/>
      <c r="H35" s="462"/>
      <c r="I35" s="26"/>
      <c r="J35" s="462"/>
      <c r="K35" s="26"/>
      <c r="L35" s="462"/>
      <c r="M35" s="26"/>
      <c r="N35" s="462"/>
      <c r="O35" s="26"/>
      <c r="P35" s="462"/>
      <c r="Q35" s="31"/>
      <c r="R35" s="484"/>
      <c r="U35" s="85"/>
      <c r="V35" s="85"/>
    </row>
    <row r="36" spans="1:22" ht="12.75" customHeight="1">
      <c r="A36" s="120" t="s">
        <v>77</v>
      </c>
      <c r="C36" s="26"/>
      <c r="D36" s="462"/>
      <c r="E36" s="26"/>
      <c r="F36" s="462"/>
      <c r="G36" s="26"/>
      <c r="H36" s="462"/>
      <c r="I36" s="26"/>
      <c r="J36" s="462"/>
      <c r="K36" s="26"/>
      <c r="L36" s="462"/>
      <c r="M36" s="26"/>
      <c r="N36" s="462"/>
      <c r="O36" s="26"/>
      <c r="P36" s="462"/>
      <c r="Q36" s="31"/>
      <c r="R36" s="484"/>
      <c r="U36" s="85"/>
      <c r="V36" s="85"/>
    </row>
    <row r="37" spans="1:22" ht="12.75" customHeight="1">
      <c r="A37" s="121" t="s">
        <v>54</v>
      </c>
      <c r="B37" s="121" t="s">
        <v>78</v>
      </c>
      <c r="C37" s="26"/>
      <c r="D37" s="462"/>
      <c r="E37" s="26"/>
      <c r="F37" s="462"/>
      <c r="G37" s="26"/>
      <c r="H37" s="462"/>
      <c r="I37" s="26"/>
      <c r="J37" s="462"/>
      <c r="K37" s="26"/>
      <c r="L37" s="462"/>
      <c r="M37" s="26"/>
      <c r="N37" s="462"/>
      <c r="O37" s="26"/>
      <c r="P37" s="462"/>
      <c r="Q37" s="31"/>
      <c r="R37" s="484"/>
      <c r="U37" s="85"/>
      <c r="V37" s="85"/>
    </row>
    <row r="38" spans="1:22" ht="12.75" customHeight="1">
      <c r="A38" s="121" t="s">
        <v>49</v>
      </c>
      <c r="B38" s="121" t="s">
        <v>79</v>
      </c>
      <c r="C38" s="26"/>
      <c r="D38" s="462"/>
      <c r="E38" s="26"/>
      <c r="F38" s="462"/>
      <c r="G38" s="26"/>
      <c r="H38" s="462"/>
      <c r="I38" s="26"/>
      <c r="J38" s="462"/>
      <c r="K38" s="26"/>
      <c r="L38" s="462"/>
      <c r="M38" s="26"/>
      <c r="N38" s="462"/>
      <c r="O38" s="26"/>
      <c r="P38" s="462"/>
      <c r="Q38" s="31"/>
      <c r="R38" s="484"/>
      <c r="U38" s="85"/>
      <c r="V38" s="85"/>
    </row>
    <row r="39" spans="1:22" ht="12.75" customHeight="1">
      <c r="A39" s="121" t="s">
        <v>50</v>
      </c>
      <c r="B39" s="121" t="s">
        <v>80</v>
      </c>
      <c r="C39" s="26"/>
      <c r="D39" s="462"/>
      <c r="E39" s="26"/>
      <c r="F39" s="462"/>
      <c r="G39" s="26"/>
      <c r="H39" s="462"/>
      <c r="I39" s="26"/>
      <c r="J39" s="462"/>
      <c r="K39" s="26"/>
      <c r="L39" s="462"/>
      <c r="M39" s="26"/>
      <c r="N39" s="462"/>
      <c r="O39" s="26"/>
      <c r="P39" s="462"/>
      <c r="Q39" s="31"/>
      <c r="R39" s="484"/>
      <c r="U39" s="85"/>
      <c r="V39" s="85"/>
    </row>
    <row r="40" spans="1:22" ht="12.75" customHeight="1">
      <c r="A40" s="121" t="s">
        <v>81</v>
      </c>
      <c r="B40" s="121" t="s">
        <v>82</v>
      </c>
      <c r="C40" s="26"/>
      <c r="D40" s="462"/>
      <c r="E40" s="26"/>
      <c r="F40" s="462"/>
      <c r="G40" s="26"/>
      <c r="H40" s="462"/>
      <c r="I40" s="26"/>
      <c r="J40" s="462"/>
      <c r="K40" s="26"/>
      <c r="L40" s="462"/>
      <c r="M40" s="26"/>
      <c r="N40" s="462"/>
      <c r="O40" s="26"/>
      <c r="P40" s="462"/>
      <c r="Q40" s="31"/>
      <c r="R40" s="484"/>
      <c r="U40" s="85"/>
      <c r="V40" s="85"/>
    </row>
    <row r="41" spans="1:22" ht="3.75" customHeight="1">
      <c r="A41" s="127"/>
      <c r="C41" s="26"/>
      <c r="D41" s="462"/>
      <c r="E41" s="26"/>
      <c r="F41" s="462"/>
      <c r="G41" s="26"/>
      <c r="H41" s="462"/>
      <c r="I41" s="26"/>
      <c r="J41" s="462"/>
      <c r="K41" s="26"/>
      <c r="L41" s="462"/>
      <c r="M41" s="26"/>
      <c r="N41" s="462"/>
      <c r="O41" s="26"/>
      <c r="P41" s="462"/>
      <c r="Q41" s="31"/>
      <c r="R41" s="484"/>
      <c r="U41" s="85"/>
      <c r="V41" s="85"/>
    </row>
    <row r="42" spans="1:22" ht="12.75" customHeight="1">
      <c r="A42" s="129" t="s">
        <v>83</v>
      </c>
      <c r="F42" s="462"/>
      <c r="G42" s="26"/>
      <c r="H42" s="462"/>
      <c r="I42" s="26"/>
      <c r="J42" s="462"/>
      <c r="K42" s="26"/>
      <c r="L42" s="462"/>
      <c r="M42" s="26"/>
      <c r="N42" s="462"/>
      <c r="O42" s="26"/>
      <c r="P42" s="462"/>
      <c r="Q42" s="26"/>
      <c r="R42" s="462"/>
      <c r="U42" s="85"/>
      <c r="V42" s="85"/>
    </row>
    <row r="43" spans="3:22" ht="15">
      <c r="C43" s="32"/>
      <c r="D43" s="463"/>
      <c r="E43" s="32"/>
      <c r="F43" s="463"/>
      <c r="G43" s="32"/>
      <c r="H43" s="463"/>
      <c r="I43" s="32"/>
      <c r="J43" s="463"/>
      <c r="K43" s="32"/>
      <c r="L43" s="463"/>
      <c r="M43" s="32"/>
      <c r="N43" s="463"/>
      <c r="O43" s="32"/>
      <c r="P43" s="463"/>
      <c r="Q43" s="31"/>
      <c r="R43" s="484"/>
      <c r="U43" s="85"/>
      <c r="V43" s="85"/>
    </row>
    <row r="44" spans="21:22" ht="15">
      <c r="U44" s="85"/>
      <c r="V44" s="86"/>
    </row>
    <row r="45" spans="21:22" ht="15">
      <c r="U45" s="85"/>
      <c r="V45" s="85"/>
    </row>
    <row r="46" spans="21:22" ht="15">
      <c r="U46" s="85"/>
      <c r="V46" s="85"/>
    </row>
    <row r="65" spans="37:57" ht="15">
      <c r="AK65" s="88"/>
      <c r="AL65" s="88"/>
      <c r="AM65" s="88"/>
      <c r="AN65" s="88"/>
      <c r="AO65" s="88"/>
      <c r="AP65" s="88"/>
      <c r="AQ65" s="88"/>
      <c r="AR65" s="88"/>
      <c r="AS65" s="88"/>
      <c r="AT65" s="88"/>
      <c r="AU65" s="88"/>
      <c r="AV65" s="88"/>
      <c r="AW65" s="88"/>
      <c r="AX65" s="88"/>
      <c r="AY65" s="88"/>
      <c r="AZ65" s="88"/>
      <c r="BA65" s="88"/>
      <c r="BB65" s="88"/>
      <c r="BC65" s="88"/>
      <c r="BD65" s="88"/>
      <c r="BE65" s="88"/>
    </row>
    <row r="66" spans="36:57" ht="15">
      <c r="AJ66" s="84"/>
      <c r="AK66" s="85"/>
      <c r="AL66" s="85"/>
      <c r="AM66" s="85"/>
      <c r="AN66" s="85"/>
      <c r="AO66" s="85"/>
      <c r="AP66" s="85"/>
      <c r="AQ66" s="85"/>
      <c r="AR66" s="85"/>
      <c r="AS66" s="85"/>
      <c r="AT66" s="85"/>
      <c r="AU66" s="85"/>
      <c r="AV66" s="85"/>
      <c r="AW66" s="85"/>
      <c r="AX66" s="85"/>
      <c r="AY66" s="85"/>
      <c r="AZ66" s="85"/>
      <c r="BA66" s="85"/>
      <c r="BB66" s="85"/>
      <c r="BC66" s="85"/>
      <c r="BD66" s="85"/>
      <c r="BE66" s="86"/>
    </row>
    <row r="67" spans="36:57" ht="15">
      <c r="AJ67" s="84"/>
      <c r="AK67" s="85"/>
      <c r="AL67" s="85"/>
      <c r="AM67" s="85"/>
      <c r="AN67" s="85"/>
      <c r="AO67" s="85"/>
      <c r="AP67" s="85"/>
      <c r="AQ67" s="85"/>
      <c r="AR67" s="85"/>
      <c r="AS67" s="85"/>
      <c r="AT67" s="85"/>
      <c r="AU67" s="85"/>
      <c r="AV67" s="85"/>
      <c r="AW67" s="85"/>
      <c r="AX67" s="85"/>
      <c r="AY67" s="85"/>
      <c r="AZ67" s="85"/>
      <c r="BA67" s="85"/>
      <c r="BB67" s="85"/>
      <c r="BC67" s="85"/>
      <c r="BD67" s="85"/>
      <c r="BE67" s="86"/>
    </row>
    <row r="68" spans="36:57" ht="15">
      <c r="AJ68" s="84"/>
      <c r="AK68" s="85"/>
      <c r="AL68" s="85"/>
      <c r="AM68" s="85"/>
      <c r="AN68" s="85"/>
      <c r="AO68" s="85"/>
      <c r="AP68" s="85"/>
      <c r="AQ68" s="85"/>
      <c r="AR68" s="85"/>
      <c r="AS68" s="85"/>
      <c r="AT68" s="85"/>
      <c r="AU68" s="85"/>
      <c r="AV68" s="85"/>
      <c r="AW68" s="85"/>
      <c r="AX68" s="85"/>
      <c r="AY68" s="85"/>
      <c r="AZ68" s="86"/>
      <c r="BA68" s="85"/>
      <c r="BB68" s="85"/>
      <c r="BC68" s="85"/>
      <c r="BD68" s="85"/>
      <c r="BE68" s="86"/>
    </row>
    <row r="69" spans="36:57" ht="15">
      <c r="AJ69" s="84"/>
      <c r="AK69" s="85"/>
      <c r="AL69" s="85"/>
      <c r="AM69" s="85"/>
      <c r="AN69" s="85"/>
      <c r="AO69" s="85"/>
      <c r="AP69" s="85"/>
      <c r="AQ69" s="85"/>
      <c r="AR69" s="85"/>
      <c r="AS69" s="85"/>
      <c r="AT69" s="85"/>
      <c r="AU69" s="85"/>
      <c r="AV69" s="85"/>
      <c r="AW69" s="85"/>
      <c r="AX69" s="85"/>
      <c r="AY69" s="85"/>
      <c r="AZ69" s="86"/>
      <c r="BA69" s="85"/>
      <c r="BB69" s="85"/>
      <c r="BC69" s="85"/>
      <c r="BD69" s="85"/>
      <c r="BE69" s="86"/>
    </row>
    <row r="70" spans="36:57" ht="15">
      <c r="AJ70" s="84"/>
      <c r="AK70" s="85"/>
      <c r="AL70" s="85"/>
      <c r="AM70" s="85"/>
      <c r="AN70" s="85"/>
      <c r="AO70" s="85"/>
      <c r="AP70" s="85"/>
      <c r="AQ70" s="85"/>
      <c r="AR70" s="85"/>
      <c r="AS70" s="85"/>
      <c r="AT70" s="85"/>
      <c r="AU70" s="85"/>
      <c r="AV70" s="85"/>
      <c r="AW70" s="85"/>
      <c r="AX70" s="85"/>
      <c r="AY70" s="85"/>
      <c r="AZ70" s="86"/>
      <c r="BA70" s="85"/>
      <c r="BB70" s="85"/>
      <c r="BC70" s="85"/>
      <c r="BD70" s="85"/>
      <c r="BE70" s="86"/>
    </row>
  </sheetData>
  <mergeCells count="14">
    <mergeCell ref="S6:T6"/>
    <mergeCell ref="S7:T7"/>
    <mergeCell ref="A9:T9"/>
    <mergeCell ref="O6:R6"/>
    <mergeCell ref="O7:P7"/>
    <mergeCell ref="Q7:R7"/>
    <mergeCell ref="A6:B7"/>
    <mergeCell ref="E6:F6"/>
    <mergeCell ref="G6:H6"/>
    <mergeCell ref="C7:N7"/>
    <mergeCell ref="M6:N6"/>
    <mergeCell ref="I6:J6"/>
    <mergeCell ref="C6:D6"/>
    <mergeCell ref="K6:L6"/>
  </mergeCells>
  <hyperlinks>
    <hyperlink ref="B21" r:id="rId1" display="http://datainfoplus.stats.govt.nz/Item/nz.govt.stats/4394653f-7947-487b-b0c7-dd48edb45822?_ga=2.7780850.1536711098.1584412513-1640049090.1583456600#/nz.govt.stats/aebdaaeb-a440-4869-8db0-928cb2f03a97/4"/>
    <hyperlink ref="B24" r:id="rId2" display="http://datainfoplus.stats.govt.nz/Item/nz.govt.stats/4394653f-7947-487b-b0c7-dd48edb45822?_ga=2.126352782.269686403.1586778321-472930949.1585181988#/nz.govt.stats/4a75418c-234b-4390-86d6-bcade6032f4b/24"/>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68"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75"/>
  <sheetViews>
    <sheetView workbookViewId="0" topLeftCell="A1"/>
  </sheetViews>
  <sheetFormatPr defaultColWidth="9.140625" defaultRowHeight="15"/>
  <cols>
    <col min="1" max="1" width="1.8515625" style="1" customWidth="1"/>
    <col min="2" max="2" width="15.7109375" style="1" customWidth="1"/>
    <col min="3" max="3" width="8.57421875" style="39" customWidth="1"/>
    <col min="4" max="4" width="3.00390625" style="390" customWidth="1"/>
    <col min="5" max="5" width="8.57421875" style="39" customWidth="1"/>
    <col min="6" max="6" width="3.00390625" style="390" customWidth="1"/>
    <col min="7" max="7" width="8.57421875" style="1" customWidth="1"/>
    <col min="8" max="8" width="3.00390625" style="390" customWidth="1"/>
    <col min="9" max="9" width="8.57421875" style="39" customWidth="1"/>
    <col min="10" max="10" width="3.00390625" style="390" customWidth="1"/>
    <col min="11" max="11" width="8.57421875" style="39" customWidth="1"/>
    <col min="12" max="12" width="3.00390625" style="390" customWidth="1"/>
    <col min="13" max="13" width="8.57421875" style="1" customWidth="1"/>
    <col min="14" max="14" width="3.00390625" style="390" customWidth="1"/>
    <col min="15" max="16384" width="9.140625" style="1" customWidth="1"/>
  </cols>
  <sheetData>
    <row r="1" spans="1:7" ht="12.75" customHeight="1">
      <c r="A1" s="131" t="s">
        <v>330</v>
      </c>
      <c r="B1" s="131"/>
      <c r="C1" s="103"/>
      <c r="D1" s="551"/>
      <c r="E1" s="103"/>
      <c r="F1" s="551"/>
      <c r="G1" s="103"/>
    </row>
    <row r="2" spans="1:7" ht="3.75" customHeight="1">
      <c r="A2" s="119"/>
      <c r="B2" s="119"/>
      <c r="C2" s="33"/>
      <c r="D2" s="421"/>
      <c r="E2" s="33"/>
      <c r="F2" s="421"/>
      <c r="G2" s="33"/>
    </row>
    <row r="3" spans="1:7" ht="15" customHeight="1">
      <c r="A3" s="99" t="s">
        <v>331</v>
      </c>
      <c r="B3" s="99"/>
      <c r="C3" s="99"/>
      <c r="D3" s="439"/>
      <c r="E3" s="99"/>
      <c r="F3" s="439"/>
      <c r="G3" s="99"/>
    </row>
    <row r="4" spans="1:7" ht="15" customHeight="1">
      <c r="A4" s="119" t="s">
        <v>332</v>
      </c>
      <c r="B4" s="119"/>
      <c r="C4" s="119"/>
      <c r="D4" s="421"/>
      <c r="E4" s="119"/>
      <c r="F4" s="421"/>
      <c r="G4" s="119"/>
    </row>
    <row r="5" spans="2:12" ht="3.75" customHeight="1">
      <c r="B5" s="105"/>
      <c r="C5" s="35"/>
      <c r="D5" s="552"/>
      <c r="E5" s="35"/>
      <c r="F5" s="552"/>
      <c r="G5" s="34"/>
      <c r="H5" s="552"/>
      <c r="I5" s="264"/>
      <c r="J5" s="563"/>
      <c r="K5" s="264"/>
      <c r="L5" s="563"/>
    </row>
    <row r="6" spans="1:14" ht="12.75" customHeight="1">
      <c r="A6" s="634" t="s">
        <v>333</v>
      </c>
      <c r="B6" s="635"/>
      <c r="C6" s="665" t="s">
        <v>39</v>
      </c>
      <c r="D6" s="666"/>
      <c r="E6" s="665" t="s">
        <v>40</v>
      </c>
      <c r="F6" s="666"/>
      <c r="G6" s="665" t="s">
        <v>334</v>
      </c>
      <c r="H6" s="666"/>
      <c r="I6" s="665" t="s">
        <v>41</v>
      </c>
      <c r="J6" s="666"/>
      <c r="K6" s="665" t="s">
        <v>335</v>
      </c>
      <c r="L6" s="666"/>
      <c r="M6" s="665" t="s">
        <v>336</v>
      </c>
      <c r="N6" s="666"/>
    </row>
    <row r="7" spans="1:14" s="117" customFormat="1" ht="15" customHeight="1">
      <c r="A7" s="636"/>
      <c r="B7" s="637"/>
      <c r="C7" s="638" t="s">
        <v>337</v>
      </c>
      <c r="D7" s="638"/>
      <c r="E7" s="638"/>
      <c r="F7" s="638"/>
      <c r="G7" s="638"/>
      <c r="H7" s="638"/>
      <c r="I7" s="638"/>
      <c r="J7" s="638"/>
      <c r="K7" s="638"/>
      <c r="L7" s="638"/>
      <c r="M7" s="638"/>
      <c r="N7" s="638"/>
    </row>
    <row r="8" spans="1:14" s="117" customFormat="1" ht="12.75" customHeight="1">
      <c r="A8" s="664" t="s">
        <v>87</v>
      </c>
      <c r="B8" s="664"/>
      <c r="C8" s="664"/>
      <c r="D8" s="664"/>
      <c r="E8" s="664"/>
      <c r="F8" s="664"/>
      <c r="G8" s="664"/>
      <c r="H8" s="664"/>
      <c r="I8" s="664"/>
      <c r="J8" s="664"/>
      <c r="K8" s="664"/>
      <c r="L8" s="664"/>
      <c r="M8" s="664"/>
      <c r="N8" s="664"/>
    </row>
    <row r="9" spans="2:12" ht="3.75" customHeight="1">
      <c r="B9" s="18"/>
      <c r="C9" s="36"/>
      <c r="D9" s="36"/>
      <c r="E9" s="36"/>
      <c r="F9" s="36"/>
      <c r="G9" s="36"/>
      <c r="H9" s="36"/>
      <c r="I9" s="36"/>
      <c r="J9" s="36"/>
      <c r="K9" s="36"/>
      <c r="L9" s="36"/>
    </row>
    <row r="10" spans="2:28" ht="12.75" customHeight="1">
      <c r="B10" s="121" t="s">
        <v>338</v>
      </c>
      <c r="C10" s="351" t="s">
        <v>52</v>
      </c>
      <c r="D10" s="553"/>
      <c r="E10" s="380">
        <v>0.92</v>
      </c>
      <c r="F10" s="553"/>
      <c r="G10" s="351" t="s">
        <v>52</v>
      </c>
      <c r="H10" s="558"/>
      <c r="I10" s="351" t="s">
        <v>52</v>
      </c>
      <c r="J10" s="558"/>
      <c r="K10" s="351" t="s">
        <v>52</v>
      </c>
      <c r="L10" s="558"/>
      <c r="M10" s="351" t="s">
        <v>52</v>
      </c>
      <c r="N10" s="564"/>
      <c r="P10" s="240"/>
      <c r="Q10" s="240"/>
      <c r="R10" s="240"/>
      <c r="S10" s="240"/>
      <c r="T10" s="240"/>
      <c r="U10" s="240"/>
      <c r="V10" s="240"/>
      <c r="W10" s="240"/>
      <c r="X10" s="240"/>
      <c r="Y10" s="240"/>
      <c r="Z10" s="240"/>
      <c r="AA10" s="240"/>
      <c r="AB10" s="240"/>
    </row>
    <row r="11" spans="2:26" ht="12.75" customHeight="1">
      <c r="B11" s="121" t="s">
        <v>339</v>
      </c>
      <c r="C11" s="380">
        <v>1.87</v>
      </c>
      <c r="D11" s="553"/>
      <c r="E11" s="380">
        <v>1.8</v>
      </c>
      <c r="F11" s="553"/>
      <c r="G11" s="380">
        <v>1.83</v>
      </c>
      <c r="H11" s="558"/>
      <c r="I11" s="380">
        <v>1.72</v>
      </c>
      <c r="J11" s="558"/>
      <c r="K11" s="351" t="s">
        <v>52</v>
      </c>
      <c r="L11" s="558"/>
      <c r="M11" s="351" t="s">
        <v>52</v>
      </c>
      <c r="N11" s="564"/>
      <c r="P11" s="240"/>
      <c r="Q11" s="278"/>
      <c r="R11" s="240"/>
      <c r="S11" s="240"/>
      <c r="T11" s="240"/>
      <c r="U11" s="240"/>
      <c r="V11" s="240"/>
      <c r="W11" s="240"/>
      <c r="X11" s="240"/>
      <c r="Y11" s="240"/>
      <c r="Z11" s="240"/>
    </row>
    <row r="12" spans="2:26" ht="12.75" customHeight="1">
      <c r="B12" s="121" t="s">
        <v>340</v>
      </c>
      <c r="C12" s="380">
        <v>1.81</v>
      </c>
      <c r="D12" s="553"/>
      <c r="E12" s="380">
        <v>1.84</v>
      </c>
      <c r="F12" s="553"/>
      <c r="G12" s="380">
        <v>1.95</v>
      </c>
      <c r="H12" s="558"/>
      <c r="I12" s="380">
        <v>2.05</v>
      </c>
      <c r="J12" s="558"/>
      <c r="K12" s="351" t="s">
        <v>52</v>
      </c>
      <c r="L12" s="558"/>
      <c r="M12" s="351" t="s">
        <v>52</v>
      </c>
      <c r="N12" s="564"/>
      <c r="Q12" s="226"/>
      <c r="R12" s="240"/>
      <c r="S12" s="240"/>
      <c r="T12" s="240"/>
      <c r="U12" s="240"/>
      <c r="V12" s="240"/>
      <c r="W12" s="240"/>
      <c r="X12" s="240"/>
      <c r="Y12" s="240"/>
      <c r="Z12" s="240"/>
    </row>
    <row r="13" spans="2:26" ht="12.75" customHeight="1">
      <c r="B13" s="121" t="s">
        <v>341</v>
      </c>
      <c r="C13" s="380">
        <v>0.85</v>
      </c>
      <c r="D13" s="553"/>
      <c r="E13" s="380">
        <v>0.91</v>
      </c>
      <c r="F13" s="553"/>
      <c r="G13" s="380">
        <v>0.9</v>
      </c>
      <c r="H13" s="558"/>
      <c r="I13" s="380">
        <v>0.89</v>
      </c>
      <c r="J13" s="558"/>
      <c r="K13" s="351" t="s">
        <v>52</v>
      </c>
      <c r="L13" s="558"/>
      <c r="M13" s="351" t="s">
        <v>52</v>
      </c>
      <c r="N13" s="564"/>
      <c r="P13" s="240"/>
      <c r="Q13" s="275"/>
      <c r="R13" s="240"/>
      <c r="S13" s="240"/>
      <c r="T13" s="240"/>
      <c r="U13" s="240"/>
      <c r="V13" s="240"/>
      <c r="W13" s="240"/>
      <c r="X13" s="240"/>
      <c r="Y13" s="240"/>
      <c r="Z13" s="240"/>
    </row>
    <row r="14" spans="2:26" ht="12.75" customHeight="1">
      <c r="B14" s="121" t="s">
        <v>342</v>
      </c>
      <c r="C14" s="380">
        <v>4.2</v>
      </c>
      <c r="D14" s="553"/>
      <c r="E14" s="380">
        <v>4.66</v>
      </c>
      <c r="F14" s="553"/>
      <c r="G14" s="380">
        <v>5.16</v>
      </c>
      <c r="H14" s="558"/>
      <c r="I14" s="380">
        <v>5.06</v>
      </c>
      <c r="J14" s="558"/>
      <c r="K14" s="351" t="s">
        <v>52</v>
      </c>
      <c r="L14" s="558"/>
      <c r="M14" s="351" t="s">
        <v>52</v>
      </c>
      <c r="N14" s="564"/>
      <c r="P14" s="240"/>
      <c r="Q14" s="240"/>
      <c r="R14" s="240"/>
      <c r="S14" s="240"/>
      <c r="T14" s="240"/>
      <c r="U14" s="240"/>
      <c r="V14" s="240"/>
      <c r="W14" s="240"/>
      <c r="X14" s="240"/>
      <c r="Y14" s="240"/>
      <c r="Z14" s="240"/>
    </row>
    <row r="15" spans="2:26" ht="12.75" customHeight="1">
      <c r="B15" s="120" t="s">
        <v>343</v>
      </c>
      <c r="C15" s="582">
        <v>0.73</v>
      </c>
      <c r="D15" s="554"/>
      <c r="E15" s="582">
        <v>0.79</v>
      </c>
      <c r="F15" s="554"/>
      <c r="G15" s="582">
        <v>0.85</v>
      </c>
      <c r="H15" s="558"/>
      <c r="I15" s="582">
        <v>0.87</v>
      </c>
      <c r="J15" s="558"/>
      <c r="K15" s="583">
        <v>0.87</v>
      </c>
      <c r="L15" s="558" t="s">
        <v>49</v>
      </c>
      <c r="M15" s="582">
        <v>0.95</v>
      </c>
      <c r="N15" s="564"/>
      <c r="P15" s="240"/>
      <c r="Q15" s="240"/>
      <c r="R15" s="240"/>
      <c r="S15" s="240"/>
      <c r="T15" s="240"/>
      <c r="U15" s="240"/>
      <c r="V15" s="240"/>
      <c r="W15" s="240"/>
      <c r="X15" s="240"/>
      <c r="Y15" s="240"/>
      <c r="Z15" s="240"/>
    </row>
    <row r="16" spans="2:26" ht="12.75" customHeight="1">
      <c r="B16" s="121" t="s">
        <v>344</v>
      </c>
      <c r="C16" s="380">
        <v>1.05</v>
      </c>
      <c r="D16" s="553"/>
      <c r="E16" s="380">
        <v>1.13</v>
      </c>
      <c r="F16" s="553"/>
      <c r="G16" s="380">
        <v>1.22</v>
      </c>
      <c r="H16" s="558"/>
      <c r="I16" s="380">
        <v>1.04</v>
      </c>
      <c r="J16" s="558"/>
      <c r="K16" s="351" t="s">
        <v>52</v>
      </c>
      <c r="L16" s="558"/>
      <c r="M16" s="351" t="s">
        <v>52</v>
      </c>
      <c r="N16" s="564"/>
      <c r="P16" s="240"/>
      <c r="Q16" s="240"/>
      <c r="R16" s="240"/>
      <c r="S16" s="240"/>
      <c r="T16" s="240"/>
      <c r="U16" s="240"/>
      <c r="V16" s="240"/>
      <c r="W16" s="240"/>
      <c r="X16" s="240"/>
      <c r="Y16" s="240"/>
      <c r="Z16" s="240"/>
    </row>
    <row r="17" spans="2:26" ht="12.75" customHeight="1">
      <c r="B17" s="121" t="s">
        <v>345</v>
      </c>
      <c r="C17" s="584">
        <v>1.78</v>
      </c>
      <c r="D17" s="555"/>
      <c r="E17" s="584">
        <v>1.84</v>
      </c>
      <c r="F17" s="555"/>
      <c r="G17" s="584">
        <v>1.97</v>
      </c>
      <c r="H17" s="558"/>
      <c r="I17" s="380">
        <v>1.99</v>
      </c>
      <c r="J17" s="558"/>
      <c r="K17" s="351" t="s">
        <v>52</v>
      </c>
      <c r="L17" s="558"/>
      <c r="M17" s="351" t="s">
        <v>52</v>
      </c>
      <c r="N17" s="564"/>
      <c r="P17" s="240"/>
      <c r="Q17" s="240"/>
      <c r="R17" s="240"/>
      <c r="S17" s="240"/>
      <c r="T17" s="240"/>
      <c r="U17" s="240"/>
      <c r="V17" s="240"/>
      <c r="W17" s="240"/>
      <c r="X17" s="240"/>
      <c r="Y17" s="240"/>
      <c r="Z17" s="240"/>
    </row>
    <row r="18" spans="2:26" ht="12.75" customHeight="1">
      <c r="B18" s="121" t="s">
        <v>346</v>
      </c>
      <c r="C18" s="380">
        <v>1.08</v>
      </c>
      <c r="D18" s="553"/>
      <c r="E18" s="380">
        <v>1.16</v>
      </c>
      <c r="F18" s="553"/>
      <c r="G18" s="380">
        <v>1.41</v>
      </c>
      <c r="H18" s="558"/>
      <c r="I18" s="351" t="s">
        <v>52</v>
      </c>
      <c r="J18" s="558"/>
      <c r="K18" s="351" t="s">
        <v>52</v>
      </c>
      <c r="L18" s="558"/>
      <c r="M18" s="351" t="s">
        <v>52</v>
      </c>
      <c r="N18" s="564"/>
      <c r="P18" s="240"/>
      <c r="Q18" s="240"/>
      <c r="R18" s="240"/>
      <c r="S18" s="240"/>
      <c r="T18" s="240"/>
      <c r="U18" s="240"/>
      <c r="V18" s="240"/>
      <c r="W18" s="240"/>
      <c r="X18" s="240"/>
      <c r="Y18" s="240"/>
      <c r="Z18" s="240"/>
    </row>
    <row r="19" spans="2:26" ht="12.75" customHeight="1">
      <c r="B19" s="121" t="s">
        <v>347</v>
      </c>
      <c r="C19" s="351" t="s">
        <v>52</v>
      </c>
      <c r="D19" s="553"/>
      <c r="E19" s="380">
        <v>2.16</v>
      </c>
      <c r="F19" s="553"/>
      <c r="G19" s="351" t="s">
        <v>52</v>
      </c>
      <c r="H19" s="558"/>
      <c r="I19" s="380">
        <v>2.29</v>
      </c>
      <c r="J19" s="558"/>
      <c r="K19" s="351" t="s">
        <v>52</v>
      </c>
      <c r="L19" s="558"/>
      <c r="M19" s="351" t="s">
        <v>52</v>
      </c>
      <c r="N19" s="564"/>
      <c r="P19" s="240"/>
      <c r="Q19" s="240"/>
      <c r="R19" s="240"/>
      <c r="S19" s="240"/>
      <c r="T19" s="240"/>
      <c r="U19" s="240"/>
      <c r="V19" s="240"/>
      <c r="W19" s="240"/>
      <c r="X19" s="240"/>
      <c r="Y19" s="240"/>
      <c r="Z19" s="240"/>
    </row>
    <row r="20" spans="2:26" ht="12.75" customHeight="1">
      <c r="B20" s="121" t="s">
        <v>348</v>
      </c>
      <c r="C20" s="380">
        <v>1.9</v>
      </c>
      <c r="D20" s="553"/>
      <c r="E20" s="380">
        <v>1.88</v>
      </c>
      <c r="F20" s="553"/>
      <c r="G20" s="380">
        <v>2.09</v>
      </c>
      <c r="H20" s="558"/>
      <c r="I20" s="380">
        <v>2.07</v>
      </c>
      <c r="J20" s="558"/>
      <c r="K20" s="351" t="s">
        <v>52</v>
      </c>
      <c r="L20" s="558"/>
      <c r="M20" s="351" t="s">
        <v>52</v>
      </c>
      <c r="N20" s="564"/>
      <c r="P20" s="240"/>
      <c r="Q20" s="240"/>
      <c r="R20" s="240"/>
      <c r="S20" s="240"/>
      <c r="T20" s="240"/>
      <c r="U20" s="240"/>
      <c r="V20" s="240"/>
      <c r="W20" s="240"/>
      <c r="X20" s="240"/>
      <c r="Y20" s="240"/>
      <c r="Z20" s="240"/>
    </row>
    <row r="21" spans="2:26" ht="12.75" customHeight="1">
      <c r="B21" s="121" t="s">
        <v>349</v>
      </c>
      <c r="C21" s="380">
        <v>2.23</v>
      </c>
      <c r="D21" s="553"/>
      <c r="E21" s="380">
        <v>2.38</v>
      </c>
      <c r="F21" s="553"/>
      <c r="G21" s="380">
        <v>2.63</v>
      </c>
      <c r="H21" s="558"/>
      <c r="I21" s="380">
        <v>2.68</v>
      </c>
      <c r="J21" s="558"/>
      <c r="K21" s="351" t="s">
        <v>52</v>
      </c>
      <c r="L21" s="558"/>
      <c r="M21" s="351" t="s">
        <v>52</v>
      </c>
      <c r="N21" s="564"/>
      <c r="P21" s="240"/>
      <c r="Q21" s="240"/>
      <c r="R21" s="240"/>
      <c r="S21" s="240"/>
      <c r="T21" s="240"/>
      <c r="U21" s="240"/>
      <c r="V21" s="240"/>
      <c r="W21" s="240"/>
      <c r="X21" s="240"/>
      <c r="Y21" s="240"/>
      <c r="Z21" s="240"/>
    </row>
    <row r="22" spans="2:26" ht="3.75" customHeight="1">
      <c r="B22" s="18"/>
      <c r="C22" s="36"/>
      <c r="D22" s="36"/>
      <c r="E22" s="36"/>
      <c r="F22" s="36"/>
      <c r="G22" s="36"/>
      <c r="H22" s="36"/>
      <c r="I22" s="36"/>
      <c r="J22" s="36"/>
      <c r="K22" s="36"/>
      <c r="L22" s="36"/>
      <c r="P22" s="240"/>
      <c r="Q22" s="240"/>
      <c r="R22" s="240"/>
      <c r="S22" s="240"/>
      <c r="T22" s="240"/>
      <c r="U22" s="240"/>
      <c r="V22" s="240"/>
      <c r="W22" s="240"/>
      <c r="X22" s="240"/>
      <c r="Y22" s="240"/>
      <c r="Z22" s="240"/>
    </row>
    <row r="23" spans="1:26" ht="12.75" customHeight="1">
      <c r="A23" s="664" t="s">
        <v>55</v>
      </c>
      <c r="B23" s="664"/>
      <c r="C23" s="664"/>
      <c r="D23" s="664"/>
      <c r="E23" s="664"/>
      <c r="F23" s="664"/>
      <c r="G23" s="664"/>
      <c r="H23" s="664"/>
      <c r="I23" s="664"/>
      <c r="J23" s="664"/>
      <c r="K23" s="664"/>
      <c r="L23" s="664"/>
      <c r="M23" s="664"/>
      <c r="N23" s="664"/>
      <c r="P23" s="240"/>
      <c r="Q23" s="240"/>
      <c r="R23" s="240"/>
      <c r="S23" s="240"/>
      <c r="T23" s="240"/>
      <c r="U23" s="240"/>
      <c r="V23" s="240"/>
      <c r="W23" s="240"/>
      <c r="X23" s="240"/>
      <c r="Y23" s="240"/>
      <c r="Z23" s="240"/>
    </row>
    <row r="24" spans="1:26" ht="3.75" customHeight="1">
      <c r="A24" s="274"/>
      <c r="B24" s="274"/>
      <c r="C24" s="274"/>
      <c r="D24" s="274"/>
      <c r="E24" s="274"/>
      <c r="F24" s="274"/>
      <c r="G24" s="274"/>
      <c r="H24" s="274"/>
      <c r="I24" s="274"/>
      <c r="J24" s="274"/>
      <c r="K24" s="274"/>
      <c r="L24" s="274"/>
      <c r="M24" s="274"/>
      <c r="N24" s="274"/>
      <c r="P24" s="240"/>
      <c r="Q24" s="240"/>
      <c r="R24" s="240"/>
      <c r="S24" s="240"/>
      <c r="T24" s="240"/>
      <c r="U24" s="240"/>
      <c r="V24" s="240"/>
      <c r="W24" s="240"/>
      <c r="X24" s="240"/>
      <c r="Y24" s="240"/>
      <c r="Z24" s="240"/>
    </row>
    <row r="25" spans="2:26" ht="12.75" customHeight="1">
      <c r="B25" s="121" t="s">
        <v>350</v>
      </c>
      <c r="C25" s="351" t="s">
        <v>52</v>
      </c>
      <c r="D25" s="553"/>
      <c r="E25" s="380">
        <v>1.8</v>
      </c>
      <c r="F25" s="553"/>
      <c r="G25" s="351" t="s">
        <v>52</v>
      </c>
      <c r="H25" s="559"/>
      <c r="I25" s="351" t="s">
        <v>52</v>
      </c>
      <c r="J25" s="559"/>
      <c r="K25" s="351" t="s">
        <v>52</v>
      </c>
      <c r="L25" s="559"/>
      <c r="M25" s="351" t="s">
        <v>52</v>
      </c>
      <c r="N25" s="564"/>
      <c r="P25" s="240"/>
      <c r="Q25" s="240"/>
      <c r="R25" s="240"/>
      <c r="S25" s="240"/>
      <c r="T25" s="240"/>
      <c r="U25" s="240"/>
      <c r="V25" s="240"/>
      <c r="W25" s="240"/>
      <c r="X25" s="240"/>
      <c r="Y25" s="240"/>
      <c r="Z25" s="240"/>
    </row>
    <row r="26" spans="2:26" ht="12.75" customHeight="1">
      <c r="B26" s="121" t="s">
        <v>339</v>
      </c>
      <c r="C26" s="380">
        <v>2.97</v>
      </c>
      <c r="D26" s="553"/>
      <c r="E26" s="380">
        <v>2.9</v>
      </c>
      <c r="F26" s="553"/>
      <c r="G26" s="380">
        <v>2.97</v>
      </c>
      <c r="H26" s="559"/>
      <c r="I26" s="380">
        <v>2.76</v>
      </c>
      <c r="J26" s="559"/>
      <c r="K26" s="351" t="s">
        <v>52</v>
      </c>
      <c r="L26" s="559"/>
      <c r="M26" s="351" t="s">
        <v>52</v>
      </c>
      <c r="N26" s="564"/>
      <c r="P26" s="240"/>
      <c r="Q26" s="240"/>
      <c r="R26" s="240"/>
      <c r="S26" s="240"/>
      <c r="T26" s="240"/>
      <c r="U26" s="240"/>
      <c r="V26" s="240"/>
      <c r="W26" s="240"/>
      <c r="X26" s="240"/>
      <c r="Y26" s="240"/>
      <c r="Z26" s="240"/>
    </row>
    <row r="27" spans="2:26" ht="12.75" customHeight="1">
      <c r="B27" s="121" t="s">
        <v>340</v>
      </c>
      <c r="C27" s="380">
        <v>2.76</v>
      </c>
      <c r="D27" s="553"/>
      <c r="E27" s="380">
        <v>2.8</v>
      </c>
      <c r="F27" s="553"/>
      <c r="G27" s="380">
        <v>2.91</v>
      </c>
      <c r="H27" s="559"/>
      <c r="I27" s="380">
        <v>2.99</v>
      </c>
      <c r="J27" s="559"/>
      <c r="K27" s="351" t="s">
        <v>52</v>
      </c>
      <c r="L27" s="559"/>
      <c r="M27" s="351" t="s">
        <v>52</v>
      </c>
      <c r="N27" s="564"/>
      <c r="P27" s="240"/>
      <c r="Q27" s="240"/>
      <c r="R27" s="240"/>
      <c r="S27" s="240"/>
      <c r="T27" s="240"/>
      <c r="U27" s="240"/>
      <c r="V27" s="240"/>
      <c r="W27" s="240"/>
      <c r="X27" s="240"/>
      <c r="Y27" s="240"/>
      <c r="Z27" s="240"/>
    </row>
    <row r="28" spans="2:26" ht="12.75" customHeight="1">
      <c r="B28" s="121" t="s">
        <v>341</v>
      </c>
      <c r="C28" s="380">
        <v>1.16</v>
      </c>
      <c r="D28" s="553"/>
      <c r="E28" s="380">
        <v>1.23</v>
      </c>
      <c r="F28" s="553"/>
      <c r="G28" s="380">
        <v>1.22</v>
      </c>
      <c r="H28" s="559"/>
      <c r="I28" s="380">
        <v>1.11</v>
      </c>
      <c r="J28" s="559"/>
      <c r="K28" s="351" t="s">
        <v>52</v>
      </c>
      <c r="L28" s="559"/>
      <c r="M28" s="351" t="s">
        <v>52</v>
      </c>
      <c r="N28" s="564"/>
      <c r="P28" s="240"/>
      <c r="Q28" s="240"/>
      <c r="R28" s="240"/>
      <c r="S28" s="240"/>
      <c r="T28" s="240"/>
      <c r="U28" s="240"/>
      <c r="V28" s="240"/>
      <c r="W28" s="240"/>
      <c r="X28" s="240"/>
      <c r="Y28" s="240"/>
      <c r="Z28" s="240"/>
    </row>
    <row r="29" spans="2:26" ht="12.75" customHeight="1">
      <c r="B29" s="121" t="s">
        <v>342</v>
      </c>
      <c r="C29" s="380">
        <v>4.78</v>
      </c>
      <c r="D29" s="553"/>
      <c r="E29" s="380">
        <v>5.22</v>
      </c>
      <c r="F29" s="553"/>
      <c r="G29" s="380">
        <v>5.71</v>
      </c>
      <c r="H29" s="559"/>
      <c r="I29" s="380">
        <v>5.56</v>
      </c>
      <c r="J29" s="559"/>
      <c r="K29" s="351" t="s">
        <v>52</v>
      </c>
      <c r="L29" s="559"/>
      <c r="M29" s="351" t="s">
        <v>52</v>
      </c>
      <c r="N29" s="564"/>
      <c r="P29" s="240"/>
      <c r="Q29" s="240"/>
      <c r="R29" s="240"/>
      <c r="S29" s="240"/>
      <c r="T29" s="240"/>
      <c r="U29" s="240"/>
      <c r="V29" s="240"/>
      <c r="W29" s="240"/>
      <c r="X29" s="240"/>
      <c r="Y29" s="240"/>
      <c r="Z29" s="240"/>
    </row>
    <row r="30" spans="2:26" ht="12.75" customHeight="1">
      <c r="B30" s="120" t="s">
        <v>343</v>
      </c>
      <c r="C30" s="582">
        <v>1.35</v>
      </c>
      <c r="D30" s="554"/>
      <c r="E30" s="352" t="s">
        <v>52</v>
      </c>
      <c r="F30" s="554"/>
      <c r="G30" s="582">
        <v>1.47</v>
      </c>
      <c r="H30" s="560"/>
      <c r="I30" s="352" t="s">
        <v>52</v>
      </c>
      <c r="J30" s="560"/>
      <c r="K30" s="582">
        <v>1.47</v>
      </c>
      <c r="L30" s="558" t="s">
        <v>49</v>
      </c>
      <c r="M30" s="352" t="s">
        <v>52</v>
      </c>
      <c r="N30" s="560"/>
      <c r="P30" s="240"/>
      <c r="Q30" s="240"/>
      <c r="R30" s="240"/>
      <c r="S30" s="240"/>
      <c r="T30" s="240"/>
      <c r="U30" s="240"/>
      <c r="V30" s="240"/>
      <c r="W30" s="240"/>
      <c r="X30" s="240"/>
      <c r="Y30" s="240"/>
      <c r="Z30" s="240"/>
    </row>
    <row r="31" spans="2:26" ht="12.75" customHeight="1">
      <c r="B31" s="121" t="s">
        <v>344</v>
      </c>
      <c r="C31" s="380">
        <v>2.03</v>
      </c>
      <c r="D31" s="553"/>
      <c r="E31" s="380">
        <v>2.14</v>
      </c>
      <c r="F31" s="553"/>
      <c r="G31" s="380">
        <v>2.24</v>
      </c>
      <c r="H31" s="559"/>
      <c r="I31" s="380">
        <v>1.94</v>
      </c>
      <c r="J31" s="559"/>
      <c r="K31" s="351" t="s">
        <v>52</v>
      </c>
      <c r="L31" s="559"/>
      <c r="M31" s="351" t="s">
        <v>52</v>
      </c>
      <c r="N31" s="564"/>
      <c r="P31" s="240"/>
      <c r="Q31" s="240"/>
      <c r="R31" s="240"/>
      <c r="S31" s="240"/>
      <c r="T31" s="240"/>
      <c r="U31" s="240"/>
      <c r="V31" s="240"/>
      <c r="W31" s="240"/>
      <c r="X31" s="240"/>
      <c r="Y31" s="240"/>
      <c r="Z31" s="240"/>
    </row>
    <row r="32" spans="2:26" ht="12.75" customHeight="1">
      <c r="B32" s="121" t="s">
        <v>345</v>
      </c>
      <c r="C32" s="584">
        <v>2.5</v>
      </c>
      <c r="D32" s="555"/>
      <c r="E32" s="584">
        <v>2.57</v>
      </c>
      <c r="F32" s="555"/>
      <c r="G32" s="584">
        <v>2.74</v>
      </c>
      <c r="H32" s="561"/>
      <c r="I32" s="584">
        <v>2.72</v>
      </c>
      <c r="J32" s="561"/>
      <c r="K32" s="353" t="s">
        <v>52</v>
      </c>
      <c r="L32" s="561"/>
      <c r="M32" s="353" t="s">
        <v>52</v>
      </c>
      <c r="N32" s="564"/>
      <c r="P32" s="240"/>
      <c r="Q32" s="240"/>
      <c r="R32" s="240"/>
      <c r="S32" s="240"/>
      <c r="T32" s="240"/>
      <c r="U32" s="240"/>
      <c r="V32" s="240"/>
      <c r="W32" s="240"/>
      <c r="X32" s="240"/>
      <c r="Y32" s="240"/>
      <c r="Z32" s="240"/>
    </row>
    <row r="33" spans="2:26" ht="12.75" customHeight="1">
      <c r="B33" s="121" t="s">
        <v>346</v>
      </c>
      <c r="C33" s="584">
        <v>1.81</v>
      </c>
      <c r="D33" s="555"/>
      <c r="E33" s="584">
        <v>1.9</v>
      </c>
      <c r="F33" s="555"/>
      <c r="G33" s="380">
        <v>2.22</v>
      </c>
      <c r="H33" s="561"/>
      <c r="I33" s="353" t="s">
        <v>52</v>
      </c>
      <c r="J33" s="561"/>
      <c r="K33" s="353" t="s">
        <v>52</v>
      </c>
      <c r="L33" s="561"/>
      <c r="M33" s="353" t="s">
        <v>52</v>
      </c>
      <c r="N33" s="564"/>
      <c r="P33" s="240"/>
      <c r="Q33" s="240"/>
      <c r="R33" s="240"/>
      <c r="S33" s="240"/>
      <c r="T33" s="240"/>
      <c r="U33" s="240"/>
      <c r="V33" s="240"/>
      <c r="W33" s="240"/>
      <c r="X33" s="240"/>
      <c r="Y33" s="240"/>
      <c r="Z33" s="240"/>
    </row>
    <row r="34" spans="2:26" ht="12.75" customHeight="1">
      <c r="B34" s="121" t="s">
        <v>351</v>
      </c>
      <c r="C34" s="353" t="s">
        <v>52</v>
      </c>
      <c r="D34" s="555"/>
      <c r="E34" s="380">
        <v>3.2</v>
      </c>
      <c r="F34" s="555"/>
      <c r="G34" s="351" t="s">
        <v>52</v>
      </c>
      <c r="H34" s="561"/>
      <c r="I34" s="584">
        <v>3.36</v>
      </c>
      <c r="J34" s="561"/>
      <c r="K34" s="353" t="s">
        <v>52</v>
      </c>
      <c r="L34" s="561"/>
      <c r="M34" s="353" t="s">
        <v>52</v>
      </c>
      <c r="N34" s="564"/>
      <c r="P34" s="240"/>
      <c r="Q34" s="240"/>
      <c r="R34" s="240"/>
      <c r="S34" s="240"/>
      <c r="T34" s="240"/>
      <c r="U34" s="240"/>
      <c r="V34" s="240"/>
      <c r="W34" s="240"/>
      <c r="X34" s="240"/>
      <c r="Y34" s="240"/>
      <c r="Z34" s="240"/>
    </row>
    <row r="35" spans="2:26" ht="12.75" customHeight="1">
      <c r="B35" s="121" t="s">
        <v>348</v>
      </c>
      <c r="C35" s="380">
        <v>2.7</v>
      </c>
      <c r="D35" s="553"/>
      <c r="E35" s="380">
        <v>2.67</v>
      </c>
      <c r="F35" s="553"/>
      <c r="G35" s="380">
        <v>2.93</v>
      </c>
      <c r="H35" s="559"/>
      <c r="I35" s="380">
        <v>2.91</v>
      </c>
      <c r="J35" s="559"/>
      <c r="K35" s="351" t="s">
        <v>52</v>
      </c>
      <c r="L35" s="559"/>
      <c r="M35" s="351" t="s">
        <v>52</v>
      </c>
      <c r="N35" s="564"/>
      <c r="P35" s="240"/>
      <c r="Q35" s="240"/>
      <c r="R35" s="240"/>
      <c r="S35" s="240"/>
      <c r="T35" s="240"/>
      <c r="U35" s="240"/>
      <c r="V35" s="240"/>
      <c r="W35" s="240"/>
      <c r="X35" s="240"/>
      <c r="Y35" s="240"/>
      <c r="Z35" s="240"/>
    </row>
    <row r="36" spans="1:26" ht="12.75" customHeight="1">
      <c r="A36" s="125"/>
      <c r="B36" s="104" t="s">
        <v>349</v>
      </c>
      <c r="C36" s="585">
        <v>3.01</v>
      </c>
      <c r="D36" s="556"/>
      <c r="E36" s="585">
        <v>3.17</v>
      </c>
      <c r="F36" s="556"/>
      <c r="G36" s="585">
        <v>3.47</v>
      </c>
      <c r="H36" s="562"/>
      <c r="I36" s="585">
        <v>3.46</v>
      </c>
      <c r="J36" s="562"/>
      <c r="K36" s="354" t="s">
        <v>52</v>
      </c>
      <c r="L36" s="562"/>
      <c r="M36" s="354" t="s">
        <v>52</v>
      </c>
      <c r="N36" s="565"/>
      <c r="P36" s="240"/>
      <c r="Q36" s="240"/>
      <c r="R36" s="240"/>
      <c r="S36" s="240"/>
      <c r="T36" s="240"/>
      <c r="U36" s="240"/>
      <c r="V36" s="240"/>
      <c r="W36" s="240"/>
      <c r="X36" s="240"/>
      <c r="Y36" s="240"/>
      <c r="Z36" s="240"/>
    </row>
    <row r="37" spans="2:12" ht="3.75" customHeight="1">
      <c r="B37" s="119"/>
      <c r="C37" s="37"/>
      <c r="D37" s="405"/>
      <c r="E37" s="37"/>
      <c r="F37" s="405"/>
      <c r="G37" s="2"/>
      <c r="H37" s="405"/>
      <c r="I37" s="37"/>
      <c r="J37" s="405"/>
      <c r="K37" s="37"/>
      <c r="L37" s="405"/>
    </row>
    <row r="38" spans="1:12" ht="15">
      <c r="A38" s="110" t="s">
        <v>57</v>
      </c>
      <c r="B38" s="4" t="s">
        <v>352</v>
      </c>
      <c r="C38" s="4"/>
      <c r="D38" s="423"/>
      <c r="E38" s="4"/>
      <c r="F38" s="423"/>
      <c r="G38" s="4"/>
      <c r="H38" s="423"/>
      <c r="I38" s="4"/>
      <c r="J38" s="423"/>
      <c r="K38" s="4"/>
      <c r="L38" s="423"/>
    </row>
    <row r="39" spans="1:12" ht="15">
      <c r="A39" s="110" t="s">
        <v>59</v>
      </c>
      <c r="B39" s="4" t="s">
        <v>353</v>
      </c>
      <c r="C39" s="4"/>
      <c r="D39" s="423"/>
      <c r="E39" s="4"/>
      <c r="F39" s="423"/>
      <c r="G39" s="4"/>
      <c r="H39" s="423"/>
      <c r="I39" s="4"/>
      <c r="J39" s="423"/>
      <c r="K39" s="4"/>
      <c r="L39" s="423"/>
    </row>
    <row r="40" spans="1:12" ht="12.75" customHeight="1">
      <c r="A40" s="110" t="s">
        <v>62</v>
      </c>
      <c r="B40" s="115" t="s">
        <v>354</v>
      </c>
      <c r="C40" s="4"/>
      <c r="D40" s="423"/>
      <c r="E40" s="4"/>
      <c r="F40" s="423"/>
      <c r="G40" s="4"/>
      <c r="H40" s="423"/>
      <c r="I40" s="4"/>
      <c r="J40" s="423"/>
      <c r="K40" s="4"/>
      <c r="L40" s="423"/>
    </row>
    <row r="41" spans="1:12" ht="12.75" customHeight="1">
      <c r="A41" s="110"/>
      <c r="B41" s="115" t="s">
        <v>355</v>
      </c>
      <c r="C41" s="4"/>
      <c r="D41" s="423"/>
      <c r="E41" s="4"/>
      <c r="F41" s="423"/>
      <c r="G41" s="4"/>
      <c r="H41" s="423"/>
      <c r="I41" s="4"/>
      <c r="J41" s="423"/>
      <c r="K41" s="4"/>
      <c r="L41" s="423"/>
    </row>
    <row r="42" spans="1:12" ht="12.75" customHeight="1">
      <c r="A42" s="110"/>
      <c r="B42" s="363" t="s">
        <v>65</v>
      </c>
      <c r="C42" s="158"/>
      <c r="D42" s="423"/>
      <c r="E42" s="158"/>
      <c r="F42" s="423"/>
      <c r="G42" s="158"/>
      <c r="H42" s="423"/>
      <c r="I42" s="158"/>
      <c r="J42" s="423"/>
      <c r="K42" s="158"/>
      <c r="L42" s="423"/>
    </row>
    <row r="43" spans="1:14" ht="12.75" customHeight="1">
      <c r="A43" s="110" t="s">
        <v>66</v>
      </c>
      <c r="B43" s="115" t="s">
        <v>356</v>
      </c>
      <c r="C43" s="115"/>
      <c r="D43" s="402"/>
      <c r="E43" s="115"/>
      <c r="F43" s="402"/>
      <c r="G43" s="115"/>
      <c r="H43" s="402"/>
      <c r="I43" s="115"/>
      <c r="J43" s="402"/>
      <c r="K43" s="115"/>
      <c r="L43" s="402"/>
      <c r="M43" s="115"/>
      <c r="N43" s="402"/>
    </row>
    <row r="44" spans="1:14" ht="12.75" customHeight="1">
      <c r="A44" s="110"/>
      <c r="B44" s="115" t="s">
        <v>357</v>
      </c>
      <c r="C44" s="115"/>
      <c r="D44" s="402"/>
      <c r="E44" s="115"/>
      <c r="F44" s="402"/>
      <c r="G44" s="115"/>
      <c r="H44" s="402"/>
      <c r="I44" s="115"/>
      <c r="J44" s="402"/>
      <c r="K44" s="115"/>
      <c r="L44" s="402"/>
      <c r="M44" s="115"/>
      <c r="N44" s="402"/>
    </row>
    <row r="45" spans="1:14" ht="12.75" customHeight="1">
      <c r="A45" s="110" t="s">
        <v>69</v>
      </c>
      <c r="B45" s="4" t="s">
        <v>358</v>
      </c>
      <c r="C45" s="115"/>
      <c r="D45" s="402"/>
      <c r="E45" s="115"/>
      <c r="F45" s="402"/>
      <c r="G45" s="115"/>
      <c r="H45" s="402"/>
      <c r="I45" s="115"/>
      <c r="J45" s="402"/>
      <c r="K45" s="115"/>
      <c r="L45" s="402"/>
      <c r="M45" s="115"/>
      <c r="N45" s="402"/>
    </row>
    <row r="46" spans="1:14" ht="12.75" customHeight="1">
      <c r="A46" s="110" t="s">
        <v>71</v>
      </c>
      <c r="B46" s="4" t="s">
        <v>359</v>
      </c>
      <c r="C46" s="152"/>
      <c r="D46" s="402"/>
      <c r="E46" s="152"/>
      <c r="F46" s="402"/>
      <c r="G46" s="152"/>
      <c r="H46" s="402"/>
      <c r="I46" s="152"/>
      <c r="J46" s="402"/>
      <c r="K46" s="152"/>
      <c r="L46" s="402"/>
      <c r="M46" s="152"/>
      <c r="N46" s="402"/>
    </row>
    <row r="47" spans="1:14" ht="11.25" customHeight="1">
      <c r="A47" s="110"/>
      <c r="B47" s="212" t="s">
        <v>360</v>
      </c>
      <c r="C47" s="149"/>
      <c r="D47" s="403"/>
      <c r="E47" s="149"/>
      <c r="F47" s="403"/>
      <c r="G47" s="149"/>
      <c r="H47" s="403"/>
      <c r="I47" s="149"/>
      <c r="J47" s="403"/>
      <c r="K47" s="149"/>
      <c r="L47" s="403"/>
      <c r="M47" s="149"/>
      <c r="N47" s="403"/>
    </row>
    <row r="48" spans="1:14" ht="11.25" customHeight="1">
      <c r="A48" s="110"/>
      <c r="B48" s="172" t="s">
        <v>361</v>
      </c>
      <c r="C48" s="149"/>
      <c r="D48" s="403"/>
      <c r="E48" s="149"/>
      <c r="F48" s="403"/>
      <c r="G48" s="149"/>
      <c r="H48" s="403"/>
      <c r="I48" s="149"/>
      <c r="J48" s="403"/>
      <c r="K48" s="149"/>
      <c r="L48" s="403"/>
      <c r="M48" s="149"/>
      <c r="N48" s="403"/>
    </row>
    <row r="49" spans="2:12" ht="3.75" customHeight="1">
      <c r="B49" s="123"/>
      <c r="C49" s="37"/>
      <c r="D49" s="405"/>
      <c r="E49" s="37"/>
      <c r="F49" s="405"/>
      <c r="G49" s="3"/>
      <c r="H49" s="405"/>
      <c r="I49" s="37"/>
      <c r="J49" s="405"/>
      <c r="K49" s="37"/>
      <c r="L49" s="405"/>
    </row>
    <row r="50" spans="1:12" ht="15">
      <c r="A50" s="120" t="s">
        <v>362</v>
      </c>
      <c r="C50" s="37"/>
      <c r="D50" s="405"/>
      <c r="E50" s="37"/>
      <c r="F50" s="405"/>
      <c r="G50" s="3"/>
      <c r="H50" s="405"/>
      <c r="I50" s="37"/>
      <c r="J50" s="405"/>
      <c r="K50" s="37"/>
      <c r="L50" s="405"/>
    </row>
    <row r="51" spans="2:12" ht="15">
      <c r="B51" s="121" t="s">
        <v>363</v>
      </c>
      <c r="C51" s="37"/>
      <c r="D51" s="405"/>
      <c r="E51" s="37"/>
      <c r="F51" s="405"/>
      <c r="G51" s="3"/>
      <c r="H51" s="405"/>
      <c r="I51" s="37"/>
      <c r="J51" s="405"/>
      <c r="K51" s="37"/>
      <c r="L51" s="405"/>
    </row>
    <row r="52" spans="2:12" ht="15">
      <c r="B52" s="152" t="s">
        <v>364</v>
      </c>
      <c r="C52" s="37"/>
      <c r="D52" s="405"/>
      <c r="E52" s="37"/>
      <c r="F52" s="405"/>
      <c r="G52" s="3"/>
      <c r="H52" s="405"/>
      <c r="I52" s="37"/>
      <c r="J52" s="405"/>
      <c r="K52" s="37"/>
      <c r="L52" s="405"/>
    </row>
    <row r="53" spans="1:12" ht="15">
      <c r="A53" s="152"/>
      <c r="B53" s="79" t="s">
        <v>75</v>
      </c>
      <c r="C53" s="37"/>
      <c r="D53" s="405"/>
      <c r="E53" s="37"/>
      <c r="F53" s="405"/>
      <c r="G53" s="3"/>
      <c r="H53" s="405"/>
      <c r="I53" s="37"/>
      <c r="J53" s="405"/>
      <c r="K53" s="37"/>
      <c r="L53" s="405"/>
    </row>
    <row r="54" spans="1:12" ht="15">
      <c r="A54" s="152"/>
      <c r="B54" s="79" t="s">
        <v>76</v>
      </c>
      <c r="C54" s="37"/>
      <c r="D54" s="405"/>
      <c r="E54" s="37"/>
      <c r="F54" s="405"/>
      <c r="G54" s="3"/>
      <c r="H54" s="405"/>
      <c r="I54" s="37"/>
      <c r="J54" s="405"/>
      <c r="K54" s="37"/>
      <c r="L54" s="405"/>
    </row>
    <row r="55" spans="1:12" ht="3.75" customHeight="1">
      <c r="A55" s="152"/>
      <c r="C55" s="37"/>
      <c r="D55" s="405"/>
      <c r="E55" s="37"/>
      <c r="F55" s="405"/>
      <c r="G55" s="3"/>
      <c r="H55" s="405"/>
      <c r="I55" s="37"/>
      <c r="J55" s="405"/>
      <c r="K55" s="37"/>
      <c r="L55" s="405"/>
    </row>
    <row r="56" spans="1:12" ht="15">
      <c r="A56" s="120" t="s">
        <v>77</v>
      </c>
      <c r="C56" s="37"/>
      <c r="D56" s="405"/>
      <c r="E56" s="37"/>
      <c r="F56" s="405"/>
      <c r="G56" s="3"/>
      <c r="H56" s="405"/>
      <c r="I56" s="37"/>
      <c r="J56" s="405"/>
      <c r="K56" s="37"/>
      <c r="L56" s="405"/>
    </row>
    <row r="57" spans="1:12" ht="15">
      <c r="A57" s="121" t="s">
        <v>49</v>
      </c>
      <c r="B57" s="121" t="s">
        <v>79</v>
      </c>
      <c r="E57" s="37"/>
      <c r="F57" s="405"/>
      <c r="G57" s="3"/>
      <c r="H57" s="405"/>
      <c r="I57" s="37"/>
      <c r="J57" s="405"/>
      <c r="K57" s="37"/>
      <c r="L57" s="405"/>
    </row>
    <row r="58" spans="1:12" ht="15">
      <c r="A58" s="121" t="s">
        <v>81</v>
      </c>
      <c r="B58" s="121" t="s">
        <v>365</v>
      </c>
      <c r="C58" s="37"/>
      <c r="D58" s="405"/>
      <c r="E58" s="37"/>
      <c r="F58" s="405"/>
      <c r="G58" s="3"/>
      <c r="H58" s="405"/>
      <c r="I58" s="37"/>
      <c r="J58" s="405"/>
      <c r="K58" s="37"/>
      <c r="L58" s="405"/>
    </row>
    <row r="59" spans="3:12" ht="3.75" customHeight="1">
      <c r="C59" s="38"/>
      <c r="D59" s="424"/>
      <c r="E59" s="38"/>
      <c r="F59" s="424"/>
      <c r="G59" s="14"/>
      <c r="H59" s="424"/>
      <c r="I59" s="38"/>
      <c r="J59" s="424"/>
      <c r="K59" s="38"/>
      <c r="L59" s="424"/>
    </row>
    <row r="60" ht="15">
      <c r="A60" s="120" t="s">
        <v>83</v>
      </c>
    </row>
    <row r="70" ht="15">
      <c r="B70" s="12"/>
    </row>
    <row r="73" spans="3:7" ht="15">
      <c r="C73" s="40"/>
      <c r="D73" s="557"/>
      <c r="E73" s="40"/>
      <c r="F73" s="557"/>
      <c r="G73" s="8"/>
    </row>
    <row r="75" ht="15">
      <c r="G75" s="41"/>
    </row>
  </sheetData>
  <mergeCells count="10">
    <mergeCell ref="A23:N23"/>
    <mergeCell ref="A8:N8"/>
    <mergeCell ref="A6:B7"/>
    <mergeCell ref="E6:F6"/>
    <mergeCell ref="G6:H6"/>
    <mergeCell ref="C7:N7"/>
    <mergeCell ref="M6:N6"/>
    <mergeCell ref="I6:J6"/>
    <mergeCell ref="K6:L6"/>
    <mergeCell ref="C6:D6"/>
  </mergeCells>
  <hyperlinks>
    <hyperlink ref="B47" r:id="rId1" display="https://stats.oecd.org/viewhtml.aspx?datasetcode=MSTI_PUB&amp;lang=en"/>
    <hyperlink ref="B42" r:id="rId2" display="http://datainfoplus.stats.govt.nz/Item/nz.govt.stats/4394653f-7947-487b-b0c7-dd48edb45822?_ga=2.126352782.269686403.1586778321-472930949.1585181988#/nz.govt.stats/4a75418c-234b-4390-86d6-bcade6032f4b/24"/>
  </hyperlinks>
  <printOptions/>
  <pageMargins left="0.7086614173228347" right="0.7086614173228347" top="0.7480314960629921" bottom="0.7480314960629921" header="0.31496062992125984" footer="0.31496062992125984"/>
  <pageSetup horizontalDpi="600" verticalDpi="600" orientation="portrait" paperSize="9" scale="64"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01AD15-626A-46DB-A2EB-457EFD6EAB55}">
  <dimension ref="A1:R67"/>
  <sheetViews>
    <sheetView workbookViewId="0" topLeftCell="A1"/>
  </sheetViews>
  <sheetFormatPr defaultColWidth="9.140625" defaultRowHeight="15"/>
  <cols>
    <col min="1" max="1" width="1.8515625" style="1" customWidth="1"/>
    <col min="2" max="2" width="28.421875" style="1" customWidth="1"/>
    <col min="3" max="3" width="8.57421875" style="1" customWidth="1"/>
    <col min="4" max="4" width="3.00390625" style="390" customWidth="1"/>
    <col min="5" max="5" width="8.57421875" style="1" customWidth="1"/>
    <col min="6" max="6" width="3.00390625" style="390" customWidth="1"/>
    <col min="7" max="7" width="8.57421875" style="1" customWidth="1"/>
    <col min="8" max="8" width="3.00390625" style="390" customWidth="1"/>
    <col min="9" max="9" width="8.57421875" style="1" customWidth="1"/>
    <col min="10" max="10" width="3.00390625" style="390" customWidth="1"/>
    <col min="11" max="11" width="8.57421875" style="1" customWidth="1"/>
    <col min="12" max="12" width="3.00390625" style="390" customWidth="1"/>
    <col min="13" max="13" width="8.57421875" style="1" customWidth="1"/>
    <col min="14" max="14" width="3.00390625" style="390" customWidth="1"/>
    <col min="15" max="15" width="8.57421875" style="1" customWidth="1"/>
    <col min="16" max="16" width="3.00390625" style="390" customWidth="1"/>
    <col min="17" max="17" width="8.57421875" style="1" customWidth="1"/>
    <col min="18" max="18" width="3.00390625" style="390" customWidth="1"/>
    <col min="19" max="19" width="16.421875" style="1" customWidth="1"/>
    <col min="20" max="16384" width="9.140625" style="1" customWidth="1"/>
  </cols>
  <sheetData>
    <row r="1" spans="1:14" ht="12.75" customHeight="1">
      <c r="A1" s="131" t="s">
        <v>366</v>
      </c>
      <c r="C1" s="119"/>
      <c r="D1" s="421"/>
      <c r="E1" s="119"/>
      <c r="F1" s="421"/>
      <c r="G1" s="119"/>
      <c r="H1" s="421"/>
      <c r="I1" s="119"/>
      <c r="J1" s="421"/>
      <c r="K1" s="119"/>
      <c r="L1" s="421"/>
      <c r="M1" s="119"/>
      <c r="N1" s="421"/>
    </row>
    <row r="2" spans="2:14" ht="3.75" customHeight="1">
      <c r="B2" s="119"/>
      <c r="C2" s="119"/>
      <c r="D2" s="421"/>
      <c r="E2" s="119"/>
      <c r="F2" s="421"/>
      <c r="G2" s="119"/>
      <c r="H2" s="421"/>
      <c r="I2" s="119"/>
      <c r="J2" s="421"/>
      <c r="K2" s="119"/>
      <c r="L2" s="421"/>
      <c r="M2" s="119"/>
      <c r="N2" s="421"/>
    </row>
    <row r="3" spans="1:14" ht="15" customHeight="1">
      <c r="A3" s="99" t="s">
        <v>141</v>
      </c>
      <c r="C3" s="99"/>
      <c r="D3" s="439"/>
      <c r="E3" s="99"/>
      <c r="F3" s="439"/>
      <c r="G3" s="99"/>
      <c r="H3" s="439"/>
      <c r="I3" s="99"/>
      <c r="J3" s="439"/>
      <c r="K3" s="99"/>
      <c r="L3" s="439"/>
      <c r="M3" s="99"/>
      <c r="N3" s="439"/>
    </row>
    <row r="4" spans="1:14" ht="15" customHeight="1">
      <c r="A4" s="119" t="s">
        <v>367</v>
      </c>
      <c r="C4" s="119"/>
      <c r="D4" s="421"/>
      <c r="E4" s="119"/>
      <c r="F4" s="421"/>
      <c r="G4" s="119"/>
      <c r="H4" s="421"/>
      <c r="I4" s="119"/>
      <c r="J4" s="421"/>
      <c r="K4" s="119"/>
      <c r="L4" s="421"/>
      <c r="M4" s="119"/>
      <c r="N4" s="421"/>
    </row>
    <row r="5" spans="1:14" ht="3.75" customHeight="1">
      <c r="A5" s="125"/>
      <c r="B5" s="107"/>
      <c r="C5" s="98"/>
      <c r="D5" s="421"/>
      <c r="E5" s="98"/>
      <c r="F5" s="421"/>
      <c r="G5" s="98"/>
      <c r="H5" s="421"/>
      <c r="I5" s="98"/>
      <c r="J5" s="421"/>
      <c r="K5" s="98"/>
      <c r="L5" s="421"/>
      <c r="M5" s="98"/>
      <c r="N5" s="421"/>
    </row>
    <row r="6" spans="1:18" ht="12.75" customHeight="1">
      <c r="A6" s="634" t="s">
        <v>368</v>
      </c>
      <c r="B6" s="635"/>
      <c r="C6" s="601" t="s">
        <v>39</v>
      </c>
      <c r="D6" s="602"/>
      <c r="E6" s="601" t="s">
        <v>40</v>
      </c>
      <c r="F6" s="602"/>
      <c r="G6" s="601">
        <v>2020</v>
      </c>
      <c r="H6" s="602"/>
      <c r="I6" s="601" t="s">
        <v>41</v>
      </c>
      <c r="J6" s="602"/>
      <c r="K6" s="601">
        <v>2022</v>
      </c>
      <c r="L6" s="602"/>
      <c r="M6" s="601" t="s">
        <v>42</v>
      </c>
      <c r="N6" s="602"/>
      <c r="O6" s="601" t="s">
        <v>43</v>
      </c>
      <c r="P6" s="602"/>
      <c r="Q6" s="602"/>
      <c r="R6" s="602"/>
    </row>
    <row r="7" spans="1:18" ht="15" customHeight="1">
      <c r="A7" s="636"/>
      <c r="B7" s="637"/>
      <c r="C7" s="638" t="s">
        <v>45</v>
      </c>
      <c r="D7" s="638"/>
      <c r="E7" s="638"/>
      <c r="F7" s="638"/>
      <c r="G7" s="638"/>
      <c r="H7" s="638"/>
      <c r="I7" s="638"/>
      <c r="J7" s="638"/>
      <c r="K7" s="638"/>
      <c r="L7" s="638"/>
      <c r="M7" s="638"/>
      <c r="N7" s="639"/>
      <c r="O7" s="624" t="s">
        <v>45</v>
      </c>
      <c r="P7" s="624"/>
      <c r="Q7" s="625" t="s">
        <v>46</v>
      </c>
      <c r="R7" s="626"/>
    </row>
    <row r="8" spans="1:14" ht="3.75" customHeight="1">
      <c r="A8" s="18"/>
      <c r="B8" s="18"/>
      <c r="C8" s="183"/>
      <c r="D8" s="183"/>
      <c r="E8" s="183"/>
      <c r="F8" s="183"/>
      <c r="G8" s="183"/>
      <c r="H8" s="183"/>
      <c r="I8" s="183"/>
      <c r="J8" s="183"/>
      <c r="K8" s="183"/>
      <c r="L8" s="183"/>
      <c r="M8" s="183"/>
      <c r="N8" s="183"/>
    </row>
    <row r="9" spans="1:18" ht="12.75" customHeight="1">
      <c r="A9" s="667" t="s">
        <v>87</v>
      </c>
      <c r="B9" s="667"/>
      <c r="C9" s="667"/>
      <c r="D9" s="667"/>
      <c r="E9" s="667"/>
      <c r="F9" s="667"/>
      <c r="G9" s="667"/>
      <c r="H9" s="667"/>
      <c r="I9" s="667"/>
      <c r="J9" s="667"/>
      <c r="K9" s="667"/>
      <c r="L9" s="667"/>
      <c r="M9" s="667"/>
      <c r="N9" s="667"/>
      <c r="O9" s="667"/>
      <c r="P9" s="667"/>
      <c r="Q9" s="667"/>
      <c r="R9" s="667"/>
    </row>
    <row r="10" spans="1:18" ht="3.75" customHeight="1">
      <c r="A10" s="273"/>
      <c r="B10" s="273"/>
      <c r="C10" s="273"/>
      <c r="D10" s="273"/>
      <c r="E10" s="576"/>
      <c r="F10" s="576"/>
      <c r="G10" s="576"/>
      <c r="H10" s="576"/>
      <c r="I10" s="576"/>
      <c r="J10" s="576"/>
      <c r="K10" s="576"/>
      <c r="L10" s="576"/>
      <c r="M10" s="576"/>
      <c r="N10" s="576"/>
      <c r="O10" s="576"/>
      <c r="P10" s="576"/>
      <c r="Q10" s="576"/>
      <c r="R10" s="273"/>
    </row>
    <row r="11" spans="1:18" ht="15">
      <c r="A11" s="121" t="s">
        <v>178</v>
      </c>
      <c r="B11" s="119"/>
      <c r="C11" s="295">
        <v>328</v>
      </c>
      <c r="D11" s="388"/>
      <c r="E11" s="295">
        <v>313</v>
      </c>
      <c r="F11" s="283"/>
      <c r="G11" s="295">
        <v>365</v>
      </c>
      <c r="H11" s="283"/>
      <c r="I11" s="295">
        <v>352</v>
      </c>
      <c r="J11" s="283"/>
      <c r="K11" s="295">
        <v>362</v>
      </c>
      <c r="L11" s="398" t="s">
        <v>49</v>
      </c>
      <c r="M11" s="295">
        <v>486</v>
      </c>
      <c r="N11" s="537"/>
      <c r="O11" s="237">
        <v>125</v>
      </c>
      <c r="P11" s="566"/>
      <c r="Q11" s="237">
        <v>34</v>
      </c>
      <c r="R11" s="570"/>
    </row>
    <row r="12" spans="1:18" ht="15">
      <c r="A12" s="121" t="s">
        <v>369</v>
      </c>
      <c r="B12" s="119"/>
      <c r="C12" s="295">
        <v>1312</v>
      </c>
      <c r="D12" s="388"/>
      <c r="E12" s="295">
        <v>1541</v>
      </c>
      <c r="F12" s="398" t="s">
        <v>49</v>
      </c>
      <c r="G12" s="295">
        <v>1732</v>
      </c>
      <c r="H12" s="398" t="s">
        <v>49</v>
      </c>
      <c r="I12" s="295">
        <v>1752</v>
      </c>
      <c r="J12" s="398" t="s">
        <v>49</v>
      </c>
      <c r="K12" s="295">
        <v>1977</v>
      </c>
      <c r="L12" s="398" t="s">
        <v>49</v>
      </c>
      <c r="M12" s="295">
        <v>2166</v>
      </c>
      <c r="N12" s="537"/>
      <c r="O12" s="237">
        <v>188</v>
      </c>
      <c r="P12" s="566"/>
      <c r="Q12" s="237">
        <v>10</v>
      </c>
      <c r="R12" s="571"/>
    </row>
    <row r="13" spans="1:18" ht="15">
      <c r="A13" s="121" t="s">
        <v>370</v>
      </c>
      <c r="B13" s="119"/>
      <c r="C13" s="295">
        <v>313</v>
      </c>
      <c r="D13" s="388"/>
      <c r="E13" s="295">
        <v>377</v>
      </c>
      <c r="F13" s="398" t="s">
        <v>49</v>
      </c>
      <c r="G13" s="295">
        <v>398</v>
      </c>
      <c r="H13" s="283"/>
      <c r="I13" s="295">
        <v>426</v>
      </c>
      <c r="J13" s="398" t="s">
        <v>49</v>
      </c>
      <c r="K13" s="295">
        <v>494</v>
      </c>
      <c r="L13" s="398" t="s">
        <v>49</v>
      </c>
      <c r="M13" s="295">
        <v>639</v>
      </c>
      <c r="N13" s="537"/>
      <c r="O13" s="237">
        <v>145</v>
      </c>
      <c r="P13" s="566"/>
      <c r="Q13" s="577">
        <v>29</v>
      </c>
      <c r="R13" s="571"/>
    </row>
    <row r="14" spans="1:18" ht="15">
      <c r="A14" s="121" t="s">
        <v>371</v>
      </c>
      <c r="B14" s="119"/>
      <c r="C14" s="295">
        <v>182</v>
      </c>
      <c r="D14" s="388"/>
      <c r="E14" s="295">
        <v>190</v>
      </c>
      <c r="F14" s="283"/>
      <c r="G14" s="295">
        <v>231</v>
      </c>
      <c r="H14" s="283"/>
      <c r="I14" s="295">
        <v>325</v>
      </c>
      <c r="J14" s="283"/>
      <c r="K14" s="295">
        <v>278</v>
      </c>
      <c r="L14" s="398" t="s">
        <v>49</v>
      </c>
      <c r="M14" s="295">
        <v>319</v>
      </c>
      <c r="N14" s="537"/>
      <c r="O14" s="237">
        <v>42</v>
      </c>
      <c r="P14" s="566"/>
      <c r="Q14" s="237">
        <v>15</v>
      </c>
      <c r="R14" s="571"/>
    </row>
    <row r="15" spans="1:18" ht="3.75" customHeight="1">
      <c r="A15" s="121"/>
      <c r="B15" s="119"/>
      <c r="C15" s="295"/>
      <c r="D15" s="566"/>
      <c r="E15" s="295"/>
      <c r="F15" s="283"/>
      <c r="G15" s="295"/>
      <c r="H15" s="283"/>
      <c r="I15" s="295"/>
      <c r="J15" s="283"/>
      <c r="K15" s="295"/>
      <c r="L15" s="283"/>
      <c r="M15" s="295"/>
      <c r="N15" s="537"/>
      <c r="O15" s="237"/>
      <c r="P15" s="566"/>
      <c r="Q15" s="237"/>
      <c r="R15" s="571"/>
    </row>
    <row r="16" spans="1:18" ht="15">
      <c r="A16" s="70" t="s">
        <v>103</v>
      </c>
      <c r="B16" s="119"/>
      <c r="C16" s="298">
        <v>2134</v>
      </c>
      <c r="D16" s="394"/>
      <c r="E16" s="298">
        <v>2427</v>
      </c>
      <c r="F16" s="400" t="s">
        <v>49</v>
      </c>
      <c r="G16" s="298">
        <v>2731</v>
      </c>
      <c r="H16" s="400" t="s">
        <v>49</v>
      </c>
      <c r="I16" s="298">
        <v>2867</v>
      </c>
      <c r="J16" s="400" t="s">
        <v>49</v>
      </c>
      <c r="K16" s="298">
        <v>3132</v>
      </c>
      <c r="L16" s="400" t="s">
        <v>49</v>
      </c>
      <c r="M16" s="298">
        <v>3672</v>
      </c>
      <c r="N16" s="539"/>
      <c r="O16" s="578">
        <v>540</v>
      </c>
      <c r="P16" s="568"/>
      <c r="Q16" s="578">
        <v>17</v>
      </c>
      <c r="R16" s="571"/>
    </row>
    <row r="17" spans="1:18" ht="3.75" customHeight="1">
      <c r="A17" s="121"/>
      <c r="B17" s="119"/>
      <c r="C17" s="119"/>
      <c r="D17" s="421"/>
      <c r="E17" s="119"/>
      <c r="F17" s="421"/>
      <c r="G17" s="119"/>
      <c r="H17" s="421"/>
      <c r="I17" s="119"/>
      <c r="J17" s="421"/>
      <c r="K17" s="119"/>
      <c r="L17" s="421"/>
      <c r="M17" s="119"/>
      <c r="N17" s="567"/>
      <c r="O17" s="119"/>
      <c r="P17" s="421"/>
      <c r="Q17" s="119"/>
      <c r="R17" s="421"/>
    </row>
    <row r="18" spans="1:18" ht="12.75" customHeight="1">
      <c r="A18" s="667" t="s">
        <v>104</v>
      </c>
      <c r="B18" s="667"/>
      <c r="C18" s="667"/>
      <c r="D18" s="667"/>
      <c r="E18" s="667"/>
      <c r="F18" s="667"/>
      <c r="G18" s="667"/>
      <c r="H18" s="667"/>
      <c r="I18" s="667"/>
      <c r="J18" s="667"/>
      <c r="K18" s="667"/>
      <c r="L18" s="667"/>
      <c r="M18" s="667"/>
      <c r="N18" s="667"/>
      <c r="O18" s="667"/>
      <c r="P18" s="667"/>
      <c r="Q18" s="667"/>
      <c r="R18" s="667"/>
    </row>
    <row r="19" spans="1:18" ht="3.75" customHeight="1">
      <c r="A19" s="273"/>
      <c r="B19" s="273"/>
      <c r="C19" s="273"/>
      <c r="D19" s="273"/>
      <c r="E19" s="273"/>
      <c r="F19" s="273"/>
      <c r="G19" s="273"/>
      <c r="H19" s="273"/>
      <c r="I19" s="273"/>
      <c r="J19" s="273"/>
      <c r="K19" s="273"/>
      <c r="L19" s="273"/>
      <c r="M19" s="273"/>
      <c r="N19" s="273"/>
      <c r="O19" s="273"/>
      <c r="P19" s="273"/>
      <c r="Q19" s="273"/>
      <c r="R19" s="273"/>
    </row>
    <row r="20" spans="1:18" ht="12.75" customHeight="1">
      <c r="A20" s="121" t="s">
        <v>178</v>
      </c>
      <c r="B20" s="119"/>
      <c r="C20" s="295">
        <v>291</v>
      </c>
      <c r="D20" s="388"/>
      <c r="E20" s="295" t="s">
        <v>52</v>
      </c>
      <c r="F20" s="283"/>
      <c r="G20" s="295">
        <v>226</v>
      </c>
      <c r="H20" s="398"/>
      <c r="I20" s="295" t="s">
        <v>52</v>
      </c>
      <c r="J20" s="283"/>
      <c r="K20" s="295">
        <v>272</v>
      </c>
      <c r="L20" s="283"/>
      <c r="M20" s="295" t="s">
        <v>52</v>
      </c>
      <c r="N20" s="537"/>
      <c r="O20" s="140" t="s">
        <v>50</v>
      </c>
      <c r="P20" s="566"/>
      <c r="Q20" s="140" t="s">
        <v>50</v>
      </c>
      <c r="R20" s="570"/>
    </row>
    <row r="21" spans="1:18" ht="12.75" customHeight="1">
      <c r="A21" s="121" t="s">
        <v>369</v>
      </c>
      <c r="B21" s="119"/>
      <c r="C21" s="295">
        <v>147</v>
      </c>
      <c r="D21" s="388"/>
      <c r="E21" s="295" t="s">
        <v>52</v>
      </c>
      <c r="F21" s="283"/>
      <c r="G21" s="295">
        <v>133</v>
      </c>
      <c r="H21" s="398"/>
      <c r="I21" s="295" t="s">
        <v>52</v>
      </c>
      <c r="J21" s="283"/>
      <c r="K21" s="295">
        <v>161</v>
      </c>
      <c r="L21" s="283"/>
      <c r="M21" s="295" t="s">
        <v>52</v>
      </c>
      <c r="N21" s="537"/>
      <c r="O21" s="140" t="s">
        <v>50</v>
      </c>
      <c r="P21" s="566"/>
      <c r="Q21" s="140" t="s">
        <v>50</v>
      </c>
      <c r="R21" s="571"/>
    </row>
    <row r="22" spans="1:18" ht="12.75" customHeight="1">
      <c r="A22" s="121" t="s">
        <v>370</v>
      </c>
      <c r="B22" s="119"/>
      <c r="C22" s="295">
        <v>86</v>
      </c>
      <c r="D22" s="388"/>
      <c r="E22" s="295" t="s">
        <v>52</v>
      </c>
      <c r="F22" s="283"/>
      <c r="G22" s="295">
        <v>79</v>
      </c>
      <c r="H22" s="398"/>
      <c r="I22" s="295" t="s">
        <v>52</v>
      </c>
      <c r="J22" s="283"/>
      <c r="K22" s="295">
        <v>72</v>
      </c>
      <c r="L22" s="283"/>
      <c r="M22" s="295" t="s">
        <v>52</v>
      </c>
      <c r="N22" s="537"/>
      <c r="O22" s="140" t="s">
        <v>50</v>
      </c>
      <c r="P22" s="566"/>
      <c r="Q22" s="140" t="s">
        <v>50</v>
      </c>
      <c r="R22" s="571"/>
    </row>
    <row r="23" spans="1:18" ht="12.75" customHeight="1">
      <c r="A23" s="121" t="s">
        <v>371</v>
      </c>
      <c r="B23" s="119"/>
      <c r="C23" s="295">
        <v>304</v>
      </c>
      <c r="D23" s="388"/>
      <c r="E23" s="295" t="s">
        <v>52</v>
      </c>
      <c r="F23" s="283"/>
      <c r="G23" s="295">
        <v>364</v>
      </c>
      <c r="H23" s="398"/>
      <c r="I23" s="295" t="s">
        <v>52</v>
      </c>
      <c r="J23" s="283"/>
      <c r="K23" s="295">
        <v>394</v>
      </c>
      <c r="L23" s="283"/>
      <c r="M23" s="295" t="s">
        <v>52</v>
      </c>
      <c r="N23" s="537"/>
      <c r="O23" s="140" t="s">
        <v>50</v>
      </c>
      <c r="P23" s="566"/>
      <c r="Q23" s="140" t="s">
        <v>50</v>
      </c>
      <c r="R23" s="571"/>
    </row>
    <row r="24" spans="1:18" ht="3.75" customHeight="1">
      <c r="A24" s="121"/>
      <c r="B24" s="119"/>
      <c r="C24" s="295"/>
      <c r="D24" s="566"/>
      <c r="E24" s="295"/>
      <c r="F24" s="283"/>
      <c r="G24" s="295"/>
      <c r="H24" s="398"/>
      <c r="I24" s="295"/>
      <c r="J24" s="283"/>
      <c r="K24" s="295"/>
      <c r="L24" s="283"/>
      <c r="M24" s="295"/>
      <c r="N24" s="537"/>
      <c r="O24" s="140"/>
      <c r="P24" s="566"/>
      <c r="Q24" s="140"/>
      <c r="R24" s="571"/>
    </row>
    <row r="25" spans="1:18" ht="12.75" customHeight="1">
      <c r="A25" s="129" t="s">
        <v>212</v>
      </c>
      <c r="B25" s="119"/>
      <c r="C25" s="298">
        <v>828</v>
      </c>
      <c r="D25" s="394"/>
      <c r="E25" s="298" t="s">
        <v>52</v>
      </c>
      <c r="F25" s="229"/>
      <c r="G25" s="298">
        <v>802</v>
      </c>
      <c r="H25" s="400"/>
      <c r="I25" s="298" t="s">
        <v>52</v>
      </c>
      <c r="J25" s="229"/>
      <c r="K25" s="298">
        <v>900</v>
      </c>
      <c r="L25" s="229"/>
      <c r="M25" s="298" t="s">
        <v>52</v>
      </c>
      <c r="N25" s="539"/>
      <c r="O25" s="204" t="s">
        <v>50</v>
      </c>
      <c r="P25" s="568"/>
      <c r="Q25" s="204" t="s">
        <v>50</v>
      </c>
      <c r="R25" s="571"/>
    </row>
    <row r="26" spans="1:18" ht="3.75" customHeight="1">
      <c r="A26" s="121"/>
      <c r="B26" s="119"/>
      <c r="C26" s="119"/>
      <c r="D26" s="421"/>
      <c r="E26" s="579"/>
      <c r="F26" s="580"/>
      <c r="G26" s="579"/>
      <c r="H26" s="580"/>
      <c r="I26" s="579"/>
      <c r="J26" s="580"/>
      <c r="K26" s="579"/>
      <c r="L26" s="580"/>
      <c r="M26" s="579"/>
      <c r="N26" s="581"/>
      <c r="O26" s="579"/>
      <c r="P26" s="580"/>
      <c r="Q26" s="579"/>
      <c r="R26" s="421"/>
    </row>
    <row r="27" spans="1:18" ht="12.75" customHeight="1">
      <c r="A27" s="667" t="s">
        <v>109</v>
      </c>
      <c r="B27" s="667"/>
      <c r="C27" s="667"/>
      <c r="D27" s="667"/>
      <c r="E27" s="667"/>
      <c r="F27" s="667"/>
      <c r="G27" s="667"/>
      <c r="H27" s="667"/>
      <c r="I27" s="667"/>
      <c r="J27" s="667"/>
      <c r="K27" s="667"/>
      <c r="L27" s="667"/>
      <c r="M27" s="667"/>
      <c r="N27" s="667"/>
      <c r="O27" s="667"/>
      <c r="P27" s="667"/>
      <c r="Q27" s="667"/>
      <c r="R27" s="667"/>
    </row>
    <row r="28" spans="1:18" ht="3.75" customHeight="1">
      <c r="A28" s="273"/>
      <c r="B28" s="273"/>
      <c r="C28" s="273"/>
      <c r="D28" s="273"/>
      <c r="E28" s="273"/>
      <c r="F28" s="273"/>
      <c r="G28" s="273"/>
      <c r="H28" s="273"/>
      <c r="I28" s="273"/>
      <c r="J28" s="273"/>
      <c r="K28" s="273"/>
      <c r="L28" s="273"/>
      <c r="M28" s="273"/>
      <c r="N28" s="287"/>
      <c r="O28" s="273"/>
      <c r="P28" s="273"/>
      <c r="Q28" s="273"/>
      <c r="R28" s="273"/>
    </row>
    <row r="29" spans="1:18" ht="12.75" customHeight="1">
      <c r="A29" s="121" t="s">
        <v>178</v>
      </c>
      <c r="B29" s="119"/>
      <c r="C29" s="295">
        <v>74</v>
      </c>
      <c r="D29" s="388"/>
      <c r="E29" s="295" t="s">
        <v>52</v>
      </c>
      <c r="F29" s="283"/>
      <c r="G29" s="295">
        <v>65</v>
      </c>
      <c r="H29" s="398"/>
      <c r="I29" s="295" t="s">
        <v>52</v>
      </c>
      <c r="J29" s="388"/>
      <c r="K29" s="295">
        <v>66</v>
      </c>
      <c r="L29" s="398" t="s">
        <v>54</v>
      </c>
      <c r="M29" s="295" t="s">
        <v>52</v>
      </c>
      <c r="N29" s="436"/>
      <c r="O29" s="140" t="s">
        <v>50</v>
      </c>
      <c r="P29" s="566"/>
      <c r="Q29" s="140" t="s">
        <v>50</v>
      </c>
      <c r="R29" s="571"/>
    </row>
    <row r="30" spans="1:18" ht="12.75" customHeight="1">
      <c r="A30" s="121" t="s">
        <v>369</v>
      </c>
      <c r="B30" s="119"/>
      <c r="C30" s="295">
        <v>215</v>
      </c>
      <c r="D30" s="388"/>
      <c r="E30" s="295" t="s">
        <v>52</v>
      </c>
      <c r="F30" s="283"/>
      <c r="G30" s="295">
        <v>198</v>
      </c>
      <c r="H30" s="398"/>
      <c r="I30" s="295" t="s">
        <v>52</v>
      </c>
      <c r="J30" s="388"/>
      <c r="K30" s="295">
        <v>225</v>
      </c>
      <c r="L30" s="398" t="s">
        <v>54</v>
      </c>
      <c r="M30" s="295" t="s">
        <v>52</v>
      </c>
      <c r="N30" s="436"/>
      <c r="O30" s="140" t="s">
        <v>50</v>
      </c>
      <c r="P30" s="566"/>
      <c r="Q30" s="140" t="s">
        <v>50</v>
      </c>
      <c r="R30" s="571"/>
    </row>
    <row r="31" spans="1:18" ht="12.75" customHeight="1">
      <c r="A31" s="121" t="s">
        <v>370</v>
      </c>
      <c r="B31" s="119"/>
      <c r="C31" s="295">
        <v>423</v>
      </c>
      <c r="D31" s="388"/>
      <c r="E31" s="295" t="s">
        <v>52</v>
      </c>
      <c r="F31" s="283"/>
      <c r="G31" s="295">
        <v>584</v>
      </c>
      <c r="H31" s="398"/>
      <c r="I31" s="295" t="s">
        <v>52</v>
      </c>
      <c r="J31" s="388"/>
      <c r="K31" s="295">
        <v>561</v>
      </c>
      <c r="L31" s="398" t="s">
        <v>54</v>
      </c>
      <c r="M31" s="295" t="s">
        <v>52</v>
      </c>
      <c r="N31" s="436"/>
      <c r="O31" s="140" t="s">
        <v>50</v>
      </c>
      <c r="P31" s="566"/>
      <c r="Q31" s="140" t="s">
        <v>50</v>
      </c>
      <c r="R31" s="571"/>
    </row>
    <row r="32" spans="1:18" ht="12.75" customHeight="1">
      <c r="A32" s="121" t="s">
        <v>371</v>
      </c>
      <c r="B32" s="119"/>
      <c r="C32" s="295">
        <v>248</v>
      </c>
      <c r="D32" s="388"/>
      <c r="E32" s="295" t="s">
        <v>52</v>
      </c>
      <c r="F32" s="283"/>
      <c r="G32" s="295">
        <v>318</v>
      </c>
      <c r="H32" s="398"/>
      <c r="I32" s="295" t="s">
        <v>52</v>
      </c>
      <c r="J32" s="388"/>
      <c r="K32" s="295">
        <v>278</v>
      </c>
      <c r="L32" s="398" t="s">
        <v>54</v>
      </c>
      <c r="M32" s="295" t="s">
        <v>52</v>
      </c>
      <c r="N32" s="436"/>
      <c r="O32" s="140" t="s">
        <v>50</v>
      </c>
      <c r="P32" s="566"/>
      <c r="Q32" s="140" t="s">
        <v>50</v>
      </c>
      <c r="R32" s="571"/>
    </row>
    <row r="33" spans="1:18" ht="3.75" customHeight="1">
      <c r="A33" s="121"/>
      <c r="B33" s="119"/>
      <c r="C33" s="295"/>
      <c r="D33" s="566"/>
      <c r="E33" s="295"/>
      <c r="F33" s="283"/>
      <c r="G33" s="295"/>
      <c r="H33" s="398"/>
      <c r="I33" s="295"/>
      <c r="J33" s="566"/>
      <c r="K33" s="295"/>
      <c r="L33" s="398"/>
      <c r="M33" s="295"/>
      <c r="N33" s="436"/>
      <c r="O33" s="140"/>
      <c r="P33" s="566"/>
      <c r="Q33" s="140"/>
      <c r="R33" s="571"/>
    </row>
    <row r="34" spans="1:18" ht="12.75" customHeight="1">
      <c r="A34" s="70" t="s">
        <v>110</v>
      </c>
      <c r="B34" s="119"/>
      <c r="C34" s="298">
        <v>960</v>
      </c>
      <c r="D34" s="394"/>
      <c r="E34" s="298" t="s">
        <v>52</v>
      </c>
      <c r="F34" s="229"/>
      <c r="G34" s="298">
        <v>1202</v>
      </c>
      <c r="H34" s="400"/>
      <c r="I34" s="298" t="s">
        <v>52</v>
      </c>
      <c r="J34" s="394"/>
      <c r="K34" s="298">
        <v>1254</v>
      </c>
      <c r="L34" s="400" t="s">
        <v>54</v>
      </c>
      <c r="M34" s="298" t="s">
        <v>52</v>
      </c>
      <c r="N34" s="437"/>
      <c r="O34" s="204" t="s">
        <v>50</v>
      </c>
      <c r="P34" s="568"/>
      <c r="Q34" s="204" t="s">
        <v>50</v>
      </c>
      <c r="R34" s="571"/>
    </row>
    <row r="35" spans="1:18" ht="3.75" customHeight="1">
      <c r="A35" s="120"/>
      <c r="B35" s="119"/>
      <c r="C35" s="119"/>
      <c r="D35" s="421"/>
      <c r="E35" s="119"/>
      <c r="F35" s="421"/>
      <c r="G35" s="119"/>
      <c r="H35" s="421"/>
      <c r="I35" s="119"/>
      <c r="J35" s="421"/>
      <c r="K35" s="119"/>
      <c r="L35" s="421"/>
      <c r="M35" s="119"/>
      <c r="N35" s="567"/>
      <c r="O35" s="119"/>
      <c r="P35" s="421"/>
      <c r="Q35" s="119"/>
      <c r="R35" s="421"/>
    </row>
    <row r="36" spans="1:18" ht="12.75" customHeight="1">
      <c r="A36" s="667" t="s">
        <v>55</v>
      </c>
      <c r="B36" s="667"/>
      <c r="C36" s="667"/>
      <c r="D36" s="667"/>
      <c r="E36" s="667"/>
      <c r="F36" s="667"/>
      <c r="G36" s="667"/>
      <c r="H36" s="667"/>
      <c r="I36" s="667"/>
      <c r="J36" s="667"/>
      <c r="K36" s="667"/>
      <c r="L36" s="667"/>
      <c r="M36" s="667"/>
      <c r="N36" s="667"/>
      <c r="O36" s="667"/>
      <c r="P36" s="667"/>
      <c r="Q36" s="667"/>
      <c r="R36" s="667"/>
    </row>
    <row r="37" spans="1:18" ht="3.75" customHeight="1">
      <c r="A37" s="273"/>
      <c r="B37" s="273"/>
      <c r="C37" s="273"/>
      <c r="D37" s="273"/>
      <c r="E37" s="273"/>
      <c r="F37" s="273"/>
      <c r="G37" s="273"/>
      <c r="H37" s="273"/>
      <c r="I37" s="273"/>
      <c r="J37" s="273"/>
      <c r="K37" s="273"/>
      <c r="L37" s="273"/>
      <c r="M37" s="273"/>
      <c r="N37" s="287"/>
      <c r="O37" s="273"/>
      <c r="P37" s="273"/>
      <c r="Q37" s="273"/>
      <c r="R37" s="273"/>
    </row>
    <row r="38" spans="1:18" ht="12.75" customHeight="1">
      <c r="A38" s="121" t="s">
        <v>178</v>
      </c>
      <c r="B38" s="119"/>
      <c r="C38" s="295">
        <v>693</v>
      </c>
      <c r="D38" s="388"/>
      <c r="E38" s="295" t="s">
        <v>52</v>
      </c>
      <c r="F38" s="283"/>
      <c r="G38" s="295">
        <v>655</v>
      </c>
      <c r="H38" s="398"/>
      <c r="I38" s="295" t="s">
        <v>52</v>
      </c>
      <c r="J38" s="388"/>
      <c r="K38" s="295">
        <v>700</v>
      </c>
      <c r="L38" s="398" t="s">
        <v>49</v>
      </c>
      <c r="M38" s="295" t="s">
        <v>52</v>
      </c>
      <c r="N38" s="436"/>
      <c r="O38" s="140" t="s">
        <v>50</v>
      </c>
      <c r="P38" s="566"/>
      <c r="Q38" s="140" t="s">
        <v>50</v>
      </c>
      <c r="R38" s="571"/>
    </row>
    <row r="39" spans="1:18" ht="12.75" customHeight="1">
      <c r="A39" s="121" t="s">
        <v>369</v>
      </c>
      <c r="B39" s="119"/>
      <c r="C39" s="295">
        <v>1674</v>
      </c>
      <c r="D39" s="388"/>
      <c r="E39" s="295" t="s">
        <v>52</v>
      </c>
      <c r="F39" s="283"/>
      <c r="G39" s="295">
        <v>2064</v>
      </c>
      <c r="H39" s="398" t="s">
        <v>49</v>
      </c>
      <c r="I39" s="295" t="s">
        <v>52</v>
      </c>
      <c r="J39" s="388"/>
      <c r="K39" s="295">
        <v>2363</v>
      </c>
      <c r="L39" s="398" t="s">
        <v>49</v>
      </c>
      <c r="M39" s="295" t="s">
        <v>52</v>
      </c>
      <c r="N39" s="436"/>
      <c r="O39" s="140" t="s">
        <v>50</v>
      </c>
      <c r="P39" s="566"/>
      <c r="Q39" s="140" t="s">
        <v>50</v>
      </c>
      <c r="R39" s="571"/>
    </row>
    <row r="40" spans="1:18" ht="12.75" customHeight="1">
      <c r="A40" s="121" t="s">
        <v>370</v>
      </c>
      <c r="B40" s="119"/>
      <c r="C40" s="295">
        <v>822</v>
      </c>
      <c r="D40" s="388"/>
      <c r="E40" s="295" t="s">
        <v>52</v>
      </c>
      <c r="F40" s="283"/>
      <c r="G40" s="295">
        <v>1061</v>
      </c>
      <c r="H40" s="398"/>
      <c r="I40" s="295" t="s">
        <v>52</v>
      </c>
      <c r="J40" s="388"/>
      <c r="K40" s="295">
        <v>1128</v>
      </c>
      <c r="L40" s="398" t="s">
        <v>49</v>
      </c>
      <c r="M40" s="295" t="s">
        <v>52</v>
      </c>
      <c r="N40" s="436"/>
      <c r="O40" s="140" t="s">
        <v>50</v>
      </c>
      <c r="P40" s="566"/>
      <c r="Q40" s="140" t="s">
        <v>50</v>
      </c>
      <c r="R40" s="571"/>
    </row>
    <row r="41" spans="1:18" ht="12.75" customHeight="1">
      <c r="A41" s="121" t="s">
        <v>371</v>
      </c>
      <c r="B41" s="119"/>
      <c r="C41" s="295">
        <v>734</v>
      </c>
      <c r="D41" s="388"/>
      <c r="E41" s="295" t="s">
        <v>52</v>
      </c>
      <c r="F41" s="283"/>
      <c r="G41" s="295">
        <v>912</v>
      </c>
      <c r="H41" s="398"/>
      <c r="I41" s="295" t="s">
        <v>52</v>
      </c>
      <c r="J41" s="388"/>
      <c r="K41" s="295">
        <v>950</v>
      </c>
      <c r="L41" s="398" t="s">
        <v>49</v>
      </c>
      <c r="M41" s="295" t="s">
        <v>52</v>
      </c>
      <c r="N41" s="436"/>
      <c r="O41" s="140" t="s">
        <v>50</v>
      </c>
      <c r="P41" s="566"/>
      <c r="Q41" s="140" t="s">
        <v>50</v>
      </c>
      <c r="R41" s="571"/>
    </row>
    <row r="42" spans="1:18" ht="3.75" customHeight="1">
      <c r="A42" s="121"/>
      <c r="B42" s="119"/>
      <c r="C42" s="295"/>
      <c r="D42" s="566"/>
      <c r="E42" s="295"/>
      <c r="F42" s="283"/>
      <c r="G42" s="295"/>
      <c r="H42" s="398"/>
      <c r="I42" s="295"/>
      <c r="J42" s="566"/>
      <c r="K42" s="295"/>
      <c r="L42" s="283"/>
      <c r="M42" s="295"/>
      <c r="N42" s="436"/>
      <c r="O42" s="140"/>
      <c r="P42" s="566"/>
      <c r="Q42" s="140"/>
      <c r="R42" s="571"/>
    </row>
    <row r="43" spans="1:18" ht="15">
      <c r="A43" s="238" t="s">
        <v>55</v>
      </c>
      <c r="B43" s="239"/>
      <c r="C43" s="308">
        <v>3922</v>
      </c>
      <c r="D43" s="422"/>
      <c r="E43" s="308" t="s">
        <v>52</v>
      </c>
      <c r="F43" s="284"/>
      <c r="G43" s="308">
        <v>4734</v>
      </c>
      <c r="H43" s="431" t="s">
        <v>49</v>
      </c>
      <c r="I43" s="308" t="s">
        <v>52</v>
      </c>
      <c r="J43" s="422"/>
      <c r="K43" s="308">
        <v>5286</v>
      </c>
      <c r="L43" s="431" t="s">
        <v>49</v>
      </c>
      <c r="M43" s="308" t="s">
        <v>52</v>
      </c>
      <c r="N43" s="438"/>
      <c r="O43" s="387" t="s">
        <v>50</v>
      </c>
      <c r="P43" s="569"/>
      <c r="Q43" s="136" t="s">
        <v>50</v>
      </c>
      <c r="R43" s="572"/>
    </row>
    <row r="44" spans="2:14" ht="3.75" customHeight="1">
      <c r="B44" s="4"/>
      <c r="C44" s="4"/>
      <c r="D44" s="423"/>
      <c r="E44" s="153"/>
      <c r="F44" s="495"/>
      <c r="G44" s="119"/>
      <c r="H44" s="421"/>
      <c r="I44" s="119"/>
      <c r="J44" s="421"/>
      <c r="K44" s="119"/>
      <c r="L44" s="421"/>
      <c r="M44" s="119"/>
      <c r="N44" s="421"/>
    </row>
    <row r="45" spans="1:14" ht="12.75" customHeight="1">
      <c r="A45" s="110" t="s">
        <v>57</v>
      </c>
      <c r="B45" s="4" t="s">
        <v>58</v>
      </c>
      <c r="C45" s="4"/>
      <c r="D45" s="423"/>
      <c r="E45" s="4"/>
      <c r="F45" s="423"/>
      <c r="G45" s="4"/>
      <c r="H45" s="423"/>
      <c r="I45" s="4"/>
      <c r="J45" s="423"/>
      <c r="K45" s="4"/>
      <c r="L45" s="423"/>
      <c r="M45" s="4"/>
      <c r="N45" s="423"/>
    </row>
    <row r="46" spans="1:14" ht="12.75" customHeight="1">
      <c r="A46" s="110" t="s">
        <v>59</v>
      </c>
      <c r="B46" s="4" t="s">
        <v>372</v>
      </c>
      <c r="C46" s="4"/>
      <c r="D46" s="423"/>
      <c r="E46" s="4"/>
      <c r="F46" s="423"/>
      <c r="G46" s="4"/>
      <c r="H46" s="423"/>
      <c r="I46" s="4"/>
      <c r="J46" s="423"/>
      <c r="K46" s="4"/>
      <c r="L46" s="423"/>
      <c r="M46" s="4"/>
      <c r="N46" s="423"/>
    </row>
    <row r="47" spans="1:14" ht="12.75" customHeight="1">
      <c r="A47" s="110"/>
      <c r="B47" s="4" t="s">
        <v>373</v>
      </c>
      <c r="C47" s="4"/>
      <c r="D47" s="423"/>
      <c r="E47" s="4"/>
      <c r="F47" s="423"/>
      <c r="G47" s="4"/>
      <c r="H47" s="423"/>
      <c r="I47" s="4"/>
      <c r="J47" s="423"/>
      <c r="K47" s="4"/>
      <c r="L47" s="423"/>
      <c r="M47" s="4"/>
      <c r="N47" s="423"/>
    </row>
    <row r="48" spans="1:14" ht="12.75" customHeight="1">
      <c r="A48" s="110"/>
      <c r="B48" s="4" t="s">
        <v>196</v>
      </c>
      <c r="C48" s="4"/>
      <c r="D48" s="423"/>
      <c r="E48" s="4"/>
      <c r="F48" s="423"/>
      <c r="G48" s="4"/>
      <c r="H48" s="423"/>
      <c r="I48" s="4"/>
      <c r="J48" s="423"/>
      <c r="K48" s="4"/>
      <c r="L48" s="423"/>
      <c r="M48" s="4"/>
      <c r="N48" s="423"/>
    </row>
    <row r="49" spans="1:14" ht="12.75" customHeight="1">
      <c r="A49" s="110"/>
      <c r="B49" s="350" t="s">
        <v>197</v>
      </c>
      <c r="C49" s="4"/>
      <c r="D49" s="423"/>
      <c r="E49" s="4"/>
      <c r="F49" s="423"/>
      <c r="G49" s="4"/>
      <c r="H49" s="423"/>
      <c r="I49" s="4"/>
      <c r="J49" s="423"/>
      <c r="K49" s="4"/>
      <c r="L49" s="423"/>
      <c r="M49" s="4"/>
      <c r="N49" s="423"/>
    </row>
    <row r="50" spans="1:18" ht="12.75" customHeight="1">
      <c r="A50" s="110" t="s">
        <v>62</v>
      </c>
      <c r="B50" s="115" t="s">
        <v>63</v>
      </c>
      <c r="C50" s="115"/>
      <c r="D50" s="402"/>
      <c r="E50" s="115"/>
      <c r="F50" s="402"/>
      <c r="G50" s="115"/>
      <c r="H50" s="402"/>
      <c r="I50" s="115"/>
      <c r="J50" s="402"/>
      <c r="K50" s="115"/>
      <c r="L50" s="402"/>
      <c r="M50" s="115"/>
      <c r="N50" s="402"/>
      <c r="O50" s="115"/>
      <c r="P50" s="402"/>
      <c r="Q50" s="115"/>
      <c r="R50" s="402"/>
    </row>
    <row r="51" spans="1:18" ht="12.75" customHeight="1">
      <c r="A51" s="110"/>
      <c r="B51" s="152" t="s">
        <v>112</v>
      </c>
      <c r="C51" s="152"/>
      <c r="D51" s="402"/>
      <c r="E51" s="152"/>
      <c r="F51" s="402"/>
      <c r="G51" s="152"/>
      <c r="H51" s="402"/>
      <c r="I51" s="152"/>
      <c r="J51" s="402"/>
      <c r="K51" s="152"/>
      <c r="L51" s="402"/>
      <c r="M51" s="152"/>
      <c r="N51" s="402"/>
      <c r="O51" s="152"/>
      <c r="P51" s="402"/>
      <c r="Q51" s="152"/>
      <c r="R51" s="402"/>
    </row>
    <row r="52" spans="1:18" ht="12.75" customHeight="1">
      <c r="A52" s="110"/>
      <c r="B52" s="363" t="s">
        <v>65</v>
      </c>
      <c r="C52" s="152"/>
      <c r="D52" s="402"/>
      <c r="E52" s="152"/>
      <c r="F52" s="402"/>
      <c r="G52" s="152"/>
      <c r="H52" s="402"/>
      <c r="I52" s="152"/>
      <c r="J52" s="402"/>
      <c r="K52" s="152"/>
      <c r="L52" s="402"/>
      <c r="M52" s="152"/>
      <c r="N52" s="402"/>
      <c r="O52" s="152"/>
      <c r="P52" s="402"/>
      <c r="Q52" s="152"/>
      <c r="R52" s="402"/>
    </row>
    <row r="53" spans="1:18" ht="12.75" customHeight="1">
      <c r="A53" s="110" t="s">
        <v>66</v>
      </c>
      <c r="B53" s="115" t="s">
        <v>324</v>
      </c>
      <c r="C53" s="115"/>
      <c r="D53" s="402"/>
      <c r="E53" s="115"/>
      <c r="F53" s="402"/>
      <c r="G53" s="115"/>
      <c r="H53" s="402"/>
      <c r="I53" s="115"/>
      <c r="J53" s="402"/>
      <c r="K53" s="115"/>
      <c r="L53" s="402"/>
      <c r="M53" s="115"/>
      <c r="N53" s="402"/>
      <c r="O53" s="115"/>
      <c r="P53" s="402"/>
      <c r="Q53" s="115"/>
      <c r="R53" s="402"/>
    </row>
    <row r="54" spans="1:18" ht="12.75" customHeight="1">
      <c r="A54" s="110"/>
      <c r="B54" s="115" t="s">
        <v>325</v>
      </c>
      <c r="C54" s="115"/>
      <c r="D54" s="402"/>
      <c r="E54" s="115"/>
      <c r="F54" s="402"/>
      <c r="G54" s="115"/>
      <c r="H54" s="402"/>
      <c r="I54" s="115"/>
      <c r="J54" s="402"/>
      <c r="K54" s="115"/>
      <c r="L54" s="402"/>
      <c r="M54" s="115"/>
      <c r="N54" s="402"/>
      <c r="O54" s="115"/>
      <c r="P54" s="402"/>
      <c r="Q54" s="115"/>
      <c r="R54" s="402"/>
    </row>
    <row r="55" spans="1:14" ht="15">
      <c r="A55" s="110" t="s">
        <v>69</v>
      </c>
      <c r="B55" s="4" t="s">
        <v>198</v>
      </c>
      <c r="C55" s="4"/>
      <c r="D55" s="423"/>
      <c r="E55" s="4"/>
      <c r="F55" s="423"/>
      <c r="G55" s="4"/>
      <c r="H55" s="423"/>
      <c r="I55" s="4"/>
      <c r="J55" s="423"/>
      <c r="K55" s="4"/>
      <c r="L55" s="423"/>
      <c r="M55" s="4"/>
      <c r="N55" s="423"/>
    </row>
    <row r="56" spans="1:14" ht="3.75" customHeight="1">
      <c r="A56" s="152"/>
      <c r="C56" s="119"/>
      <c r="D56" s="421"/>
      <c r="E56" s="119"/>
      <c r="F56" s="421"/>
      <c r="G56" s="119"/>
      <c r="H56" s="421"/>
      <c r="I56" s="119"/>
      <c r="J56" s="421"/>
      <c r="K56" s="119"/>
      <c r="L56" s="421"/>
      <c r="M56" s="119"/>
      <c r="N56" s="421"/>
    </row>
    <row r="57" spans="1:14" ht="15">
      <c r="A57" s="120" t="s">
        <v>200</v>
      </c>
      <c r="C57" s="119"/>
      <c r="D57" s="421"/>
      <c r="E57" s="119"/>
      <c r="F57" s="421"/>
      <c r="G57" s="119"/>
      <c r="H57" s="421"/>
      <c r="I57" s="119"/>
      <c r="J57" s="421"/>
      <c r="K57" s="119"/>
      <c r="L57" s="421"/>
      <c r="M57" s="119"/>
      <c r="N57" s="421"/>
    </row>
    <row r="58" spans="1:14" ht="15">
      <c r="A58" s="120"/>
      <c r="B58" s="79" t="s">
        <v>75</v>
      </c>
      <c r="C58" s="119"/>
      <c r="D58" s="421"/>
      <c r="E58" s="119"/>
      <c r="F58" s="421"/>
      <c r="G58" s="119"/>
      <c r="H58" s="421"/>
      <c r="I58" s="119"/>
      <c r="J58" s="421"/>
      <c r="K58" s="119"/>
      <c r="L58" s="421"/>
      <c r="M58" s="119"/>
      <c r="N58" s="421"/>
    </row>
    <row r="59" spans="1:14" ht="15">
      <c r="A59" s="120"/>
      <c r="B59" s="79" t="s">
        <v>76</v>
      </c>
      <c r="C59" s="119"/>
      <c r="D59" s="421"/>
      <c r="E59" s="119"/>
      <c r="F59" s="421"/>
      <c r="G59" s="119"/>
      <c r="H59" s="421"/>
      <c r="I59" s="119"/>
      <c r="J59" s="421"/>
      <c r="K59" s="119"/>
      <c r="L59" s="421"/>
      <c r="M59" s="119"/>
      <c r="N59" s="421"/>
    </row>
    <row r="60" spans="3:14" ht="3.75" customHeight="1">
      <c r="C60" s="119"/>
      <c r="D60" s="421"/>
      <c r="E60" s="119"/>
      <c r="F60" s="421"/>
      <c r="H60" s="421"/>
      <c r="I60" s="119"/>
      <c r="J60" s="421"/>
      <c r="K60" s="119"/>
      <c r="L60" s="421"/>
      <c r="M60" s="119"/>
      <c r="N60" s="421"/>
    </row>
    <row r="61" spans="1:14" ht="12.75" customHeight="1">
      <c r="A61" s="120" t="s">
        <v>77</v>
      </c>
      <c r="B61"/>
      <c r="C61" s="119"/>
      <c r="D61" s="421"/>
      <c r="E61" s="119"/>
      <c r="F61" s="421"/>
      <c r="H61" s="421"/>
      <c r="I61" s="119"/>
      <c r="J61" s="421"/>
      <c r="K61" s="119"/>
      <c r="L61" s="421"/>
      <c r="M61" s="119"/>
      <c r="N61" s="421"/>
    </row>
    <row r="62" spans="1:14" ht="12.75" customHeight="1">
      <c r="A62" s="121" t="s">
        <v>54</v>
      </c>
      <c r="B62" s="121" t="s">
        <v>78</v>
      </c>
      <c r="C62" s="119"/>
      <c r="D62" s="421"/>
      <c r="E62" s="119"/>
      <c r="F62" s="421"/>
      <c r="H62" s="421"/>
      <c r="I62" s="119"/>
      <c r="J62" s="421"/>
      <c r="K62" s="119"/>
      <c r="L62" s="421"/>
      <c r="M62" s="119"/>
      <c r="N62" s="421"/>
    </row>
    <row r="63" spans="1:14" ht="12.75" customHeight="1">
      <c r="A63" s="121" t="s">
        <v>49</v>
      </c>
      <c r="B63" s="121" t="s">
        <v>79</v>
      </c>
      <c r="C63" s="119"/>
      <c r="D63" s="421"/>
      <c r="E63" s="119"/>
      <c r="F63" s="421"/>
      <c r="H63" s="421"/>
      <c r="I63" s="119"/>
      <c r="J63" s="421"/>
      <c r="K63" s="119"/>
      <c r="L63" s="421"/>
      <c r="M63" s="119"/>
      <c r="N63" s="421"/>
    </row>
    <row r="64" spans="1:14" ht="12.75" customHeight="1">
      <c r="A64" s="121" t="s">
        <v>50</v>
      </c>
      <c r="B64" s="121" t="s">
        <v>80</v>
      </c>
      <c r="C64" s="119"/>
      <c r="D64" s="421"/>
      <c r="E64" s="119"/>
      <c r="F64" s="421"/>
      <c r="H64" s="421"/>
      <c r="I64" s="119"/>
      <c r="J64" s="421"/>
      <c r="K64" s="119"/>
      <c r="L64" s="421"/>
      <c r="M64" s="119"/>
      <c r="N64" s="421"/>
    </row>
    <row r="65" spans="1:14" ht="12.75" customHeight="1">
      <c r="A65" s="121" t="s">
        <v>81</v>
      </c>
      <c r="B65" s="121" t="s">
        <v>82</v>
      </c>
      <c r="C65" s="119"/>
      <c r="D65" s="421"/>
      <c r="E65" s="119"/>
      <c r="F65" s="421"/>
      <c r="H65" s="421"/>
      <c r="I65" s="119"/>
      <c r="J65" s="421"/>
      <c r="K65" s="119"/>
      <c r="L65" s="421"/>
      <c r="M65" s="119"/>
      <c r="N65" s="421"/>
    </row>
    <row r="66" spans="3:14" ht="3.75" customHeight="1">
      <c r="C66" s="119"/>
      <c r="D66" s="421"/>
      <c r="E66" s="119"/>
      <c r="F66" s="421"/>
      <c r="H66" s="421"/>
      <c r="I66" s="119"/>
      <c r="J66" s="421"/>
      <c r="K66" s="119"/>
      <c r="L66" s="421"/>
      <c r="M66" s="119"/>
      <c r="N66" s="421"/>
    </row>
    <row r="67" ht="15">
      <c r="A67" s="120" t="s">
        <v>83</v>
      </c>
    </row>
  </sheetData>
  <mergeCells count="15">
    <mergeCell ref="A36:R36"/>
    <mergeCell ref="A18:R18"/>
    <mergeCell ref="A27:R27"/>
    <mergeCell ref="A6:B7"/>
    <mergeCell ref="E6:F6"/>
    <mergeCell ref="G6:H6"/>
    <mergeCell ref="O6:R6"/>
    <mergeCell ref="O7:P7"/>
    <mergeCell ref="Q7:R7"/>
    <mergeCell ref="A9:R9"/>
    <mergeCell ref="M6:N6"/>
    <mergeCell ref="C7:N7"/>
    <mergeCell ref="I6:J6"/>
    <mergeCell ref="C6:D6"/>
    <mergeCell ref="K6:L6"/>
  </mergeCells>
  <hyperlinks>
    <hyperlink ref="B52" r:id="rId1" display="http://datainfoplus.stats.govt.nz/Item/nz.govt.stats/4394653f-7947-487b-b0c7-dd48edb45822?_ga=2.126352782.269686403.1586778321-472930949.1585181988#/nz.govt.stats/4a75418c-234b-4390-86d6-bcade6032f4b/24"/>
    <hyperlink ref="B49" r:id="rId2" display="https://www.stats.govt.nz/help-with-surveys/list-of-stats-nz-surveys/about-the-research-and-development-survey/research-and-development-survey-2023-survey-form/"/>
  </hyperlinks>
  <printOptions/>
  <pageMargins left="0.7086614173228347" right="0.7086614173228347" top="0.7480314960629921" bottom="0.7480314960629921" header="0.31496062992125984" footer="0.31496062992125984"/>
  <pageSetup horizontalDpi="600" verticalDpi="600" orientation="portrait" paperSize="9" scale="64"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B114F2-F047-4F25-9C49-3C37168F30D5}">
  <sheetPr>
    <pageSetUpPr fitToPage="1"/>
  </sheetPr>
  <dimension ref="A1:BF74"/>
  <sheetViews>
    <sheetView workbookViewId="0" topLeftCell="A1"/>
  </sheetViews>
  <sheetFormatPr defaultColWidth="9.140625" defaultRowHeight="15"/>
  <cols>
    <col min="1" max="1" width="1.8515625" style="0" customWidth="1"/>
    <col min="2" max="2" width="24.140625" style="0" customWidth="1"/>
    <col min="3" max="3" width="8.57421875" style="0" customWidth="1"/>
    <col min="4" max="4" width="3.00390625" style="0" customWidth="1"/>
    <col min="5" max="5" width="8.57421875" style="0" customWidth="1"/>
    <col min="6" max="6" width="3.00390625" style="407" customWidth="1"/>
    <col min="7" max="7" width="8.57421875" style="0" customWidth="1"/>
    <col min="8" max="8" width="3.00390625" style="407" customWidth="1"/>
    <col min="9" max="9" width="8.421875" style="0" customWidth="1"/>
    <col min="10" max="10" width="3.00390625" style="407" customWidth="1"/>
    <col min="11" max="11" width="8.57421875" style="0" customWidth="1"/>
    <col min="12" max="12" width="3.00390625" style="407" customWidth="1"/>
    <col min="13" max="13" width="8.57421875" style="0" customWidth="1"/>
    <col min="14" max="14" width="3.00390625" style="0" customWidth="1"/>
    <col min="15" max="15" width="9.00390625" style="0" customWidth="1"/>
    <col min="16" max="16" width="3.00390625" style="0" customWidth="1"/>
    <col min="17" max="17" width="6.421875" style="0" customWidth="1"/>
    <col min="18" max="18" width="3.00390625" style="0" customWidth="1"/>
    <col min="19" max="19" width="12.00390625" style="0" customWidth="1"/>
    <col min="20" max="20" width="3.00390625" style="0" customWidth="1"/>
    <col min="21" max="21" width="14.8515625" style="0" bestFit="1" customWidth="1"/>
    <col min="22" max="22" width="17.00390625" style="0" customWidth="1"/>
  </cols>
  <sheetData>
    <row r="1" spans="1:18" ht="12.75" customHeight="1">
      <c r="A1" s="24" t="s">
        <v>35</v>
      </c>
      <c r="C1" s="126"/>
      <c r="D1" s="126"/>
      <c r="E1" s="126"/>
      <c r="F1" s="389"/>
      <c r="G1" s="126"/>
      <c r="H1" s="389"/>
      <c r="I1" s="126"/>
      <c r="J1" s="389"/>
      <c r="K1" s="126"/>
      <c r="L1" s="389"/>
      <c r="M1" s="126"/>
      <c r="N1" s="126"/>
      <c r="O1" s="126"/>
      <c r="P1" s="126"/>
      <c r="Q1" s="126"/>
      <c r="R1" s="126"/>
    </row>
    <row r="2" spans="1:18" ht="3.75" customHeight="1">
      <c r="A2" s="126"/>
      <c r="C2" s="126"/>
      <c r="D2" s="126"/>
      <c r="E2" s="126"/>
      <c r="F2" s="389"/>
      <c r="G2" s="126"/>
      <c r="H2" s="389"/>
      <c r="I2" s="126"/>
      <c r="J2" s="389"/>
      <c r="K2" s="126"/>
      <c r="L2" s="389"/>
      <c r="M2" s="126"/>
      <c r="N2" s="126"/>
      <c r="O2" s="126"/>
      <c r="P2" s="126"/>
      <c r="Q2" s="126"/>
      <c r="R2" s="126"/>
    </row>
    <row r="3" spans="1:18" ht="15" customHeight="1">
      <c r="A3" s="100" t="s">
        <v>36</v>
      </c>
      <c r="C3" s="23"/>
      <c r="D3" s="23"/>
      <c r="E3" s="23"/>
      <c r="F3" s="458"/>
      <c r="G3" s="23"/>
      <c r="H3" s="458"/>
      <c r="I3" s="23"/>
      <c r="J3" s="458"/>
      <c r="K3" s="23"/>
      <c r="L3" s="458"/>
      <c r="M3" s="23"/>
      <c r="N3" s="23"/>
      <c r="O3" s="23"/>
      <c r="P3" s="23"/>
      <c r="Q3" s="23"/>
      <c r="R3" s="23"/>
    </row>
    <row r="4" spans="1:18" ht="15" customHeight="1">
      <c r="A4" s="24" t="s">
        <v>37</v>
      </c>
      <c r="C4" s="24"/>
      <c r="D4" s="24"/>
      <c r="E4" s="24"/>
      <c r="F4" s="391"/>
      <c r="G4" s="24"/>
      <c r="H4" s="391"/>
      <c r="I4" s="24"/>
      <c r="J4" s="391"/>
      <c r="K4" s="24"/>
      <c r="L4" s="391"/>
      <c r="M4" s="24"/>
      <c r="N4" s="24"/>
      <c r="O4" s="24"/>
      <c r="P4" s="24"/>
      <c r="R4" s="24"/>
    </row>
    <row r="5" spans="2:16" ht="3.75" customHeight="1">
      <c r="B5" s="127"/>
      <c r="C5" s="127"/>
      <c r="D5" s="127"/>
      <c r="E5" s="127"/>
      <c r="F5" s="392"/>
      <c r="G5" s="127"/>
      <c r="H5" s="473"/>
      <c r="I5" s="127"/>
      <c r="J5" s="392"/>
      <c r="K5" s="127"/>
      <c r="L5" s="392"/>
      <c r="M5" s="127"/>
      <c r="N5" s="127"/>
      <c r="O5" s="127"/>
      <c r="P5" s="127"/>
    </row>
    <row r="6" spans="1:20" ht="12.75" customHeight="1">
      <c r="A6" s="607" t="s">
        <v>38</v>
      </c>
      <c r="B6" s="608"/>
      <c r="C6" s="601" t="s">
        <v>39</v>
      </c>
      <c r="D6" s="611"/>
      <c r="E6" s="601" t="s">
        <v>40</v>
      </c>
      <c r="F6" s="611"/>
      <c r="G6" s="601">
        <v>2020</v>
      </c>
      <c r="H6" s="611"/>
      <c r="I6" s="601" t="s">
        <v>41</v>
      </c>
      <c r="J6" s="611"/>
      <c r="K6" s="601">
        <v>2022</v>
      </c>
      <c r="L6" s="602"/>
      <c r="M6" s="601" t="s">
        <v>42</v>
      </c>
      <c r="N6" s="602"/>
      <c r="O6" s="601" t="s">
        <v>43</v>
      </c>
      <c r="P6" s="602"/>
      <c r="Q6" s="602"/>
      <c r="R6" s="602"/>
      <c r="S6" s="601" t="s">
        <v>44</v>
      </c>
      <c r="T6" s="602"/>
    </row>
    <row r="7" spans="1:20" ht="12.75" customHeight="1">
      <c r="A7" s="609"/>
      <c r="B7" s="610"/>
      <c r="C7" s="615" t="s">
        <v>45</v>
      </c>
      <c r="D7" s="615"/>
      <c r="E7" s="615"/>
      <c r="F7" s="615"/>
      <c r="G7" s="615"/>
      <c r="H7" s="615"/>
      <c r="I7" s="615"/>
      <c r="J7" s="615"/>
      <c r="K7" s="615"/>
      <c r="L7" s="615"/>
      <c r="M7" s="615"/>
      <c r="N7" s="616"/>
      <c r="O7" s="612" t="s">
        <v>45</v>
      </c>
      <c r="P7" s="612"/>
      <c r="Q7" s="613" t="s">
        <v>46</v>
      </c>
      <c r="R7" s="614"/>
      <c r="S7" s="603" t="s">
        <v>46</v>
      </c>
      <c r="T7" s="604"/>
    </row>
    <row r="8" spans="1:20" ht="12.75" customHeight="1">
      <c r="A8" s="605" t="s">
        <v>47</v>
      </c>
      <c r="B8" s="605"/>
      <c r="C8" s="605"/>
      <c r="D8" s="605"/>
      <c r="E8" s="605"/>
      <c r="F8" s="605"/>
      <c r="G8" s="605"/>
      <c r="H8" s="605"/>
      <c r="I8" s="605"/>
      <c r="J8" s="605"/>
      <c r="K8" s="605"/>
      <c r="L8" s="605"/>
      <c r="M8" s="605"/>
      <c r="N8" s="605"/>
      <c r="O8" s="605"/>
      <c r="P8" s="605"/>
      <c r="Q8" s="605"/>
      <c r="R8" s="605"/>
      <c r="S8" s="605"/>
      <c r="T8" s="605"/>
    </row>
    <row r="9" spans="1:20" ht="3.75" customHeight="1">
      <c r="A9" s="247"/>
      <c r="B9" s="247"/>
      <c r="C9" s="247"/>
      <c r="D9" s="247"/>
      <c r="E9" s="247"/>
      <c r="F9" s="247"/>
      <c r="G9" s="247"/>
      <c r="H9" s="247"/>
      <c r="I9" s="247"/>
      <c r="J9" s="247"/>
      <c r="K9" s="247"/>
      <c r="L9" s="247"/>
      <c r="M9" s="247"/>
      <c r="N9" s="332"/>
      <c r="O9" s="247"/>
      <c r="P9" s="247"/>
      <c r="Q9" s="247"/>
      <c r="R9" s="332"/>
      <c r="S9" s="247"/>
      <c r="T9" s="247"/>
    </row>
    <row r="10" spans="1:22" ht="15">
      <c r="A10" s="127" t="s">
        <v>48</v>
      </c>
      <c r="C10" s="155">
        <v>2134</v>
      </c>
      <c r="D10" s="141"/>
      <c r="E10" s="280">
        <v>2427</v>
      </c>
      <c r="F10" s="469" t="s">
        <v>49</v>
      </c>
      <c r="G10" s="280">
        <v>2731</v>
      </c>
      <c r="H10" s="469" t="s">
        <v>49</v>
      </c>
      <c r="I10" s="189">
        <v>2867</v>
      </c>
      <c r="J10" s="469" t="s">
        <v>49</v>
      </c>
      <c r="K10" s="155">
        <v>3132</v>
      </c>
      <c r="L10" s="469" t="s">
        <v>49</v>
      </c>
      <c r="M10" s="155">
        <v>3672</v>
      </c>
      <c r="N10" s="200"/>
      <c r="O10" s="82">
        <v>540</v>
      </c>
      <c r="P10" s="82"/>
      <c r="Q10" s="155">
        <v>17</v>
      </c>
      <c r="R10" s="310"/>
      <c r="S10" s="294" t="s">
        <v>50</v>
      </c>
      <c r="T10" s="141"/>
      <c r="V10" s="48"/>
    </row>
    <row r="11" spans="1:22" ht="12.75" customHeight="1">
      <c r="A11" s="127" t="s">
        <v>51</v>
      </c>
      <c r="C11" s="82">
        <v>828</v>
      </c>
      <c r="D11" s="141"/>
      <c r="E11" s="294" t="s">
        <v>52</v>
      </c>
      <c r="F11" s="393"/>
      <c r="G11" s="294">
        <v>802</v>
      </c>
      <c r="H11" s="398"/>
      <c r="I11" s="294" t="s">
        <v>52</v>
      </c>
      <c r="J11" s="393"/>
      <c r="K11" s="294">
        <v>900</v>
      </c>
      <c r="L11" s="393"/>
      <c r="M11" s="294" t="s">
        <v>52</v>
      </c>
      <c r="N11" s="310"/>
      <c r="O11" s="82" t="s">
        <v>50</v>
      </c>
      <c r="P11" s="82"/>
      <c r="Q11" s="155" t="s">
        <v>50</v>
      </c>
      <c r="R11" s="310"/>
      <c r="S11" s="294" t="s">
        <v>50</v>
      </c>
      <c r="T11" s="141"/>
      <c r="V11" s="48"/>
    </row>
    <row r="12" spans="1:22" ht="12.75" customHeight="1">
      <c r="A12" s="127" t="s">
        <v>53</v>
      </c>
      <c r="C12" s="312">
        <v>960</v>
      </c>
      <c r="D12" s="279"/>
      <c r="E12" s="312" t="s">
        <v>52</v>
      </c>
      <c r="F12" s="398"/>
      <c r="G12" s="280">
        <v>1202</v>
      </c>
      <c r="H12" s="398"/>
      <c r="I12" s="312" t="s">
        <v>52</v>
      </c>
      <c r="J12" s="398"/>
      <c r="K12" s="155">
        <v>1254</v>
      </c>
      <c r="L12" s="398" t="s">
        <v>54</v>
      </c>
      <c r="M12" s="155" t="s">
        <v>52</v>
      </c>
      <c r="N12" s="313"/>
      <c r="O12" s="82" t="s">
        <v>50</v>
      </c>
      <c r="P12" s="311"/>
      <c r="Q12" s="82" t="s">
        <v>50</v>
      </c>
      <c r="R12" s="310"/>
      <c r="S12" s="294" t="s">
        <v>50</v>
      </c>
      <c r="T12" s="279"/>
      <c r="V12" s="48"/>
    </row>
    <row r="13" spans="1:22" ht="3.75" customHeight="1">
      <c r="A13" s="127"/>
      <c r="C13" s="312"/>
      <c r="D13" s="279"/>
      <c r="E13" s="312"/>
      <c r="F13" s="398"/>
      <c r="G13" s="312"/>
      <c r="H13" s="398"/>
      <c r="I13" s="312"/>
      <c r="J13" s="398"/>
      <c r="K13" s="312"/>
      <c r="L13" s="398"/>
      <c r="M13" s="312"/>
      <c r="N13" s="313"/>
      <c r="O13" s="82"/>
      <c r="P13" s="311"/>
      <c r="Q13" s="82"/>
      <c r="R13" s="310"/>
      <c r="S13" s="312"/>
      <c r="T13" s="279"/>
      <c r="V13" s="48"/>
    </row>
    <row r="14" spans="1:22" ht="12.75" customHeight="1">
      <c r="A14" s="129" t="s">
        <v>55</v>
      </c>
      <c r="B14" s="201"/>
      <c r="C14" s="157">
        <v>3922</v>
      </c>
      <c r="D14" s="315"/>
      <c r="E14" s="314" t="s">
        <v>52</v>
      </c>
      <c r="F14" s="400"/>
      <c r="G14" s="157">
        <v>4734</v>
      </c>
      <c r="H14" s="400" t="s">
        <v>49</v>
      </c>
      <c r="I14" s="314" t="s">
        <v>52</v>
      </c>
      <c r="J14" s="400"/>
      <c r="K14" s="157">
        <v>5286</v>
      </c>
      <c r="L14" s="400" t="s">
        <v>49</v>
      </c>
      <c r="M14" s="157" t="s">
        <v>52</v>
      </c>
      <c r="N14" s="316"/>
      <c r="O14" s="27" t="s">
        <v>50</v>
      </c>
      <c r="P14" s="134"/>
      <c r="Q14" s="27" t="s">
        <v>50</v>
      </c>
      <c r="R14" s="317"/>
      <c r="S14" s="314" t="s">
        <v>50</v>
      </c>
      <c r="T14" s="315"/>
      <c r="V14" s="48"/>
    </row>
    <row r="15" spans="1:22" ht="3.75" customHeight="1">
      <c r="A15" s="127"/>
      <c r="C15" s="133"/>
      <c r="D15" s="133"/>
      <c r="E15" s="134"/>
      <c r="F15" s="181"/>
      <c r="G15" s="116"/>
      <c r="H15" s="474"/>
      <c r="I15" s="116"/>
      <c r="J15" s="474"/>
      <c r="K15" s="116"/>
      <c r="L15" s="474"/>
      <c r="M15" s="116"/>
      <c r="N15" s="197"/>
      <c r="O15" s="266"/>
      <c r="P15" s="135"/>
      <c r="Q15" s="137"/>
      <c r="R15" s="199"/>
      <c r="V15" s="48"/>
    </row>
    <row r="16" spans="1:22" ht="12.75" customHeight="1">
      <c r="A16" s="606" t="s">
        <v>56</v>
      </c>
      <c r="B16" s="606"/>
      <c r="C16" s="606"/>
      <c r="D16" s="606"/>
      <c r="E16" s="606"/>
      <c r="F16" s="606"/>
      <c r="G16" s="606"/>
      <c r="H16" s="606"/>
      <c r="I16" s="606"/>
      <c r="J16" s="606"/>
      <c r="K16" s="606"/>
      <c r="L16" s="606"/>
      <c r="M16" s="606"/>
      <c r="N16" s="606"/>
      <c r="O16" s="606"/>
      <c r="P16" s="606"/>
      <c r="Q16" s="606"/>
      <c r="R16" s="606"/>
      <c r="S16" s="606"/>
      <c r="T16" s="606"/>
      <c r="V16" s="48"/>
    </row>
    <row r="17" spans="1:22" ht="3.75" customHeight="1">
      <c r="A17" s="246"/>
      <c r="B17" s="246"/>
      <c r="C17" s="246"/>
      <c r="D17" s="246"/>
      <c r="E17" s="246"/>
      <c r="F17" s="246"/>
      <c r="G17" s="246"/>
      <c r="H17" s="246"/>
      <c r="I17" s="246"/>
      <c r="J17" s="246"/>
      <c r="K17" s="246"/>
      <c r="L17" s="246"/>
      <c r="M17" s="246"/>
      <c r="N17" s="331"/>
      <c r="O17" s="246"/>
      <c r="P17" s="246"/>
      <c r="Q17" s="246"/>
      <c r="R17" s="331"/>
      <c r="S17" s="246"/>
      <c r="T17" s="246"/>
      <c r="V17" s="48"/>
    </row>
    <row r="18" spans="1:22" ht="12.75" customHeight="1">
      <c r="A18" s="127" t="s">
        <v>48</v>
      </c>
      <c r="C18" s="329">
        <v>0.73</v>
      </c>
      <c r="D18" s="318"/>
      <c r="E18" s="371">
        <v>0.79</v>
      </c>
      <c r="F18" s="470"/>
      <c r="G18" s="371">
        <v>0.85</v>
      </c>
      <c r="H18" s="470"/>
      <c r="I18" s="371">
        <v>0.87</v>
      </c>
      <c r="J18" s="470"/>
      <c r="K18" s="371">
        <v>0.87</v>
      </c>
      <c r="L18" s="470" t="s">
        <v>49</v>
      </c>
      <c r="M18" s="371">
        <v>0.95</v>
      </c>
      <c r="N18" s="319"/>
      <c r="O18" s="294" t="s">
        <v>50</v>
      </c>
      <c r="P18" s="360"/>
      <c r="Q18" s="294" t="s">
        <v>50</v>
      </c>
      <c r="R18" s="320"/>
      <c r="S18" s="294" t="s">
        <v>50</v>
      </c>
      <c r="V18" s="48"/>
    </row>
    <row r="19" spans="1:22" ht="12.75" customHeight="1">
      <c r="A19" s="127" t="s">
        <v>51</v>
      </c>
      <c r="C19" s="329">
        <v>0.28</v>
      </c>
      <c r="D19" s="318"/>
      <c r="E19" s="288" t="s">
        <v>52</v>
      </c>
      <c r="F19" s="471"/>
      <c r="G19" s="369">
        <v>0.25</v>
      </c>
      <c r="H19" s="471"/>
      <c r="I19" s="288" t="s">
        <v>52</v>
      </c>
      <c r="J19" s="471"/>
      <c r="K19" s="369">
        <v>0.25</v>
      </c>
      <c r="L19" s="471" t="s">
        <v>49</v>
      </c>
      <c r="M19" s="288" t="s">
        <v>52</v>
      </c>
      <c r="N19" s="321"/>
      <c r="O19" s="294" t="s">
        <v>50</v>
      </c>
      <c r="P19" s="360"/>
      <c r="Q19" s="294" t="s">
        <v>50</v>
      </c>
      <c r="R19" s="320"/>
      <c r="S19" s="294" t="s">
        <v>50</v>
      </c>
      <c r="V19" s="48"/>
    </row>
    <row r="20" spans="1:22" ht="12.75" customHeight="1">
      <c r="A20" s="127" t="s">
        <v>53</v>
      </c>
      <c r="C20" s="329">
        <v>0.33</v>
      </c>
      <c r="D20" s="322"/>
      <c r="E20" s="289" t="s">
        <v>52</v>
      </c>
      <c r="F20" s="471"/>
      <c r="G20" s="369">
        <v>0.37</v>
      </c>
      <c r="H20" s="475"/>
      <c r="I20" s="289" t="s">
        <v>52</v>
      </c>
      <c r="J20" s="475"/>
      <c r="K20" s="371">
        <v>0.35</v>
      </c>
      <c r="L20" s="475" t="s">
        <v>49</v>
      </c>
      <c r="M20" s="289" t="s">
        <v>52</v>
      </c>
      <c r="N20" s="323"/>
      <c r="O20" s="294" t="s">
        <v>50</v>
      </c>
      <c r="P20" s="360"/>
      <c r="Q20" s="294" t="s">
        <v>50</v>
      </c>
      <c r="R20" s="320"/>
      <c r="S20" s="294" t="s">
        <v>50</v>
      </c>
      <c r="V20" s="48"/>
    </row>
    <row r="21" spans="1:22" ht="3.75" customHeight="1">
      <c r="A21" s="127"/>
      <c r="C21" s="329"/>
      <c r="D21" s="322"/>
      <c r="E21" s="324"/>
      <c r="F21" s="471"/>
      <c r="G21" s="324"/>
      <c r="H21" s="475"/>
      <c r="I21" s="324"/>
      <c r="J21" s="475"/>
      <c r="K21" s="324"/>
      <c r="L21" s="475"/>
      <c r="M21" s="324"/>
      <c r="N21" s="323"/>
      <c r="O21" s="312"/>
      <c r="P21" s="360"/>
      <c r="Q21" s="312"/>
      <c r="R21" s="320"/>
      <c r="S21" s="312"/>
      <c r="V21" s="48"/>
    </row>
    <row r="22" spans="1:22" ht="12.75" customHeight="1">
      <c r="A22" s="129" t="s">
        <v>55</v>
      </c>
      <c r="B22" s="101"/>
      <c r="C22" s="330">
        <v>1.35</v>
      </c>
      <c r="D22" s="326"/>
      <c r="E22" s="325" t="s">
        <v>52</v>
      </c>
      <c r="F22" s="472"/>
      <c r="G22" s="372">
        <v>1.47</v>
      </c>
      <c r="H22" s="476"/>
      <c r="I22" s="325" t="s">
        <v>52</v>
      </c>
      <c r="J22" s="477"/>
      <c r="K22" s="373">
        <v>1.47</v>
      </c>
      <c r="L22" s="476" t="s">
        <v>49</v>
      </c>
      <c r="M22" s="327" t="s">
        <v>52</v>
      </c>
      <c r="N22" s="328"/>
      <c r="O22" s="375" t="s">
        <v>50</v>
      </c>
      <c r="P22" s="361"/>
      <c r="Q22" s="376" t="s">
        <v>50</v>
      </c>
      <c r="R22" s="374"/>
      <c r="S22" s="376" t="s">
        <v>50</v>
      </c>
      <c r="T22" s="101"/>
      <c r="V22" s="48"/>
    </row>
    <row r="23" spans="1:16" ht="3.75" customHeight="1">
      <c r="A23" s="132"/>
      <c r="B23" s="127"/>
      <c r="C23" s="28"/>
      <c r="D23" s="28"/>
      <c r="E23" s="28"/>
      <c r="F23" s="28"/>
      <c r="G23" s="28"/>
      <c r="H23" s="28"/>
      <c r="I23" s="28"/>
      <c r="J23" s="202"/>
      <c r="K23" s="202"/>
      <c r="L23" s="202"/>
      <c r="M23" s="202"/>
      <c r="N23" s="28"/>
      <c r="O23" s="29"/>
      <c r="P23" s="29"/>
    </row>
    <row r="24" spans="1:43" ht="12.75" customHeight="1">
      <c r="A24" s="110" t="s">
        <v>57</v>
      </c>
      <c r="B24" s="115" t="s">
        <v>58</v>
      </c>
      <c r="C24" s="115"/>
      <c r="D24" s="115"/>
      <c r="E24" s="115"/>
      <c r="F24" s="402"/>
      <c r="G24" s="115"/>
      <c r="H24" s="402"/>
      <c r="I24" s="115"/>
      <c r="J24" s="402"/>
      <c r="K24" s="115"/>
      <c r="L24" s="402"/>
      <c r="M24" s="115"/>
      <c r="N24" s="115"/>
      <c r="O24" s="115"/>
      <c r="P24" s="115"/>
      <c r="Q24" s="115"/>
      <c r="R24" s="115"/>
      <c r="Z24" s="88"/>
      <c r="AK24" s="89"/>
      <c r="AL24" s="92"/>
      <c r="AM24" s="79"/>
      <c r="AN24" s="79"/>
      <c r="AO24" s="79"/>
      <c r="AP24" s="79"/>
      <c r="AQ24" s="79"/>
    </row>
    <row r="25" spans="1:43" ht="12.75" customHeight="1">
      <c r="A25" s="110" t="s">
        <v>59</v>
      </c>
      <c r="B25" s="115" t="s">
        <v>60</v>
      </c>
      <c r="C25" s="115"/>
      <c r="D25" s="115"/>
      <c r="E25" s="115"/>
      <c r="F25" s="402"/>
      <c r="G25" s="115"/>
      <c r="H25" s="402"/>
      <c r="I25" s="115"/>
      <c r="J25" s="402"/>
      <c r="K25" s="115"/>
      <c r="L25" s="402"/>
      <c r="M25" s="115"/>
      <c r="N25" s="115"/>
      <c r="O25" s="115"/>
      <c r="P25" s="115"/>
      <c r="Q25" s="115"/>
      <c r="R25" s="115"/>
      <c r="Z25" s="85"/>
      <c r="AK25" s="89"/>
      <c r="AL25" s="92"/>
      <c r="AM25" s="79"/>
      <c r="AN25" s="79"/>
      <c r="AO25" s="79"/>
      <c r="AP25" s="79"/>
      <c r="AQ25" s="95"/>
    </row>
    <row r="26" spans="1:43" ht="12.75" customHeight="1">
      <c r="A26" s="110"/>
      <c r="B26" s="176" t="s">
        <v>61</v>
      </c>
      <c r="C26" s="115"/>
      <c r="D26" s="115"/>
      <c r="E26" s="115"/>
      <c r="F26" s="402"/>
      <c r="G26" s="115"/>
      <c r="H26" s="402"/>
      <c r="I26" s="115"/>
      <c r="J26" s="402"/>
      <c r="K26" s="115"/>
      <c r="L26" s="402"/>
      <c r="M26" s="115"/>
      <c r="N26" s="115"/>
      <c r="O26" s="115"/>
      <c r="P26" s="115"/>
      <c r="Q26" s="115"/>
      <c r="R26" s="115"/>
      <c r="Z26" s="85"/>
      <c r="AK26" s="89"/>
      <c r="AL26" s="92"/>
      <c r="AM26" s="79"/>
      <c r="AN26" s="79"/>
      <c r="AO26" s="79"/>
      <c r="AP26" s="79"/>
      <c r="AQ26" s="95"/>
    </row>
    <row r="27" spans="1:43" ht="12.75" customHeight="1">
      <c r="A27" s="110" t="s">
        <v>62</v>
      </c>
      <c r="B27" s="115" t="s">
        <v>63</v>
      </c>
      <c r="C27" s="115"/>
      <c r="D27" s="115"/>
      <c r="E27" s="115"/>
      <c r="F27" s="402"/>
      <c r="G27" s="115"/>
      <c r="H27" s="402"/>
      <c r="I27" s="115"/>
      <c r="J27" s="402"/>
      <c r="K27" s="115"/>
      <c r="L27" s="402"/>
      <c r="M27" s="115"/>
      <c r="N27" s="115"/>
      <c r="O27" s="115"/>
      <c r="P27" s="115"/>
      <c r="Q27" s="115"/>
      <c r="R27" s="115"/>
      <c r="Z27" s="85"/>
      <c r="AK27" s="90"/>
      <c r="AL27" s="92"/>
      <c r="AM27" s="92"/>
      <c r="AN27" s="92"/>
      <c r="AO27" s="92"/>
      <c r="AP27" s="92"/>
      <c r="AQ27" s="92"/>
    </row>
    <row r="28" spans="1:43" ht="12.75" customHeight="1">
      <c r="A28" s="110"/>
      <c r="B28" s="152" t="s">
        <v>64</v>
      </c>
      <c r="C28" s="149"/>
      <c r="D28" s="149"/>
      <c r="E28" s="149"/>
      <c r="F28" s="403"/>
      <c r="G28" s="149"/>
      <c r="H28" s="403"/>
      <c r="I28" s="149"/>
      <c r="J28" s="403"/>
      <c r="K28" s="149"/>
      <c r="L28" s="403"/>
      <c r="M28" s="149"/>
      <c r="N28" s="149"/>
      <c r="O28" s="149"/>
      <c r="P28" s="149"/>
      <c r="Q28" s="149"/>
      <c r="R28" s="149"/>
      <c r="T28" s="141"/>
      <c r="U28" s="141"/>
      <c r="Z28" s="85"/>
      <c r="AK28" s="90"/>
      <c r="AL28" s="92"/>
      <c r="AM28" s="92"/>
      <c r="AN28" s="92"/>
      <c r="AO28" s="92"/>
      <c r="AP28" s="92"/>
      <c r="AQ28" s="92"/>
    </row>
    <row r="29" spans="1:43" ht="12.75" customHeight="1">
      <c r="A29" s="110"/>
      <c r="B29" s="363" t="s">
        <v>65</v>
      </c>
      <c r="C29" s="149"/>
      <c r="D29" s="149"/>
      <c r="E29" s="149"/>
      <c r="F29" s="403"/>
      <c r="G29" s="149"/>
      <c r="H29" s="403"/>
      <c r="I29" s="149"/>
      <c r="J29" s="403"/>
      <c r="K29" s="149"/>
      <c r="L29" s="403"/>
      <c r="M29" s="149"/>
      <c r="N29" s="149"/>
      <c r="O29" s="149"/>
      <c r="P29" s="149"/>
      <c r="Q29" s="149"/>
      <c r="R29" s="149"/>
      <c r="T29" s="141"/>
      <c r="U29" s="141"/>
      <c r="Z29" s="85"/>
      <c r="AK29" s="90"/>
      <c r="AL29" s="92"/>
      <c r="AM29" s="92"/>
      <c r="AN29" s="92"/>
      <c r="AO29" s="92"/>
      <c r="AP29" s="92"/>
      <c r="AQ29" s="92"/>
    </row>
    <row r="30" spans="1:43" ht="12.75" customHeight="1">
      <c r="A30" s="110" t="s">
        <v>66</v>
      </c>
      <c r="B30" s="115" t="s">
        <v>67</v>
      </c>
      <c r="C30" s="115"/>
      <c r="D30" s="115"/>
      <c r="E30" s="115"/>
      <c r="F30" s="402"/>
      <c r="G30" s="115"/>
      <c r="H30" s="402"/>
      <c r="I30" s="115"/>
      <c r="J30" s="402"/>
      <c r="K30" s="115"/>
      <c r="L30" s="402"/>
      <c r="M30" s="115"/>
      <c r="N30" s="115"/>
      <c r="O30" s="115"/>
      <c r="P30" s="115"/>
      <c r="Q30" s="115"/>
      <c r="R30" s="115"/>
      <c r="Z30" s="85"/>
      <c r="AK30" s="90"/>
      <c r="AL30" s="92"/>
      <c r="AM30" s="92"/>
      <c r="AN30" s="92"/>
      <c r="AO30" s="92"/>
      <c r="AP30" s="92"/>
      <c r="AQ30" s="92"/>
    </row>
    <row r="31" spans="1:43" ht="12.75" customHeight="1">
      <c r="A31" s="110"/>
      <c r="B31" s="115" t="s">
        <v>68</v>
      </c>
      <c r="C31" s="115"/>
      <c r="D31" s="115"/>
      <c r="E31" s="115"/>
      <c r="F31" s="402"/>
      <c r="G31" s="115"/>
      <c r="H31" s="402"/>
      <c r="I31" s="115"/>
      <c r="J31" s="402"/>
      <c r="K31" s="115"/>
      <c r="L31" s="402"/>
      <c r="M31" s="115"/>
      <c r="N31" s="115"/>
      <c r="O31" s="115"/>
      <c r="P31" s="115"/>
      <c r="Q31" s="115"/>
      <c r="R31" s="115"/>
      <c r="Z31" s="85"/>
      <c r="AK31" s="90"/>
      <c r="AL31" s="92"/>
      <c r="AM31" s="92"/>
      <c r="AN31" s="92"/>
      <c r="AO31" s="92"/>
      <c r="AP31" s="92"/>
      <c r="AQ31" s="92"/>
    </row>
    <row r="32" spans="1:43" ht="12.75" customHeight="1">
      <c r="A32" s="110" t="s">
        <v>69</v>
      </c>
      <c r="B32" s="79" t="s">
        <v>70</v>
      </c>
      <c r="C32" s="4"/>
      <c r="D32" s="4"/>
      <c r="E32" s="4"/>
      <c r="F32" s="423"/>
      <c r="G32" s="4"/>
      <c r="H32" s="423"/>
      <c r="I32" s="4"/>
      <c r="J32" s="423"/>
      <c r="K32" s="4"/>
      <c r="L32" s="423"/>
      <c r="M32" s="4"/>
      <c r="N32" s="4"/>
      <c r="O32" s="26"/>
      <c r="P32" s="26"/>
      <c r="Q32" s="31"/>
      <c r="R32" s="31"/>
      <c r="Z32" s="85"/>
      <c r="AK32" s="91"/>
      <c r="AL32" s="92"/>
      <c r="AM32" s="92"/>
      <c r="AN32" s="92"/>
      <c r="AO32" s="92"/>
      <c r="AP32" s="96"/>
      <c r="AQ32" s="92"/>
    </row>
    <row r="33" spans="1:43" ht="12.75" customHeight="1">
      <c r="A33" s="110" t="s">
        <v>71</v>
      </c>
      <c r="B33" s="4" t="s">
        <v>72</v>
      </c>
      <c r="C33" s="4"/>
      <c r="D33" s="4"/>
      <c r="E33" s="4"/>
      <c r="F33" s="423"/>
      <c r="G33" s="4"/>
      <c r="H33" s="423"/>
      <c r="I33" s="4"/>
      <c r="J33" s="423"/>
      <c r="K33" s="4"/>
      <c r="L33" s="423"/>
      <c r="M33" s="4"/>
      <c r="N33" s="4"/>
      <c r="O33" s="26"/>
      <c r="P33" s="26"/>
      <c r="Q33" s="31"/>
      <c r="R33" s="31"/>
      <c r="Z33" s="85"/>
      <c r="AK33" s="91"/>
      <c r="AL33" s="92"/>
      <c r="AM33" s="92"/>
      <c r="AN33" s="92"/>
      <c r="AO33" s="92"/>
      <c r="AP33" s="96"/>
      <c r="AQ33" s="92"/>
    </row>
    <row r="34" spans="1:43" ht="12.75" customHeight="1">
      <c r="A34" s="110"/>
      <c r="B34" s="4" t="s">
        <v>73</v>
      </c>
      <c r="C34" s="4"/>
      <c r="D34" s="4"/>
      <c r="E34" s="4"/>
      <c r="F34" s="423"/>
      <c r="G34" s="4"/>
      <c r="H34" s="423"/>
      <c r="I34" s="4"/>
      <c r="J34" s="423"/>
      <c r="K34" s="4"/>
      <c r="L34" s="423"/>
      <c r="M34" s="4"/>
      <c r="N34" s="4"/>
      <c r="O34" s="26"/>
      <c r="P34" s="26"/>
      <c r="Q34" s="31"/>
      <c r="R34" s="31"/>
      <c r="Z34" s="85"/>
      <c r="AK34" s="91"/>
      <c r="AL34" s="92"/>
      <c r="AM34" s="92"/>
      <c r="AN34" s="92"/>
      <c r="AO34" s="92"/>
      <c r="AP34" s="96"/>
      <c r="AQ34" s="92"/>
    </row>
    <row r="35" spans="2:43" ht="3.75" customHeight="1">
      <c r="B35" s="128"/>
      <c r="C35" s="26"/>
      <c r="D35" s="26"/>
      <c r="E35" s="26"/>
      <c r="F35" s="462"/>
      <c r="G35" s="26"/>
      <c r="H35" s="462"/>
      <c r="I35" s="26"/>
      <c r="J35" s="462"/>
      <c r="K35" s="26"/>
      <c r="L35" s="462"/>
      <c r="M35" s="26"/>
      <c r="N35" s="26"/>
      <c r="O35" s="26"/>
      <c r="P35" s="26"/>
      <c r="Q35" s="31"/>
      <c r="R35" s="31"/>
      <c r="Z35" s="85"/>
      <c r="AK35" s="91"/>
      <c r="AL35" s="92"/>
      <c r="AM35" s="92"/>
      <c r="AN35" s="92"/>
      <c r="AO35" s="92"/>
      <c r="AP35" s="96"/>
      <c r="AQ35" s="92"/>
    </row>
    <row r="36" spans="1:43" ht="12.75" customHeight="1">
      <c r="A36" s="129" t="s">
        <v>74</v>
      </c>
      <c r="C36" s="26"/>
      <c r="D36" s="26"/>
      <c r="E36" s="26"/>
      <c r="F36" s="462"/>
      <c r="G36" s="26"/>
      <c r="H36" s="462"/>
      <c r="I36" s="26"/>
      <c r="J36" s="462"/>
      <c r="K36" s="26"/>
      <c r="L36" s="462"/>
      <c r="M36" s="26"/>
      <c r="N36" s="26"/>
      <c r="O36" s="26"/>
      <c r="P36" s="26"/>
      <c r="Q36" s="31"/>
      <c r="R36" s="31"/>
      <c r="AK36" s="70"/>
      <c r="AL36" s="92"/>
      <c r="AM36" s="92"/>
      <c r="AN36" s="92"/>
      <c r="AO36" s="92"/>
      <c r="AP36" s="96"/>
      <c r="AQ36" s="92"/>
    </row>
    <row r="37" spans="1:43" ht="12.75" customHeight="1">
      <c r="A37" s="129"/>
      <c r="B37" s="79" t="s">
        <v>75</v>
      </c>
      <c r="C37" s="26"/>
      <c r="D37" s="26"/>
      <c r="E37" s="26"/>
      <c r="F37" s="462"/>
      <c r="G37" s="26"/>
      <c r="H37" s="462"/>
      <c r="I37" s="26"/>
      <c r="J37" s="462"/>
      <c r="K37" s="26"/>
      <c r="L37" s="462"/>
      <c r="M37" s="26"/>
      <c r="N37" s="26"/>
      <c r="O37" s="26"/>
      <c r="P37" s="26"/>
      <c r="Q37" s="31"/>
      <c r="R37" s="31"/>
      <c r="AK37" s="70"/>
      <c r="AL37" s="92"/>
      <c r="AM37" s="92"/>
      <c r="AN37" s="92"/>
      <c r="AO37" s="92"/>
      <c r="AP37" s="96"/>
      <c r="AQ37" s="92"/>
    </row>
    <row r="38" spans="1:43" ht="12.75" customHeight="1">
      <c r="A38" s="129"/>
      <c r="B38" s="79" t="s">
        <v>76</v>
      </c>
      <c r="C38" s="26"/>
      <c r="D38" s="26"/>
      <c r="E38" s="26"/>
      <c r="F38" s="462"/>
      <c r="G38" s="26"/>
      <c r="H38" s="462"/>
      <c r="I38" s="26"/>
      <c r="J38" s="462"/>
      <c r="K38" s="26"/>
      <c r="L38" s="462"/>
      <c r="M38" s="26"/>
      <c r="N38" s="26"/>
      <c r="O38" s="26"/>
      <c r="P38" s="26"/>
      <c r="Q38" s="31"/>
      <c r="R38" s="31"/>
      <c r="AK38" s="70"/>
      <c r="AL38" s="92"/>
      <c r="AM38" s="92"/>
      <c r="AN38" s="92"/>
      <c r="AO38" s="92"/>
      <c r="AP38" s="96"/>
      <c r="AQ38" s="92"/>
    </row>
    <row r="39" spans="1:43" ht="3.75" customHeight="1">
      <c r="A39" s="152"/>
      <c r="B39" s="79"/>
      <c r="C39" s="26"/>
      <c r="D39" s="26"/>
      <c r="E39" s="26"/>
      <c r="F39" s="462"/>
      <c r="G39" s="26"/>
      <c r="H39" s="462"/>
      <c r="I39" s="26"/>
      <c r="J39" s="462"/>
      <c r="K39" s="26"/>
      <c r="L39" s="462"/>
      <c r="M39" s="26"/>
      <c r="N39" s="26"/>
      <c r="O39" s="26"/>
      <c r="P39" s="26"/>
      <c r="Q39" s="31"/>
      <c r="R39" s="31"/>
      <c r="AK39" s="87"/>
      <c r="AL39" s="96"/>
      <c r="AM39" s="79"/>
      <c r="AN39" s="79"/>
      <c r="AO39" s="79"/>
      <c r="AP39" s="79"/>
      <c r="AQ39" s="79"/>
    </row>
    <row r="40" spans="1:40" ht="12.75" customHeight="1">
      <c r="A40" s="120" t="s">
        <v>77</v>
      </c>
      <c r="C40" s="26"/>
      <c r="D40" s="26"/>
      <c r="E40" s="26"/>
      <c r="F40" s="462"/>
      <c r="G40" s="26"/>
      <c r="H40" s="462"/>
      <c r="I40" s="26"/>
      <c r="J40" s="462"/>
      <c r="K40" s="26"/>
      <c r="L40" s="462"/>
      <c r="M40" s="26"/>
      <c r="N40" s="26"/>
      <c r="O40" s="26"/>
      <c r="P40" s="26"/>
      <c r="Q40" s="31"/>
      <c r="R40" s="31"/>
      <c r="U40" s="84"/>
      <c r="V40" s="85"/>
      <c r="W40" s="85"/>
      <c r="AL40" s="84"/>
      <c r="AM40" s="85"/>
      <c r="AN40" s="86"/>
    </row>
    <row r="41" spans="1:23" ht="12.75" customHeight="1">
      <c r="A41" s="121" t="s">
        <v>54</v>
      </c>
      <c r="B41" s="121" t="s">
        <v>78</v>
      </c>
      <c r="E41" s="26"/>
      <c r="F41" s="462"/>
      <c r="G41" s="26"/>
      <c r="H41" s="462"/>
      <c r="I41" s="26"/>
      <c r="J41" s="462"/>
      <c r="K41" s="26"/>
      <c r="L41" s="462"/>
      <c r="M41" s="26"/>
      <c r="N41" s="26"/>
      <c r="O41" s="26"/>
      <c r="P41" s="26"/>
      <c r="Q41" s="31"/>
      <c r="R41" s="31"/>
      <c r="U41" s="84"/>
      <c r="V41" s="84"/>
      <c r="W41" s="84"/>
    </row>
    <row r="42" spans="1:23" ht="12.75" customHeight="1">
      <c r="A42" s="121" t="s">
        <v>49</v>
      </c>
      <c r="B42" s="121" t="s">
        <v>79</v>
      </c>
      <c r="E42" s="26"/>
      <c r="F42" s="462"/>
      <c r="G42" s="26"/>
      <c r="H42" s="462"/>
      <c r="I42" s="26"/>
      <c r="J42" s="462"/>
      <c r="K42" s="26"/>
      <c r="L42" s="462"/>
      <c r="M42" s="26"/>
      <c r="N42" s="26"/>
      <c r="O42" s="26"/>
      <c r="P42" s="26"/>
      <c r="Q42" s="31"/>
      <c r="R42" s="31"/>
      <c r="U42" s="84"/>
      <c r="V42" s="84"/>
      <c r="W42" s="84"/>
    </row>
    <row r="43" spans="1:23" ht="12.75" customHeight="1">
      <c r="A43" s="121" t="s">
        <v>50</v>
      </c>
      <c r="B43" s="121" t="s">
        <v>80</v>
      </c>
      <c r="E43" s="26"/>
      <c r="F43" s="462"/>
      <c r="G43" s="26"/>
      <c r="H43" s="462"/>
      <c r="I43" s="26"/>
      <c r="J43" s="462"/>
      <c r="K43" s="26"/>
      <c r="L43" s="462"/>
      <c r="M43" s="26"/>
      <c r="N43" s="26"/>
      <c r="O43" s="26"/>
      <c r="P43" s="26"/>
      <c r="Q43" s="31"/>
      <c r="R43" s="31"/>
      <c r="U43" s="84"/>
      <c r="V43" s="84"/>
      <c r="W43" s="84"/>
    </row>
    <row r="44" spans="1:23" ht="12.75" customHeight="1">
      <c r="A44" s="121" t="s">
        <v>81</v>
      </c>
      <c r="B44" s="121" t="s">
        <v>82</v>
      </c>
      <c r="E44" s="26"/>
      <c r="F44" s="462"/>
      <c r="G44" s="26"/>
      <c r="H44" s="462"/>
      <c r="I44" s="26"/>
      <c r="J44" s="462"/>
      <c r="K44" s="26"/>
      <c r="L44" s="462"/>
      <c r="M44" s="26"/>
      <c r="N44" s="26"/>
      <c r="O44" s="26"/>
      <c r="P44" s="26"/>
      <c r="Q44" s="31"/>
      <c r="R44" s="31"/>
      <c r="U44" s="84"/>
      <c r="V44" s="84"/>
      <c r="W44" s="84"/>
    </row>
    <row r="45" spans="1:23" ht="3.75" customHeight="1">
      <c r="A45" s="127"/>
      <c r="C45" s="26"/>
      <c r="D45" s="26"/>
      <c r="E45" s="26"/>
      <c r="F45" s="462"/>
      <c r="G45" s="26"/>
      <c r="H45" s="462"/>
      <c r="I45" s="26"/>
      <c r="J45" s="462"/>
      <c r="K45" s="26"/>
      <c r="L45" s="462"/>
      <c r="M45" s="26"/>
      <c r="N45" s="26"/>
      <c r="O45" s="26"/>
      <c r="P45" s="26"/>
      <c r="Q45" s="31"/>
      <c r="R45" s="31"/>
      <c r="U45" s="85"/>
      <c r="V45" s="85"/>
      <c r="W45" s="85"/>
    </row>
    <row r="46" spans="1:23" ht="12.75" customHeight="1">
      <c r="A46" s="129" t="s">
        <v>83</v>
      </c>
      <c r="C46" s="26"/>
      <c r="D46" s="26"/>
      <c r="E46" s="26"/>
      <c r="F46" s="462"/>
      <c r="G46" s="26"/>
      <c r="H46" s="462"/>
      <c r="I46" s="26"/>
      <c r="J46" s="462"/>
      <c r="K46" s="26"/>
      <c r="L46" s="462"/>
      <c r="M46" s="26"/>
      <c r="N46" s="26"/>
      <c r="O46" s="26"/>
      <c r="P46" s="26"/>
      <c r="Q46" s="26"/>
      <c r="R46" s="26"/>
      <c r="U46" s="85"/>
      <c r="V46" s="85"/>
      <c r="W46" s="85"/>
    </row>
    <row r="47" spans="3:23" ht="15">
      <c r="C47" s="32"/>
      <c r="D47" s="32"/>
      <c r="E47" s="32"/>
      <c r="F47" s="463"/>
      <c r="G47" s="32"/>
      <c r="H47" s="463"/>
      <c r="I47" s="32"/>
      <c r="J47" s="463"/>
      <c r="K47" s="32"/>
      <c r="L47" s="463"/>
      <c r="M47" s="32"/>
      <c r="N47" s="32"/>
      <c r="O47" s="32"/>
      <c r="P47" s="32"/>
      <c r="Q47" s="31"/>
      <c r="R47" s="31"/>
      <c r="U47" s="85"/>
      <c r="V47" s="85"/>
      <c r="W47" s="85"/>
    </row>
    <row r="48" spans="21:23" ht="15">
      <c r="U48" s="85"/>
      <c r="V48" s="86"/>
      <c r="W48" s="86"/>
    </row>
    <row r="49" spans="21:23" ht="15">
      <c r="U49" s="85"/>
      <c r="V49" s="85"/>
      <c r="W49" s="85"/>
    </row>
    <row r="50" spans="21:23" ht="15">
      <c r="U50" s="85"/>
      <c r="V50" s="85"/>
      <c r="W50" s="85"/>
    </row>
    <row r="69" spans="38:58" ht="15">
      <c r="AL69" s="88"/>
      <c r="AM69" s="88"/>
      <c r="AN69" s="88"/>
      <c r="AO69" s="88"/>
      <c r="AP69" s="88"/>
      <c r="AQ69" s="88"/>
      <c r="AR69" s="88"/>
      <c r="AS69" s="88"/>
      <c r="AT69" s="88"/>
      <c r="AU69" s="88"/>
      <c r="AV69" s="88"/>
      <c r="AW69" s="88"/>
      <c r="AX69" s="88"/>
      <c r="AY69" s="88"/>
      <c r="AZ69" s="88"/>
      <c r="BA69" s="88"/>
      <c r="BB69" s="88"/>
      <c r="BC69" s="88"/>
      <c r="BD69" s="88"/>
      <c r="BE69" s="88"/>
      <c r="BF69" s="88"/>
    </row>
    <row r="70" spans="37:58" ht="15">
      <c r="AK70" s="84"/>
      <c r="AL70" s="85"/>
      <c r="AM70" s="85"/>
      <c r="AN70" s="85"/>
      <c r="AO70" s="85"/>
      <c r="AP70" s="85"/>
      <c r="AQ70" s="85"/>
      <c r="AR70" s="85"/>
      <c r="AS70" s="85"/>
      <c r="AT70" s="85"/>
      <c r="AU70" s="85"/>
      <c r="AV70" s="85"/>
      <c r="AW70" s="85"/>
      <c r="AX70" s="85"/>
      <c r="AY70" s="85"/>
      <c r="AZ70" s="85"/>
      <c r="BA70" s="85"/>
      <c r="BB70" s="85"/>
      <c r="BC70" s="85"/>
      <c r="BD70" s="85"/>
      <c r="BE70" s="85"/>
      <c r="BF70" s="86"/>
    </row>
    <row r="71" spans="37:58" ht="15">
      <c r="AK71" s="84"/>
      <c r="AL71" s="85"/>
      <c r="AM71" s="85"/>
      <c r="AN71" s="85"/>
      <c r="AO71" s="85"/>
      <c r="AP71" s="85"/>
      <c r="AQ71" s="85"/>
      <c r="AR71" s="85"/>
      <c r="AS71" s="85"/>
      <c r="AT71" s="85"/>
      <c r="AU71" s="85"/>
      <c r="AV71" s="85"/>
      <c r="AW71" s="85"/>
      <c r="AX71" s="85"/>
      <c r="AY71" s="85"/>
      <c r="AZ71" s="85"/>
      <c r="BA71" s="85"/>
      <c r="BB71" s="85"/>
      <c r="BC71" s="85"/>
      <c r="BD71" s="85"/>
      <c r="BE71" s="85"/>
      <c r="BF71" s="86"/>
    </row>
    <row r="72" spans="37:58" ht="15">
      <c r="AK72" s="84"/>
      <c r="AL72" s="85"/>
      <c r="AM72" s="85"/>
      <c r="AN72" s="85"/>
      <c r="AO72" s="85"/>
      <c r="AP72" s="85"/>
      <c r="AQ72" s="85"/>
      <c r="AR72" s="85"/>
      <c r="AS72" s="85"/>
      <c r="AT72" s="85"/>
      <c r="AU72" s="85"/>
      <c r="AV72" s="85"/>
      <c r="AW72" s="85"/>
      <c r="AX72" s="85"/>
      <c r="AY72" s="85"/>
      <c r="AZ72" s="85"/>
      <c r="BA72" s="86"/>
      <c r="BB72" s="85"/>
      <c r="BC72" s="85"/>
      <c r="BD72" s="85"/>
      <c r="BE72" s="85"/>
      <c r="BF72" s="86"/>
    </row>
    <row r="73" spans="37:58" ht="15">
      <c r="AK73" s="84"/>
      <c r="AL73" s="85"/>
      <c r="AM73" s="85"/>
      <c r="AN73" s="85"/>
      <c r="AO73" s="85"/>
      <c r="AP73" s="85"/>
      <c r="AQ73" s="85"/>
      <c r="AR73" s="85"/>
      <c r="AS73" s="85"/>
      <c r="AT73" s="85"/>
      <c r="AU73" s="85"/>
      <c r="AV73" s="85"/>
      <c r="AW73" s="85"/>
      <c r="AX73" s="85"/>
      <c r="AY73" s="85"/>
      <c r="AZ73" s="85"/>
      <c r="BA73" s="86"/>
      <c r="BB73" s="85"/>
      <c r="BC73" s="85"/>
      <c r="BD73" s="85"/>
      <c r="BE73" s="85"/>
      <c r="BF73" s="86"/>
    </row>
    <row r="74" spans="37:58" ht="15">
      <c r="AK74" s="84"/>
      <c r="AL74" s="85"/>
      <c r="AM74" s="85"/>
      <c r="AN74" s="85"/>
      <c r="AO74" s="85"/>
      <c r="AP74" s="85"/>
      <c r="AQ74" s="85"/>
      <c r="AR74" s="85"/>
      <c r="AS74" s="85"/>
      <c r="AT74" s="85"/>
      <c r="AU74" s="85"/>
      <c r="AV74" s="85"/>
      <c r="AW74" s="85"/>
      <c r="AX74" s="85"/>
      <c r="AY74" s="85"/>
      <c r="AZ74" s="85"/>
      <c r="BA74" s="86"/>
      <c r="BB74" s="85"/>
      <c r="BC74" s="85"/>
      <c r="BD74" s="85"/>
      <c r="BE74" s="85"/>
      <c r="BF74" s="86"/>
    </row>
  </sheetData>
  <mergeCells count="15">
    <mergeCell ref="S6:T6"/>
    <mergeCell ref="S7:T7"/>
    <mergeCell ref="A8:T8"/>
    <mergeCell ref="A16:T16"/>
    <mergeCell ref="A6:B7"/>
    <mergeCell ref="E6:F6"/>
    <mergeCell ref="G6:H6"/>
    <mergeCell ref="O6:R6"/>
    <mergeCell ref="O7:P7"/>
    <mergeCell ref="Q7:R7"/>
    <mergeCell ref="C7:N7"/>
    <mergeCell ref="M6:N6"/>
    <mergeCell ref="I6:J6"/>
    <mergeCell ref="C6:D6"/>
    <mergeCell ref="K6:L6"/>
  </mergeCells>
  <hyperlinks>
    <hyperlink ref="B26" r:id="rId1" display="http://datainfoplus.stats.govt.nz/Item/nz.govt.stats/4394653f-7947-487b-b0c7-dd48edb45822?_ga=2.7780850.1536711098.1584412513-1640049090.1583456600#/nz.govt.stats/4a75418c-234b-4390-86d6-bcade6032f4b/24"/>
    <hyperlink ref="B29" r:id="rId2" display="http://datainfoplus.stats.govt.nz/Item/nz.govt.stats/4394653f-7947-487b-b0c7-dd48edb45822?_ga=2.126352782.269686403.1586778321-472930949.1585181988#/nz.govt.stats/4a75418c-234b-4390-86d6-bcade6032f4b/24"/>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68"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E94"/>
  <sheetViews>
    <sheetView workbookViewId="0" topLeftCell="A1"/>
  </sheetViews>
  <sheetFormatPr defaultColWidth="9.140625" defaultRowHeight="15"/>
  <cols>
    <col min="1" max="1" width="1.8515625" style="0" customWidth="1"/>
    <col min="2" max="2" width="46.57421875" style="0" customWidth="1"/>
    <col min="3" max="3" width="8.57421875" style="0" customWidth="1"/>
    <col min="4" max="4" width="3.00390625" style="407" customWidth="1"/>
    <col min="5" max="5" width="8.57421875" style="0" customWidth="1"/>
    <col min="6" max="6" width="3.00390625" style="407" customWidth="1"/>
    <col min="7" max="7" width="8.57421875" style="0" customWidth="1"/>
    <col min="8" max="8" width="3.00390625" style="407" customWidth="1"/>
    <col min="9" max="9" width="8.57421875" style="0" customWidth="1"/>
    <col min="10" max="10" width="3.00390625" style="407" customWidth="1"/>
    <col min="11" max="11" width="8.57421875" style="0" customWidth="1"/>
    <col min="12" max="12" width="3.00390625" style="407" customWidth="1"/>
    <col min="13" max="13" width="8.57421875" style="0" customWidth="1"/>
    <col min="14" max="14" width="3.00390625" style="407" customWidth="1"/>
    <col min="15" max="15" width="6.28125" style="0" customWidth="1"/>
    <col min="16" max="16" width="3.00390625" style="407" customWidth="1"/>
    <col min="17" max="17" width="5.7109375" style="0" customWidth="1"/>
    <col min="18" max="18" width="3.00390625" style="407" customWidth="1"/>
    <col min="19" max="19" width="12.00390625" style="0" customWidth="1"/>
    <col min="20" max="20" width="3.00390625" style="407" customWidth="1"/>
    <col min="21" max="21" width="14.00390625" style="0" bestFit="1" customWidth="1"/>
  </cols>
  <sheetData>
    <row r="1" spans="1:18" ht="12.75" customHeight="1">
      <c r="A1" s="24" t="s">
        <v>84</v>
      </c>
      <c r="C1" s="126"/>
      <c r="D1" s="389"/>
      <c r="E1" s="126"/>
      <c r="F1" s="389"/>
      <c r="G1" s="126"/>
      <c r="H1" s="389"/>
      <c r="I1" s="126"/>
      <c r="J1" s="389"/>
      <c r="K1" s="126"/>
      <c r="L1" s="389"/>
      <c r="M1" s="126"/>
      <c r="N1" s="389"/>
      <c r="O1" s="126"/>
      <c r="P1" s="389"/>
      <c r="Q1" s="126"/>
      <c r="R1" s="389"/>
    </row>
    <row r="2" spans="1:18" ht="3.75" customHeight="1">
      <c r="A2" s="126"/>
      <c r="C2" s="126"/>
      <c r="D2" s="389"/>
      <c r="E2" s="126"/>
      <c r="F2" s="389"/>
      <c r="G2" s="126"/>
      <c r="H2" s="389"/>
      <c r="I2" s="126"/>
      <c r="J2" s="389"/>
      <c r="K2" s="126"/>
      <c r="L2" s="389"/>
      <c r="M2" s="126"/>
      <c r="N2" s="389"/>
      <c r="O2" s="126"/>
      <c r="P2" s="389"/>
      <c r="Q2" s="126"/>
      <c r="R2" s="389"/>
    </row>
    <row r="3" spans="1:18" ht="15" customHeight="1">
      <c r="A3" s="100" t="s">
        <v>36</v>
      </c>
      <c r="C3" s="23"/>
      <c r="D3" s="458"/>
      <c r="E3" s="23"/>
      <c r="F3" s="458"/>
      <c r="G3" s="23"/>
      <c r="H3" s="458"/>
      <c r="I3" s="23"/>
      <c r="J3" s="458"/>
      <c r="K3" s="23"/>
      <c r="L3" s="458"/>
      <c r="M3" s="23"/>
      <c r="N3" s="458"/>
      <c r="O3" s="23"/>
      <c r="P3" s="458"/>
      <c r="Q3" s="23"/>
      <c r="R3" s="458"/>
    </row>
    <row r="4" spans="1:18" ht="15" customHeight="1">
      <c r="A4" s="24" t="s">
        <v>85</v>
      </c>
      <c r="C4" s="24"/>
      <c r="D4" s="391"/>
      <c r="E4" s="24"/>
      <c r="F4" s="391"/>
      <c r="G4" s="24"/>
      <c r="H4" s="391"/>
      <c r="I4" s="24"/>
      <c r="J4" s="391"/>
      <c r="K4" s="24"/>
      <c r="L4" s="391"/>
      <c r="M4" s="24"/>
      <c r="N4" s="391"/>
      <c r="O4" s="24"/>
      <c r="P4" s="391"/>
      <c r="Q4" s="24"/>
      <c r="R4" s="391"/>
    </row>
    <row r="5" spans="1:16" ht="3.75" customHeight="1">
      <c r="A5" s="101"/>
      <c r="B5" s="101"/>
      <c r="C5" s="127"/>
      <c r="D5" s="392"/>
      <c r="E5" s="127"/>
      <c r="F5" s="392"/>
      <c r="G5" s="127"/>
      <c r="H5" s="392"/>
      <c r="I5" s="127"/>
      <c r="J5" s="392"/>
      <c r="K5" s="127"/>
      <c r="L5" s="392"/>
      <c r="M5" s="127"/>
      <c r="N5" s="392"/>
      <c r="O5" s="127"/>
      <c r="P5" s="392"/>
    </row>
    <row r="6" spans="1:20" ht="12.75" customHeight="1">
      <c r="A6" s="618" t="s">
        <v>86</v>
      </c>
      <c r="B6" s="619"/>
      <c r="C6" s="601" t="s">
        <v>39</v>
      </c>
      <c r="D6" s="611"/>
      <c r="E6" s="601" t="s">
        <v>40</v>
      </c>
      <c r="F6" s="611"/>
      <c r="G6" s="601">
        <v>2020</v>
      </c>
      <c r="H6" s="611"/>
      <c r="I6" s="601" t="s">
        <v>41</v>
      </c>
      <c r="J6" s="611"/>
      <c r="K6" s="601">
        <v>2022</v>
      </c>
      <c r="L6" s="602"/>
      <c r="M6" s="601" t="s">
        <v>42</v>
      </c>
      <c r="N6" s="602"/>
      <c r="O6" s="601" t="s">
        <v>43</v>
      </c>
      <c r="P6" s="602"/>
      <c r="Q6" s="602"/>
      <c r="R6" s="602"/>
      <c r="S6" s="601" t="s">
        <v>44</v>
      </c>
      <c r="T6" s="602"/>
    </row>
    <row r="7" spans="1:20" ht="12.75" customHeight="1">
      <c r="A7" s="620"/>
      <c r="B7" s="621"/>
      <c r="C7" s="622" t="s">
        <v>45</v>
      </c>
      <c r="D7" s="622"/>
      <c r="E7" s="622"/>
      <c r="F7" s="622"/>
      <c r="G7" s="622"/>
      <c r="H7" s="622"/>
      <c r="I7" s="622"/>
      <c r="J7" s="622"/>
      <c r="K7" s="622"/>
      <c r="L7" s="622"/>
      <c r="M7" s="622"/>
      <c r="N7" s="623"/>
      <c r="O7" s="624" t="s">
        <v>45</v>
      </c>
      <c r="P7" s="624"/>
      <c r="Q7" s="625" t="s">
        <v>46</v>
      </c>
      <c r="R7" s="626"/>
      <c r="S7" s="625" t="s">
        <v>46</v>
      </c>
      <c r="T7" s="626"/>
    </row>
    <row r="8" spans="1:18" ht="3.75" customHeight="1">
      <c r="A8" s="160"/>
      <c r="B8" s="160"/>
      <c r="C8" s="159"/>
      <c r="D8" s="159"/>
      <c r="E8" s="159"/>
      <c r="F8" s="159"/>
      <c r="G8" s="159"/>
      <c r="H8" s="190"/>
      <c r="I8" s="190"/>
      <c r="J8" s="190"/>
      <c r="K8" s="190"/>
      <c r="L8" s="190"/>
      <c r="M8" s="190"/>
      <c r="N8" s="159"/>
      <c r="O8" s="181"/>
      <c r="P8" s="181"/>
      <c r="Q8" s="182"/>
      <c r="R8" s="182"/>
    </row>
    <row r="9" spans="1:20" ht="12.75" customHeight="1">
      <c r="A9" s="627" t="s">
        <v>87</v>
      </c>
      <c r="B9" s="627"/>
      <c r="C9" s="627"/>
      <c r="D9" s="627"/>
      <c r="E9" s="627"/>
      <c r="F9" s="627"/>
      <c r="G9" s="627"/>
      <c r="H9" s="627"/>
      <c r="I9" s="627"/>
      <c r="J9" s="627"/>
      <c r="K9" s="627"/>
      <c r="L9" s="627"/>
      <c r="M9" s="627"/>
      <c r="N9" s="627"/>
      <c r="O9" s="627"/>
      <c r="P9" s="627"/>
      <c r="Q9" s="627"/>
      <c r="R9" s="627"/>
      <c r="S9" s="627"/>
      <c r="T9" s="627"/>
    </row>
    <row r="10" spans="1:20" ht="3.75" customHeight="1">
      <c r="A10" s="230"/>
      <c r="B10" s="230"/>
      <c r="C10" s="230"/>
      <c r="D10" s="230"/>
      <c r="E10" s="230"/>
      <c r="F10" s="230"/>
      <c r="G10" s="230"/>
      <c r="H10" s="230"/>
      <c r="I10" s="230"/>
      <c r="J10" s="230"/>
      <c r="K10" s="230"/>
      <c r="L10" s="230"/>
      <c r="M10" s="230"/>
      <c r="N10" s="260"/>
      <c r="O10" s="230"/>
      <c r="P10" s="230"/>
      <c r="Q10" s="230"/>
      <c r="R10" s="260"/>
      <c r="S10" s="230"/>
      <c r="T10" s="230"/>
    </row>
    <row r="11" spans="1:21" ht="12.75" customHeight="1">
      <c r="A11" s="70" t="s">
        <v>88</v>
      </c>
      <c r="B11" s="68"/>
      <c r="C11" s="157">
        <v>98</v>
      </c>
      <c r="D11" s="464"/>
      <c r="E11" s="573">
        <v>98</v>
      </c>
      <c r="F11" s="459"/>
      <c r="G11" s="573">
        <v>101</v>
      </c>
      <c r="H11" s="459"/>
      <c r="I11" s="214">
        <v>91</v>
      </c>
      <c r="J11" s="459"/>
      <c r="K11" s="573">
        <v>90</v>
      </c>
      <c r="L11" s="459"/>
      <c r="M11" s="573">
        <v>139</v>
      </c>
      <c r="N11" s="478"/>
      <c r="O11" s="370">
        <v>50</v>
      </c>
      <c r="P11" s="464"/>
      <c r="Q11" s="370">
        <v>56</v>
      </c>
      <c r="R11" s="481"/>
      <c r="S11" s="333" t="s">
        <v>50</v>
      </c>
      <c r="U11" s="362"/>
    </row>
    <row r="12" spans="2:21" ht="3.75" customHeight="1">
      <c r="B12" s="69"/>
      <c r="C12" s="141"/>
      <c r="D12" s="464"/>
      <c r="E12" s="154"/>
      <c r="F12" s="459"/>
      <c r="G12" s="154"/>
      <c r="H12" s="459"/>
      <c r="I12" s="189"/>
      <c r="J12" s="459"/>
      <c r="K12" s="154"/>
      <c r="L12" s="459"/>
      <c r="M12" s="154"/>
      <c r="N12" s="478"/>
      <c r="O12" s="141"/>
      <c r="P12" s="464"/>
      <c r="Q12" s="141"/>
      <c r="R12" s="481"/>
      <c r="S12" s="290"/>
      <c r="U12" s="362"/>
    </row>
    <row r="13" spans="1:21" ht="12.75" customHeight="1">
      <c r="A13" s="70" t="s">
        <v>89</v>
      </c>
      <c r="B13" s="68"/>
      <c r="C13" s="157">
        <v>673</v>
      </c>
      <c r="D13" s="464"/>
      <c r="E13" s="573">
        <v>780</v>
      </c>
      <c r="F13" s="459" t="s">
        <v>49</v>
      </c>
      <c r="G13" s="573">
        <v>846</v>
      </c>
      <c r="H13" s="459" t="s">
        <v>49</v>
      </c>
      <c r="I13" s="214">
        <v>774</v>
      </c>
      <c r="J13" s="459" t="s">
        <v>49</v>
      </c>
      <c r="K13" s="573">
        <v>817</v>
      </c>
      <c r="L13" s="459" t="s">
        <v>49</v>
      </c>
      <c r="M13" s="573">
        <v>976</v>
      </c>
      <c r="N13" s="478"/>
      <c r="O13" s="370">
        <v>160</v>
      </c>
      <c r="P13" s="464"/>
      <c r="Q13" s="370">
        <v>20</v>
      </c>
      <c r="R13" s="481"/>
      <c r="S13" s="333" t="s">
        <v>50</v>
      </c>
      <c r="U13" s="362"/>
    </row>
    <row r="14" spans="2:21" ht="12.75" customHeight="1">
      <c r="B14" s="173" t="s">
        <v>90</v>
      </c>
      <c r="C14" s="155">
        <v>74</v>
      </c>
      <c r="D14" s="466"/>
      <c r="E14" s="154">
        <v>78</v>
      </c>
      <c r="F14" s="459"/>
      <c r="G14" s="154">
        <v>108</v>
      </c>
      <c r="H14" s="459"/>
      <c r="I14" s="189">
        <v>99</v>
      </c>
      <c r="J14" s="459"/>
      <c r="K14" s="154">
        <v>86</v>
      </c>
      <c r="L14" s="459"/>
      <c r="M14" s="154">
        <v>89</v>
      </c>
      <c r="N14" s="478"/>
      <c r="O14" s="368">
        <v>3</v>
      </c>
      <c r="P14" s="464"/>
      <c r="Q14" s="368">
        <v>4</v>
      </c>
      <c r="R14" s="481"/>
      <c r="S14" s="290" t="s">
        <v>50</v>
      </c>
      <c r="U14" s="362"/>
    </row>
    <row r="15" spans="2:21" ht="12.75" customHeight="1">
      <c r="B15" s="173" t="s">
        <v>91</v>
      </c>
      <c r="C15" s="155">
        <v>9</v>
      </c>
      <c r="D15" s="466"/>
      <c r="E15" s="154">
        <v>10</v>
      </c>
      <c r="F15" s="459"/>
      <c r="G15" s="154">
        <v>12</v>
      </c>
      <c r="H15" s="459"/>
      <c r="I15" s="189">
        <v>11</v>
      </c>
      <c r="J15" s="459"/>
      <c r="K15" s="154">
        <v>9</v>
      </c>
      <c r="L15" s="459"/>
      <c r="M15" s="154">
        <v>11</v>
      </c>
      <c r="N15" s="478"/>
      <c r="O15" s="368">
        <v>2</v>
      </c>
      <c r="P15" s="464"/>
      <c r="Q15" s="368">
        <v>28</v>
      </c>
      <c r="R15" s="481"/>
      <c r="S15" s="290" t="s">
        <v>50</v>
      </c>
      <c r="U15" s="362"/>
    </row>
    <row r="16" spans="2:21" ht="12.75" customHeight="1">
      <c r="B16" s="173" t="s">
        <v>92</v>
      </c>
      <c r="C16" s="155">
        <v>9</v>
      </c>
      <c r="D16" s="466"/>
      <c r="E16" s="154">
        <v>11</v>
      </c>
      <c r="F16" s="459"/>
      <c r="G16" s="154">
        <v>12</v>
      </c>
      <c r="H16" s="459"/>
      <c r="I16" s="189">
        <v>14</v>
      </c>
      <c r="J16" s="459"/>
      <c r="K16" s="154">
        <v>12</v>
      </c>
      <c r="L16" s="459"/>
      <c r="M16" s="154">
        <v>19</v>
      </c>
      <c r="N16" s="478"/>
      <c r="O16" s="368">
        <v>6</v>
      </c>
      <c r="P16" s="464"/>
      <c r="Q16" s="368">
        <v>52</v>
      </c>
      <c r="R16" s="481"/>
      <c r="S16" s="290" t="s">
        <v>50</v>
      </c>
      <c r="U16" s="362"/>
    </row>
    <row r="17" spans="2:21" ht="12.75" customHeight="1">
      <c r="B17" s="173" t="s">
        <v>93</v>
      </c>
      <c r="C17" s="155">
        <v>119</v>
      </c>
      <c r="D17" s="466"/>
      <c r="E17" s="154">
        <v>117</v>
      </c>
      <c r="F17" s="460" t="s">
        <v>49</v>
      </c>
      <c r="G17" s="154">
        <v>104</v>
      </c>
      <c r="H17" s="460" t="s">
        <v>49</v>
      </c>
      <c r="I17" s="189">
        <v>90</v>
      </c>
      <c r="J17" s="460" t="s">
        <v>49</v>
      </c>
      <c r="K17" s="154">
        <v>64</v>
      </c>
      <c r="L17" s="460" t="s">
        <v>49</v>
      </c>
      <c r="M17" s="154">
        <v>72</v>
      </c>
      <c r="N17" s="478"/>
      <c r="O17" s="368">
        <v>8</v>
      </c>
      <c r="P17" s="464"/>
      <c r="Q17" s="368">
        <v>13</v>
      </c>
      <c r="R17" s="481"/>
      <c r="S17" s="290" t="s">
        <v>50</v>
      </c>
      <c r="U17" s="362"/>
    </row>
    <row r="18" spans="2:21" ht="12.75" customHeight="1">
      <c r="B18" s="173" t="s">
        <v>94</v>
      </c>
      <c r="C18" s="155">
        <v>3</v>
      </c>
      <c r="D18" s="466"/>
      <c r="E18" s="154">
        <v>3</v>
      </c>
      <c r="F18" s="459"/>
      <c r="G18" s="154">
        <v>2</v>
      </c>
      <c r="H18" s="459"/>
      <c r="I18" s="189">
        <v>6</v>
      </c>
      <c r="J18" s="459"/>
      <c r="K18" s="154">
        <v>5</v>
      </c>
      <c r="L18" s="459"/>
      <c r="M18" s="154">
        <v>8</v>
      </c>
      <c r="N18" s="478"/>
      <c r="O18" s="368">
        <v>4</v>
      </c>
      <c r="P18" s="464"/>
      <c r="Q18" s="368">
        <v>86</v>
      </c>
      <c r="R18" s="481"/>
      <c r="S18" s="290" t="s">
        <v>50</v>
      </c>
      <c r="U18" s="362"/>
    </row>
    <row r="19" spans="2:21" ht="12.75" customHeight="1">
      <c r="B19" s="173" t="s">
        <v>95</v>
      </c>
      <c r="C19" s="155">
        <v>71</v>
      </c>
      <c r="D19" s="466"/>
      <c r="E19" s="154">
        <v>82</v>
      </c>
      <c r="F19" s="459"/>
      <c r="G19" s="154">
        <v>93</v>
      </c>
      <c r="H19" s="459"/>
      <c r="I19" s="189">
        <v>72</v>
      </c>
      <c r="J19" s="459"/>
      <c r="K19" s="154">
        <v>69</v>
      </c>
      <c r="L19" s="459"/>
      <c r="M19" s="154">
        <v>103</v>
      </c>
      <c r="N19" s="478"/>
      <c r="O19" s="368">
        <v>34</v>
      </c>
      <c r="P19" s="464"/>
      <c r="Q19" s="368">
        <v>48</v>
      </c>
      <c r="R19" s="481"/>
      <c r="S19" s="290" t="s">
        <v>50</v>
      </c>
      <c r="U19" s="362"/>
    </row>
    <row r="20" spans="2:21" ht="12.75" customHeight="1">
      <c r="B20" s="173" t="s">
        <v>96</v>
      </c>
      <c r="C20" s="155">
        <v>372</v>
      </c>
      <c r="D20" s="466"/>
      <c r="E20" s="154">
        <v>450</v>
      </c>
      <c r="F20" s="459"/>
      <c r="G20" s="154">
        <v>497</v>
      </c>
      <c r="H20" s="459"/>
      <c r="I20" s="189">
        <v>461</v>
      </c>
      <c r="J20" s="459"/>
      <c r="K20" s="154">
        <v>542</v>
      </c>
      <c r="L20" s="460" t="s">
        <v>49</v>
      </c>
      <c r="M20" s="154">
        <v>645</v>
      </c>
      <c r="N20" s="478"/>
      <c r="O20" s="368">
        <v>103</v>
      </c>
      <c r="P20" s="464"/>
      <c r="Q20" s="368">
        <v>19</v>
      </c>
      <c r="R20" s="481"/>
      <c r="S20" s="290" t="s">
        <v>50</v>
      </c>
      <c r="U20" s="362"/>
    </row>
    <row r="21" spans="2:21" ht="12.75" customHeight="1">
      <c r="B21" s="173" t="s">
        <v>97</v>
      </c>
      <c r="C21" s="155">
        <v>17</v>
      </c>
      <c r="D21" s="466"/>
      <c r="E21" s="154">
        <v>28</v>
      </c>
      <c r="F21" s="459"/>
      <c r="G21" s="154">
        <v>18</v>
      </c>
      <c r="H21" s="459"/>
      <c r="I21" s="189">
        <v>21</v>
      </c>
      <c r="J21" s="459"/>
      <c r="K21" s="154">
        <v>30</v>
      </c>
      <c r="L21" s="459"/>
      <c r="M21" s="154">
        <v>29</v>
      </c>
      <c r="N21" s="478"/>
      <c r="O21" s="368">
        <v>-1</v>
      </c>
      <c r="P21" s="464"/>
      <c r="Q21" s="368">
        <v>-2</v>
      </c>
      <c r="R21" s="481"/>
      <c r="S21" s="290" t="s">
        <v>50</v>
      </c>
      <c r="U21" s="362"/>
    </row>
    <row r="22" spans="2:21" ht="3.75" customHeight="1">
      <c r="B22" s="174"/>
      <c r="C22" s="141"/>
      <c r="D22" s="464"/>
      <c r="E22" s="154"/>
      <c r="F22" s="459"/>
      <c r="G22" s="154"/>
      <c r="H22" s="459"/>
      <c r="I22" s="189"/>
      <c r="J22" s="459"/>
      <c r="K22" s="154"/>
      <c r="L22" s="459"/>
      <c r="M22" s="154"/>
      <c r="N22" s="478"/>
      <c r="O22" s="157"/>
      <c r="P22" s="464"/>
      <c r="Q22" s="141"/>
      <c r="R22" s="481"/>
      <c r="S22" s="290"/>
      <c r="U22" s="362"/>
    </row>
    <row r="23" spans="1:21" ht="12.75" customHeight="1">
      <c r="A23" s="70" t="s">
        <v>98</v>
      </c>
      <c r="B23" s="175"/>
      <c r="C23" s="157">
        <v>1362</v>
      </c>
      <c r="D23" s="464"/>
      <c r="E23" s="573">
        <v>1549</v>
      </c>
      <c r="F23" s="459" t="s">
        <v>49</v>
      </c>
      <c r="G23" s="574">
        <v>1784</v>
      </c>
      <c r="H23" s="459"/>
      <c r="I23" s="214">
        <v>2002</v>
      </c>
      <c r="J23" s="459" t="s">
        <v>49</v>
      </c>
      <c r="K23" s="574">
        <v>2225</v>
      </c>
      <c r="L23" s="459" t="s">
        <v>49</v>
      </c>
      <c r="M23" s="574">
        <v>2556</v>
      </c>
      <c r="N23" s="478"/>
      <c r="O23" s="370">
        <v>331</v>
      </c>
      <c r="P23" s="464"/>
      <c r="Q23" s="370">
        <v>15</v>
      </c>
      <c r="R23" s="481"/>
      <c r="S23" s="333" t="s">
        <v>50</v>
      </c>
      <c r="U23" s="362"/>
    </row>
    <row r="24" spans="2:21" ht="12.75" customHeight="1">
      <c r="B24" s="173" t="s">
        <v>99</v>
      </c>
      <c r="C24" s="155">
        <v>233</v>
      </c>
      <c r="D24" s="466"/>
      <c r="E24" s="154">
        <v>182</v>
      </c>
      <c r="F24" s="460" t="s">
        <v>49</v>
      </c>
      <c r="G24" s="154">
        <v>174</v>
      </c>
      <c r="H24" s="459"/>
      <c r="I24" s="189">
        <v>188</v>
      </c>
      <c r="J24" s="460" t="s">
        <v>49</v>
      </c>
      <c r="K24" s="154">
        <v>193</v>
      </c>
      <c r="L24" s="459"/>
      <c r="M24" s="154">
        <v>234</v>
      </c>
      <c r="N24" s="478"/>
      <c r="O24" s="368">
        <v>41</v>
      </c>
      <c r="P24" s="464"/>
      <c r="Q24" s="368">
        <v>21</v>
      </c>
      <c r="R24" s="481"/>
      <c r="S24" s="290" t="s">
        <v>50</v>
      </c>
      <c r="U24" s="362"/>
    </row>
    <row r="25" spans="2:21" ht="12.75" customHeight="1">
      <c r="B25" s="173" t="s">
        <v>100</v>
      </c>
      <c r="C25" s="155">
        <v>118</v>
      </c>
      <c r="D25" s="466"/>
      <c r="E25" s="154">
        <v>102</v>
      </c>
      <c r="F25" s="459"/>
      <c r="G25" s="154">
        <v>181</v>
      </c>
      <c r="H25" s="459"/>
      <c r="I25" s="189">
        <v>202</v>
      </c>
      <c r="J25" s="459"/>
      <c r="K25" s="154">
        <v>321</v>
      </c>
      <c r="L25" s="459"/>
      <c r="M25" s="154">
        <v>384</v>
      </c>
      <c r="N25" s="478"/>
      <c r="O25" s="368">
        <v>63</v>
      </c>
      <c r="P25" s="464"/>
      <c r="Q25" s="368">
        <v>20</v>
      </c>
      <c r="R25" s="481"/>
      <c r="S25" s="290" t="s">
        <v>50</v>
      </c>
      <c r="U25" s="362"/>
    </row>
    <row r="26" spans="2:21" ht="12.75" customHeight="1">
      <c r="B26" s="173" t="s">
        <v>101</v>
      </c>
      <c r="C26" s="155">
        <v>582</v>
      </c>
      <c r="D26" s="466"/>
      <c r="E26" s="154">
        <v>748</v>
      </c>
      <c r="F26" s="459"/>
      <c r="G26" s="154">
        <v>924</v>
      </c>
      <c r="H26" s="459"/>
      <c r="I26" s="189">
        <v>968</v>
      </c>
      <c r="J26" s="459"/>
      <c r="K26" s="154">
        <v>1067</v>
      </c>
      <c r="L26" s="460" t="s">
        <v>49</v>
      </c>
      <c r="M26" s="154">
        <v>1076</v>
      </c>
      <c r="N26" s="478"/>
      <c r="O26" s="368">
        <v>9</v>
      </c>
      <c r="P26" s="464"/>
      <c r="Q26" s="368">
        <v>1</v>
      </c>
      <c r="R26" s="481"/>
      <c r="S26" s="290" t="s">
        <v>50</v>
      </c>
      <c r="U26" s="362"/>
    </row>
    <row r="27" spans="2:21" ht="12.75" customHeight="1">
      <c r="B27" s="173" t="s">
        <v>102</v>
      </c>
      <c r="C27" s="155">
        <v>428</v>
      </c>
      <c r="D27" s="466"/>
      <c r="E27" s="154">
        <v>517</v>
      </c>
      <c r="F27" s="459"/>
      <c r="G27" s="154">
        <v>505</v>
      </c>
      <c r="H27" s="459"/>
      <c r="I27" s="189">
        <v>645</v>
      </c>
      <c r="J27" s="459"/>
      <c r="K27" s="154">
        <v>644</v>
      </c>
      <c r="L27" s="460" t="s">
        <v>49</v>
      </c>
      <c r="M27" s="154">
        <v>862</v>
      </c>
      <c r="N27" s="478"/>
      <c r="O27" s="368">
        <v>218</v>
      </c>
      <c r="P27" s="464"/>
      <c r="Q27" s="368">
        <v>34</v>
      </c>
      <c r="R27" s="481"/>
      <c r="S27" s="290" t="s">
        <v>50</v>
      </c>
      <c r="U27" s="362"/>
    </row>
    <row r="28" spans="2:21" ht="3.75" customHeight="1">
      <c r="B28" s="118"/>
      <c r="C28" s="141"/>
      <c r="D28" s="461"/>
      <c r="E28" s="27"/>
      <c r="F28" s="461"/>
      <c r="G28" s="27"/>
      <c r="H28" s="461"/>
      <c r="I28" s="82"/>
      <c r="J28" s="461"/>
      <c r="K28" s="27"/>
      <c r="L28" s="461"/>
      <c r="M28" s="27"/>
      <c r="N28" s="479"/>
      <c r="O28" s="141"/>
      <c r="P28" s="461"/>
      <c r="Q28" s="141"/>
      <c r="R28" s="481"/>
      <c r="S28" s="291"/>
      <c r="U28" s="362"/>
    </row>
    <row r="29" spans="1:25" ht="12.95" customHeight="1">
      <c r="A29" s="70" t="s">
        <v>103</v>
      </c>
      <c r="C29" s="214">
        <v>2134</v>
      </c>
      <c r="D29" s="464"/>
      <c r="E29" s="27">
        <v>2427</v>
      </c>
      <c r="F29" s="461" t="s">
        <v>49</v>
      </c>
      <c r="G29" s="575">
        <v>2731</v>
      </c>
      <c r="H29" s="461" t="s">
        <v>49</v>
      </c>
      <c r="I29" s="214">
        <v>2867</v>
      </c>
      <c r="J29" s="461" t="s">
        <v>49</v>
      </c>
      <c r="K29" s="157">
        <v>3132</v>
      </c>
      <c r="L29" s="461" t="s">
        <v>49</v>
      </c>
      <c r="M29" s="157">
        <v>3672</v>
      </c>
      <c r="N29" s="479"/>
      <c r="O29" s="378">
        <v>540</v>
      </c>
      <c r="P29" s="461"/>
      <c r="Q29" s="377">
        <v>17</v>
      </c>
      <c r="R29" s="481"/>
      <c r="S29" s="333" t="s">
        <v>50</v>
      </c>
      <c r="V29" s="141"/>
      <c r="X29" s="141"/>
      <c r="Y29" s="141"/>
    </row>
    <row r="30" spans="1:19" ht="3.75" customHeight="1">
      <c r="A30" s="70"/>
      <c r="C30" s="27"/>
      <c r="D30" s="461"/>
      <c r="E30" s="171"/>
      <c r="F30" s="464"/>
      <c r="G30" s="27"/>
      <c r="H30" s="461"/>
      <c r="I30" s="27"/>
      <c r="J30" s="461"/>
      <c r="K30" s="27"/>
      <c r="L30" s="461"/>
      <c r="N30" s="479"/>
      <c r="O30" s="27"/>
      <c r="P30" s="461"/>
      <c r="Q30" s="171"/>
      <c r="R30" s="482"/>
      <c r="S30" s="293"/>
    </row>
    <row r="31" spans="1:20" ht="12.95" customHeight="1">
      <c r="A31" s="617" t="s">
        <v>104</v>
      </c>
      <c r="B31" s="617"/>
      <c r="C31" s="617"/>
      <c r="D31" s="617"/>
      <c r="E31" s="617"/>
      <c r="F31" s="617"/>
      <c r="G31" s="617"/>
      <c r="H31" s="617"/>
      <c r="I31" s="617"/>
      <c r="J31" s="617"/>
      <c r="K31" s="617"/>
      <c r="L31" s="617"/>
      <c r="M31" s="617"/>
      <c r="N31" s="617"/>
      <c r="O31" s="617"/>
      <c r="P31" s="617"/>
      <c r="Q31" s="617"/>
      <c r="R31" s="617"/>
      <c r="S31" s="617"/>
      <c r="T31" s="617"/>
    </row>
    <row r="32" spans="1:20" ht="3.75" customHeight="1">
      <c r="A32" s="225"/>
      <c r="B32" s="225"/>
      <c r="C32" s="334"/>
      <c r="D32" s="334"/>
      <c r="E32" s="334"/>
      <c r="F32" s="334"/>
      <c r="G32" s="334"/>
      <c r="H32" s="334"/>
      <c r="I32" s="334"/>
      <c r="J32" s="334"/>
      <c r="K32" s="334"/>
      <c r="L32" s="334"/>
      <c r="M32" s="334"/>
      <c r="N32" s="335"/>
      <c r="O32" s="334"/>
      <c r="P32" s="334"/>
      <c r="Q32" s="334"/>
      <c r="R32" s="335"/>
      <c r="S32" s="334"/>
      <c r="T32" s="334"/>
    </row>
    <row r="33" spans="2:20" ht="12.75" customHeight="1">
      <c r="B33" s="127" t="s">
        <v>105</v>
      </c>
      <c r="C33" s="82">
        <v>762</v>
      </c>
      <c r="D33" s="466"/>
      <c r="E33" s="82" t="s">
        <v>52</v>
      </c>
      <c r="F33" s="461"/>
      <c r="G33" s="82">
        <v>715</v>
      </c>
      <c r="H33" s="398"/>
      <c r="I33" s="82" t="s">
        <v>52</v>
      </c>
      <c r="J33" s="461"/>
      <c r="K33" s="82">
        <v>800</v>
      </c>
      <c r="L33" s="461"/>
      <c r="M33" s="82" t="s">
        <v>52</v>
      </c>
      <c r="N33" s="479"/>
      <c r="O33" s="140" t="s">
        <v>50</v>
      </c>
      <c r="P33" s="461" t="s">
        <v>106</v>
      </c>
      <c r="Q33" s="140" t="s">
        <v>50</v>
      </c>
      <c r="R33" s="481" t="s">
        <v>106</v>
      </c>
      <c r="S33" s="290" t="s">
        <v>50</v>
      </c>
      <c r="T33" s="393"/>
    </row>
    <row r="34" spans="2:20" ht="12.75" customHeight="1">
      <c r="B34" s="127" t="s">
        <v>107</v>
      </c>
      <c r="C34" s="82">
        <v>66</v>
      </c>
      <c r="D34" s="466"/>
      <c r="E34" s="82" t="s">
        <v>52</v>
      </c>
      <c r="F34" s="461"/>
      <c r="G34" s="82">
        <v>86</v>
      </c>
      <c r="H34" s="461"/>
      <c r="I34" s="82" t="s">
        <v>52</v>
      </c>
      <c r="J34" s="461"/>
      <c r="K34" s="82">
        <v>100</v>
      </c>
      <c r="L34" s="461"/>
      <c r="M34" s="82" t="s">
        <v>52</v>
      </c>
      <c r="N34" s="479"/>
      <c r="O34" s="140" t="s">
        <v>50</v>
      </c>
      <c r="P34" s="461" t="s">
        <v>106</v>
      </c>
      <c r="Q34" s="140" t="s">
        <v>50</v>
      </c>
      <c r="R34" s="481" t="s">
        <v>106</v>
      </c>
      <c r="S34" s="290" t="s">
        <v>50</v>
      </c>
      <c r="T34" s="393"/>
    </row>
    <row r="35" spans="1:20" ht="3.75" customHeight="1">
      <c r="A35" s="127"/>
      <c r="C35" s="27"/>
      <c r="D35" s="393"/>
      <c r="E35" s="27"/>
      <c r="F35" s="461"/>
      <c r="G35" s="27"/>
      <c r="H35" s="461"/>
      <c r="I35" s="27"/>
      <c r="J35" s="461"/>
      <c r="K35" s="27"/>
      <c r="L35" s="461"/>
      <c r="M35" s="27"/>
      <c r="N35" s="479"/>
      <c r="O35" s="27"/>
      <c r="P35" s="461"/>
      <c r="Q35" s="27"/>
      <c r="R35" s="481"/>
      <c r="S35" s="292"/>
      <c r="T35" s="393"/>
    </row>
    <row r="36" spans="1:20" ht="15">
      <c r="A36" s="129" t="s">
        <v>108</v>
      </c>
      <c r="B36" s="215"/>
      <c r="C36" s="27">
        <v>828</v>
      </c>
      <c r="D36" s="464"/>
      <c r="E36" s="27" t="s">
        <v>52</v>
      </c>
      <c r="F36" s="461"/>
      <c r="G36" s="27">
        <v>802</v>
      </c>
      <c r="H36" s="400"/>
      <c r="I36" s="27" t="s">
        <v>52</v>
      </c>
      <c r="J36" s="461"/>
      <c r="K36" s="27">
        <v>900</v>
      </c>
      <c r="L36" s="461"/>
      <c r="M36" s="27" t="s">
        <v>52</v>
      </c>
      <c r="N36" s="479"/>
      <c r="O36" s="27" t="s">
        <v>50</v>
      </c>
      <c r="P36" s="461" t="s">
        <v>106</v>
      </c>
      <c r="Q36" s="27" t="s">
        <v>50</v>
      </c>
      <c r="R36" s="481" t="s">
        <v>106</v>
      </c>
      <c r="S36" s="292" t="s">
        <v>50</v>
      </c>
      <c r="T36" s="393"/>
    </row>
    <row r="37" spans="1:18" ht="3.75" customHeight="1">
      <c r="A37" s="127"/>
      <c r="B37" s="216"/>
      <c r="C37" s="217"/>
      <c r="D37" s="467"/>
      <c r="E37" s="218"/>
      <c r="F37" s="393"/>
      <c r="G37" s="27"/>
      <c r="H37" s="461"/>
      <c r="I37" s="27"/>
      <c r="J37" s="461"/>
      <c r="K37" s="27"/>
      <c r="L37" s="461"/>
      <c r="M37" s="27"/>
      <c r="N37" s="479"/>
      <c r="O37" s="27"/>
      <c r="P37" s="461"/>
      <c r="Q37" s="171"/>
      <c r="R37" s="482"/>
    </row>
    <row r="38" spans="1:20" ht="12.95" customHeight="1">
      <c r="A38" s="617" t="s">
        <v>109</v>
      </c>
      <c r="B38" s="617"/>
      <c r="C38" s="617"/>
      <c r="D38" s="617"/>
      <c r="E38" s="617"/>
      <c r="F38" s="617"/>
      <c r="G38" s="617"/>
      <c r="H38" s="617"/>
      <c r="I38" s="617"/>
      <c r="J38" s="617"/>
      <c r="K38" s="617"/>
      <c r="L38" s="617"/>
      <c r="M38" s="617"/>
      <c r="N38" s="617"/>
      <c r="O38" s="617"/>
      <c r="P38" s="617"/>
      <c r="Q38" s="617"/>
      <c r="R38" s="617"/>
      <c r="S38" s="617"/>
      <c r="T38" s="617"/>
    </row>
    <row r="39" spans="1:20" ht="3.75" customHeight="1">
      <c r="A39" s="248"/>
      <c r="B39" s="248"/>
      <c r="C39" s="248"/>
      <c r="D39" s="248"/>
      <c r="E39" s="248"/>
      <c r="F39" s="248"/>
      <c r="G39" s="248"/>
      <c r="H39" s="248"/>
      <c r="I39" s="248"/>
      <c r="J39" s="248"/>
      <c r="K39" s="248"/>
      <c r="L39" s="248"/>
      <c r="M39" s="248"/>
      <c r="N39" s="227"/>
      <c r="O39" s="248"/>
      <c r="P39" s="248"/>
      <c r="Q39" s="248"/>
      <c r="R39" s="227"/>
      <c r="S39" s="248"/>
      <c r="T39" s="248"/>
    </row>
    <row r="40" spans="1:20" ht="15">
      <c r="A40" s="70" t="s">
        <v>110</v>
      </c>
      <c r="B40" s="219"/>
      <c r="C40" s="82">
        <v>960</v>
      </c>
      <c r="D40" s="393"/>
      <c r="E40" s="82" t="s">
        <v>52</v>
      </c>
      <c r="F40" s="461"/>
      <c r="G40" s="189">
        <v>1202</v>
      </c>
      <c r="H40" s="398"/>
      <c r="I40" s="82" t="s">
        <v>52</v>
      </c>
      <c r="J40" s="469"/>
      <c r="K40" s="189">
        <v>1254</v>
      </c>
      <c r="L40" s="398" t="s">
        <v>54</v>
      </c>
      <c r="M40" s="189" t="s">
        <v>52</v>
      </c>
      <c r="N40" s="436"/>
      <c r="O40" s="140" t="s">
        <v>50</v>
      </c>
      <c r="P40" s="469" t="s">
        <v>106</v>
      </c>
      <c r="Q40" s="140" t="s">
        <v>50</v>
      </c>
      <c r="R40" s="481" t="s">
        <v>106</v>
      </c>
      <c r="S40" s="290" t="s">
        <v>50</v>
      </c>
      <c r="T40" s="398"/>
    </row>
    <row r="41" spans="1:20" ht="3.75" customHeight="1">
      <c r="A41" s="130"/>
      <c r="C41" s="27"/>
      <c r="D41" s="393"/>
      <c r="E41" s="27"/>
      <c r="F41" s="461"/>
      <c r="G41" s="27"/>
      <c r="H41" s="461"/>
      <c r="I41" s="27"/>
      <c r="J41" s="461"/>
      <c r="K41" s="27"/>
      <c r="L41" s="461"/>
      <c r="M41" s="27"/>
      <c r="N41" s="479"/>
      <c r="O41" s="27"/>
      <c r="P41" s="469"/>
      <c r="Q41" s="27"/>
      <c r="R41" s="481"/>
      <c r="S41" s="292"/>
      <c r="T41" s="393"/>
    </row>
    <row r="42" spans="1:20" ht="15">
      <c r="A42" s="233" t="s">
        <v>55</v>
      </c>
      <c r="B42" s="220"/>
      <c r="C42" s="156">
        <v>3922</v>
      </c>
      <c r="D42" s="468"/>
      <c r="E42" s="30" t="s">
        <v>52</v>
      </c>
      <c r="F42" s="465"/>
      <c r="G42" s="156">
        <v>4734</v>
      </c>
      <c r="H42" s="431" t="s">
        <v>49</v>
      </c>
      <c r="I42" s="30" t="s">
        <v>52</v>
      </c>
      <c r="J42" s="465"/>
      <c r="K42" s="156">
        <v>5286</v>
      </c>
      <c r="L42" s="431" t="s">
        <v>49</v>
      </c>
      <c r="M42" s="156" t="s">
        <v>52</v>
      </c>
      <c r="N42" s="438"/>
      <c r="O42" s="30" t="s">
        <v>50</v>
      </c>
      <c r="P42" s="465" t="s">
        <v>106</v>
      </c>
      <c r="Q42" s="30" t="s">
        <v>50</v>
      </c>
      <c r="R42" s="483" t="s">
        <v>106</v>
      </c>
      <c r="S42" s="336" t="s">
        <v>50</v>
      </c>
      <c r="T42" s="431"/>
    </row>
    <row r="43" spans="3:16" ht="3.75" customHeight="1">
      <c r="C43" s="28"/>
      <c r="D43" s="28"/>
      <c r="E43" s="28"/>
      <c r="F43" s="28"/>
      <c r="G43" s="28"/>
      <c r="H43" s="28"/>
      <c r="I43" s="28"/>
      <c r="J43" s="28"/>
      <c r="K43" s="28"/>
      <c r="L43" s="28"/>
      <c r="M43" s="28"/>
      <c r="N43" s="28"/>
      <c r="O43" s="29"/>
      <c r="P43" s="480"/>
    </row>
    <row r="44" spans="1:42" ht="12.75" customHeight="1">
      <c r="A44" s="110" t="s">
        <v>57</v>
      </c>
      <c r="B44" s="115" t="s">
        <v>58</v>
      </c>
      <c r="C44" s="115"/>
      <c r="D44" s="402"/>
      <c r="E44" s="115"/>
      <c r="F44" s="402"/>
      <c r="G44" s="115"/>
      <c r="H44" s="402"/>
      <c r="I44" s="115"/>
      <c r="J44" s="402"/>
      <c r="K44" s="115"/>
      <c r="L44" s="402"/>
      <c r="M44" s="115"/>
      <c r="N44" s="402"/>
      <c r="O44" s="115"/>
      <c r="P44" s="402"/>
      <c r="Q44" s="115"/>
      <c r="R44" s="402"/>
      <c r="Y44" s="88"/>
      <c r="AJ44" s="89"/>
      <c r="AK44" s="92"/>
      <c r="AL44" s="79"/>
      <c r="AM44" s="79"/>
      <c r="AN44" s="79"/>
      <c r="AO44" s="79"/>
      <c r="AP44" s="79"/>
    </row>
    <row r="45" spans="1:42" ht="12.75" customHeight="1">
      <c r="A45" s="110" t="s">
        <v>59</v>
      </c>
      <c r="B45" s="115" t="s">
        <v>111</v>
      </c>
      <c r="C45" s="115"/>
      <c r="D45" s="402"/>
      <c r="E45" s="115"/>
      <c r="F45" s="402"/>
      <c r="G45" s="115"/>
      <c r="H45" s="402"/>
      <c r="I45" s="115"/>
      <c r="J45" s="402"/>
      <c r="K45" s="115"/>
      <c r="L45" s="402"/>
      <c r="M45" s="115"/>
      <c r="N45" s="402"/>
      <c r="O45" s="115"/>
      <c r="P45" s="402"/>
      <c r="Q45" s="115"/>
      <c r="R45" s="402"/>
      <c r="Y45" s="85"/>
      <c r="AJ45" s="89"/>
      <c r="AK45" s="92"/>
      <c r="AL45" s="79"/>
      <c r="AM45" s="79"/>
      <c r="AN45" s="79"/>
      <c r="AO45" s="79"/>
      <c r="AP45" s="177"/>
    </row>
    <row r="46" spans="1:42" ht="12.75" customHeight="1">
      <c r="A46" s="110"/>
      <c r="B46" s="176" t="s">
        <v>61</v>
      </c>
      <c r="C46" s="152"/>
      <c r="D46" s="402"/>
      <c r="E46" s="152"/>
      <c r="F46" s="402"/>
      <c r="G46" s="152"/>
      <c r="H46" s="402"/>
      <c r="I46" s="152"/>
      <c r="J46" s="402"/>
      <c r="K46" s="152"/>
      <c r="L46" s="402"/>
      <c r="M46" s="152"/>
      <c r="N46" s="402"/>
      <c r="O46" s="152"/>
      <c r="P46" s="402"/>
      <c r="Q46" s="152"/>
      <c r="R46" s="402"/>
      <c r="Y46" s="85"/>
      <c r="AJ46" s="89"/>
      <c r="AK46" s="92"/>
      <c r="AL46" s="79"/>
      <c r="AM46" s="79"/>
      <c r="AN46" s="79"/>
      <c r="AO46" s="79"/>
      <c r="AP46" s="177"/>
    </row>
    <row r="47" spans="1:42" ht="12.75" customHeight="1">
      <c r="A47" s="110" t="s">
        <v>62</v>
      </c>
      <c r="B47" s="115" t="s">
        <v>63</v>
      </c>
      <c r="C47" s="115"/>
      <c r="D47" s="402"/>
      <c r="E47" s="115"/>
      <c r="F47" s="402"/>
      <c r="G47" s="115"/>
      <c r="H47" s="402"/>
      <c r="I47" s="115"/>
      <c r="J47" s="402"/>
      <c r="K47" s="115"/>
      <c r="L47" s="402"/>
      <c r="M47" s="115"/>
      <c r="N47" s="402"/>
      <c r="O47" s="115"/>
      <c r="P47" s="402"/>
      <c r="Q47" s="115"/>
      <c r="R47" s="402"/>
      <c r="Y47" s="85"/>
      <c r="AJ47" s="90"/>
      <c r="AK47" s="92"/>
      <c r="AL47" s="92"/>
      <c r="AM47" s="92"/>
      <c r="AN47" s="92"/>
      <c r="AO47" s="92"/>
      <c r="AP47" s="92"/>
    </row>
    <row r="48" spans="1:42" ht="12.75" customHeight="1">
      <c r="A48" s="110"/>
      <c r="B48" s="152" t="s">
        <v>112</v>
      </c>
      <c r="C48" s="152"/>
      <c r="D48" s="402"/>
      <c r="E48" s="152"/>
      <c r="F48" s="402"/>
      <c r="G48" s="152"/>
      <c r="H48" s="402"/>
      <c r="I48" s="152"/>
      <c r="J48" s="402"/>
      <c r="K48" s="152"/>
      <c r="L48" s="402"/>
      <c r="M48" s="152"/>
      <c r="N48" s="402"/>
      <c r="O48" s="152"/>
      <c r="P48" s="402"/>
      <c r="Q48" s="152"/>
      <c r="R48" s="402"/>
      <c r="Y48" s="85"/>
      <c r="AJ48" s="90"/>
      <c r="AK48" s="92"/>
      <c r="AL48" s="92"/>
      <c r="AM48" s="92"/>
      <c r="AN48" s="92"/>
      <c r="AO48" s="92"/>
      <c r="AP48" s="92"/>
    </row>
    <row r="49" spans="1:42" ht="12.75" customHeight="1">
      <c r="A49" s="110"/>
      <c r="B49" s="363" t="s">
        <v>65</v>
      </c>
      <c r="C49" s="152"/>
      <c r="D49" s="402"/>
      <c r="E49" s="152"/>
      <c r="F49" s="402"/>
      <c r="G49" s="152"/>
      <c r="H49" s="402"/>
      <c r="I49" s="152"/>
      <c r="J49" s="402"/>
      <c r="K49" s="152"/>
      <c r="L49" s="402"/>
      <c r="M49" s="152"/>
      <c r="N49" s="402"/>
      <c r="O49" s="152"/>
      <c r="P49" s="402"/>
      <c r="Q49" s="152"/>
      <c r="R49" s="402"/>
      <c r="Y49" s="85"/>
      <c r="AJ49" s="90"/>
      <c r="AK49" s="92"/>
      <c r="AL49" s="92"/>
      <c r="AM49" s="92"/>
      <c r="AN49" s="92"/>
      <c r="AO49" s="92"/>
      <c r="AP49" s="92"/>
    </row>
    <row r="50" spans="1:42" ht="12.75" customHeight="1">
      <c r="A50" s="110" t="s">
        <v>66</v>
      </c>
      <c r="B50" s="115" t="s">
        <v>113</v>
      </c>
      <c r="C50" s="115"/>
      <c r="D50" s="402"/>
      <c r="E50" s="115"/>
      <c r="F50" s="402"/>
      <c r="G50" s="115"/>
      <c r="H50" s="402"/>
      <c r="I50" s="115"/>
      <c r="J50" s="402"/>
      <c r="K50" s="115"/>
      <c r="L50" s="402"/>
      <c r="M50" s="115"/>
      <c r="N50" s="402"/>
      <c r="O50" s="115"/>
      <c r="P50" s="402"/>
      <c r="Q50" s="115"/>
      <c r="R50" s="402"/>
      <c r="Y50" s="85"/>
      <c r="AJ50" s="90"/>
      <c r="AK50" s="92"/>
      <c r="AL50" s="92"/>
      <c r="AM50" s="92"/>
      <c r="AN50" s="92"/>
      <c r="AO50" s="92"/>
      <c r="AP50" s="92"/>
    </row>
    <row r="51" spans="1:42" ht="12" customHeight="1">
      <c r="A51" s="110" t="s">
        <v>69</v>
      </c>
      <c r="B51" s="79" t="s">
        <v>70</v>
      </c>
      <c r="C51" s="149"/>
      <c r="D51" s="403"/>
      <c r="E51" s="149"/>
      <c r="F51" s="403"/>
      <c r="G51" s="149"/>
      <c r="H51" s="403"/>
      <c r="I51" s="149"/>
      <c r="J51" s="403"/>
      <c r="K51" s="149"/>
      <c r="L51" s="403"/>
      <c r="M51" s="149"/>
      <c r="N51" s="403"/>
      <c r="O51" s="149"/>
      <c r="P51" s="403"/>
      <c r="Q51" s="149"/>
      <c r="R51" s="403"/>
      <c r="Y51" s="85"/>
      <c r="AJ51" s="90"/>
      <c r="AK51" s="92"/>
      <c r="AL51" s="92"/>
      <c r="AM51" s="92"/>
      <c r="AN51" s="92"/>
      <c r="AO51" s="92"/>
      <c r="AP51" s="92"/>
    </row>
    <row r="52" spans="1:42" ht="12" customHeight="1">
      <c r="A52" s="110" t="s">
        <v>71</v>
      </c>
      <c r="B52" s="172" t="s">
        <v>114</v>
      </c>
      <c r="C52" s="149"/>
      <c r="D52" s="403"/>
      <c r="E52" s="149"/>
      <c r="F52" s="403"/>
      <c r="G52" s="149"/>
      <c r="H52" s="403"/>
      <c r="I52" s="149"/>
      <c r="J52" s="403"/>
      <c r="K52" s="149"/>
      <c r="L52" s="403"/>
      <c r="M52" s="149"/>
      <c r="N52" s="403"/>
      <c r="O52" s="149"/>
      <c r="P52" s="403"/>
      <c r="Q52" s="149"/>
      <c r="R52" s="403"/>
      <c r="Y52" s="85"/>
      <c r="AJ52" s="90"/>
      <c r="AK52" s="92"/>
      <c r="AL52" s="92"/>
      <c r="AM52" s="92"/>
      <c r="AN52" s="92"/>
      <c r="AO52" s="92"/>
      <c r="AP52" s="92"/>
    </row>
    <row r="53" spans="1:42" ht="12" customHeight="1">
      <c r="A53" s="110" t="s">
        <v>115</v>
      </c>
      <c r="B53" s="172" t="s">
        <v>116</v>
      </c>
      <c r="C53" s="149"/>
      <c r="D53" s="403"/>
      <c r="E53" s="149"/>
      <c r="F53" s="403"/>
      <c r="G53" s="149"/>
      <c r="H53" s="403"/>
      <c r="I53" s="149"/>
      <c r="J53" s="403"/>
      <c r="K53" s="149"/>
      <c r="L53" s="403"/>
      <c r="M53" s="149"/>
      <c r="N53" s="403"/>
      <c r="O53" s="149"/>
      <c r="P53" s="403"/>
      <c r="Q53" s="149"/>
      <c r="R53" s="403"/>
      <c r="Y53" s="85"/>
      <c r="AJ53" s="90"/>
      <c r="AK53" s="92"/>
      <c r="AL53" s="92"/>
      <c r="AM53" s="92"/>
      <c r="AN53" s="92"/>
      <c r="AO53" s="92"/>
      <c r="AP53" s="92"/>
    </row>
    <row r="54" spans="1:42" ht="12" customHeight="1">
      <c r="A54" s="110"/>
      <c r="B54" s="176" t="s">
        <v>61</v>
      </c>
      <c r="C54" s="149"/>
      <c r="D54" s="403"/>
      <c r="E54" s="149"/>
      <c r="F54" s="403"/>
      <c r="G54" s="149"/>
      <c r="H54" s="403"/>
      <c r="I54" s="149"/>
      <c r="J54" s="403"/>
      <c r="K54" s="149"/>
      <c r="L54" s="403"/>
      <c r="M54" s="149"/>
      <c r="N54" s="403"/>
      <c r="O54" s="149"/>
      <c r="P54" s="403"/>
      <c r="Q54" s="149"/>
      <c r="R54" s="403"/>
      <c r="Y54" s="85"/>
      <c r="AJ54" s="90"/>
      <c r="AK54" s="92"/>
      <c r="AL54" s="92"/>
      <c r="AM54" s="92"/>
      <c r="AN54" s="92"/>
      <c r="AO54" s="92"/>
      <c r="AP54" s="92"/>
    </row>
    <row r="55" spans="3:42" ht="3.75" customHeight="1">
      <c r="C55" s="26"/>
      <c r="D55" s="462"/>
      <c r="E55" s="26"/>
      <c r="F55" s="462"/>
      <c r="G55" s="26"/>
      <c r="H55" s="462"/>
      <c r="I55" s="26"/>
      <c r="J55" s="462"/>
      <c r="K55" s="26"/>
      <c r="L55" s="462"/>
      <c r="M55" s="26"/>
      <c r="N55" s="462"/>
      <c r="O55" s="26"/>
      <c r="P55" s="462"/>
      <c r="Q55" s="31"/>
      <c r="R55" s="484"/>
      <c r="Y55" s="85"/>
      <c r="AJ55" s="91"/>
      <c r="AK55" s="92"/>
      <c r="AL55" s="92"/>
      <c r="AM55" s="92"/>
      <c r="AN55" s="92"/>
      <c r="AO55" s="96"/>
      <c r="AP55" s="92"/>
    </row>
    <row r="56" spans="1:42" ht="12.75" customHeight="1">
      <c r="A56" s="129" t="s">
        <v>74</v>
      </c>
      <c r="C56" s="26"/>
      <c r="D56" s="462"/>
      <c r="E56" s="26"/>
      <c r="F56" s="462"/>
      <c r="G56" s="26"/>
      <c r="H56" s="462"/>
      <c r="I56" s="26"/>
      <c r="J56" s="462"/>
      <c r="K56" s="26"/>
      <c r="L56" s="462"/>
      <c r="M56" s="26"/>
      <c r="N56" s="462"/>
      <c r="O56" s="26"/>
      <c r="P56" s="462"/>
      <c r="Q56" s="31"/>
      <c r="R56" s="484"/>
      <c r="S56" s="272"/>
      <c r="AJ56" s="70"/>
      <c r="AK56" s="92"/>
      <c r="AL56" s="92"/>
      <c r="AM56" s="92"/>
      <c r="AN56" s="92"/>
      <c r="AO56" s="96"/>
      <c r="AP56" s="92"/>
    </row>
    <row r="57" spans="1:42" ht="12.75" customHeight="1">
      <c r="A57" s="129"/>
      <c r="B57" s="79" t="s">
        <v>75</v>
      </c>
      <c r="C57" s="26"/>
      <c r="D57" s="462"/>
      <c r="E57" s="26"/>
      <c r="F57" s="462"/>
      <c r="G57" s="26"/>
      <c r="H57" s="462"/>
      <c r="I57" s="26"/>
      <c r="J57" s="462"/>
      <c r="K57" s="26"/>
      <c r="L57" s="462"/>
      <c r="M57" s="26"/>
      <c r="N57" s="462"/>
      <c r="O57" s="26"/>
      <c r="P57" s="462"/>
      <c r="Q57" s="31"/>
      <c r="R57" s="484"/>
      <c r="S57" s="272"/>
      <c r="AJ57" s="70"/>
      <c r="AK57" s="92"/>
      <c r="AL57" s="92"/>
      <c r="AM57" s="92"/>
      <c r="AN57" s="92"/>
      <c r="AO57" s="96"/>
      <c r="AP57" s="92"/>
    </row>
    <row r="58" spans="1:42" ht="12.75" customHeight="1">
      <c r="A58" s="129"/>
      <c r="B58" s="79" t="s">
        <v>76</v>
      </c>
      <c r="C58" s="26"/>
      <c r="D58" s="462"/>
      <c r="E58" s="26"/>
      <c r="F58" s="462"/>
      <c r="G58" s="26"/>
      <c r="H58" s="462"/>
      <c r="I58" s="26"/>
      <c r="J58" s="462"/>
      <c r="K58" s="26"/>
      <c r="L58" s="462"/>
      <c r="M58" s="26"/>
      <c r="N58" s="462"/>
      <c r="O58" s="26"/>
      <c r="P58" s="462"/>
      <c r="Q58" s="31"/>
      <c r="R58" s="484"/>
      <c r="S58" s="272"/>
      <c r="AJ58" s="70"/>
      <c r="AK58" s="92"/>
      <c r="AL58" s="92"/>
      <c r="AM58" s="92"/>
      <c r="AN58" s="92"/>
      <c r="AO58" s="96"/>
      <c r="AP58" s="92"/>
    </row>
    <row r="59" spans="1:42" ht="3.75" customHeight="1">
      <c r="A59" s="152"/>
      <c r="C59" s="26"/>
      <c r="D59" s="462"/>
      <c r="E59" s="26"/>
      <c r="F59" s="462"/>
      <c r="G59" s="26"/>
      <c r="H59" s="462"/>
      <c r="I59" s="26"/>
      <c r="J59" s="462"/>
      <c r="K59" s="26"/>
      <c r="L59" s="462"/>
      <c r="M59" s="26"/>
      <c r="N59" s="462"/>
      <c r="O59" s="26"/>
      <c r="P59" s="462"/>
      <c r="Q59" s="31"/>
      <c r="R59" s="484"/>
      <c r="AJ59" s="87"/>
      <c r="AK59" s="96"/>
      <c r="AL59" s="79"/>
      <c r="AM59" s="79"/>
      <c r="AN59" s="79"/>
      <c r="AO59" s="79"/>
      <c r="AP59" s="79"/>
    </row>
    <row r="60" spans="1:42" ht="12.75" customHeight="1">
      <c r="A60" s="120" t="s">
        <v>77</v>
      </c>
      <c r="C60" s="26"/>
      <c r="D60" s="462"/>
      <c r="E60" s="26"/>
      <c r="F60" s="462"/>
      <c r="G60" s="26"/>
      <c r="H60" s="462"/>
      <c r="I60" s="26"/>
      <c r="J60" s="462"/>
      <c r="K60" s="26"/>
      <c r="L60" s="462"/>
      <c r="M60" s="26"/>
      <c r="N60" s="462"/>
      <c r="O60" s="26"/>
      <c r="P60" s="462"/>
      <c r="Q60" s="31"/>
      <c r="R60" s="484"/>
      <c r="AJ60" s="87"/>
      <c r="AK60" s="96"/>
      <c r="AL60" s="79"/>
      <c r="AM60" s="79"/>
      <c r="AN60" s="79"/>
      <c r="AO60" s="79"/>
      <c r="AP60" s="79"/>
    </row>
    <row r="61" spans="1:42" ht="12.75" customHeight="1">
      <c r="A61" s="121" t="s">
        <v>54</v>
      </c>
      <c r="B61" s="121" t="s">
        <v>78</v>
      </c>
      <c r="C61" s="26"/>
      <c r="D61" s="462"/>
      <c r="E61" s="26"/>
      <c r="F61" s="462"/>
      <c r="G61" s="26"/>
      <c r="H61" s="462"/>
      <c r="I61" s="26"/>
      <c r="J61" s="462"/>
      <c r="K61" s="26"/>
      <c r="L61" s="462"/>
      <c r="M61" s="26"/>
      <c r="N61" s="462"/>
      <c r="O61" s="26"/>
      <c r="P61" s="462"/>
      <c r="Q61" s="31"/>
      <c r="R61" s="484"/>
      <c r="AJ61" s="87"/>
      <c r="AK61" s="96"/>
      <c r="AL61" s="79"/>
      <c r="AM61" s="79"/>
      <c r="AN61" s="79"/>
      <c r="AO61" s="79"/>
      <c r="AP61" s="79"/>
    </row>
    <row r="62" spans="1:42" ht="12.75" customHeight="1">
      <c r="A62" s="121" t="s">
        <v>49</v>
      </c>
      <c r="B62" s="121" t="s">
        <v>79</v>
      </c>
      <c r="C62" s="26"/>
      <c r="D62" s="462"/>
      <c r="E62" s="26"/>
      <c r="F62" s="462"/>
      <c r="G62" s="26"/>
      <c r="H62" s="462"/>
      <c r="I62" s="26"/>
      <c r="J62" s="462"/>
      <c r="K62" s="26"/>
      <c r="L62" s="462"/>
      <c r="M62" s="26"/>
      <c r="N62" s="462"/>
      <c r="O62" s="26"/>
      <c r="P62" s="462"/>
      <c r="Q62" s="31"/>
      <c r="R62" s="484"/>
      <c r="AJ62" s="87"/>
      <c r="AK62" s="96"/>
      <c r="AL62" s="79"/>
      <c r="AM62" s="79"/>
      <c r="AN62" s="79"/>
      <c r="AO62" s="79"/>
      <c r="AP62" s="79"/>
    </row>
    <row r="63" spans="1:42" ht="12.75" customHeight="1">
      <c r="A63" s="121" t="s">
        <v>50</v>
      </c>
      <c r="B63" s="121" t="s">
        <v>80</v>
      </c>
      <c r="C63" s="26"/>
      <c r="D63" s="462"/>
      <c r="E63" s="26"/>
      <c r="F63" s="462"/>
      <c r="G63" s="26"/>
      <c r="H63" s="462"/>
      <c r="I63" s="26"/>
      <c r="J63" s="462"/>
      <c r="K63" s="26"/>
      <c r="L63" s="462"/>
      <c r="M63" s="26"/>
      <c r="N63" s="462"/>
      <c r="O63" s="26"/>
      <c r="P63" s="462"/>
      <c r="Q63" s="31"/>
      <c r="R63" s="484"/>
      <c r="AJ63" s="87"/>
      <c r="AK63" s="96"/>
      <c r="AL63" s="79"/>
      <c r="AM63" s="79"/>
      <c r="AN63" s="79"/>
      <c r="AO63" s="79"/>
      <c r="AP63" s="79"/>
    </row>
    <row r="64" spans="1:42" ht="12.75" customHeight="1">
      <c r="A64" s="121" t="s">
        <v>81</v>
      </c>
      <c r="B64" s="121" t="s">
        <v>82</v>
      </c>
      <c r="C64" s="26"/>
      <c r="D64" s="462"/>
      <c r="E64" s="26"/>
      <c r="F64" s="462"/>
      <c r="G64" s="26"/>
      <c r="H64" s="462"/>
      <c r="I64" s="26"/>
      <c r="J64" s="462"/>
      <c r="K64" s="26"/>
      <c r="L64" s="462"/>
      <c r="M64" s="26"/>
      <c r="N64" s="462"/>
      <c r="O64" s="26"/>
      <c r="P64" s="462"/>
      <c r="Q64" s="31"/>
      <c r="R64" s="484"/>
      <c r="AJ64" s="87"/>
      <c r="AK64" s="96"/>
      <c r="AL64" s="79"/>
      <c r="AM64" s="79"/>
      <c r="AN64" s="79"/>
      <c r="AO64" s="79"/>
      <c r="AP64" s="79"/>
    </row>
    <row r="65" spans="1:42" ht="3.75" customHeight="1">
      <c r="A65" s="152"/>
      <c r="C65" s="26"/>
      <c r="D65" s="462"/>
      <c r="E65" s="26"/>
      <c r="F65" s="462"/>
      <c r="G65" s="26"/>
      <c r="H65" s="462"/>
      <c r="I65" s="26"/>
      <c r="J65" s="462"/>
      <c r="K65" s="26"/>
      <c r="L65" s="462"/>
      <c r="M65" s="26"/>
      <c r="N65" s="462"/>
      <c r="O65" s="26"/>
      <c r="P65" s="462"/>
      <c r="Q65" s="31"/>
      <c r="R65" s="484"/>
      <c r="AJ65" s="87"/>
      <c r="AK65" s="96"/>
      <c r="AL65" s="79"/>
      <c r="AM65" s="79"/>
      <c r="AN65" s="79"/>
      <c r="AO65" s="79"/>
      <c r="AP65" s="79"/>
    </row>
    <row r="66" spans="1:22" ht="12.75" customHeight="1">
      <c r="A66" s="129" t="s">
        <v>83</v>
      </c>
      <c r="C66" s="26"/>
      <c r="D66" s="462"/>
      <c r="E66" s="26"/>
      <c r="F66" s="462"/>
      <c r="G66" s="26"/>
      <c r="H66" s="462"/>
      <c r="I66" s="26"/>
      <c r="J66" s="462"/>
      <c r="K66" s="26"/>
      <c r="L66" s="462"/>
      <c r="M66" s="26"/>
      <c r="N66" s="462"/>
      <c r="O66" s="26"/>
      <c r="P66" s="462"/>
      <c r="Q66" s="26"/>
      <c r="R66" s="462"/>
      <c r="U66" s="85"/>
      <c r="V66" s="85"/>
    </row>
    <row r="67" spans="3:22" ht="15">
      <c r="C67" s="32"/>
      <c r="D67" s="463"/>
      <c r="E67" s="32"/>
      <c r="F67" s="463"/>
      <c r="G67" s="32"/>
      <c r="H67" s="463"/>
      <c r="I67" s="32"/>
      <c r="J67" s="463"/>
      <c r="K67" s="32"/>
      <c r="L67" s="463"/>
      <c r="M67" s="32"/>
      <c r="N67" s="463"/>
      <c r="O67" s="32"/>
      <c r="P67" s="463"/>
      <c r="Q67" s="31"/>
      <c r="R67" s="484"/>
      <c r="U67" s="85"/>
      <c r="V67" s="85"/>
    </row>
    <row r="68" spans="21:22" ht="15">
      <c r="U68" s="85"/>
      <c r="V68" s="86"/>
    </row>
    <row r="69" spans="21:22" ht="15">
      <c r="U69" s="85"/>
      <c r="V69" s="85"/>
    </row>
    <row r="70" spans="21:22" ht="15">
      <c r="U70" s="85"/>
      <c r="V70" s="85"/>
    </row>
    <row r="89" spans="37:57" ht="15">
      <c r="AK89" s="88"/>
      <c r="AL89" s="88"/>
      <c r="AM89" s="88"/>
      <c r="AN89" s="88"/>
      <c r="AO89" s="88"/>
      <c r="AP89" s="88"/>
      <c r="AQ89" s="88"/>
      <c r="AR89" s="88"/>
      <c r="AS89" s="88"/>
      <c r="AT89" s="88"/>
      <c r="AU89" s="88"/>
      <c r="AV89" s="88"/>
      <c r="AW89" s="88"/>
      <c r="AX89" s="88"/>
      <c r="AY89" s="88"/>
      <c r="AZ89" s="88"/>
      <c r="BA89" s="88"/>
      <c r="BB89" s="88"/>
      <c r="BC89" s="88"/>
      <c r="BD89" s="88"/>
      <c r="BE89" s="88"/>
    </row>
    <row r="90" spans="36:57" ht="15">
      <c r="AJ90" s="84"/>
      <c r="AK90" s="85"/>
      <c r="AL90" s="85"/>
      <c r="AM90" s="85"/>
      <c r="AN90" s="85"/>
      <c r="AO90" s="85"/>
      <c r="AP90" s="85"/>
      <c r="AQ90" s="85"/>
      <c r="AR90" s="85"/>
      <c r="AS90" s="85"/>
      <c r="AT90" s="85"/>
      <c r="AU90" s="85"/>
      <c r="AV90" s="85"/>
      <c r="AW90" s="85"/>
      <c r="AX90" s="85"/>
      <c r="AY90" s="85"/>
      <c r="AZ90" s="85"/>
      <c r="BA90" s="85"/>
      <c r="BB90" s="85"/>
      <c r="BC90" s="85"/>
      <c r="BD90" s="85"/>
      <c r="BE90" s="86"/>
    </row>
    <row r="91" spans="36:57" ht="15">
      <c r="AJ91" s="84"/>
      <c r="AK91" s="85"/>
      <c r="AL91" s="85"/>
      <c r="AM91" s="85"/>
      <c r="AN91" s="85"/>
      <c r="AO91" s="85"/>
      <c r="AP91" s="85"/>
      <c r="AQ91" s="85"/>
      <c r="AR91" s="85"/>
      <c r="AS91" s="85"/>
      <c r="AT91" s="85"/>
      <c r="AU91" s="85"/>
      <c r="AV91" s="85"/>
      <c r="AW91" s="85"/>
      <c r="AX91" s="85"/>
      <c r="AY91" s="85"/>
      <c r="AZ91" s="85"/>
      <c r="BA91" s="85"/>
      <c r="BB91" s="85"/>
      <c r="BC91" s="85"/>
      <c r="BD91" s="85"/>
      <c r="BE91" s="86"/>
    </row>
    <row r="92" spans="36:57" ht="15">
      <c r="AJ92" s="84"/>
      <c r="AK92" s="85"/>
      <c r="AL92" s="85"/>
      <c r="AM92" s="85"/>
      <c r="AN92" s="85"/>
      <c r="AO92" s="85"/>
      <c r="AP92" s="85"/>
      <c r="AQ92" s="85"/>
      <c r="AR92" s="85"/>
      <c r="AS92" s="85"/>
      <c r="AT92" s="85"/>
      <c r="AU92" s="85"/>
      <c r="AV92" s="85"/>
      <c r="AW92" s="85"/>
      <c r="AX92" s="85"/>
      <c r="AY92" s="85"/>
      <c r="AZ92" s="86"/>
      <c r="BA92" s="85"/>
      <c r="BB92" s="85"/>
      <c r="BC92" s="85"/>
      <c r="BD92" s="85"/>
      <c r="BE92" s="86"/>
    </row>
    <row r="93" spans="36:57" ht="15">
      <c r="AJ93" s="84"/>
      <c r="AK93" s="85"/>
      <c r="AL93" s="85"/>
      <c r="AM93" s="85"/>
      <c r="AN93" s="85"/>
      <c r="AO93" s="85"/>
      <c r="AP93" s="85"/>
      <c r="AQ93" s="85"/>
      <c r="AR93" s="85"/>
      <c r="AS93" s="85"/>
      <c r="AT93" s="85"/>
      <c r="AU93" s="85"/>
      <c r="AV93" s="85"/>
      <c r="AW93" s="85"/>
      <c r="AX93" s="85"/>
      <c r="AY93" s="85"/>
      <c r="AZ93" s="86"/>
      <c r="BA93" s="85"/>
      <c r="BB93" s="85"/>
      <c r="BC93" s="85"/>
      <c r="BD93" s="85"/>
      <c r="BE93" s="86"/>
    </row>
    <row r="94" spans="36:57" ht="15">
      <c r="AJ94" s="84"/>
      <c r="AK94" s="85"/>
      <c r="AL94" s="85"/>
      <c r="AM94" s="85"/>
      <c r="AN94" s="85"/>
      <c r="AO94" s="85"/>
      <c r="AP94" s="85"/>
      <c r="AQ94" s="85"/>
      <c r="AR94" s="85"/>
      <c r="AS94" s="85"/>
      <c r="AT94" s="85"/>
      <c r="AU94" s="85"/>
      <c r="AV94" s="85"/>
      <c r="AW94" s="85"/>
      <c r="AX94" s="85"/>
      <c r="AY94" s="85"/>
      <c r="AZ94" s="86"/>
      <c r="BA94" s="85"/>
      <c r="BB94" s="85"/>
      <c r="BC94" s="85"/>
      <c r="BD94" s="85"/>
      <c r="BE94" s="86"/>
    </row>
  </sheetData>
  <mergeCells count="16">
    <mergeCell ref="A38:T38"/>
    <mergeCell ref="A6:B7"/>
    <mergeCell ref="C7:N7"/>
    <mergeCell ref="M6:N6"/>
    <mergeCell ref="O7:P7"/>
    <mergeCell ref="O6:R6"/>
    <mergeCell ref="Q7:R7"/>
    <mergeCell ref="E6:F6"/>
    <mergeCell ref="G6:H6"/>
    <mergeCell ref="I6:J6"/>
    <mergeCell ref="C6:D6"/>
    <mergeCell ref="K6:L6"/>
    <mergeCell ref="S6:T6"/>
    <mergeCell ref="S7:T7"/>
    <mergeCell ref="A9:T9"/>
    <mergeCell ref="A31:T31"/>
  </mergeCells>
  <hyperlinks>
    <hyperlink ref="B54" r:id="rId1" display="http://datainfoplus.stats.govt.nz/Item/nz.govt.stats/4394653f-7947-487b-b0c7-dd48edb45822?_ga=2.7780850.1536711098.1584412513-1640049090.1583456600#/nz.govt.stats/4a75418c-234b-4390-86d6-bcade6032f4b/24"/>
    <hyperlink ref="B49" r:id="rId2" display="http://datainfoplus.stats.govt.nz/Item/nz.govt.stats/4394653f-7947-487b-b0c7-dd48edb45822?_ga=2.126352782.269686403.1586778321-472930949.1585181988#/nz.govt.stats/4a75418c-234b-4390-86d6-bcade6032f4b/24"/>
    <hyperlink ref="B46" r:id="rId3" display="http://datainfoplus.stats.govt.nz/Item/nz.govt.stats/4394653f-7947-487b-b0c7-dd48edb45822?_ga=2.7780850.1536711098.1584412513-1640049090.1583456600#/nz.govt.stats/4a75418c-234b-4390-86d6-bcade6032f4b/24"/>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57"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DB4FFD-D223-4B92-B69A-D980B4B04927}">
  <sheetPr>
    <pageSetUpPr fitToPage="1"/>
  </sheetPr>
  <dimension ref="A1:AW94"/>
  <sheetViews>
    <sheetView workbookViewId="0" topLeftCell="A1"/>
  </sheetViews>
  <sheetFormatPr defaultColWidth="9.140625" defaultRowHeight="15"/>
  <cols>
    <col min="1" max="1" width="1.8515625" style="0" customWidth="1"/>
    <col min="2" max="2" width="46.57421875" style="0" customWidth="1"/>
    <col min="3" max="3" width="8.57421875" style="0" customWidth="1"/>
    <col min="4" max="4" width="3.00390625" style="407" customWidth="1"/>
    <col min="5" max="5" width="8.57421875" style="0" customWidth="1"/>
    <col min="6" max="6" width="3.00390625" style="407" customWidth="1"/>
    <col min="7" max="7" width="8.57421875" style="0" customWidth="1"/>
    <col min="8" max="8" width="3.00390625" style="407" customWidth="1"/>
    <col min="9" max="9" width="8.57421875" style="0" customWidth="1"/>
    <col min="10" max="10" width="3.00390625" style="407" customWidth="1"/>
    <col min="11" max="11" width="8.57421875" style="0" customWidth="1"/>
    <col min="12" max="12" width="3.00390625" style="407" customWidth="1"/>
    <col min="13" max="13" width="8.57421875" style="0" customWidth="1"/>
    <col min="14" max="14" width="3.00390625" style="407" customWidth="1"/>
    <col min="15" max="15" width="6.28125" style="0" customWidth="1"/>
    <col min="16" max="16" width="3.00390625" style="407" customWidth="1"/>
    <col min="17" max="17" width="5.7109375" style="0" customWidth="1"/>
    <col min="18" max="18" width="3.00390625" style="407" customWidth="1"/>
    <col min="19" max="19" width="12.00390625" style="0" customWidth="1"/>
    <col min="20" max="20" width="3.00390625" style="407" customWidth="1"/>
    <col min="21" max="21" width="14.00390625" style="0" bestFit="1" customWidth="1"/>
  </cols>
  <sheetData>
    <row r="1" spans="1:18" ht="12.75" customHeight="1">
      <c r="A1" s="24" t="s">
        <v>117</v>
      </c>
      <c r="C1" s="126"/>
      <c r="D1" s="389"/>
      <c r="E1" s="126"/>
      <c r="F1" s="389"/>
      <c r="G1" s="126"/>
      <c r="H1" s="389"/>
      <c r="I1" s="126"/>
      <c r="J1" s="389"/>
      <c r="K1" s="126"/>
      <c r="L1" s="389"/>
      <c r="M1" s="126"/>
      <c r="N1" s="389"/>
      <c r="O1" s="126"/>
      <c r="P1" s="389"/>
      <c r="Q1" s="126"/>
      <c r="R1" s="389"/>
    </row>
    <row r="2" spans="1:18" ht="3.75" customHeight="1">
      <c r="A2" s="126"/>
      <c r="C2" s="126"/>
      <c r="D2" s="389"/>
      <c r="E2" s="126"/>
      <c r="F2" s="389"/>
      <c r="G2" s="126"/>
      <c r="H2" s="389"/>
      <c r="I2" s="126"/>
      <c r="J2" s="389"/>
      <c r="K2" s="126"/>
      <c r="L2" s="389"/>
      <c r="M2" s="126"/>
      <c r="N2" s="389"/>
      <c r="O2" s="126"/>
      <c r="P2" s="389"/>
      <c r="Q2" s="126"/>
      <c r="R2" s="389"/>
    </row>
    <row r="3" spans="1:18" ht="15" customHeight="1">
      <c r="A3" s="100" t="s">
        <v>118</v>
      </c>
      <c r="C3" s="23"/>
      <c r="D3" s="458"/>
      <c r="E3" s="23"/>
      <c r="F3" s="458"/>
      <c r="G3" s="23"/>
      <c r="H3" s="458"/>
      <c r="I3" s="23"/>
      <c r="J3" s="458"/>
      <c r="K3" s="23"/>
      <c r="L3" s="458"/>
      <c r="M3" s="23"/>
      <c r="N3" s="458"/>
      <c r="O3" s="23"/>
      <c r="P3" s="458"/>
      <c r="Q3" s="23"/>
      <c r="R3" s="458"/>
    </row>
    <row r="4" spans="1:18" ht="15" customHeight="1">
      <c r="A4" s="24" t="s">
        <v>119</v>
      </c>
      <c r="C4" s="24"/>
      <c r="D4" s="391"/>
      <c r="E4" s="24"/>
      <c r="F4" s="391"/>
      <c r="G4" s="24"/>
      <c r="H4" s="391"/>
      <c r="I4" s="24"/>
      <c r="J4" s="391"/>
      <c r="K4" s="24"/>
      <c r="L4" s="391"/>
      <c r="M4" s="24"/>
      <c r="N4" s="391"/>
      <c r="O4" s="24"/>
      <c r="P4" s="391"/>
      <c r="Q4" s="24"/>
      <c r="R4" s="391"/>
    </row>
    <row r="5" spans="1:16" ht="3.75" customHeight="1">
      <c r="A5" s="101"/>
      <c r="B5" s="101"/>
      <c r="C5" s="127"/>
      <c r="D5" s="392"/>
      <c r="E5" s="127"/>
      <c r="F5" s="392"/>
      <c r="G5" s="127"/>
      <c r="H5" s="392"/>
      <c r="I5" s="127"/>
      <c r="J5" s="392"/>
      <c r="K5" s="127"/>
      <c r="L5" s="392"/>
      <c r="M5" s="127"/>
      <c r="N5" s="392"/>
      <c r="O5" s="25"/>
      <c r="P5" s="392"/>
    </row>
    <row r="6" spans="1:20" ht="12.75" customHeight="1">
      <c r="A6" s="618" t="s">
        <v>120</v>
      </c>
      <c r="B6" s="619"/>
      <c r="C6" s="601" t="s">
        <v>121</v>
      </c>
      <c r="D6" s="611"/>
      <c r="E6" s="601" t="s">
        <v>122</v>
      </c>
      <c r="F6" s="611"/>
      <c r="G6" s="601">
        <v>2020</v>
      </c>
      <c r="H6" s="611"/>
      <c r="I6" s="601" t="s">
        <v>123</v>
      </c>
      <c r="J6" s="611"/>
      <c r="K6" s="601">
        <v>2022</v>
      </c>
      <c r="L6" s="602"/>
      <c r="M6" s="601" t="s">
        <v>124</v>
      </c>
      <c r="N6" s="611"/>
      <c r="O6" s="601" t="s">
        <v>125</v>
      </c>
      <c r="P6" s="602"/>
      <c r="Q6" s="602"/>
      <c r="R6" s="602"/>
      <c r="S6" s="601" t="s">
        <v>126</v>
      </c>
      <c r="T6" s="602"/>
    </row>
    <row r="7" spans="1:20" ht="12.75" customHeight="1">
      <c r="A7" s="620"/>
      <c r="B7" s="621"/>
      <c r="C7" s="622" t="s">
        <v>127</v>
      </c>
      <c r="D7" s="622"/>
      <c r="E7" s="622"/>
      <c r="F7" s="622"/>
      <c r="G7" s="622"/>
      <c r="H7" s="622"/>
      <c r="I7" s="622"/>
      <c r="J7" s="622"/>
      <c r="K7" s="622"/>
      <c r="L7" s="622"/>
      <c r="M7" s="622"/>
      <c r="N7" s="623"/>
      <c r="O7" s="628" t="s">
        <v>128</v>
      </c>
      <c r="P7" s="624"/>
      <c r="Q7" s="625" t="s">
        <v>46</v>
      </c>
      <c r="R7" s="626"/>
      <c r="S7" s="625" t="s">
        <v>46</v>
      </c>
      <c r="T7" s="626"/>
    </row>
    <row r="8" spans="1:18" ht="3.75" customHeight="1">
      <c r="A8" s="160"/>
      <c r="B8" s="160"/>
      <c r="C8" s="159"/>
      <c r="D8" s="159"/>
      <c r="E8" s="159"/>
      <c r="F8" s="159"/>
      <c r="G8" s="159"/>
      <c r="H8" s="190"/>
      <c r="I8" s="159"/>
      <c r="J8" s="159"/>
      <c r="K8" s="159"/>
      <c r="L8" s="159"/>
      <c r="M8" s="159"/>
      <c r="N8" s="196"/>
      <c r="O8" s="181"/>
      <c r="P8" s="181"/>
      <c r="Q8" s="182"/>
      <c r="R8" s="234"/>
    </row>
    <row r="9" spans="1:20" ht="12.75" customHeight="1">
      <c r="A9" s="627" t="s">
        <v>87</v>
      </c>
      <c r="B9" s="627"/>
      <c r="C9" s="627"/>
      <c r="D9" s="627"/>
      <c r="E9" s="627"/>
      <c r="F9" s="627"/>
      <c r="G9" s="627"/>
      <c r="H9" s="627"/>
      <c r="I9" s="627"/>
      <c r="J9" s="627"/>
      <c r="K9" s="627"/>
      <c r="L9" s="627"/>
      <c r="M9" s="627"/>
      <c r="N9" s="627"/>
      <c r="O9" s="627"/>
      <c r="P9" s="627"/>
      <c r="Q9" s="627"/>
      <c r="R9" s="627"/>
      <c r="S9" s="627"/>
      <c r="T9" s="627"/>
    </row>
    <row r="10" spans="1:18" ht="3.75" customHeight="1">
      <c r="A10" s="160"/>
      <c r="B10" s="160"/>
      <c r="C10" s="159"/>
      <c r="D10" s="159"/>
      <c r="E10" s="159"/>
      <c r="F10" s="159"/>
      <c r="G10" s="159"/>
      <c r="H10" s="159"/>
      <c r="I10" s="159"/>
      <c r="J10" s="159"/>
      <c r="K10" s="159"/>
      <c r="L10" s="159"/>
      <c r="M10" s="159"/>
      <c r="N10" s="221"/>
      <c r="O10" s="181"/>
      <c r="P10" s="181"/>
      <c r="Q10" s="182"/>
      <c r="R10" s="234"/>
    </row>
    <row r="11" spans="1:20" ht="12.75" customHeight="1">
      <c r="A11" s="70" t="s">
        <v>129</v>
      </c>
      <c r="B11" s="68"/>
      <c r="C11" s="204">
        <v>84</v>
      </c>
      <c r="D11" s="464"/>
      <c r="E11" s="204">
        <v>87</v>
      </c>
      <c r="F11" s="459"/>
      <c r="G11" s="204">
        <v>102</v>
      </c>
      <c r="H11" s="459"/>
      <c r="I11" s="204">
        <v>105</v>
      </c>
      <c r="J11" s="459"/>
      <c r="K11" s="204">
        <v>105</v>
      </c>
      <c r="L11" s="459"/>
      <c r="M11" s="204">
        <v>105</v>
      </c>
      <c r="N11" s="478"/>
      <c r="O11" s="205">
        <v>0</v>
      </c>
      <c r="P11" s="485"/>
      <c r="Q11" s="205">
        <v>1</v>
      </c>
      <c r="R11" s="481"/>
      <c r="S11" s="333" t="s">
        <v>50</v>
      </c>
      <c r="T11" s="393"/>
    </row>
    <row r="12" spans="2:20" ht="3.75" customHeight="1">
      <c r="B12" s="69"/>
      <c r="C12" s="140"/>
      <c r="D12" s="464"/>
      <c r="E12" s="140"/>
      <c r="F12" s="459"/>
      <c r="G12" s="140"/>
      <c r="H12" s="459"/>
      <c r="I12" s="140"/>
      <c r="J12" s="459"/>
      <c r="K12" s="140"/>
      <c r="L12" s="459"/>
      <c r="M12" s="140"/>
      <c r="N12" s="478"/>
      <c r="O12" s="140"/>
      <c r="P12" s="485"/>
      <c r="Q12" s="140"/>
      <c r="R12" s="481"/>
      <c r="S12" s="290"/>
      <c r="T12" s="393"/>
    </row>
    <row r="13" spans="1:20" ht="12.75" customHeight="1">
      <c r="A13" s="70" t="s">
        <v>89</v>
      </c>
      <c r="B13" s="68"/>
      <c r="C13" s="204">
        <v>690</v>
      </c>
      <c r="D13" s="464"/>
      <c r="E13" s="204">
        <v>735</v>
      </c>
      <c r="F13" s="393"/>
      <c r="G13" s="204">
        <v>762</v>
      </c>
      <c r="H13" s="393"/>
      <c r="I13" s="204">
        <v>753</v>
      </c>
      <c r="J13" s="393"/>
      <c r="K13" s="204">
        <v>705</v>
      </c>
      <c r="L13" s="459" t="s">
        <v>49</v>
      </c>
      <c r="M13" s="204">
        <v>705</v>
      </c>
      <c r="N13" s="481"/>
      <c r="O13" s="205">
        <v>-3</v>
      </c>
      <c r="P13" s="485"/>
      <c r="Q13" s="205">
        <v>0</v>
      </c>
      <c r="R13" s="481"/>
      <c r="S13" s="333" t="s">
        <v>50</v>
      </c>
      <c r="T13" s="393"/>
    </row>
    <row r="14" spans="2:20" ht="12.75" customHeight="1">
      <c r="B14" s="173" t="s">
        <v>90</v>
      </c>
      <c r="C14" s="140">
        <v>114</v>
      </c>
      <c r="D14" s="466"/>
      <c r="E14" s="140">
        <v>141</v>
      </c>
      <c r="F14" s="459"/>
      <c r="G14" s="140">
        <v>132</v>
      </c>
      <c r="H14" s="459"/>
      <c r="I14" s="140">
        <v>141</v>
      </c>
      <c r="J14" s="459"/>
      <c r="K14" s="140">
        <v>129</v>
      </c>
      <c r="L14" s="459"/>
      <c r="M14" s="140">
        <v>108</v>
      </c>
      <c r="N14" s="478"/>
      <c r="O14" s="379">
        <v>-21</v>
      </c>
      <c r="P14" s="486"/>
      <c r="Q14" s="379">
        <v>-17</v>
      </c>
      <c r="R14" s="481"/>
      <c r="S14" s="290" t="s">
        <v>50</v>
      </c>
      <c r="T14" s="393"/>
    </row>
    <row r="15" spans="2:20" ht="12.75" customHeight="1">
      <c r="B15" s="173" t="s">
        <v>130</v>
      </c>
      <c r="C15" s="140">
        <v>15</v>
      </c>
      <c r="D15" s="466"/>
      <c r="E15" s="140">
        <v>18</v>
      </c>
      <c r="F15" s="459"/>
      <c r="G15" s="140">
        <v>27</v>
      </c>
      <c r="H15" s="459"/>
      <c r="I15" s="140">
        <v>27</v>
      </c>
      <c r="J15" s="459"/>
      <c r="K15" s="140">
        <v>24</v>
      </c>
      <c r="L15" s="459"/>
      <c r="M15" s="140">
        <v>21</v>
      </c>
      <c r="N15" s="478"/>
      <c r="O15" s="379">
        <v>0</v>
      </c>
      <c r="P15" s="486"/>
      <c r="Q15" s="379">
        <v>3</v>
      </c>
      <c r="R15" s="481"/>
      <c r="S15" s="290" t="s">
        <v>50</v>
      </c>
      <c r="T15" s="393"/>
    </row>
    <row r="16" spans="2:20" ht="12.75" customHeight="1">
      <c r="B16" s="173" t="s">
        <v>131</v>
      </c>
      <c r="C16" s="140">
        <v>33</v>
      </c>
      <c r="D16" s="466"/>
      <c r="E16" s="140">
        <v>36</v>
      </c>
      <c r="F16" s="459"/>
      <c r="G16" s="140">
        <v>24</v>
      </c>
      <c r="H16" s="459"/>
      <c r="I16" s="140">
        <v>27</v>
      </c>
      <c r="J16" s="459"/>
      <c r="K16" s="140">
        <v>27</v>
      </c>
      <c r="L16" s="459"/>
      <c r="M16" s="140">
        <v>30</v>
      </c>
      <c r="N16" s="478"/>
      <c r="O16" s="379">
        <v>3</v>
      </c>
      <c r="P16" s="486"/>
      <c r="Q16" s="379">
        <v>13</v>
      </c>
      <c r="R16" s="481"/>
      <c r="S16" s="290" t="s">
        <v>50</v>
      </c>
      <c r="T16" s="393"/>
    </row>
    <row r="17" spans="2:20" ht="12.75" customHeight="1">
      <c r="B17" s="173" t="s">
        <v>93</v>
      </c>
      <c r="C17" s="140">
        <v>129</v>
      </c>
      <c r="D17" s="466"/>
      <c r="E17" s="140">
        <v>141</v>
      </c>
      <c r="F17" s="459"/>
      <c r="G17" s="140">
        <v>138</v>
      </c>
      <c r="H17" s="459"/>
      <c r="I17" s="140">
        <v>147</v>
      </c>
      <c r="J17" s="459"/>
      <c r="K17" s="140">
        <v>129</v>
      </c>
      <c r="L17" s="459"/>
      <c r="M17" s="140">
        <v>129</v>
      </c>
      <c r="N17" s="478"/>
      <c r="O17" s="379">
        <v>0</v>
      </c>
      <c r="P17" s="486"/>
      <c r="Q17" s="379">
        <v>-1</v>
      </c>
      <c r="R17" s="481"/>
      <c r="S17" s="290" t="s">
        <v>50</v>
      </c>
      <c r="T17" s="393"/>
    </row>
    <row r="18" spans="2:20" ht="12.75" customHeight="1">
      <c r="B18" s="173" t="s">
        <v>132</v>
      </c>
      <c r="C18" s="140">
        <v>15</v>
      </c>
      <c r="D18" s="466"/>
      <c r="E18" s="140">
        <v>12</v>
      </c>
      <c r="F18" s="459"/>
      <c r="G18" s="140">
        <v>12</v>
      </c>
      <c r="H18" s="459"/>
      <c r="I18" s="140">
        <v>12</v>
      </c>
      <c r="J18" s="459"/>
      <c r="K18" s="140">
        <v>12</v>
      </c>
      <c r="L18" s="459"/>
      <c r="M18" s="140">
        <v>12</v>
      </c>
      <c r="N18" s="478"/>
      <c r="O18" s="379">
        <v>0</v>
      </c>
      <c r="P18" s="486"/>
      <c r="Q18" s="379">
        <v>16</v>
      </c>
      <c r="R18" s="481"/>
      <c r="S18" s="290" t="s">
        <v>50</v>
      </c>
      <c r="T18" s="393"/>
    </row>
    <row r="19" spans="2:20" ht="12.75" customHeight="1">
      <c r="B19" s="173" t="s">
        <v>133</v>
      </c>
      <c r="C19" s="140">
        <v>69</v>
      </c>
      <c r="D19" s="466"/>
      <c r="E19" s="140">
        <v>69</v>
      </c>
      <c r="F19" s="459"/>
      <c r="G19" s="140">
        <v>81</v>
      </c>
      <c r="H19" s="459"/>
      <c r="I19" s="140">
        <v>78</v>
      </c>
      <c r="J19" s="459"/>
      <c r="K19" s="140">
        <v>72</v>
      </c>
      <c r="L19" s="459"/>
      <c r="M19" s="140">
        <v>63</v>
      </c>
      <c r="N19" s="478"/>
      <c r="O19" s="379">
        <v>-9</v>
      </c>
      <c r="P19" s="486"/>
      <c r="Q19" s="379">
        <v>-13</v>
      </c>
      <c r="R19" s="481"/>
      <c r="S19" s="290" t="s">
        <v>50</v>
      </c>
      <c r="T19" s="393"/>
    </row>
    <row r="20" spans="2:20" ht="12.75" customHeight="1">
      <c r="B20" s="173" t="s">
        <v>96</v>
      </c>
      <c r="C20" s="140">
        <v>243</v>
      </c>
      <c r="D20" s="466"/>
      <c r="E20" s="140">
        <v>252</v>
      </c>
      <c r="F20" s="459"/>
      <c r="G20" s="140">
        <v>273</v>
      </c>
      <c r="H20" s="459"/>
      <c r="I20" s="140">
        <v>267</v>
      </c>
      <c r="J20" s="459"/>
      <c r="K20" s="140">
        <v>243</v>
      </c>
      <c r="L20" s="460" t="s">
        <v>49</v>
      </c>
      <c r="M20" s="140">
        <v>261</v>
      </c>
      <c r="N20" s="478"/>
      <c r="O20" s="379">
        <v>18</v>
      </c>
      <c r="P20" s="486"/>
      <c r="Q20" s="379">
        <v>8</v>
      </c>
      <c r="R20" s="481"/>
      <c r="S20" s="290" t="s">
        <v>50</v>
      </c>
      <c r="T20" s="393"/>
    </row>
    <row r="21" spans="2:20" ht="12.75" customHeight="1">
      <c r="B21" s="173" t="s">
        <v>134</v>
      </c>
      <c r="C21" s="140">
        <v>69</v>
      </c>
      <c r="D21" s="466"/>
      <c r="E21" s="140">
        <v>63</v>
      </c>
      <c r="F21" s="459"/>
      <c r="G21" s="140">
        <v>69</v>
      </c>
      <c r="H21" s="459"/>
      <c r="I21" s="140">
        <v>57</v>
      </c>
      <c r="J21" s="459"/>
      <c r="K21" s="140">
        <v>69</v>
      </c>
      <c r="L21" s="459"/>
      <c r="M21" s="140">
        <v>75</v>
      </c>
      <c r="N21" s="478"/>
      <c r="O21" s="379">
        <v>6</v>
      </c>
      <c r="P21" s="486"/>
      <c r="Q21" s="379">
        <v>10</v>
      </c>
      <c r="R21" s="481"/>
      <c r="S21" s="290" t="s">
        <v>50</v>
      </c>
      <c r="T21" s="393"/>
    </row>
    <row r="22" spans="2:20" ht="3.75" customHeight="1">
      <c r="B22" s="174"/>
      <c r="C22" s="140"/>
      <c r="D22" s="464"/>
      <c r="E22" s="140"/>
      <c r="F22" s="459"/>
      <c r="G22" s="140"/>
      <c r="H22" s="459"/>
      <c r="I22" s="140"/>
      <c r="J22" s="459"/>
      <c r="K22" s="140"/>
      <c r="L22" s="459"/>
      <c r="M22" s="140"/>
      <c r="N22" s="478"/>
      <c r="O22" s="140"/>
      <c r="P22" s="485"/>
      <c r="Q22" s="140"/>
      <c r="R22" s="481"/>
      <c r="S22" s="290"/>
      <c r="T22" s="393"/>
    </row>
    <row r="23" spans="1:21" ht="12.75" customHeight="1">
      <c r="A23" s="70" t="s">
        <v>98</v>
      </c>
      <c r="B23" s="175"/>
      <c r="C23" s="157">
        <v>1140</v>
      </c>
      <c r="D23" s="464"/>
      <c r="E23" s="157">
        <v>1284</v>
      </c>
      <c r="F23" s="459"/>
      <c r="G23" s="157">
        <v>1446</v>
      </c>
      <c r="H23" s="459"/>
      <c r="I23" s="157">
        <v>1482</v>
      </c>
      <c r="J23" s="459"/>
      <c r="K23" s="157">
        <v>1530</v>
      </c>
      <c r="L23" s="459" t="s">
        <v>49</v>
      </c>
      <c r="M23" s="157">
        <v>1476</v>
      </c>
      <c r="N23" s="478"/>
      <c r="O23" s="205">
        <v>-51</v>
      </c>
      <c r="P23" s="485"/>
      <c r="Q23" s="205">
        <v>-3</v>
      </c>
      <c r="R23" s="481"/>
      <c r="S23" s="333" t="s">
        <v>50</v>
      </c>
      <c r="T23" s="393"/>
      <c r="U23" s="93"/>
    </row>
    <row r="24" spans="2:21" ht="12.75" customHeight="1">
      <c r="B24" s="173" t="s">
        <v>99</v>
      </c>
      <c r="C24" s="140">
        <v>249</v>
      </c>
      <c r="D24" s="466"/>
      <c r="E24" s="140">
        <v>249</v>
      </c>
      <c r="F24" s="459"/>
      <c r="G24" s="140">
        <v>255</v>
      </c>
      <c r="H24" s="459"/>
      <c r="I24" s="140">
        <v>237</v>
      </c>
      <c r="J24" s="459"/>
      <c r="K24" s="140">
        <v>252</v>
      </c>
      <c r="L24" s="459"/>
      <c r="M24" s="140">
        <v>231</v>
      </c>
      <c r="N24" s="478"/>
      <c r="O24" s="379">
        <v>-21</v>
      </c>
      <c r="P24" s="486"/>
      <c r="Q24" s="379">
        <v>-8</v>
      </c>
      <c r="R24" s="481"/>
      <c r="S24" s="290" t="s">
        <v>50</v>
      </c>
      <c r="T24" s="393"/>
      <c r="U24" s="94"/>
    </row>
    <row r="25" spans="2:20" ht="12.75" customHeight="1">
      <c r="B25" s="173" t="s">
        <v>100</v>
      </c>
      <c r="C25" s="140">
        <v>111</v>
      </c>
      <c r="D25" s="466"/>
      <c r="E25" s="140">
        <v>144</v>
      </c>
      <c r="F25" s="459"/>
      <c r="G25" s="140">
        <v>153</v>
      </c>
      <c r="H25" s="459"/>
      <c r="I25" s="140">
        <v>189</v>
      </c>
      <c r="J25" s="459"/>
      <c r="K25" s="140">
        <v>240</v>
      </c>
      <c r="L25" s="459"/>
      <c r="M25" s="140">
        <v>222</v>
      </c>
      <c r="N25" s="478"/>
      <c r="O25" s="379">
        <v>-18</v>
      </c>
      <c r="P25" s="486"/>
      <c r="Q25" s="379">
        <v>-8</v>
      </c>
      <c r="R25" s="481"/>
      <c r="S25" s="290" t="s">
        <v>50</v>
      </c>
      <c r="T25" s="393"/>
    </row>
    <row r="26" spans="2:20" ht="12.75" customHeight="1">
      <c r="B26" s="173" t="s">
        <v>101</v>
      </c>
      <c r="C26" s="140">
        <v>324</v>
      </c>
      <c r="D26" s="466"/>
      <c r="E26" s="140">
        <v>390</v>
      </c>
      <c r="F26" s="459"/>
      <c r="G26" s="140">
        <v>420</v>
      </c>
      <c r="H26" s="459"/>
      <c r="I26" s="140">
        <v>435</v>
      </c>
      <c r="J26" s="459"/>
      <c r="K26" s="140">
        <v>414</v>
      </c>
      <c r="L26" s="459"/>
      <c r="M26" s="140">
        <v>399</v>
      </c>
      <c r="N26" s="478"/>
      <c r="O26" s="379">
        <v>-18</v>
      </c>
      <c r="P26" s="486"/>
      <c r="Q26" s="379">
        <v>-4</v>
      </c>
      <c r="R26" s="481"/>
      <c r="S26" s="290" t="s">
        <v>50</v>
      </c>
      <c r="T26" s="393"/>
    </row>
    <row r="27" spans="2:20" ht="12.75" customHeight="1">
      <c r="B27" s="173" t="s">
        <v>135</v>
      </c>
      <c r="C27" s="140">
        <v>459</v>
      </c>
      <c r="D27" s="466"/>
      <c r="E27" s="140">
        <v>501</v>
      </c>
      <c r="F27" s="459"/>
      <c r="G27" s="140">
        <v>615</v>
      </c>
      <c r="H27" s="459"/>
      <c r="I27" s="140">
        <v>618</v>
      </c>
      <c r="J27" s="459"/>
      <c r="K27" s="140">
        <v>621</v>
      </c>
      <c r="L27" s="460" t="s">
        <v>49</v>
      </c>
      <c r="M27" s="140">
        <v>624</v>
      </c>
      <c r="N27" s="478"/>
      <c r="O27" s="379">
        <v>6</v>
      </c>
      <c r="P27" s="486"/>
      <c r="Q27" s="379">
        <v>1</v>
      </c>
      <c r="R27" s="481"/>
      <c r="S27" s="290" t="s">
        <v>50</v>
      </c>
      <c r="T27" s="393"/>
    </row>
    <row r="28" spans="2:20" ht="3.75" customHeight="1">
      <c r="B28" s="118"/>
      <c r="C28" s="141"/>
      <c r="D28" s="461"/>
      <c r="E28" s="141"/>
      <c r="F28" s="461"/>
      <c r="G28" s="141"/>
      <c r="H28" s="461"/>
      <c r="I28" s="141"/>
      <c r="J28" s="461"/>
      <c r="K28" s="141"/>
      <c r="L28" s="461"/>
      <c r="M28" s="141"/>
      <c r="N28" s="479"/>
      <c r="O28" s="141"/>
      <c r="P28" s="485"/>
      <c r="Q28" s="141"/>
      <c r="R28" s="481"/>
      <c r="S28" s="291"/>
      <c r="T28" s="393"/>
    </row>
    <row r="29" spans="1:20" ht="12.75" customHeight="1">
      <c r="A29" s="70" t="s">
        <v>103</v>
      </c>
      <c r="C29" s="157">
        <v>1911</v>
      </c>
      <c r="D29" s="459"/>
      <c r="E29" s="157">
        <v>2106</v>
      </c>
      <c r="F29" s="461"/>
      <c r="G29" s="157">
        <v>2316</v>
      </c>
      <c r="H29" s="461"/>
      <c r="I29" s="157">
        <v>2343</v>
      </c>
      <c r="J29" s="461"/>
      <c r="K29" s="157">
        <v>2340</v>
      </c>
      <c r="L29" s="459" t="s">
        <v>49</v>
      </c>
      <c r="M29" s="157">
        <v>2286</v>
      </c>
      <c r="N29" s="479"/>
      <c r="O29" s="205">
        <v>-54</v>
      </c>
      <c r="P29" s="487"/>
      <c r="Q29" s="205">
        <v>-2</v>
      </c>
      <c r="R29" s="481"/>
      <c r="S29" s="333" t="s">
        <v>50</v>
      </c>
      <c r="T29" s="393"/>
    </row>
    <row r="30" spans="1:19" ht="3.75" customHeight="1">
      <c r="A30" s="70"/>
      <c r="C30" s="27"/>
      <c r="D30" s="461"/>
      <c r="E30" s="171"/>
      <c r="F30" s="464"/>
      <c r="G30" s="27"/>
      <c r="H30" s="461"/>
      <c r="I30" s="27"/>
      <c r="J30" s="461"/>
      <c r="K30" s="27"/>
      <c r="L30" s="461"/>
      <c r="N30" s="479"/>
      <c r="O30" s="27"/>
      <c r="P30" s="461"/>
      <c r="Q30" s="171"/>
      <c r="R30" s="482"/>
      <c r="S30" s="171"/>
    </row>
    <row r="31" spans="1:20" ht="12.75" customHeight="1">
      <c r="A31" s="629" t="s">
        <v>104</v>
      </c>
      <c r="B31" s="629"/>
      <c r="C31" s="629"/>
      <c r="D31" s="629"/>
      <c r="E31" s="629"/>
      <c r="F31" s="629"/>
      <c r="G31" s="629"/>
      <c r="H31" s="629"/>
      <c r="I31" s="629"/>
      <c r="J31" s="629"/>
      <c r="K31" s="629"/>
      <c r="L31" s="629"/>
      <c r="M31" s="629"/>
      <c r="N31" s="629"/>
      <c r="O31" s="629"/>
      <c r="P31" s="629"/>
      <c r="Q31" s="629"/>
      <c r="R31" s="629"/>
      <c r="S31" s="629"/>
      <c r="T31" s="629"/>
    </row>
    <row r="32" spans="1:20" ht="3.75" customHeight="1">
      <c r="A32" s="225"/>
      <c r="B32" s="225"/>
      <c r="C32" s="225"/>
      <c r="D32" s="225"/>
      <c r="E32" s="225"/>
      <c r="F32" s="225"/>
      <c r="G32" s="225"/>
      <c r="H32" s="225"/>
      <c r="I32" s="225"/>
      <c r="J32" s="225"/>
      <c r="K32" s="225"/>
      <c r="L32" s="225"/>
      <c r="M32" s="225"/>
      <c r="N32" s="227"/>
      <c r="O32" s="225"/>
      <c r="P32" s="225"/>
      <c r="Q32" s="225"/>
      <c r="R32" s="227"/>
      <c r="S32" s="225"/>
      <c r="T32" s="225"/>
    </row>
    <row r="33" spans="2:20" ht="12.75" customHeight="1">
      <c r="B33" s="127" t="s">
        <v>105</v>
      </c>
      <c r="C33" s="140">
        <v>12</v>
      </c>
      <c r="D33" s="466"/>
      <c r="E33" s="82" t="s">
        <v>52</v>
      </c>
      <c r="F33" s="459"/>
      <c r="G33" s="140">
        <v>9</v>
      </c>
      <c r="H33" s="461"/>
      <c r="I33" s="82" t="s">
        <v>52</v>
      </c>
      <c r="J33" s="461"/>
      <c r="K33" s="294">
        <v>9</v>
      </c>
      <c r="L33" s="461"/>
      <c r="M33" s="288" t="s">
        <v>81</v>
      </c>
      <c r="N33" s="586"/>
      <c r="O33" s="140" t="s">
        <v>50</v>
      </c>
      <c r="P33" s="27"/>
      <c r="Q33" s="140" t="s">
        <v>50</v>
      </c>
      <c r="R33" s="199"/>
      <c r="S33" s="140" t="s">
        <v>50</v>
      </c>
      <c r="T33" s="393"/>
    </row>
    <row r="34" spans="2:22" ht="12.75" customHeight="1">
      <c r="B34" s="127" t="s">
        <v>107</v>
      </c>
      <c r="C34" s="140">
        <v>39</v>
      </c>
      <c r="D34" s="466"/>
      <c r="E34" s="82" t="s">
        <v>52</v>
      </c>
      <c r="F34" s="459"/>
      <c r="G34" s="140">
        <v>36</v>
      </c>
      <c r="H34" s="461"/>
      <c r="I34" s="82" t="s">
        <v>52</v>
      </c>
      <c r="J34" s="461"/>
      <c r="K34" s="294">
        <v>36</v>
      </c>
      <c r="L34" s="461"/>
      <c r="M34" s="288" t="s">
        <v>81</v>
      </c>
      <c r="N34" s="586"/>
      <c r="O34" s="140" t="s">
        <v>50</v>
      </c>
      <c r="P34" s="27"/>
      <c r="Q34" s="140" t="s">
        <v>50</v>
      </c>
      <c r="R34" s="199"/>
      <c r="S34" s="140" t="s">
        <v>50</v>
      </c>
      <c r="T34" s="393"/>
      <c r="V34" s="262"/>
    </row>
    <row r="35" spans="1:20" ht="3.75" customHeight="1">
      <c r="A35" s="127"/>
      <c r="C35" s="141"/>
      <c r="D35" s="461"/>
      <c r="E35" s="27"/>
      <c r="F35" s="461"/>
      <c r="G35" s="141"/>
      <c r="H35" s="461"/>
      <c r="I35" s="27"/>
      <c r="J35" s="461"/>
      <c r="K35" s="141"/>
      <c r="L35" s="461"/>
      <c r="N35" s="586"/>
      <c r="O35" s="27"/>
      <c r="P35" s="27"/>
      <c r="Q35" s="27"/>
      <c r="R35" s="199"/>
      <c r="S35" s="27"/>
      <c r="T35" s="393"/>
    </row>
    <row r="36" spans="1:22" ht="12.75" customHeight="1">
      <c r="A36" s="129" t="s">
        <v>108</v>
      </c>
      <c r="B36" s="215"/>
      <c r="C36" s="204">
        <v>51</v>
      </c>
      <c r="D36" s="459"/>
      <c r="E36" s="27" t="s">
        <v>52</v>
      </c>
      <c r="F36" s="461"/>
      <c r="G36" s="204">
        <v>45</v>
      </c>
      <c r="H36" s="461"/>
      <c r="I36" s="27" t="s">
        <v>52</v>
      </c>
      <c r="J36" s="461"/>
      <c r="K36" s="255">
        <v>42</v>
      </c>
      <c r="L36" s="461"/>
      <c r="M36" s="587" t="s">
        <v>81</v>
      </c>
      <c r="N36" s="586"/>
      <c r="O36" s="27" t="s">
        <v>50</v>
      </c>
      <c r="P36" s="27"/>
      <c r="Q36" s="27" t="s">
        <v>50</v>
      </c>
      <c r="R36" s="199"/>
      <c r="S36" s="27" t="s">
        <v>50</v>
      </c>
      <c r="T36" s="393"/>
      <c r="V36" s="263"/>
    </row>
    <row r="37" spans="1:18" ht="3.75" customHeight="1">
      <c r="A37" s="127"/>
      <c r="B37" s="216"/>
      <c r="C37" s="217"/>
      <c r="D37" s="467"/>
      <c r="E37" s="218"/>
      <c r="F37" s="393"/>
      <c r="G37" s="27"/>
      <c r="H37" s="461"/>
      <c r="I37" s="27"/>
      <c r="J37" s="461"/>
      <c r="K37" s="27"/>
      <c r="L37" s="461"/>
      <c r="M37" s="27"/>
      <c r="N37" s="479"/>
      <c r="O37" s="27"/>
      <c r="P37" s="461"/>
      <c r="Q37" s="171"/>
      <c r="R37" s="482"/>
    </row>
    <row r="38" spans="1:20" ht="12.75" customHeight="1">
      <c r="A38" s="617" t="s">
        <v>109</v>
      </c>
      <c r="B38" s="617"/>
      <c r="C38" s="617"/>
      <c r="D38" s="617"/>
      <c r="E38" s="617"/>
      <c r="F38" s="617"/>
      <c r="G38" s="617"/>
      <c r="H38" s="617"/>
      <c r="I38" s="617"/>
      <c r="J38" s="617"/>
      <c r="K38" s="617"/>
      <c r="L38" s="617"/>
      <c r="M38" s="617"/>
      <c r="N38" s="617"/>
      <c r="O38" s="617"/>
      <c r="P38" s="617"/>
      <c r="Q38" s="617"/>
      <c r="R38" s="617"/>
      <c r="S38" s="617"/>
      <c r="T38" s="617"/>
    </row>
    <row r="39" spans="1:20" ht="3.75" customHeight="1">
      <c r="A39" s="248"/>
      <c r="B39" s="359"/>
      <c r="C39" s="248"/>
      <c r="D39" s="248"/>
      <c r="E39" s="248"/>
      <c r="F39" s="248"/>
      <c r="G39" s="248"/>
      <c r="H39" s="248"/>
      <c r="I39" s="248"/>
      <c r="J39" s="248"/>
      <c r="K39" s="248"/>
      <c r="L39" s="248"/>
      <c r="M39" s="248"/>
      <c r="N39" s="227"/>
      <c r="O39" s="248"/>
      <c r="P39" s="248"/>
      <c r="Q39" s="248"/>
      <c r="R39" s="227"/>
      <c r="S39" s="248"/>
      <c r="T39" s="248"/>
    </row>
    <row r="40" spans="1:20" ht="12.75" customHeight="1">
      <c r="A40" s="70" t="s">
        <v>110</v>
      </c>
      <c r="B40" s="219"/>
      <c r="C40" s="140">
        <v>6</v>
      </c>
      <c r="D40" s="466"/>
      <c r="E40" s="82" t="s">
        <v>52</v>
      </c>
      <c r="F40" s="459"/>
      <c r="G40" s="140">
        <v>6</v>
      </c>
      <c r="H40" s="398"/>
      <c r="I40" s="82" t="s">
        <v>52</v>
      </c>
      <c r="J40" s="398"/>
      <c r="K40" s="294">
        <v>9</v>
      </c>
      <c r="L40" s="398" t="s">
        <v>54</v>
      </c>
      <c r="M40" s="288" t="s">
        <v>81</v>
      </c>
      <c r="N40" s="200"/>
      <c r="O40" s="140" t="s">
        <v>50</v>
      </c>
      <c r="P40" s="82"/>
      <c r="Q40" s="140" t="s">
        <v>50</v>
      </c>
      <c r="R40" s="199"/>
      <c r="S40" s="140" t="s">
        <v>50</v>
      </c>
      <c r="T40" s="398"/>
    </row>
    <row r="41" spans="1:20" ht="3.75" customHeight="1">
      <c r="A41" s="130"/>
      <c r="C41" s="27"/>
      <c r="D41" s="393"/>
      <c r="E41" s="27"/>
      <c r="F41" s="461"/>
      <c r="G41" s="27"/>
      <c r="H41" s="398"/>
      <c r="I41" s="27"/>
      <c r="J41" s="398"/>
      <c r="K41" s="27"/>
      <c r="L41" s="461"/>
      <c r="M41" s="27"/>
      <c r="N41" s="586"/>
      <c r="O41" s="27"/>
      <c r="P41" s="82"/>
      <c r="Q41" s="27"/>
      <c r="R41" s="199"/>
      <c r="S41" s="27"/>
      <c r="T41" s="398"/>
    </row>
    <row r="42" spans="1:20" ht="12.75" customHeight="1">
      <c r="A42" s="233" t="s">
        <v>55</v>
      </c>
      <c r="B42" s="220"/>
      <c r="C42" s="156">
        <v>1968</v>
      </c>
      <c r="D42" s="468"/>
      <c r="E42" s="30" t="s">
        <v>52</v>
      </c>
      <c r="F42" s="465"/>
      <c r="G42" s="156">
        <v>2367</v>
      </c>
      <c r="H42" s="431"/>
      <c r="I42" s="30" t="s">
        <v>52</v>
      </c>
      <c r="J42" s="431"/>
      <c r="K42" s="156">
        <v>2394</v>
      </c>
      <c r="L42" s="431" t="s">
        <v>49</v>
      </c>
      <c r="M42" s="588" t="s">
        <v>81</v>
      </c>
      <c r="N42" s="589"/>
      <c r="O42" s="30" t="s">
        <v>50</v>
      </c>
      <c r="P42" s="30"/>
      <c r="Q42" s="30" t="s">
        <v>50</v>
      </c>
      <c r="R42" s="590"/>
      <c r="S42" s="30" t="s">
        <v>50</v>
      </c>
      <c r="T42" s="431"/>
    </row>
    <row r="43" spans="3:16" ht="3.75" customHeight="1">
      <c r="C43" s="28"/>
      <c r="D43" s="28"/>
      <c r="E43" s="28"/>
      <c r="F43" s="28"/>
      <c r="G43" s="28"/>
      <c r="H43" s="28"/>
      <c r="I43" s="28"/>
      <c r="J43" s="28"/>
      <c r="K43" s="28"/>
      <c r="L43" s="28"/>
      <c r="M43" s="28"/>
      <c r="N43" s="28"/>
      <c r="O43" s="29"/>
      <c r="P43" s="480"/>
    </row>
    <row r="44" spans="1:34" ht="12.75" customHeight="1">
      <c r="A44" s="110" t="s">
        <v>57</v>
      </c>
      <c r="B44" s="115" t="s">
        <v>136</v>
      </c>
      <c r="C44" s="113"/>
      <c r="D44" s="403"/>
      <c r="E44" s="113"/>
      <c r="F44" s="403"/>
      <c r="G44" s="113"/>
      <c r="H44" s="403"/>
      <c r="I44" s="113"/>
      <c r="J44" s="403"/>
      <c r="K44" s="113"/>
      <c r="L44" s="403"/>
      <c r="M44" s="113"/>
      <c r="N44" s="403"/>
      <c r="O44" s="113"/>
      <c r="P44" s="403"/>
      <c r="Q44" s="113"/>
      <c r="R44" s="403"/>
      <c r="AB44" s="89"/>
      <c r="AC44" s="92"/>
      <c r="AD44" s="79"/>
      <c r="AE44" s="79"/>
      <c r="AF44" s="79"/>
      <c r="AG44" s="79"/>
      <c r="AH44" s="79"/>
    </row>
    <row r="45" spans="1:34" ht="12.75" customHeight="1">
      <c r="A45" s="110"/>
      <c r="B45" s="176" t="s">
        <v>61</v>
      </c>
      <c r="C45" s="113"/>
      <c r="D45" s="403"/>
      <c r="E45" s="113"/>
      <c r="F45" s="403"/>
      <c r="G45" s="113"/>
      <c r="H45" s="403"/>
      <c r="I45" s="113"/>
      <c r="J45" s="403"/>
      <c r="K45" s="113"/>
      <c r="L45" s="403"/>
      <c r="M45" s="113"/>
      <c r="N45" s="403"/>
      <c r="O45" s="113"/>
      <c r="P45" s="403"/>
      <c r="Q45" s="113"/>
      <c r="R45" s="403"/>
      <c r="AB45" s="89"/>
      <c r="AC45" s="92"/>
      <c r="AD45" s="79"/>
      <c r="AE45" s="79"/>
      <c r="AF45" s="79"/>
      <c r="AG45" s="79"/>
      <c r="AH45" s="79"/>
    </row>
    <row r="46" spans="1:34" ht="11.25" customHeight="1">
      <c r="A46" s="110" t="s">
        <v>59</v>
      </c>
      <c r="B46" s="115" t="s">
        <v>63</v>
      </c>
      <c r="C46" s="115"/>
      <c r="D46" s="402"/>
      <c r="E46" s="115"/>
      <c r="F46" s="402"/>
      <c r="G46" s="115"/>
      <c r="H46" s="402"/>
      <c r="I46" s="115"/>
      <c r="J46" s="402"/>
      <c r="K46" s="115"/>
      <c r="L46" s="402"/>
      <c r="M46" s="115"/>
      <c r="N46" s="402"/>
      <c r="O46" s="115"/>
      <c r="P46" s="402"/>
      <c r="Q46" s="115"/>
      <c r="R46" s="402"/>
      <c r="AB46" s="364"/>
      <c r="AC46" s="92"/>
      <c r="AD46" s="79"/>
      <c r="AE46" s="79"/>
      <c r="AF46" s="79"/>
      <c r="AG46" s="79"/>
      <c r="AH46" s="365"/>
    </row>
    <row r="47" spans="1:34" ht="11.25" customHeight="1">
      <c r="A47" s="110"/>
      <c r="B47" s="152" t="s">
        <v>112</v>
      </c>
      <c r="C47" s="152"/>
      <c r="D47" s="402"/>
      <c r="E47" s="152"/>
      <c r="F47" s="402"/>
      <c r="G47" s="152"/>
      <c r="H47" s="402"/>
      <c r="I47" s="152"/>
      <c r="J47" s="402"/>
      <c r="K47" s="152"/>
      <c r="L47" s="402"/>
      <c r="M47" s="152"/>
      <c r="N47" s="402"/>
      <c r="O47" s="152"/>
      <c r="P47" s="402"/>
      <c r="Q47" s="152"/>
      <c r="R47" s="402"/>
      <c r="AB47" s="364"/>
      <c r="AC47" s="92"/>
      <c r="AD47" s="79"/>
      <c r="AE47" s="79"/>
      <c r="AF47" s="79"/>
      <c r="AG47" s="79"/>
      <c r="AH47" s="365"/>
    </row>
    <row r="48" spans="1:34" ht="11.25" customHeight="1">
      <c r="A48" s="110"/>
      <c r="B48" s="363" t="s">
        <v>65</v>
      </c>
      <c r="C48" s="152"/>
      <c r="D48" s="402"/>
      <c r="E48" s="152"/>
      <c r="F48" s="402"/>
      <c r="G48" s="152"/>
      <c r="H48" s="402"/>
      <c r="I48" s="152"/>
      <c r="J48" s="402"/>
      <c r="K48" s="152"/>
      <c r="L48" s="402"/>
      <c r="M48" s="152"/>
      <c r="N48" s="402"/>
      <c r="O48" s="152"/>
      <c r="P48" s="402"/>
      <c r="Q48" s="152"/>
      <c r="R48" s="402"/>
      <c r="AB48" s="364"/>
      <c r="AC48" s="92"/>
      <c r="AD48" s="79"/>
      <c r="AE48" s="79"/>
      <c r="AF48" s="79"/>
      <c r="AG48" s="79"/>
      <c r="AH48" s="365"/>
    </row>
    <row r="49" spans="1:34" ht="11.25" customHeight="1">
      <c r="A49" s="110" t="s">
        <v>62</v>
      </c>
      <c r="B49" s="115" t="s">
        <v>113</v>
      </c>
      <c r="C49" s="115"/>
      <c r="D49" s="402"/>
      <c r="E49" s="115"/>
      <c r="F49" s="402"/>
      <c r="G49" s="115"/>
      <c r="H49" s="402"/>
      <c r="I49" s="115"/>
      <c r="J49" s="402"/>
      <c r="K49" s="115"/>
      <c r="L49" s="402"/>
      <c r="M49" s="115"/>
      <c r="N49" s="402"/>
      <c r="O49" s="115"/>
      <c r="P49" s="402"/>
      <c r="Q49" s="115"/>
      <c r="R49" s="402"/>
      <c r="AB49" s="90"/>
      <c r="AC49" s="92"/>
      <c r="AD49" s="92"/>
      <c r="AE49" s="92"/>
      <c r="AF49" s="92"/>
      <c r="AG49" s="92"/>
      <c r="AH49" s="92"/>
    </row>
    <row r="50" spans="1:34" ht="11.25" customHeight="1">
      <c r="A50" s="110" t="s">
        <v>66</v>
      </c>
      <c r="B50" s="79" t="s">
        <v>137</v>
      </c>
      <c r="AB50" s="90"/>
      <c r="AC50" s="92"/>
      <c r="AD50" s="92"/>
      <c r="AE50" s="92"/>
      <c r="AF50" s="92"/>
      <c r="AG50" s="92"/>
      <c r="AH50" s="92"/>
    </row>
    <row r="51" spans="1:34" ht="11.25" customHeight="1">
      <c r="A51" s="110" t="s">
        <v>69</v>
      </c>
      <c r="B51" s="172" t="s">
        <v>114</v>
      </c>
      <c r="AB51" s="90"/>
      <c r="AC51" s="92"/>
      <c r="AD51" s="92"/>
      <c r="AE51" s="92"/>
      <c r="AF51" s="92"/>
      <c r="AG51" s="92"/>
      <c r="AH51" s="92"/>
    </row>
    <row r="52" spans="1:34" ht="11.25" customHeight="1">
      <c r="A52" s="110" t="s">
        <v>71</v>
      </c>
      <c r="B52" s="172" t="s">
        <v>116</v>
      </c>
      <c r="AB52" s="90"/>
      <c r="AC52" s="92"/>
      <c r="AD52" s="92"/>
      <c r="AE52" s="92"/>
      <c r="AF52" s="92"/>
      <c r="AG52" s="92"/>
      <c r="AH52" s="92"/>
    </row>
    <row r="53" spans="1:34" ht="11.25" customHeight="1">
      <c r="A53" s="110"/>
      <c r="B53" s="176" t="s">
        <v>61</v>
      </c>
      <c r="AB53" s="90"/>
      <c r="AC53" s="92"/>
      <c r="AD53" s="92"/>
      <c r="AE53" s="92"/>
      <c r="AF53" s="92"/>
      <c r="AG53" s="92"/>
      <c r="AH53" s="92"/>
    </row>
    <row r="54" spans="3:34" ht="3.75" customHeight="1">
      <c r="C54" s="26"/>
      <c r="D54" s="462"/>
      <c r="E54" s="26"/>
      <c r="F54" s="462"/>
      <c r="G54" s="26"/>
      <c r="H54" s="462"/>
      <c r="I54" s="26"/>
      <c r="J54" s="462"/>
      <c r="K54" s="26"/>
      <c r="L54" s="462"/>
      <c r="M54" s="26"/>
      <c r="N54" s="462"/>
      <c r="O54" s="26"/>
      <c r="P54" s="462"/>
      <c r="Q54" s="31"/>
      <c r="R54" s="484"/>
      <c r="AB54" s="91"/>
      <c r="AC54" s="92"/>
      <c r="AD54" s="92"/>
      <c r="AE54" s="92"/>
      <c r="AF54" s="92"/>
      <c r="AG54" s="96"/>
      <c r="AH54" s="92"/>
    </row>
    <row r="55" spans="1:34" ht="12.75" customHeight="1">
      <c r="A55" s="129" t="s">
        <v>138</v>
      </c>
      <c r="C55" s="26"/>
      <c r="D55" s="462"/>
      <c r="E55" s="26"/>
      <c r="F55" s="462"/>
      <c r="G55" s="26"/>
      <c r="H55" s="462"/>
      <c r="I55" s="26"/>
      <c r="J55" s="462"/>
      <c r="K55" s="26"/>
      <c r="L55" s="462"/>
      <c r="M55" s="26"/>
      <c r="N55" s="462"/>
      <c r="O55" s="26"/>
      <c r="P55" s="462"/>
      <c r="Q55" s="31"/>
      <c r="R55" s="484"/>
      <c r="AB55" s="70"/>
      <c r="AC55" s="92"/>
      <c r="AD55" s="92"/>
      <c r="AE55" s="92"/>
      <c r="AF55" s="92"/>
      <c r="AG55" s="96"/>
      <c r="AH55" s="92"/>
    </row>
    <row r="56" spans="1:34" ht="12.75" customHeight="1">
      <c r="A56" s="129"/>
      <c r="B56" s="79" t="s">
        <v>139</v>
      </c>
      <c r="C56" s="26"/>
      <c r="D56" s="462"/>
      <c r="E56" s="26"/>
      <c r="F56" s="462"/>
      <c r="G56" s="26"/>
      <c r="H56" s="462"/>
      <c r="I56" s="26"/>
      <c r="J56" s="462"/>
      <c r="K56" s="26"/>
      <c r="L56" s="462"/>
      <c r="M56" s="26"/>
      <c r="N56" s="462"/>
      <c r="O56" s="26"/>
      <c r="P56" s="462"/>
      <c r="Q56" s="31"/>
      <c r="R56" s="484"/>
      <c r="AB56" s="70"/>
      <c r="AC56" s="92"/>
      <c r="AD56" s="92"/>
      <c r="AE56" s="92"/>
      <c r="AF56" s="92"/>
      <c r="AG56" s="96"/>
      <c r="AH56" s="92"/>
    </row>
    <row r="57" spans="1:34" ht="12.75" customHeight="1">
      <c r="A57" s="129"/>
      <c r="B57" s="79" t="s">
        <v>75</v>
      </c>
      <c r="C57" s="26"/>
      <c r="D57" s="462"/>
      <c r="E57" s="26"/>
      <c r="F57" s="462"/>
      <c r="G57" s="26"/>
      <c r="H57" s="462"/>
      <c r="I57" s="26"/>
      <c r="J57" s="462"/>
      <c r="K57" s="26"/>
      <c r="L57" s="462"/>
      <c r="M57" s="26"/>
      <c r="N57" s="462"/>
      <c r="O57" s="26"/>
      <c r="P57" s="462"/>
      <c r="Q57" s="31"/>
      <c r="R57" s="484"/>
      <c r="AB57" s="70"/>
      <c r="AC57" s="92"/>
      <c r="AD57" s="92"/>
      <c r="AE57" s="92"/>
      <c r="AF57" s="92"/>
      <c r="AG57" s="96"/>
      <c r="AH57" s="92"/>
    </row>
    <row r="58" spans="1:34" ht="12.75" customHeight="1">
      <c r="A58" s="129"/>
      <c r="B58" s="79" t="s">
        <v>76</v>
      </c>
      <c r="C58" s="26"/>
      <c r="D58" s="462"/>
      <c r="E58" s="26"/>
      <c r="F58" s="462"/>
      <c r="G58" s="26"/>
      <c r="H58" s="462"/>
      <c r="I58" s="26"/>
      <c r="J58" s="462"/>
      <c r="K58" s="26"/>
      <c r="L58" s="462"/>
      <c r="M58" s="26"/>
      <c r="N58" s="462"/>
      <c r="O58" s="26"/>
      <c r="P58" s="462"/>
      <c r="Q58" s="31"/>
      <c r="R58" s="484"/>
      <c r="AB58" s="70"/>
      <c r="AC58" s="92"/>
      <c r="AD58" s="92"/>
      <c r="AE58" s="92"/>
      <c r="AF58" s="92"/>
      <c r="AG58" s="96"/>
      <c r="AH58" s="92"/>
    </row>
    <row r="59" spans="1:21" ht="3.75" customHeight="1">
      <c r="A59" s="127"/>
      <c r="C59" s="26"/>
      <c r="D59" s="462"/>
      <c r="E59" s="26"/>
      <c r="F59" s="462"/>
      <c r="G59" s="26"/>
      <c r="H59" s="462"/>
      <c r="I59" s="26"/>
      <c r="J59" s="462"/>
      <c r="K59" s="26"/>
      <c r="L59" s="462"/>
      <c r="M59" s="26"/>
      <c r="N59" s="462"/>
      <c r="O59" s="26"/>
      <c r="P59" s="462"/>
      <c r="Q59" s="31"/>
      <c r="R59" s="484"/>
      <c r="U59" s="85"/>
    </row>
    <row r="60" spans="1:21" ht="12.75" customHeight="1">
      <c r="A60" s="120" t="s">
        <v>77</v>
      </c>
      <c r="C60" s="26"/>
      <c r="D60" s="462"/>
      <c r="E60" s="26"/>
      <c r="F60" s="462"/>
      <c r="G60" s="26"/>
      <c r="H60" s="462"/>
      <c r="I60" s="26"/>
      <c r="J60" s="462"/>
      <c r="K60" s="26"/>
      <c r="L60" s="462"/>
      <c r="M60" s="26"/>
      <c r="N60" s="462"/>
      <c r="O60" s="26"/>
      <c r="P60" s="462"/>
      <c r="Q60" s="31"/>
      <c r="R60" s="484"/>
      <c r="U60" s="85"/>
    </row>
    <row r="61" spans="1:21" ht="12.75" customHeight="1">
      <c r="A61" s="121" t="s">
        <v>54</v>
      </c>
      <c r="B61" s="121" t="s">
        <v>78</v>
      </c>
      <c r="C61" s="26"/>
      <c r="D61" s="462"/>
      <c r="E61" s="26"/>
      <c r="F61" s="462"/>
      <c r="G61" s="26"/>
      <c r="H61" s="462"/>
      <c r="I61" s="26"/>
      <c r="J61" s="462"/>
      <c r="K61" s="26"/>
      <c r="L61" s="462"/>
      <c r="M61" s="26"/>
      <c r="N61" s="462"/>
      <c r="O61" s="26"/>
      <c r="P61" s="462"/>
      <c r="Q61" s="31"/>
      <c r="R61" s="484"/>
      <c r="U61" s="85"/>
    </row>
    <row r="62" spans="1:21" ht="12.75" customHeight="1">
      <c r="A62" s="121" t="s">
        <v>49</v>
      </c>
      <c r="B62" s="121" t="s">
        <v>79</v>
      </c>
      <c r="C62" s="26"/>
      <c r="D62" s="462"/>
      <c r="E62" s="26"/>
      <c r="F62" s="462"/>
      <c r="G62" s="26"/>
      <c r="H62" s="462"/>
      <c r="I62" s="26"/>
      <c r="J62" s="462"/>
      <c r="K62" s="26"/>
      <c r="L62" s="462"/>
      <c r="M62" s="26"/>
      <c r="N62" s="462"/>
      <c r="O62" s="26"/>
      <c r="P62" s="462"/>
      <c r="Q62" s="31"/>
      <c r="R62" s="484"/>
      <c r="U62" s="85"/>
    </row>
    <row r="63" spans="1:21" ht="12.75" customHeight="1">
      <c r="A63" s="121" t="s">
        <v>50</v>
      </c>
      <c r="B63" s="121" t="s">
        <v>80</v>
      </c>
      <c r="C63" s="26"/>
      <c r="D63" s="462"/>
      <c r="E63" s="26"/>
      <c r="F63" s="462"/>
      <c r="G63" s="26"/>
      <c r="H63" s="462"/>
      <c r="I63" s="26"/>
      <c r="J63" s="462"/>
      <c r="K63" s="26"/>
      <c r="L63" s="462"/>
      <c r="M63" s="26"/>
      <c r="N63" s="462"/>
      <c r="O63" s="26"/>
      <c r="P63" s="462"/>
      <c r="Q63" s="31"/>
      <c r="R63" s="484"/>
      <c r="U63" s="85"/>
    </row>
    <row r="64" spans="1:21" ht="12.75" customHeight="1">
      <c r="A64" s="121" t="s">
        <v>81</v>
      </c>
      <c r="B64" s="121" t="s">
        <v>82</v>
      </c>
      <c r="C64" s="26"/>
      <c r="D64" s="462"/>
      <c r="E64" s="26"/>
      <c r="F64" s="462"/>
      <c r="G64" s="26"/>
      <c r="H64" s="462"/>
      <c r="I64" s="26"/>
      <c r="J64" s="462"/>
      <c r="K64" s="26"/>
      <c r="L64" s="462"/>
      <c r="M64" s="26"/>
      <c r="N64" s="462"/>
      <c r="O64" s="26"/>
      <c r="P64" s="462"/>
      <c r="Q64" s="31"/>
      <c r="R64" s="484"/>
      <c r="U64" s="85"/>
    </row>
    <row r="65" spans="1:21" ht="3.75" customHeight="1">
      <c r="A65" s="127"/>
      <c r="C65" s="26"/>
      <c r="D65" s="462"/>
      <c r="E65" s="26"/>
      <c r="F65" s="462"/>
      <c r="G65" s="26"/>
      <c r="H65" s="462"/>
      <c r="I65" s="26"/>
      <c r="J65" s="462"/>
      <c r="K65" s="26"/>
      <c r="L65" s="462"/>
      <c r="M65" s="26"/>
      <c r="N65" s="462"/>
      <c r="O65" s="26"/>
      <c r="P65" s="462"/>
      <c r="Q65" s="31"/>
      <c r="R65" s="484"/>
      <c r="U65" s="85"/>
    </row>
    <row r="66" spans="1:21" ht="12.75" customHeight="1">
      <c r="A66" s="129" t="s">
        <v>83</v>
      </c>
      <c r="E66" s="26"/>
      <c r="F66" s="462"/>
      <c r="G66" s="26"/>
      <c r="H66" s="462"/>
      <c r="I66" s="26"/>
      <c r="J66" s="462"/>
      <c r="K66" s="26"/>
      <c r="L66" s="462"/>
      <c r="M66" s="26"/>
      <c r="N66" s="462"/>
      <c r="O66" s="26"/>
      <c r="P66" s="462"/>
      <c r="Q66" s="26"/>
      <c r="R66" s="462"/>
      <c r="U66" s="85"/>
    </row>
    <row r="67" spans="3:21" ht="15">
      <c r="C67" s="32"/>
      <c r="D67" s="463"/>
      <c r="E67" s="32"/>
      <c r="F67" s="463"/>
      <c r="G67" s="32"/>
      <c r="H67" s="463"/>
      <c r="I67" s="32"/>
      <c r="J67" s="463"/>
      <c r="K67" s="32"/>
      <c r="L67" s="463"/>
      <c r="M67" s="32"/>
      <c r="N67" s="463"/>
      <c r="O67" s="32"/>
      <c r="P67" s="463"/>
      <c r="Q67" s="31"/>
      <c r="R67" s="484"/>
      <c r="U67" s="85"/>
    </row>
    <row r="68" ht="15">
      <c r="U68" s="85"/>
    </row>
    <row r="69" ht="15">
      <c r="U69" s="85"/>
    </row>
    <row r="70" ht="15">
      <c r="U70" s="85"/>
    </row>
    <row r="89" spans="29:49" ht="15">
      <c r="AC89" s="88"/>
      <c r="AD89" s="88"/>
      <c r="AE89" s="88"/>
      <c r="AF89" s="88"/>
      <c r="AG89" s="88"/>
      <c r="AH89" s="88"/>
      <c r="AI89" s="88"/>
      <c r="AJ89" s="88"/>
      <c r="AK89" s="88"/>
      <c r="AL89" s="88"/>
      <c r="AM89" s="88"/>
      <c r="AN89" s="88"/>
      <c r="AO89" s="88"/>
      <c r="AP89" s="88"/>
      <c r="AQ89" s="88"/>
      <c r="AR89" s="88"/>
      <c r="AS89" s="88"/>
      <c r="AT89" s="88"/>
      <c r="AU89" s="88"/>
      <c r="AV89" s="88"/>
      <c r="AW89" s="88"/>
    </row>
    <row r="90" spans="28:49" ht="15">
      <c r="AB90" s="84"/>
      <c r="AC90" s="85"/>
      <c r="AD90" s="85"/>
      <c r="AE90" s="85"/>
      <c r="AF90" s="85"/>
      <c r="AG90" s="85"/>
      <c r="AH90" s="85"/>
      <c r="AI90" s="85"/>
      <c r="AJ90" s="85"/>
      <c r="AK90" s="85"/>
      <c r="AL90" s="85"/>
      <c r="AM90" s="85"/>
      <c r="AN90" s="85"/>
      <c r="AO90" s="85"/>
      <c r="AP90" s="85"/>
      <c r="AQ90" s="85"/>
      <c r="AR90" s="85"/>
      <c r="AS90" s="85"/>
      <c r="AT90" s="85"/>
      <c r="AU90" s="85"/>
      <c r="AV90" s="85"/>
      <c r="AW90" s="86"/>
    </row>
    <row r="91" spans="28:49" ht="15">
      <c r="AB91" s="84"/>
      <c r="AC91" s="85"/>
      <c r="AD91" s="85"/>
      <c r="AE91" s="85"/>
      <c r="AF91" s="85"/>
      <c r="AG91" s="85"/>
      <c r="AH91" s="85"/>
      <c r="AI91" s="85"/>
      <c r="AJ91" s="85"/>
      <c r="AK91" s="85"/>
      <c r="AL91" s="85"/>
      <c r="AM91" s="85"/>
      <c r="AN91" s="85"/>
      <c r="AO91" s="85"/>
      <c r="AP91" s="85"/>
      <c r="AQ91" s="85"/>
      <c r="AR91" s="85"/>
      <c r="AS91" s="85"/>
      <c r="AT91" s="85"/>
      <c r="AU91" s="85"/>
      <c r="AV91" s="85"/>
      <c r="AW91" s="86"/>
    </row>
    <row r="92" spans="28:49" ht="15">
      <c r="AB92" s="84"/>
      <c r="AC92" s="85"/>
      <c r="AD92" s="85"/>
      <c r="AE92" s="85"/>
      <c r="AF92" s="85"/>
      <c r="AG92" s="85"/>
      <c r="AH92" s="85"/>
      <c r="AI92" s="85"/>
      <c r="AJ92" s="85"/>
      <c r="AK92" s="85"/>
      <c r="AL92" s="85"/>
      <c r="AM92" s="85"/>
      <c r="AN92" s="85"/>
      <c r="AO92" s="85"/>
      <c r="AP92" s="85"/>
      <c r="AQ92" s="85"/>
      <c r="AR92" s="86"/>
      <c r="AS92" s="85"/>
      <c r="AT92" s="85"/>
      <c r="AU92" s="85"/>
      <c r="AV92" s="85"/>
      <c r="AW92" s="86"/>
    </row>
    <row r="93" spans="28:49" ht="15">
      <c r="AB93" s="84"/>
      <c r="AC93" s="85"/>
      <c r="AD93" s="85"/>
      <c r="AE93" s="85"/>
      <c r="AF93" s="85"/>
      <c r="AG93" s="85"/>
      <c r="AH93" s="85"/>
      <c r="AI93" s="85"/>
      <c r="AJ93" s="85"/>
      <c r="AK93" s="85"/>
      <c r="AL93" s="85"/>
      <c r="AM93" s="85"/>
      <c r="AN93" s="85"/>
      <c r="AO93" s="85"/>
      <c r="AP93" s="85"/>
      <c r="AQ93" s="85"/>
      <c r="AR93" s="86"/>
      <c r="AS93" s="85"/>
      <c r="AT93" s="85"/>
      <c r="AU93" s="85"/>
      <c r="AV93" s="85"/>
      <c r="AW93" s="86"/>
    </row>
    <row r="94" spans="28:49" ht="15">
      <c r="AB94" s="84"/>
      <c r="AC94" s="85"/>
      <c r="AD94" s="85"/>
      <c r="AE94" s="85"/>
      <c r="AF94" s="85"/>
      <c r="AG94" s="85"/>
      <c r="AH94" s="85"/>
      <c r="AI94" s="85"/>
      <c r="AJ94" s="85"/>
      <c r="AK94" s="85"/>
      <c r="AL94" s="85"/>
      <c r="AM94" s="85"/>
      <c r="AN94" s="85"/>
      <c r="AO94" s="85"/>
      <c r="AP94" s="85"/>
      <c r="AQ94" s="85"/>
      <c r="AR94" s="86"/>
      <c r="AS94" s="85"/>
      <c r="AT94" s="85"/>
      <c r="AU94" s="85"/>
      <c r="AV94" s="85"/>
      <c r="AW94" s="86"/>
    </row>
  </sheetData>
  <mergeCells count="16">
    <mergeCell ref="C6:D6"/>
    <mergeCell ref="K6:L6"/>
    <mergeCell ref="A38:T38"/>
    <mergeCell ref="S6:T6"/>
    <mergeCell ref="S7:T7"/>
    <mergeCell ref="A9:T9"/>
    <mergeCell ref="O6:R6"/>
    <mergeCell ref="O7:P7"/>
    <mergeCell ref="Q7:R7"/>
    <mergeCell ref="M6:N6"/>
    <mergeCell ref="C7:N7"/>
    <mergeCell ref="A6:B7"/>
    <mergeCell ref="E6:F6"/>
    <mergeCell ref="G6:H6"/>
    <mergeCell ref="I6:J6"/>
    <mergeCell ref="A31:T31"/>
  </mergeCells>
  <hyperlinks>
    <hyperlink ref="B45" r:id="rId1" display="http://datainfoplus.stats.govt.nz/Item/nz.govt.stats/4394653f-7947-487b-b0c7-dd48edb45822?_ga=2.7780850.1536711098.1584412513-1640049090.1583456600#/nz.govt.stats/4a75418c-234b-4390-86d6-bcade6032f4b/24"/>
    <hyperlink ref="B53" r:id="rId2" display="http://datainfoplus.stats.govt.nz/Item/nz.govt.stats/4394653f-7947-487b-b0c7-dd48edb45822?_ga=2.7780850.1536711098.1584412513-1640049090.1583456600#/nz.govt.stats/4a75418c-234b-4390-86d6-bcade6032f4b/24"/>
    <hyperlink ref="B48" r:id="rId3" display="http://datainfoplus.stats.govt.nz/Item/nz.govt.stats/4394653f-7947-487b-b0c7-dd48edb45822?_ga=2.126352782.269686403.1586778321-472930949.1585181988#/nz.govt.stats/4a75418c-234b-4390-86d6-bcade6032f4b/24"/>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57"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C945F0-C49E-4D32-9B46-7E4D91800372}">
  <sheetPr>
    <pageSetUpPr fitToPage="1"/>
  </sheetPr>
  <dimension ref="A1:BE78"/>
  <sheetViews>
    <sheetView workbookViewId="0" topLeftCell="A1"/>
  </sheetViews>
  <sheetFormatPr defaultColWidth="9.140625" defaultRowHeight="15"/>
  <cols>
    <col min="1" max="1" width="1.8515625" style="0" customWidth="1"/>
    <col min="2" max="2" width="33.140625" style="0" customWidth="1"/>
    <col min="3" max="3" width="8.57421875" style="0" customWidth="1"/>
    <col min="4" max="4" width="3.00390625" style="407" customWidth="1"/>
    <col min="5" max="5" width="8.57421875" style="0" customWidth="1"/>
    <col min="6" max="6" width="3.00390625" style="407" customWidth="1"/>
    <col min="7" max="7" width="8.57421875" style="0" customWidth="1"/>
    <col min="8" max="8" width="3.00390625" style="407" customWidth="1"/>
    <col min="9" max="9" width="8.57421875" style="0" customWidth="1"/>
    <col min="10" max="10" width="3.00390625" style="407" customWidth="1"/>
    <col min="11" max="11" width="8.57421875" style="0" customWidth="1"/>
    <col min="12" max="12" width="3.00390625" style="407" customWidth="1"/>
    <col min="13" max="13" width="8.57421875" style="0" customWidth="1"/>
    <col min="14" max="14" width="3.00390625" style="407" customWidth="1"/>
    <col min="15" max="15" width="6.28125" style="0" customWidth="1"/>
    <col min="16" max="16" width="3.00390625" style="407" customWidth="1"/>
    <col min="17" max="17" width="5.28125" style="0" customWidth="1"/>
    <col min="18" max="18" width="3.00390625" style="407" customWidth="1"/>
    <col min="19" max="19" width="12.00390625" style="0" customWidth="1"/>
    <col min="20" max="20" width="3.00390625" style="407" customWidth="1"/>
    <col min="21" max="21" width="17.00390625" style="0" customWidth="1"/>
  </cols>
  <sheetData>
    <row r="1" spans="1:18" ht="12.75" customHeight="1">
      <c r="A1" s="24" t="s">
        <v>140</v>
      </c>
      <c r="C1" s="126"/>
      <c r="D1" s="389"/>
      <c r="E1" s="126"/>
      <c r="F1" s="389"/>
      <c r="G1" s="126"/>
      <c r="H1" s="389"/>
      <c r="I1" s="126"/>
      <c r="J1" s="389"/>
      <c r="K1" s="126"/>
      <c r="L1" s="389"/>
      <c r="M1" s="126"/>
      <c r="N1" s="389"/>
      <c r="O1" s="126"/>
      <c r="P1" s="389"/>
      <c r="Q1" s="126"/>
      <c r="R1" s="389"/>
    </row>
    <row r="2" spans="1:18" ht="3.75" customHeight="1">
      <c r="A2" s="126"/>
      <c r="C2" s="126"/>
      <c r="D2" s="389"/>
      <c r="E2" s="126"/>
      <c r="F2" s="389"/>
      <c r="G2" s="126"/>
      <c r="H2" s="389"/>
      <c r="I2" s="126"/>
      <c r="J2" s="389"/>
      <c r="K2" s="126"/>
      <c r="L2" s="389"/>
      <c r="M2" s="126"/>
      <c r="N2" s="389"/>
      <c r="O2" s="126"/>
      <c r="P2" s="389"/>
      <c r="Q2" s="126"/>
      <c r="R2" s="389"/>
    </row>
    <row r="3" spans="1:18" ht="15" customHeight="1">
      <c r="A3" s="100" t="s">
        <v>141</v>
      </c>
      <c r="C3" s="23"/>
      <c r="D3" s="458"/>
      <c r="E3" s="23"/>
      <c r="F3" s="458"/>
      <c r="G3" s="23"/>
      <c r="H3" s="458"/>
      <c r="I3" s="23"/>
      <c r="J3" s="458"/>
      <c r="K3" s="23"/>
      <c r="L3" s="458"/>
      <c r="M3" s="23"/>
      <c r="N3" s="458"/>
      <c r="O3" s="23"/>
      <c r="P3" s="458"/>
      <c r="Q3" s="23"/>
      <c r="R3" s="458"/>
    </row>
    <row r="4" spans="1:18" ht="15" customHeight="1">
      <c r="A4" s="24" t="s">
        <v>142</v>
      </c>
      <c r="C4" s="24"/>
      <c r="D4" s="391"/>
      <c r="E4" s="24"/>
      <c r="F4" s="391"/>
      <c r="G4" s="24"/>
      <c r="H4" s="391"/>
      <c r="I4" s="24"/>
      <c r="J4" s="391"/>
      <c r="K4" s="24"/>
      <c r="L4" s="391"/>
      <c r="M4" s="24"/>
      <c r="N4" s="391"/>
      <c r="O4" s="24"/>
      <c r="P4" s="391"/>
      <c r="Q4" s="24"/>
      <c r="R4" s="391"/>
    </row>
    <row r="5" spans="1:16" ht="3.75" customHeight="1">
      <c r="A5" s="101"/>
      <c r="B5" s="101"/>
      <c r="C5" s="127"/>
      <c r="D5" s="392"/>
      <c r="E5" s="127"/>
      <c r="F5" s="392"/>
      <c r="G5" s="127"/>
      <c r="H5" s="392"/>
      <c r="I5" s="127"/>
      <c r="J5" s="392"/>
      <c r="K5" s="127"/>
      <c r="L5" s="392"/>
      <c r="M5" s="127"/>
      <c r="N5" s="392"/>
      <c r="O5" s="127"/>
      <c r="P5" s="392"/>
    </row>
    <row r="6" spans="1:20" ht="13.5" customHeight="1">
      <c r="A6" s="618" t="s">
        <v>86</v>
      </c>
      <c r="B6" s="619"/>
      <c r="C6" s="601" t="s">
        <v>39</v>
      </c>
      <c r="D6" s="611"/>
      <c r="E6" s="601" t="s">
        <v>40</v>
      </c>
      <c r="F6" s="611"/>
      <c r="G6" s="601">
        <v>2020</v>
      </c>
      <c r="H6" s="602"/>
      <c r="I6" s="601" t="s">
        <v>41</v>
      </c>
      <c r="J6" s="602"/>
      <c r="K6" s="601">
        <v>2022</v>
      </c>
      <c r="L6" s="602"/>
      <c r="M6" s="601" t="s">
        <v>42</v>
      </c>
      <c r="N6" s="602"/>
      <c r="O6" s="601" t="s">
        <v>43</v>
      </c>
      <c r="P6" s="602"/>
      <c r="Q6" s="602"/>
      <c r="R6" s="602"/>
      <c r="S6" s="601" t="s">
        <v>44</v>
      </c>
      <c r="T6" s="602"/>
    </row>
    <row r="7" spans="1:20" ht="12.75" customHeight="1">
      <c r="A7" s="620"/>
      <c r="B7" s="621"/>
      <c r="C7" s="632" t="s">
        <v>45</v>
      </c>
      <c r="D7" s="632"/>
      <c r="E7" s="632"/>
      <c r="F7" s="632"/>
      <c r="G7" s="632"/>
      <c r="H7" s="632"/>
      <c r="I7" s="632"/>
      <c r="J7" s="632"/>
      <c r="K7" s="632"/>
      <c r="L7" s="632"/>
      <c r="M7" s="632"/>
      <c r="N7" s="633"/>
      <c r="O7" s="630" t="s">
        <v>45</v>
      </c>
      <c r="P7" s="631"/>
      <c r="Q7" s="625" t="s">
        <v>46</v>
      </c>
      <c r="R7" s="626"/>
      <c r="S7" s="625" t="s">
        <v>46</v>
      </c>
      <c r="T7" s="626"/>
    </row>
    <row r="8" spans="1:18" ht="3.75" customHeight="1">
      <c r="A8" s="207"/>
      <c r="B8" s="207"/>
      <c r="C8" s="190"/>
      <c r="D8" s="190"/>
      <c r="E8" s="190"/>
      <c r="F8" s="190"/>
      <c r="G8" s="190"/>
      <c r="H8" s="190"/>
      <c r="I8" s="190"/>
      <c r="J8" s="190"/>
      <c r="K8" s="190"/>
      <c r="L8" s="190"/>
      <c r="M8" s="190"/>
      <c r="N8" s="190"/>
      <c r="O8" s="184"/>
      <c r="P8" s="184"/>
      <c r="Q8" s="185"/>
      <c r="R8" s="182"/>
    </row>
    <row r="9" spans="1:20" ht="12.75" customHeight="1">
      <c r="A9" s="617" t="s">
        <v>55</v>
      </c>
      <c r="B9" s="617"/>
      <c r="C9" s="617"/>
      <c r="D9" s="617"/>
      <c r="E9" s="617"/>
      <c r="F9" s="617"/>
      <c r="G9" s="617"/>
      <c r="H9" s="617"/>
      <c r="I9" s="617"/>
      <c r="J9" s="617"/>
      <c r="K9" s="617"/>
      <c r="L9" s="617"/>
      <c r="M9" s="617"/>
      <c r="N9" s="617"/>
      <c r="O9" s="617"/>
      <c r="P9" s="617"/>
      <c r="Q9" s="617"/>
      <c r="R9" s="617"/>
      <c r="S9" s="617"/>
      <c r="T9" s="617"/>
    </row>
    <row r="10" spans="1:21" ht="12.75" customHeight="1">
      <c r="A10" s="79" t="s">
        <v>143</v>
      </c>
      <c r="B10" s="123" t="s">
        <v>144</v>
      </c>
      <c r="C10" s="140">
        <v>89</v>
      </c>
      <c r="D10" s="398"/>
      <c r="E10" s="294" t="s">
        <v>81</v>
      </c>
      <c r="F10" s="393"/>
      <c r="G10" s="140">
        <v>99</v>
      </c>
      <c r="H10" s="398"/>
      <c r="I10" s="140" t="s">
        <v>81</v>
      </c>
      <c r="J10" s="460"/>
      <c r="K10" s="140">
        <v>94</v>
      </c>
      <c r="L10" s="398" t="s">
        <v>54</v>
      </c>
      <c r="M10" s="140" t="s">
        <v>81</v>
      </c>
      <c r="N10" s="436"/>
      <c r="O10" s="140" t="s">
        <v>50</v>
      </c>
      <c r="P10" s="460"/>
      <c r="Q10" s="140" t="s">
        <v>50</v>
      </c>
      <c r="R10" s="481"/>
      <c r="S10" s="140" t="s">
        <v>50</v>
      </c>
      <c r="T10" s="398"/>
      <c r="U10" s="48"/>
    </row>
    <row r="11" spans="1:21" ht="12.75" customHeight="1">
      <c r="A11" s="79" t="s">
        <v>145</v>
      </c>
      <c r="B11" s="123" t="s">
        <v>146</v>
      </c>
      <c r="C11" s="140">
        <v>9</v>
      </c>
      <c r="D11" s="398"/>
      <c r="E11" s="294" t="s">
        <v>81</v>
      </c>
      <c r="F11" s="393"/>
      <c r="G11" s="140">
        <v>2</v>
      </c>
      <c r="H11" s="398"/>
      <c r="I11" s="140" t="s">
        <v>81</v>
      </c>
      <c r="J11" s="460"/>
      <c r="K11" s="140">
        <v>4</v>
      </c>
      <c r="L11" s="398" t="s">
        <v>54</v>
      </c>
      <c r="M11" s="140" t="s">
        <v>81</v>
      </c>
      <c r="N11" s="436"/>
      <c r="O11" s="140" t="s">
        <v>50</v>
      </c>
      <c r="P11" s="460"/>
      <c r="Q11" s="140" t="s">
        <v>50</v>
      </c>
      <c r="R11" s="481"/>
      <c r="S11" s="140" t="s">
        <v>50</v>
      </c>
      <c r="T11" s="398"/>
      <c r="U11" s="48"/>
    </row>
    <row r="12" spans="1:21" ht="12.75" customHeight="1">
      <c r="A12" s="79" t="s">
        <v>147</v>
      </c>
      <c r="B12" s="130" t="s">
        <v>89</v>
      </c>
      <c r="C12" s="140">
        <v>673</v>
      </c>
      <c r="D12" s="398"/>
      <c r="E12" s="294" t="s">
        <v>81</v>
      </c>
      <c r="F12" s="393"/>
      <c r="G12" s="140">
        <v>846</v>
      </c>
      <c r="H12" s="398" t="s">
        <v>49</v>
      </c>
      <c r="I12" s="140" t="s">
        <v>81</v>
      </c>
      <c r="J12" s="460"/>
      <c r="K12" s="140">
        <v>817</v>
      </c>
      <c r="L12" s="398" t="s">
        <v>49</v>
      </c>
      <c r="M12" s="140" t="s">
        <v>81</v>
      </c>
      <c r="N12" s="436"/>
      <c r="O12" s="140" t="s">
        <v>50</v>
      </c>
      <c r="P12" s="460"/>
      <c r="Q12" s="140" t="s">
        <v>50</v>
      </c>
      <c r="R12" s="481"/>
      <c r="S12" s="140" t="s">
        <v>50</v>
      </c>
      <c r="T12" s="398"/>
      <c r="U12" s="48"/>
    </row>
    <row r="13" spans="1:21" ht="12.75" customHeight="1">
      <c r="A13" s="79" t="s">
        <v>148</v>
      </c>
      <c r="B13" s="79" t="s">
        <v>149</v>
      </c>
      <c r="C13" s="140">
        <v>6</v>
      </c>
      <c r="D13" s="398"/>
      <c r="E13" s="294" t="s">
        <v>81</v>
      </c>
      <c r="F13" s="393"/>
      <c r="G13" s="140">
        <v>26</v>
      </c>
      <c r="H13" s="398"/>
      <c r="I13" s="140" t="s">
        <v>81</v>
      </c>
      <c r="J13" s="460"/>
      <c r="K13" s="140">
        <v>57</v>
      </c>
      <c r="L13" s="398" t="s">
        <v>49</v>
      </c>
      <c r="M13" s="140" t="s">
        <v>81</v>
      </c>
      <c r="N13" s="436"/>
      <c r="O13" s="140" t="s">
        <v>50</v>
      </c>
      <c r="P13" s="460"/>
      <c r="Q13" s="140" t="s">
        <v>50</v>
      </c>
      <c r="R13" s="481"/>
      <c r="S13" s="140" t="s">
        <v>50</v>
      </c>
      <c r="T13" s="398"/>
      <c r="U13" s="48"/>
    </row>
    <row r="14" spans="1:22" ht="12.75" customHeight="1">
      <c r="A14" s="79" t="s">
        <v>150</v>
      </c>
      <c r="B14" s="79" t="s">
        <v>151</v>
      </c>
      <c r="C14" s="140">
        <v>11</v>
      </c>
      <c r="D14" s="398"/>
      <c r="E14" s="140" t="s">
        <v>81</v>
      </c>
      <c r="F14" s="393"/>
      <c r="G14" s="140">
        <v>23</v>
      </c>
      <c r="H14" s="398"/>
      <c r="I14" s="140" t="s">
        <v>81</v>
      </c>
      <c r="J14" s="460"/>
      <c r="K14" s="140">
        <v>28</v>
      </c>
      <c r="L14" s="398" t="s">
        <v>54</v>
      </c>
      <c r="M14" s="140" t="s">
        <v>81</v>
      </c>
      <c r="N14" s="436"/>
      <c r="O14" s="140" t="s">
        <v>50</v>
      </c>
      <c r="P14" s="460"/>
      <c r="Q14" s="140" t="s">
        <v>50</v>
      </c>
      <c r="R14" s="481"/>
      <c r="S14" s="140" t="s">
        <v>50</v>
      </c>
      <c r="T14" s="398"/>
      <c r="U14" s="48"/>
      <c r="V14" s="263"/>
    </row>
    <row r="15" spans="1:22" ht="12.75" customHeight="1">
      <c r="A15" s="79" t="s">
        <v>152</v>
      </c>
      <c r="B15" s="79" t="s">
        <v>153</v>
      </c>
      <c r="C15" s="140">
        <v>233</v>
      </c>
      <c r="D15" s="398"/>
      <c r="E15" s="140" t="s">
        <v>81</v>
      </c>
      <c r="F15" s="393"/>
      <c r="G15" s="140">
        <v>174</v>
      </c>
      <c r="H15" s="398"/>
      <c r="I15" s="140" t="s">
        <v>81</v>
      </c>
      <c r="J15" s="460"/>
      <c r="K15" s="140">
        <v>193</v>
      </c>
      <c r="L15" s="398" t="s">
        <v>54</v>
      </c>
      <c r="M15" s="140" t="s">
        <v>81</v>
      </c>
      <c r="N15" s="436"/>
      <c r="O15" s="140" t="s">
        <v>50</v>
      </c>
      <c r="P15" s="460"/>
      <c r="Q15" s="140" t="s">
        <v>50</v>
      </c>
      <c r="R15" s="481"/>
      <c r="S15" s="140" t="s">
        <v>50</v>
      </c>
      <c r="T15" s="398"/>
      <c r="U15" s="48"/>
      <c r="V15" s="262"/>
    </row>
    <row r="16" spans="1:22" ht="12.75" customHeight="1">
      <c r="A16" s="79" t="s">
        <v>154</v>
      </c>
      <c r="B16" s="79" t="s">
        <v>155</v>
      </c>
      <c r="C16" s="140">
        <v>90</v>
      </c>
      <c r="D16" s="398"/>
      <c r="E16" s="140" t="s">
        <v>81</v>
      </c>
      <c r="F16" s="393"/>
      <c r="G16" s="140">
        <v>127</v>
      </c>
      <c r="H16" s="398"/>
      <c r="I16" s="140" t="s">
        <v>81</v>
      </c>
      <c r="J16" s="460"/>
      <c r="K16" s="140">
        <v>166</v>
      </c>
      <c r="L16" s="398" t="s">
        <v>54</v>
      </c>
      <c r="M16" s="140" t="s">
        <v>81</v>
      </c>
      <c r="N16" s="436"/>
      <c r="O16" s="140" t="s">
        <v>50</v>
      </c>
      <c r="P16" s="460"/>
      <c r="Q16" s="140" t="s">
        <v>50</v>
      </c>
      <c r="R16" s="481"/>
      <c r="S16" s="140" t="s">
        <v>50</v>
      </c>
      <c r="T16" s="398"/>
      <c r="U16" s="48"/>
      <c r="V16" s="263"/>
    </row>
    <row r="17" spans="1:22" ht="12.75" customHeight="1">
      <c r="A17" s="79" t="s">
        <v>156</v>
      </c>
      <c r="B17" s="123" t="s">
        <v>157</v>
      </c>
      <c r="C17" s="140">
        <v>54</v>
      </c>
      <c r="D17" s="398"/>
      <c r="E17" s="140" t="s">
        <v>81</v>
      </c>
      <c r="F17" s="393"/>
      <c r="G17" s="140">
        <v>79</v>
      </c>
      <c r="H17" s="398"/>
      <c r="I17" s="140" t="s">
        <v>81</v>
      </c>
      <c r="J17" s="460"/>
      <c r="K17" s="140">
        <v>122</v>
      </c>
      <c r="L17" s="398" t="s">
        <v>54</v>
      </c>
      <c r="M17" s="140" t="s">
        <v>81</v>
      </c>
      <c r="N17" s="436"/>
      <c r="O17" s="140" t="s">
        <v>50</v>
      </c>
      <c r="P17" s="460"/>
      <c r="Q17" s="140" t="s">
        <v>50</v>
      </c>
      <c r="R17" s="481"/>
      <c r="S17" s="140" t="s">
        <v>50</v>
      </c>
      <c r="T17" s="398"/>
      <c r="U17" s="48"/>
      <c r="V17" s="263"/>
    </row>
    <row r="18" spans="1:21" ht="12.75" customHeight="1">
      <c r="A18" s="79" t="s">
        <v>158</v>
      </c>
      <c r="B18" s="79" t="s">
        <v>159</v>
      </c>
      <c r="C18" s="140">
        <v>41</v>
      </c>
      <c r="D18" s="398"/>
      <c r="E18" s="140" t="s">
        <v>81</v>
      </c>
      <c r="F18" s="393"/>
      <c r="G18" s="140">
        <v>17</v>
      </c>
      <c r="H18" s="398"/>
      <c r="I18" s="140" t="s">
        <v>81</v>
      </c>
      <c r="J18" s="460"/>
      <c r="K18" s="140">
        <v>30</v>
      </c>
      <c r="L18" s="398" t="s">
        <v>54</v>
      </c>
      <c r="M18" s="140" t="s">
        <v>81</v>
      </c>
      <c r="N18" s="436"/>
      <c r="O18" s="140" t="s">
        <v>50</v>
      </c>
      <c r="P18" s="460"/>
      <c r="Q18" s="140" t="s">
        <v>50</v>
      </c>
      <c r="R18" s="481"/>
      <c r="S18" s="140" t="s">
        <v>50</v>
      </c>
      <c r="T18" s="398"/>
      <c r="U18" s="48"/>
    </row>
    <row r="19" spans="1:21" ht="12.75" customHeight="1">
      <c r="A19" s="79" t="s">
        <v>160</v>
      </c>
      <c r="B19" s="79" t="s">
        <v>161</v>
      </c>
      <c r="C19" s="155">
        <v>1627</v>
      </c>
      <c r="D19" s="398"/>
      <c r="E19" s="140" t="s">
        <v>81</v>
      </c>
      <c r="F19" s="393"/>
      <c r="G19" s="155">
        <v>1924</v>
      </c>
      <c r="H19" s="398"/>
      <c r="I19" s="140" t="s">
        <v>81</v>
      </c>
      <c r="J19" s="460"/>
      <c r="K19" s="155">
        <v>2330</v>
      </c>
      <c r="L19" s="398" t="s">
        <v>49</v>
      </c>
      <c r="M19" s="140" t="s">
        <v>81</v>
      </c>
      <c r="N19" s="436"/>
      <c r="O19" s="140" t="s">
        <v>50</v>
      </c>
      <c r="P19" s="460"/>
      <c r="Q19" s="140" t="s">
        <v>50</v>
      </c>
      <c r="R19" s="481"/>
      <c r="S19" s="140" t="s">
        <v>50</v>
      </c>
      <c r="T19" s="398"/>
      <c r="U19" s="48"/>
    </row>
    <row r="20" spans="1:21" ht="12.75" customHeight="1">
      <c r="A20" s="79" t="s">
        <v>162</v>
      </c>
      <c r="B20" s="79" t="s">
        <v>163</v>
      </c>
      <c r="C20" s="140">
        <v>19</v>
      </c>
      <c r="D20" s="398"/>
      <c r="E20" s="140" t="s">
        <v>81</v>
      </c>
      <c r="F20" s="393"/>
      <c r="G20" s="140">
        <v>31</v>
      </c>
      <c r="H20" s="398"/>
      <c r="I20" s="140" t="s">
        <v>81</v>
      </c>
      <c r="J20" s="460"/>
      <c r="K20" s="140">
        <v>25</v>
      </c>
      <c r="L20" s="398" t="s">
        <v>54</v>
      </c>
      <c r="M20" s="140" t="s">
        <v>81</v>
      </c>
      <c r="N20" s="436"/>
      <c r="O20" s="140" t="s">
        <v>50</v>
      </c>
      <c r="P20" s="460"/>
      <c r="Q20" s="140" t="s">
        <v>50</v>
      </c>
      <c r="R20" s="481"/>
      <c r="S20" s="140" t="s">
        <v>50</v>
      </c>
      <c r="T20" s="398"/>
      <c r="U20" s="48"/>
    </row>
    <row r="21" spans="1:21" ht="12.75" customHeight="1">
      <c r="A21" s="79" t="s">
        <v>164</v>
      </c>
      <c r="B21" s="79" t="s">
        <v>165</v>
      </c>
      <c r="C21" s="140">
        <v>36</v>
      </c>
      <c r="D21" s="398"/>
      <c r="E21" s="140" t="s">
        <v>81</v>
      </c>
      <c r="F21" s="393"/>
      <c r="G21" s="140">
        <v>31</v>
      </c>
      <c r="H21" s="398"/>
      <c r="I21" s="140" t="s">
        <v>81</v>
      </c>
      <c r="J21" s="460"/>
      <c r="K21" s="140">
        <v>48</v>
      </c>
      <c r="L21" s="398" t="s">
        <v>54</v>
      </c>
      <c r="M21" s="140" t="s">
        <v>81</v>
      </c>
      <c r="N21" s="436"/>
      <c r="O21" s="140" t="s">
        <v>50</v>
      </c>
      <c r="P21" s="460"/>
      <c r="Q21" s="140" t="s">
        <v>50</v>
      </c>
      <c r="R21" s="481"/>
      <c r="S21" s="140" t="s">
        <v>50</v>
      </c>
      <c r="T21" s="398"/>
      <c r="U21" s="48"/>
    </row>
    <row r="22" spans="1:21" ht="12.75" customHeight="1">
      <c r="A22" s="79" t="s">
        <v>54</v>
      </c>
      <c r="B22" s="79" t="s">
        <v>166</v>
      </c>
      <c r="C22" s="140">
        <v>960</v>
      </c>
      <c r="D22" s="398"/>
      <c r="E22" s="140" t="s">
        <v>81</v>
      </c>
      <c r="F22" s="393"/>
      <c r="G22" s="155">
        <v>1202</v>
      </c>
      <c r="H22" s="398"/>
      <c r="I22" s="140" t="s">
        <v>81</v>
      </c>
      <c r="J22" s="460"/>
      <c r="K22" s="155">
        <v>1254</v>
      </c>
      <c r="L22" s="398" t="s">
        <v>54</v>
      </c>
      <c r="M22" s="140" t="s">
        <v>81</v>
      </c>
      <c r="N22" s="436"/>
      <c r="O22" s="140" t="s">
        <v>50</v>
      </c>
      <c r="P22" s="460"/>
      <c r="Q22" s="140" t="s">
        <v>50</v>
      </c>
      <c r="R22" s="481"/>
      <c r="S22" s="140" t="s">
        <v>50</v>
      </c>
      <c r="T22" s="398"/>
      <c r="U22" s="48"/>
    </row>
    <row r="23" spans="1:21" ht="12.75" customHeight="1">
      <c r="A23" s="79" t="s">
        <v>167</v>
      </c>
      <c r="B23" s="79" t="s">
        <v>168</v>
      </c>
      <c r="C23" s="140">
        <v>40</v>
      </c>
      <c r="D23" s="398"/>
      <c r="E23" s="140" t="s">
        <v>81</v>
      </c>
      <c r="F23" s="393"/>
      <c r="G23" s="140">
        <v>70</v>
      </c>
      <c r="H23" s="398"/>
      <c r="I23" s="140" t="s">
        <v>81</v>
      </c>
      <c r="J23" s="460"/>
      <c r="K23" s="140">
        <v>66</v>
      </c>
      <c r="L23" s="398" t="s">
        <v>54</v>
      </c>
      <c r="M23" s="140" t="s">
        <v>81</v>
      </c>
      <c r="N23" s="436"/>
      <c r="O23" s="140" t="s">
        <v>50</v>
      </c>
      <c r="P23" s="460"/>
      <c r="Q23" s="140" t="s">
        <v>50</v>
      </c>
      <c r="R23" s="481"/>
      <c r="S23" s="140" t="s">
        <v>50</v>
      </c>
      <c r="T23" s="398"/>
      <c r="U23" s="48"/>
    </row>
    <row r="24" spans="1:21" ht="12.75" customHeight="1">
      <c r="A24" s="79" t="s">
        <v>49</v>
      </c>
      <c r="B24" s="123" t="s">
        <v>169</v>
      </c>
      <c r="C24" s="140">
        <v>6</v>
      </c>
      <c r="D24" s="398"/>
      <c r="E24" s="140" t="s">
        <v>81</v>
      </c>
      <c r="F24" s="393"/>
      <c r="G24" s="140">
        <v>63</v>
      </c>
      <c r="H24" s="398"/>
      <c r="I24" s="140" t="s">
        <v>81</v>
      </c>
      <c r="J24" s="460"/>
      <c r="K24" s="140">
        <v>32</v>
      </c>
      <c r="L24" s="398" t="s">
        <v>54</v>
      </c>
      <c r="M24" s="140" t="s">
        <v>81</v>
      </c>
      <c r="N24" s="436"/>
      <c r="O24" s="140" t="s">
        <v>50</v>
      </c>
      <c r="P24" s="460"/>
      <c r="Q24" s="140" t="s">
        <v>50</v>
      </c>
      <c r="R24" s="481"/>
      <c r="S24" s="140" t="s">
        <v>50</v>
      </c>
      <c r="T24" s="398"/>
      <c r="U24" s="48"/>
    </row>
    <row r="25" spans="1:21" ht="12.75" customHeight="1">
      <c r="A25" s="79" t="s">
        <v>170</v>
      </c>
      <c r="B25" s="123" t="s">
        <v>171</v>
      </c>
      <c r="C25" s="140">
        <v>26</v>
      </c>
      <c r="D25" s="398"/>
      <c r="E25" s="140" t="s">
        <v>81</v>
      </c>
      <c r="F25" s="393"/>
      <c r="G25" s="140">
        <v>21</v>
      </c>
      <c r="H25" s="398"/>
      <c r="I25" s="140" t="s">
        <v>81</v>
      </c>
      <c r="J25" s="460"/>
      <c r="K25" s="140">
        <v>17</v>
      </c>
      <c r="L25" s="398" t="s">
        <v>54</v>
      </c>
      <c r="M25" s="140" t="s">
        <v>81</v>
      </c>
      <c r="N25" s="436"/>
      <c r="O25" s="140" t="s">
        <v>50</v>
      </c>
      <c r="P25" s="460"/>
      <c r="Q25" s="140" t="s">
        <v>50</v>
      </c>
      <c r="R25" s="481"/>
      <c r="S25" s="140" t="s">
        <v>50</v>
      </c>
      <c r="T25" s="398"/>
      <c r="U25" s="48"/>
    </row>
    <row r="26" spans="1:21" ht="3.75" customHeight="1">
      <c r="A26" s="79"/>
      <c r="B26" s="123"/>
      <c r="C26" s="280"/>
      <c r="D26" s="488"/>
      <c r="E26" s="280"/>
      <c r="F26" s="489"/>
      <c r="G26" s="280"/>
      <c r="H26" s="398"/>
      <c r="I26" s="280"/>
      <c r="J26" s="460"/>
      <c r="K26" s="155"/>
      <c r="L26" s="398"/>
      <c r="M26" s="280"/>
      <c r="N26" s="436"/>
      <c r="O26" s="140"/>
      <c r="P26" s="460"/>
      <c r="Q26" s="140"/>
      <c r="R26" s="481"/>
      <c r="S26" s="140"/>
      <c r="T26" s="398"/>
      <c r="U26" s="48"/>
    </row>
    <row r="27" spans="1:21" ht="12.75" customHeight="1">
      <c r="A27" s="71" t="s">
        <v>55</v>
      </c>
      <c r="B27" s="101"/>
      <c r="C27" s="156">
        <v>3922</v>
      </c>
      <c r="D27" s="431"/>
      <c r="E27" s="136" t="s">
        <v>81</v>
      </c>
      <c r="F27" s="490"/>
      <c r="G27" s="156">
        <v>4734</v>
      </c>
      <c r="H27" s="431" t="s">
        <v>49</v>
      </c>
      <c r="I27" s="136" t="s">
        <v>81</v>
      </c>
      <c r="J27" s="465"/>
      <c r="K27" s="156">
        <v>5286</v>
      </c>
      <c r="L27" s="431" t="s">
        <v>49</v>
      </c>
      <c r="M27" s="136" t="s">
        <v>81</v>
      </c>
      <c r="N27" s="438"/>
      <c r="O27" s="136" t="s">
        <v>50</v>
      </c>
      <c r="P27" s="465"/>
      <c r="Q27" s="136" t="s">
        <v>50</v>
      </c>
      <c r="R27" s="483"/>
      <c r="S27" s="136" t="s">
        <v>50</v>
      </c>
      <c r="T27" s="431"/>
      <c r="U27" s="48"/>
    </row>
    <row r="28" spans="3:16" ht="3.75" customHeight="1">
      <c r="C28" s="28"/>
      <c r="D28" s="28"/>
      <c r="E28" s="28"/>
      <c r="F28" s="28"/>
      <c r="G28" s="28"/>
      <c r="H28" s="28"/>
      <c r="I28" s="28"/>
      <c r="J28" s="28"/>
      <c r="K28" s="28"/>
      <c r="L28" s="28"/>
      <c r="M28" s="28"/>
      <c r="N28" s="28"/>
      <c r="O28" s="29"/>
      <c r="P28" s="480"/>
    </row>
    <row r="29" spans="1:42" ht="12.75" customHeight="1">
      <c r="A29" s="110" t="s">
        <v>57</v>
      </c>
      <c r="B29" s="115" t="s">
        <v>58</v>
      </c>
      <c r="C29" s="115"/>
      <c r="D29" s="402"/>
      <c r="E29" s="115"/>
      <c r="F29" s="402"/>
      <c r="G29" s="115"/>
      <c r="H29" s="402"/>
      <c r="I29" s="115"/>
      <c r="J29" s="402"/>
      <c r="K29" s="115"/>
      <c r="L29" s="402"/>
      <c r="M29" s="115"/>
      <c r="N29" s="402"/>
      <c r="O29" s="115"/>
      <c r="P29" s="402"/>
      <c r="Q29" s="115"/>
      <c r="R29" s="402"/>
      <c r="Y29" s="88"/>
      <c r="AJ29" s="89"/>
      <c r="AK29" s="92"/>
      <c r="AL29" s="79"/>
      <c r="AM29" s="79"/>
      <c r="AN29" s="79"/>
      <c r="AO29" s="79"/>
      <c r="AP29" s="79"/>
    </row>
    <row r="30" spans="1:42" ht="11.25" customHeight="1">
      <c r="A30" s="110" t="s">
        <v>59</v>
      </c>
      <c r="B30" s="115" t="s">
        <v>172</v>
      </c>
      <c r="C30" s="115"/>
      <c r="D30" s="402"/>
      <c r="E30" s="115"/>
      <c r="F30" s="402"/>
      <c r="G30" s="115"/>
      <c r="H30" s="402"/>
      <c r="I30" s="115"/>
      <c r="J30" s="402"/>
      <c r="K30" s="115"/>
      <c r="L30" s="402"/>
      <c r="M30" s="115"/>
      <c r="N30" s="402"/>
      <c r="O30" s="115"/>
      <c r="P30" s="402"/>
      <c r="Q30" s="115"/>
      <c r="R30" s="402"/>
      <c r="Y30" s="85"/>
      <c r="AJ30" s="89"/>
      <c r="AK30" s="92"/>
      <c r="AL30" s="79"/>
      <c r="AM30" s="79"/>
      <c r="AN30" s="79"/>
      <c r="AO30" s="79"/>
      <c r="AP30" s="95"/>
    </row>
    <row r="31" spans="1:42" ht="11.25" customHeight="1">
      <c r="A31" s="110"/>
      <c r="B31" s="176" t="s">
        <v>61</v>
      </c>
      <c r="C31" s="115"/>
      <c r="D31" s="402"/>
      <c r="E31" s="115"/>
      <c r="F31" s="402"/>
      <c r="G31" s="115"/>
      <c r="H31" s="402"/>
      <c r="I31" s="115"/>
      <c r="J31" s="402"/>
      <c r="K31" s="115"/>
      <c r="L31" s="402"/>
      <c r="M31" s="115"/>
      <c r="N31" s="402"/>
      <c r="O31" s="115"/>
      <c r="P31" s="402"/>
      <c r="Q31" s="115"/>
      <c r="R31" s="402"/>
      <c r="Y31" s="85"/>
      <c r="AJ31" s="89"/>
      <c r="AK31" s="92"/>
      <c r="AL31" s="79"/>
      <c r="AM31" s="79"/>
      <c r="AN31" s="79"/>
      <c r="AO31" s="79"/>
      <c r="AP31" s="95"/>
    </row>
    <row r="32" spans="1:42" ht="12.75" customHeight="1">
      <c r="A32" s="110" t="s">
        <v>62</v>
      </c>
      <c r="B32" s="115" t="s">
        <v>63</v>
      </c>
      <c r="C32" s="115"/>
      <c r="D32" s="402"/>
      <c r="E32" s="115"/>
      <c r="F32" s="402"/>
      <c r="G32" s="115"/>
      <c r="H32" s="402"/>
      <c r="I32" s="115"/>
      <c r="J32" s="402"/>
      <c r="K32" s="115"/>
      <c r="L32" s="402"/>
      <c r="M32" s="115"/>
      <c r="N32" s="402"/>
      <c r="O32" s="115"/>
      <c r="P32" s="402"/>
      <c r="Q32" s="115"/>
      <c r="R32" s="402"/>
      <c r="Y32" s="85"/>
      <c r="AJ32" s="90"/>
      <c r="AK32" s="92"/>
      <c r="AL32" s="92"/>
      <c r="AM32" s="92"/>
      <c r="AN32" s="92"/>
      <c r="AO32" s="92"/>
      <c r="AP32" s="92"/>
    </row>
    <row r="33" spans="1:42" ht="12.75" customHeight="1">
      <c r="A33" s="110"/>
      <c r="B33" s="152" t="s">
        <v>112</v>
      </c>
      <c r="C33" s="152"/>
      <c r="D33" s="402"/>
      <c r="E33" s="152"/>
      <c r="F33" s="402"/>
      <c r="G33" s="152"/>
      <c r="H33" s="402"/>
      <c r="I33" s="152"/>
      <c r="J33" s="402"/>
      <c r="K33" s="152"/>
      <c r="L33" s="402"/>
      <c r="M33" s="152"/>
      <c r="N33" s="402"/>
      <c r="O33" s="152"/>
      <c r="P33" s="402"/>
      <c r="Q33" s="152"/>
      <c r="R33" s="402"/>
      <c r="Y33" s="85"/>
      <c r="AJ33" s="90"/>
      <c r="AK33" s="92"/>
      <c r="AL33" s="92"/>
      <c r="AM33" s="92"/>
      <c r="AN33" s="92"/>
      <c r="AO33" s="92"/>
      <c r="AP33" s="92"/>
    </row>
    <row r="34" spans="1:42" ht="12.75" customHeight="1">
      <c r="A34" s="110"/>
      <c r="B34" s="363" t="s">
        <v>65</v>
      </c>
      <c r="C34" s="152"/>
      <c r="D34" s="402"/>
      <c r="E34" s="152"/>
      <c r="F34" s="402"/>
      <c r="G34" s="152"/>
      <c r="H34" s="402"/>
      <c r="I34" s="152"/>
      <c r="J34" s="402"/>
      <c r="K34" s="152"/>
      <c r="L34" s="402"/>
      <c r="M34" s="152"/>
      <c r="N34" s="402"/>
      <c r="O34" s="152"/>
      <c r="P34" s="402"/>
      <c r="Q34" s="152"/>
      <c r="R34" s="402"/>
      <c r="Y34" s="85"/>
      <c r="AJ34" s="90"/>
      <c r="AK34" s="92"/>
      <c r="AL34" s="92"/>
      <c r="AM34" s="92"/>
      <c r="AN34" s="92"/>
      <c r="AO34" s="92"/>
      <c r="AP34" s="92"/>
    </row>
    <row r="35" spans="1:42" ht="12.75" customHeight="1">
      <c r="A35" s="110" t="s">
        <v>66</v>
      </c>
      <c r="B35" s="115" t="s">
        <v>113</v>
      </c>
      <c r="C35" s="115"/>
      <c r="D35" s="402"/>
      <c r="E35" s="115"/>
      <c r="F35" s="402"/>
      <c r="G35" s="115"/>
      <c r="H35" s="402"/>
      <c r="I35" s="115"/>
      <c r="J35" s="402"/>
      <c r="K35" s="115"/>
      <c r="L35" s="402"/>
      <c r="M35" s="115"/>
      <c r="N35" s="402"/>
      <c r="O35" s="115"/>
      <c r="P35" s="402"/>
      <c r="Q35" s="115"/>
      <c r="R35" s="402"/>
      <c r="Y35" s="85"/>
      <c r="AJ35" s="90"/>
      <c r="AK35" s="92"/>
      <c r="AL35" s="92"/>
      <c r="AM35" s="92"/>
      <c r="AN35" s="92"/>
      <c r="AO35" s="92"/>
      <c r="AP35" s="92"/>
    </row>
    <row r="36" spans="1:42" ht="12.75" customHeight="1">
      <c r="A36" s="110" t="s">
        <v>69</v>
      </c>
      <c r="B36" s="79" t="s">
        <v>70</v>
      </c>
      <c r="C36" s="115"/>
      <c r="D36" s="402"/>
      <c r="E36" s="115"/>
      <c r="F36" s="402"/>
      <c r="G36" s="115"/>
      <c r="H36" s="402"/>
      <c r="I36" s="115"/>
      <c r="J36" s="402"/>
      <c r="K36" s="115"/>
      <c r="L36" s="402"/>
      <c r="M36" s="115"/>
      <c r="N36" s="402"/>
      <c r="O36" s="115"/>
      <c r="P36" s="402"/>
      <c r="Q36" s="115"/>
      <c r="R36" s="402"/>
      <c r="Y36" s="85"/>
      <c r="AJ36" s="90"/>
      <c r="AK36" s="92"/>
      <c r="AL36" s="92"/>
      <c r="AM36" s="92"/>
      <c r="AN36" s="92"/>
      <c r="AO36" s="92"/>
      <c r="AP36" s="92"/>
    </row>
    <row r="37" spans="3:42" ht="3.75" customHeight="1">
      <c r="C37" s="26"/>
      <c r="D37" s="462"/>
      <c r="E37" s="26"/>
      <c r="F37" s="462"/>
      <c r="G37" s="26"/>
      <c r="H37" s="462"/>
      <c r="I37" s="26"/>
      <c r="J37" s="462"/>
      <c r="K37" s="26"/>
      <c r="L37" s="462"/>
      <c r="M37" s="26"/>
      <c r="N37" s="462"/>
      <c r="O37" s="26"/>
      <c r="P37" s="462"/>
      <c r="Q37" s="31"/>
      <c r="R37" s="484"/>
      <c r="Y37" s="85"/>
      <c r="AJ37" s="91"/>
      <c r="AK37" s="92"/>
      <c r="AL37" s="92"/>
      <c r="AM37" s="92"/>
      <c r="AN37" s="92"/>
      <c r="AO37" s="96"/>
      <c r="AP37" s="92"/>
    </row>
    <row r="38" spans="1:42" ht="12.75" customHeight="1">
      <c r="A38" s="129" t="s">
        <v>74</v>
      </c>
      <c r="C38" s="26"/>
      <c r="D38" s="462"/>
      <c r="E38" s="26"/>
      <c r="F38" s="462"/>
      <c r="G38" s="26"/>
      <c r="H38" s="462"/>
      <c r="I38" s="26"/>
      <c r="J38" s="462"/>
      <c r="K38" s="26"/>
      <c r="L38" s="462"/>
      <c r="M38" s="26"/>
      <c r="N38" s="462"/>
      <c r="O38" s="26"/>
      <c r="P38" s="462"/>
      <c r="Q38" s="31"/>
      <c r="R38" s="484"/>
      <c r="AJ38" s="70"/>
      <c r="AK38" s="92"/>
      <c r="AL38" s="92"/>
      <c r="AM38" s="92"/>
      <c r="AN38" s="92"/>
      <c r="AO38" s="96"/>
      <c r="AP38" s="92"/>
    </row>
    <row r="39" spans="1:42" ht="12.75" customHeight="1">
      <c r="A39" s="129"/>
      <c r="B39" s="123" t="s">
        <v>173</v>
      </c>
      <c r="C39" s="26"/>
      <c r="D39" s="462"/>
      <c r="E39" s="26"/>
      <c r="F39" s="462"/>
      <c r="G39" s="26"/>
      <c r="H39" s="462"/>
      <c r="I39" s="26"/>
      <c r="J39" s="462"/>
      <c r="K39" s="26"/>
      <c r="L39" s="462"/>
      <c r="M39" s="26"/>
      <c r="N39" s="462"/>
      <c r="O39" s="26"/>
      <c r="P39" s="462"/>
      <c r="Q39" s="31"/>
      <c r="R39" s="484"/>
      <c r="AJ39" s="70"/>
      <c r="AK39" s="92"/>
      <c r="AL39" s="92"/>
      <c r="AM39" s="92"/>
      <c r="AN39" s="92"/>
      <c r="AO39" s="96"/>
      <c r="AP39" s="92"/>
    </row>
    <row r="40" spans="1:42" ht="12.75" customHeight="1">
      <c r="A40" s="129"/>
      <c r="B40" s="79" t="s">
        <v>174</v>
      </c>
      <c r="C40" s="26"/>
      <c r="D40" s="462"/>
      <c r="E40" s="26"/>
      <c r="F40" s="462"/>
      <c r="G40" s="26"/>
      <c r="H40" s="462"/>
      <c r="I40" s="26"/>
      <c r="J40" s="462"/>
      <c r="K40" s="26"/>
      <c r="L40" s="462"/>
      <c r="M40" s="26"/>
      <c r="N40" s="462"/>
      <c r="O40" s="26"/>
      <c r="P40" s="462"/>
      <c r="Q40" s="31"/>
      <c r="R40" s="484"/>
      <c r="AJ40" s="70"/>
      <c r="AK40" s="92"/>
      <c r="AL40" s="92"/>
      <c r="AM40" s="92"/>
      <c r="AN40" s="92"/>
      <c r="AO40" s="96"/>
      <c r="AP40" s="92"/>
    </row>
    <row r="41" spans="1:42" ht="12.75" customHeight="1">
      <c r="A41" s="129"/>
      <c r="B41" s="79" t="s">
        <v>75</v>
      </c>
      <c r="C41" s="26"/>
      <c r="D41" s="462"/>
      <c r="E41" s="26"/>
      <c r="F41" s="462"/>
      <c r="G41" s="26"/>
      <c r="H41" s="462"/>
      <c r="I41" s="26"/>
      <c r="J41" s="462"/>
      <c r="K41" s="26"/>
      <c r="L41" s="462"/>
      <c r="M41" s="26"/>
      <c r="N41" s="462"/>
      <c r="O41" s="26"/>
      <c r="P41" s="462"/>
      <c r="Q41" s="31"/>
      <c r="R41" s="484"/>
      <c r="AJ41" s="70"/>
      <c r="AK41" s="92"/>
      <c r="AL41" s="92"/>
      <c r="AM41" s="92"/>
      <c r="AN41" s="92"/>
      <c r="AO41" s="96"/>
      <c r="AP41" s="92"/>
    </row>
    <row r="42" spans="1:42" ht="12.75" customHeight="1">
      <c r="A42" s="129"/>
      <c r="B42" s="79" t="s">
        <v>76</v>
      </c>
      <c r="C42" s="26"/>
      <c r="D42" s="462"/>
      <c r="E42" s="26"/>
      <c r="F42" s="462"/>
      <c r="G42" s="26"/>
      <c r="H42" s="462"/>
      <c r="I42" s="26"/>
      <c r="J42" s="462"/>
      <c r="K42" s="26"/>
      <c r="L42" s="462"/>
      <c r="M42" s="26"/>
      <c r="N42" s="462"/>
      <c r="O42" s="26"/>
      <c r="P42" s="462"/>
      <c r="Q42" s="31"/>
      <c r="R42" s="484"/>
      <c r="AJ42" s="70"/>
      <c r="AK42" s="92"/>
      <c r="AL42" s="92"/>
      <c r="AM42" s="92"/>
      <c r="AN42" s="92"/>
      <c r="AO42" s="96"/>
      <c r="AP42" s="92"/>
    </row>
    <row r="43" spans="1:42" ht="3.75" customHeight="1">
      <c r="A43" s="152"/>
      <c r="C43" s="26"/>
      <c r="D43" s="462"/>
      <c r="E43" s="26"/>
      <c r="F43" s="462"/>
      <c r="G43" s="26"/>
      <c r="H43" s="462"/>
      <c r="I43" s="26"/>
      <c r="J43" s="462"/>
      <c r="K43" s="26"/>
      <c r="L43" s="462"/>
      <c r="M43" s="26"/>
      <c r="N43" s="462"/>
      <c r="O43" s="26"/>
      <c r="P43" s="462"/>
      <c r="Q43" s="31"/>
      <c r="R43" s="484"/>
      <c r="AJ43" s="87"/>
      <c r="AK43" s="96"/>
      <c r="AL43" s="79"/>
      <c r="AM43" s="79"/>
      <c r="AN43" s="79"/>
      <c r="AO43" s="79"/>
      <c r="AP43" s="79"/>
    </row>
    <row r="44" spans="1:39" ht="12.75" customHeight="1">
      <c r="A44" s="120" t="s">
        <v>77</v>
      </c>
      <c r="C44" s="26"/>
      <c r="D44" s="462"/>
      <c r="E44" s="26"/>
      <c r="F44" s="462"/>
      <c r="G44" s="26"/>
      <c r="H44" s="462"/>
      <c r="I44" s="26"/>
      <c r="J44" s="462"/>
      <c r="K44" s="26"/>
      <c r="L44" s="462"/>
      <c r="M44" s="26"/>
      <c r="N44" s="462"/>
      <c r="O44" s="26"/>
      <c r="P44" s="462"/>
      <c r="Q44" s="31"/>
      <c r="R44" s="484"/>
      <c r="U44" s="85"/>
      <c r="V44" s="85"/>
      <c r="AK44" s="84"/>
      <c r="AL44" s="85"/>
      <c r="AM44" s="86"/>
    </row>
    <row r="45" spans="1:22" ht="12.75" customHeight="1">
      <c r="A45" s="121" t="s">
        <v>54</v>
      </c>
      <c r="B45" s="121" t="s">
        <v>78</v>
      </c>
      <c r="C45" s="26"/>
      <c r="D45" s="462"/>
      <c r="E45" s="26"/>
      <c r="F45" s="462"/>
      <c r="G45" s="26"/>
      <c r="H45" s="462"/>
      <c r="I45" s="26"/>
      <c r="J45" s="462"/>
      <c r="K45" s="26"/>
      <c r="L45" s="462"/>
      <c r="M45" s="26"/>
      <c r="N45" s="462"/>
      <c r="O45" s="26"/>
      <c r="P45" s="462"/>
      <c r="Q45" s="31"/>
      <c r="R45" s="484"/>
      <c r="U45" s="84"/>
      <c r="V45" s="84"/>
    </row>
    <row r="46" spans="1:22" ht="12.75" customHeight="1">
      <c r="A46" s="121" t="s">
        <v>49</v>
      </c>
      <c r="B46" s="121" t="s">
        <v>79</v>
      </c>
      <c r="C46" s="26"/>
      <c r="D46" s="462"/>
      <c r="E46" s="26"/>
      <c r="F46" s="462"/>
      <c r="G46" s="26"/>
      <c r="H46" s="462"/>
      <c r="I46" s="26"/>
      <c r="J46" s="462"/>
      <c r="K46" s="26"/>
      <c r="L46" s="462"/>
      <c r="M46" s="26"/>
      <c r="N46" s="462"/>
      <c r="O46" s="26"/>
      <c r="P46" s="462"/>
      <c r="Q46" s="31"/>
      <c r="R46" s="484"/>
      <c r="U46" s="84"/>
      <c r="V46" s="84"/>
    </row>
    <row r="47" spans="1:22" ht="12.75" customHeight="1">
      <c r="A47" s="121" t="s">
        <v>50</v>
      </c>
      <c r="B47" s="121" t="s">
        <v>80</v>
      </c>
      <c r="C47" s="26"/>
      <c r="D47" s="462"/>
      <c r="E47" s="26"/>
      <c r="F47" s="462"/>
      <c r="G47" s="26"/>
      <c r="H47" s="462"/>
      <c r="I47" s="26"/>
      <c r="J47" s="462"/>
      <c r="K47" s="26"/>
      <c r="L47" s="462"/>
      <c r="M47" s="26"/>
      <c r="N47" s="462"/>
      <c r="O47" s="26"/>
      <c r="P47" s="462"/>
      <c r="Q47" s="31"/>
      <c r="R47" s="484"/>
      <c r="U47" s="84"/>
      <c r="V47" s="84"/>
    </row>
    <row r="48" spans="1:22" ht="12.75" customHeight="1">
      <c r="A48" s="121" t="s">
        <v>81</v>
      </c>
      <c r="B48" s="121" t="s">
        <v>82</v>
      </c>
      <c r="C48" s="26"/>
      <c r="D48" s="462"/>
      <c r="E48" s="26"/>
      <c r="F48" s="462"/>
      <c r="G48" s="26"/>
      <c r="H48" s="462"/>
      <c r="I48" s="26"/>
      <c r="J48" s="462"/>
      <c r="K48" s="26"/>
      <c r="L48" s="462"/>
      <c r="M48" s="26"/>
      <c r="N48" s="462"/>
      <c r="O48" s="26"/>
      <c r="P48" s="462"/>
      <c r="Q48" s="31"/>
      <c r="R48" s="484"/>
      <c r="U48" s="84"/>
      <c r="V48" s="84"/>
    </row>
    <row r="49" spans="1:22" ht="3.75" customHeight="1">
      <c r="A49" s="127"/>
      <c r="C49" s="26"/>
      <c r="D49" s="462"/>
      <c r="E49" s="26"/>
      <c r="F49" s="462"/>
      <c r="G49" s="26"/>
      <c r="H49" s="462"/>
      <c r="I49" s="26"/>
      <c r="J49" s="462"/>
      <c r="K49" s="26"/>
      <c r="L49" s="462"/>
      <c r="M49" s="26"/>
      <c r="N49" s="462"/>
      <c r="O49" s="26"/>
      <c r="P49" s="462"/>
      <c r="Q49" s="31"/>
      <c r="R49" s="484"/>
      <c r="U49" s="85"/>
      <c r="V49" s="85"/>
    </row>
    <row r="50" spans="1:22" ht="12.75" customHeight="1">
      <c r="A50" s="129" t="s">
        <v>83</v>
      </c>
      <c r="C50" s="26"/>
      <c r="D50" s="462"/>
      <c r="E50" s="26"/>
      <c r="F50" s="462"/>
      <c r="G50" s="26"/>
      <c r="H50" s="462"/>
      <c r="I50" s="26"/>
      <c r="J50" s="462"/>
      <c r="K50" s="26"/>
      <c r="L50" s="462"/>
      <c r="M50" s="26"/>
      <c r="N50" s="462"/>
      <c r="O50" s="26"/>
      <c r="P50" s="462"/>
      <c r="Q50" s="26"/>
      <c r="R50" s="462"/>
      <c r="U50" s="85"/>
      <c r="V50" s="85"/>
    </row>
    <row r="51" spans="2:22" ht="15">
      <c r="B51" s="203"/>
      <c r="C51" s="32"/>
      <c r="D51" s="463"/>
      <c r="E51" s="32"/>
      <c r="F51" s="463"/>
      <c r="G51" s="32"/>
      <c r="H51" s="463"/>
      <c r="I51" s="32"/>
      <c r="J51" s="463"/>
      <c r="K51" s="32"/>
      <c r="L51" s="463"/>
      <c r="M51" s="32"/>
      <c r="N51" s="463"/>
      <c r="O51" s="32"/>
      <c r="P51" s="463"/>
      <c r="Q51" s="31"/>
      <c r="R51" s="484"/>
      <c r="U51" s="85"/>
      <c r="V51" s="85"/>
    </row>
    <row r="52" spans="21:22" ht="15">
      <c r="U52" s="86"/>
      <c r="V52" s="86"/>
    </row>
    <row r="53" spans="21:22" ht="15">
      <c r="U53" s="85"/>
      <c r="V53" s="85"/>
    </row>
    <row r="54" spans="21:22" ht="15">
      <c r="U54" s="85"/>
      <c r="V54" s="85"/>
    </row>
    <row r="73" spans="37:57" ht="15">
      <c r="AK73" s="88"/>
      <c r="AL73" s="88"/>
      <c r="AM73" s="88"/>
      <c r="AN73" s="88"/>
      <c r="AO73" s="88"/>
      <c r="AP73" s="88"/>
      <c r="AQ73" s="88"/>
      <c r="AR73" s="88"/>
      <c r="AS73" s="88"/>
      <c r="AT73" s="88"/>
      <c r="AU73" s="88"/>
      <c r="AV73" s="88"/>
      <c r="AW73" s="88"/>
      <c r="AX73" s="88"/>
      <c r="AY73" s="88"/>
      <c r="AZ73" s="88"/>
      <c r="BA73" s="88"/>
      <c r="BB73" s="88"/>
      <c r="BC73" s="88"/>
      <c r="BD73" s="88"/>
      <c r="BE73" s="88"/>
    </row>
    <row r="74" spans="36:57" ht="15">
      <c r="AJ74" s="84"/>
      <c r="AK74" s="85"/>
      <c r="AL74" s="85"/>
      <c r="AM74" s="85"/>
      <c r="AN74" s="85"/>
      <c r="AO74" s="85"/>
      <c r="AP74" s="85"/>
      <c r="AQ74" s="85"/>
      <c r="AR74" s="85"/>
      <c r="AS74" s="85"/>
      <c r="AT74" s="85"/>
      <c r="AU74" s="85"/>
      <c r="AV74" s="85"/>
      <c r="AW74" s="85"/>
      <c r="AX74" s="85"/>
      <c r="AY74" s="85"/>
      <c r="AZ74" s="85"/>
      <c r="BA74" s="85"/>
      <c r="BB74" s="85"/>
      <c r="BC74" s="85"/>
      <c r="BD74" s="85"/>
      <c r="BE74" s="86"/>
    </row>
    <row r="75" spans="36:57" ht="15">
      <c r="AJ75" s="84"/>
      <c r="AK75" s="85"/>
      <c r="AL75" s="85"/>
      <c r="AM75" s="85"/>
      <c r="AN75" s="85"/>
      <c r="AO75" s="85"/>
      <c r="AP75" s="85"/>
      <c r="AQ75" s="85"/>
      <c r="AR75" s="85"/>
      <c r="AS75" s="85"/>
      <c r="AT75" s="85"/>
      <c r="AU75" s="85"/>
      <c r="AV75" s="85"/>
      <c r="AW75" s="85"/>
      <c r="AX75" s="85"/>
      <c r="AY75" s="85"/>
      <c r="AZ75" s="85"/>
      <c r="BA75" s="85"/>
      <c r="BB75" s="85"/>
      <c r="BC75" s="85"/>
      <c r="BD75" s="85"/>
      <c r="BE75" s="86"/>
    </row>
    <row r="76" spans="36:57" ht="15">
      <c r="AJ76" s="84"/>
      <c r="AK76" s="85"/>
      <c r="AL76" s="85"/>
      <c r="AM76" s="85"/>
      <c r="AN76" s="85"/>
      <c r="AO76" s="85"/>
      <c r="AP76" s="85"/>
      <c r="AQ76" s="85"/>
      <c r="AR76" s="85"/>
      <c r="AS76" s="85"/>
      <c r="AT76" s="85"/>
      <c r="AU76" s="85"/>
      <c r="AV76" s="85"/>
      <c r="AW76" s="85"/>
      <c r="AX76" s="85"/>
      <c r="AY76" s="85"/>
      <c r="AZ76" s="86"/>
      <c r="BA76" s="85"/>
      <c r="BB76" s="85"/>
      <c r="BC76" s="85"/>
      <c r="BD76" s="85"/>
      <c r="BE76" s="86"/>
    </row>
    <row r="77" spans="36:57" ht="15">
      <c r="AJ77" s="84"/>
      <c r="AK77" s="85"/>
      <c r="AL77" s="85"/>
      <c r="AM77" s="85"/>
      <c r="AN77" s="85"/>
      <c r="AO77" s="85"/>
      <c r="AP77" s="85"/>
      <c r="AQ77" s="85"/>
      <c r="AR77" s="85"/>
      <c r="AS77" s="85"/>
      <c r="AT77" s="85"/>
      <c r="AU77" s="85"/>
      <c r="AV77" s="85"/>
      <c r="AW77" s="85"/>
      <c r="AX77" s="85"/>
      <c r="AY77" s="85"/>
      <c r="AZ77" s="86"/>
      <c r="BA77" s="85"/>
      <c r="BB77" s="85"/>
      <c r="BC77" s="85"/>
      <c r="BD77" s="85"/>
      <c r="BE77" s="86"/>
    </row>
    <row r="78" spans="36:57" ht="15">
      <c r="AJ78" s="84"/>
      <c r="AK78" s="85"/>
      <c r="AL78" s="85"/>
      <c r="AM78" s="85"/>
      <c r="AN78" s="85"/>
      <c r="AO78" s="85"/>
      <c r="AP78" s="85"/>
      <c r="AQ78" s="85"/>
      <c r="AR78" s="85"/>
      <c r="AS78" s="85"/>
      <c r="AT78" s="85"/>
      <c r="AU78" s="85"/>
      <c r="AV78" s="85"/>
      <c r="AW78" s="85"/>
      <c r="AX78" s="85"/>
      <c r="AY78" s="85"/>
      <c r="AZ78" s="86"/>
      <c r="BA78" s="85"/>
      <c r="BB78" s="85"/>
      <c r="BC78" s="85"/>
      <c r="BD78" s="85"/>
      <c r="BE78" s="86"/>
    </row>
  </sheetData>
  <mergeCells count="14">
    <mergeCell ref="A9:T9"/>
    <mergeCell ref="S6:T6"/>
    <mergeCell ref="S7:T7"/>
    <mergeCell ref="G6:H6"/>
    <mergeCell ref="O6:R6"/>
    <mergeCell ref="O7:P7"/>
    <mergeCell ref="Q7:R7"/>
    <mergeCell ref="M6:N6"/>
    <mergeCell ref="C7:N7"/>
    <mergeCell ref="A6:B7"/>
    <mergeCell ref="E6:F6"/>
    <mergeCell ref="I6:J6"/>
    <mergeCell ref="C6:D6"/>
    <mergeCell ref="K6:L6"/>
  </mergeCells>
  <hyperlinks>
    <hyperlink ref="B31" r:id="rId1" display="http://datainfoplus.stats.govt.nz/Item/nz.govt.stats/4394653f-7947-487b-b0c7-dd48edb45822?_ga=2.7780850.1536711098.1584412513-1640049090.1583456600#/nz.govt.stats/4a75418c-234b-4390-86d6-bcade6032f4b/24"/>
    <hyperlink ref="B34" r:id="rId2" display="http://datainfoplus.stats.govt.nz/Item/nz.govt.stats/4394653f-7947-487b-b0c7-dd48edb45822?_ga=2.126352782.269686403.1586778321-472930949.1585181988#/nz.govt.stats/4a75418c-234b-4390-86d6-bcade6032f4b/24"/>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63"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62"/>
  <sheetViews>
    <sheetView workbookViewId="0" topLeftCell="A1"/>
  </sheetViews>
  <sheetFormatPr defaultColWidth="9.140625" defaultRowHeight="15"/>
  <cols>
    <col min="1" max="1" width="1.8515625" style="1" customWidth="1"/>
    <col min="2" max="2" width="34.57421875" style="1" customWidth="1"/>
    <col min="3" max="3" width="8.57421875" style="1" customWidth="1"/>
    <col min="4" max="4" width="3.00390625" style="390" customWidth="1"/>
    <col min="5" max="5" width="8.57421875" style="1" customWidth="1"/>
    <col min="6" max="6" width="3.57421875" style="390" customWidth="1"/>
    <col min="7" max="7" width="8.57421875" style="1" customWidth="1"/>
    <col min="8" max="8" width="3.00390625" style="390" customWidth="1"/>
    <col min="9" max="9" width="8.57421875" style="1" customWidth="1"/>
    <col min="10" max="10" width="3.421875" style="390" customWidth="1"/>
    <col min="11" max="11" width="8.57421875" style="1" customWidth="1"/>
    <col min="12" max="12" width="3.421875" style="390" customWidth="1"/>
    <col min="13" max="13" width="8.57421875" style="1" customWidth="1"/>
    <col min="14" max="14" width="3.00390625" style="390" customWidth="1"/>
    <col min="15" max="15" width="6.28125" style="1" customWidth="1"/>
    <col min="16" max="16" width="3.00390625" style="390" customWidth="1"/>
    <col min="17" max="17" width="5.28125" style="1" customWidth="1"/>
    <col min="18" max="18" width="3.00390625" style="390" customWidth="1"/>
    <col min="19" max="19" width="12.00390625" style="1" customWidth="1"/>
    <col min="20" max="20" width="3.00390625" style="390" customWidth="1"/>
    <col min="21" max="16384" width="9.140625" style="1" customWidth="1"/>
  </cols>
  <sheetData>
    <row r="1" spans="1:14" ht="12.75" customHeight="1">
      <c r="A1" s="131" t="s">
        <v>175</v>
      </c>
      <c r="C1" s="119"/>
      <c r="D1" s="421"/>
      <c r="E1" s="119"/>
      <c r="F1" s="421"/>
      <c r="G1" s="119"/>
      <c r="H1" s="421"/>
      <c r="I1" s="119"/>
      <c r="J1" s="421"/>
      <c r="K1" s="119"/>
      <c r="L1" s="421"/>
      <c r="M1" s="119"/>
      <c r="N1" s="421"/>
    </row>
    <row r="2" spans="2:14" ht="3.75" customHeight="1">
      <c r="B2" s="119"/>
      <c r="C2" s="119"/>
      <c r="D2" s="421"/>
      <c r="E2" s="119"/>
      <c r="F2" s="421"/>
      <c r="G2" s="119"/>
      <c r="H2" s="421"/>
      <c r="I2" s="119"/>
      <c r="J2" s="421"/>
      <c r="K2" s="119"/>
      <c r="L2" s="421"/>
      <c r="M2" s="119"/>
      <c r="N2" s="421"/>
    </row>
    <row r="3" spans="1:14" ht="15" customHeight="1">
      <c r="A3" s="99" t="s">
        <v>141</v>
      </c>
      <c r="C3" s="99"/>
      <c r="D3" s="439"/>
      <c r="E3" s="99"/>
      <c r="F3" s="439"/>
      <c r="G3" s="99"/>
      <c r="H3" s="439"/>
      <c r="I3" s="99"/>
      <c r="J3" s="439"/>
      <c r="K3" s="99"/>
      <c r="L3" s="439"/>
      <c r="M3" s="99"/>
      <c r="N3" s="439"/>
    </row>
    <row r="4" spans="1:14" ht="15" customHeight="1">
      <c r="A4" s="119" t="s">
        <v>176</v>
      </c>
      <c r="C4" s="119"/>
      <c r="D4" s="421"/>
      <c r="E4" s="119"/>
      <c r="F4" s="421"/>
      <c r="G4" s="119"/>
      <c r="H4" s="421"/>
      <c r="I4" s="119"/>
      <c r="J4" s="421"/>
      <c r="K4" s="119"/>
      <c r="L4" s="421"/>
      <c r="M4" s="119"/>
      <c r="N4" s="421"/>
    </row>
    <row r="5" spans="1:14" ht="3.75" customHeight="1">
      <c r="A5" s="125"/>
      <c r="B5" s="107"/>
      <c r="C5" s="98"/>
      <c r="D5" s="421"/>
      <c r="E5" s="98"/>
      <c r="F5" s="421"/>
      <c r="G5" s="98"/>
      <c r="H5" s="421"/>
      <c r="I5" s="98"/>
      <c r="J5" s="421"/>
      <c r="K5" s="98"/>
      <c r="L5" s="421"/>
      <c r="M5" s="98"/>
      <c r="N5" s="421"/>
    </row>
    <row r="6" spans="1:20" ht="12.75" customHeight="1">
      <c r="A6" s="634" t="s">
        <v>177</v>
      </c>
      <c r="B6" s="635"/>
      <c r="C6" s="601" t="s">
        <v>39</v>
      </c>
      <c r="D6" s="611"/>
      <c r="E6" s="601" t="s">
        <v>40</v>
      </c>
      <c r="F6" s="611"/>
      <c r="G6" s="601">
        <v>2020</v>
      </c>
      <c r="H6" s="602"/>
      <c r="I6" s="601" t="s">
        <v>41</v>
      </c>
      <c r="J6" s="602"/>
      <c r="K6" s="601">
        <v>2022</v>
      </c>
      <c r="L6" s="602"/>
      <c r="M6" s="601" t="s">
        <v>42</v>
      </c>
      <c r="N6" s="602"/>
      <c r="O6" s="601" t="s">
        <v>43</v>
      </c>
      <c r="P6" s="602"/>
      <c r="Q6" s="602"/>
      <c r="R6" s="602"/>
      <c r="S6" s="601" t="s">
        <v>44</v>
      </c>
      <c r="T6" s="602"/>
    </row>
    <row r="7" spans="1:20" ht="15" customHeight="1">
      <c r="A7" s="636"/>
      <c r="B7" s="637"/>
      <c r="C7" s="638" t="s">
        <v>45</v>
      </c>
      <c r="D7" s="638"/>
      <c r="E7" s="638"/>
      <c r="F7" s="638"/>
      <c r="G7" s="638"/>
      <c r="H7" s="638"/>
      <c r="I7" s="638"/>
      <c r="J7" s="638"/>
      <c r="K7" s="638"/>
      <c r="L7" s="638"/>
      <c r="M7" s="638"/>
      <c r="N7" s="639"/>
      <c r="O7" s="628" t="s">
        <v>45</v>
      </c>
      <c r="P7" s="624"/>
      <c r="Q7" s="625" t="s">
        <v>46</v>
      </c>
      <c r="R7" s="626"/>
      <c r="S7" s="625" t="s">
        <v>46</v>
      </c>
      <c r="T7" s="626"/>
    </row>
    <row r="8" spans="1:14" ht="3.75" customHeight="1">
      <c r="A8" s="18"/>
      <c r="B8" s="18"/>
      <c r="C8" s="183"/>
      <c r="D8" s="183"/>
      <c r="E8" s="183"/>
      <c r="F8" s="183"/>
      <c r="G8" s="183"/>
      <c r="H8" s="222"/>
      <c r="I8" s="183"/>
      <c r="J8" s="183"/>
      <c r="K8" s="183"/>
      <c r="L8" s="183"/>
      <c r="M8" s="183"/>
      <c r="N8" s="183"/>
    </row>
    <row r="9" spans="1:20" ht="12.75" customHeight="1">
      <c r="A9" s="627" t="s">
        <v>55</v>
      </c>
      <c r="B9" s="627"/>
      <c r="C9" s="627"/>
      <c r="D9" s="627"/>
      <c r="E9" s="627"/>
      <c r="F9" s="627"/>
      <c r="G9" s="627"/>
      <c r="H9" s="627"/>
      <c r="I9" s="627"/>
      <c r="J9" s="627"/>
      <c r="K9" s="627"/>
      <c r="L9" s="627"/>
      <c r="M9" s="627"/>
      <c r="N9" s="627"/>
      <c r="O9" s="627"/>
      <c r="P9" s="627"/>
      <c r="Q9" s="627"/>
      <c r="R9" s="627"/>
      <c r="S9" s="627"/>
      <c r="T9" s="627"/>
    </row>
    <row r="10" spans="1:18" ht="3.75" customHeight="1">
      <c r="A10" s="18"/>
      <c r="B10" s="18"/>
      <c r="C10" s="183"/>
      <c r="D10" s="183"/>
      <c r="E10" s="183"/>
      <c r="F10" s="183"/>
      <c r="G10" s="183"/>
      <c r="H10" s="183"/>
      <c r="I10" s="183"/>
      <c r="J10" s="183"/>
      <c r="K10" s="183"/>
      <c r="L10" s="183"/>
      <c r="M10" s="183"/>
      <c r="N10" s="195"/>
      <c r="R10" s="452"/>
    </row>
    <row r="11" spans="1:22" ht="15">
      <c r="A11" s="121" t="s">
        <v>178</v>
      </c>
      <c r="C11" s="337">
        <v>693</v>
      </c>
      <c r="D11" s="491"/>
      <c r="E11" s="338" t="s">
        <v>81</v>
      </c>
      <c r="F11" s="388"/>
      <c r="G11" s="337">
        <v>655</v>
      </c>
      <c r="H11" s="398"/>
      <c r="I11" s="338" t="s">
        <v>52</v>
      </c>
      <c r="J11" s="388"/>
      <c r="K11" s="340">
        <v>700</v>
      </c>
      <c r="L11" s="398" t="s">
        <v>49</v>
      </c>
      <c r="M11" s="356" t="s">
        <v>52</v>
      </c>
      <c r="N11" s="436"/>
      <c r="O11" s="340" t="s">
        <v>50</v>
      </c>
      <c r="P11" s="498"/>
      <c r="Q11" s="340" t="s">
        <v>50</v>
      </c>
      <c r="R11" s="434"/>
      <c r="S11" s="340" t="s">
        <v>50</v>
      </c>
      <c r="T11" s="398"/>
      <c r="U11" s="5"/>
      <c r="V11"/>
    </row>
    <row r="12" spans="1:22" s="259" customFormat="1" ht="15">
      <c r="A12" s="249"/>
      <c r="B12" s="249" t="s">
        <v>179</v>
      </c>
      <c r="C12" s="341">
        <v>328</v>
      </c>
      <c r="D12" s="492"/>
      <c r="E12" s="338" t="s">
        <v>81</v>
      </c>
      <c r="F12" s="494"/>
      <c r="G12" s="341">
        <v>351</v>
      </c>
      <c r="H12" s="496"/>
      <c r="I12" s="338" t="s">
        <v>52</v>
      </c>
      <c r="J12" s="494"/>
      <c r="K12" s="338">
        <v>388</v>
      </c>
      <c r="L12" s="496" t="s">
        <v>49</v>
      </c>
      <c r="M12" s="357" t="s">
        <v>52</v>
      </c>
      <c r="N12" s="497"/>
      <c r="O12" s="338" t="s">
        <v>50</v>
      </c>
      <c r="P12" s="498"/>
      <c r="Q12" s="338" t="s">
        <v>50</v>
      </c>
      <c r="R12" s="434"/>
      <c r="S12" s="338" t="s">
        <v>50</v>
      </c>
      <c r="T12" s="496"/>
      <c r="U12" s="269"/>
      <c r="V12" s="1"/>
    </row>
    <row r="13" spans="1:22" s="259" customFormat="1" ht="15">
      <c r="A13" s="249"/>
      <c r="B13" s="249" t="s">
        <v>180</v>
      </c>
      <c r="C13" s="341">
        <v>326</v>
      </c>
      <c r="D13" s="492"/>
      <c r="E13" s="338" t="s">
        <v>81</v>
      </c>
      <c r="F13" s="494"/>
      <c r="G13" s="341">
        <v>257</v>
      </c>
      <c r="H13" s="496"/>
      <c r="I13" s="338" t="s">
        <v>52</v>
      </c>
      <c r="J13" s="494"/>
      <c r="K13" s="338">
        <v>271</v>
      </c>
      <c r="L13" s="496" t="s">
        <v>49</v>
      </c>
      <c r="M13" s="357" t="s">
        <v>52</v>
      </c>
      <c r="N13" s="497"/>
      <c r="O13" s="338" t="s">
        <v>50</v>
      </c>
      <c r="P13" s="498"/>
      <c r="Q13" s="338" t="s">
        <v>50</v>
      </c>
      <c r="R13" s="434"/>
      <c r="S13" s="338" t="s">
        <v>50</v>
      </c>
      <c r="T13" s="496"/>
      <c r="U13" s="269"/>
      <c r="V13"/>
    </row>
    <row r="14" spans="1:22" s="259" customFormat="1" ht="15">
      <c r="A14" s="249"/>
      <c r="B14" s="249" t="s">
        <v>181</v>
      </c>
      <c r="C14" s="341">
        <v>40</v>
      </c>
      <c r="D14" s="492"/>
      <c r="E14" s="338" t="s">
        <v>81</v>
      </c>
      <c r="F14" s="494"/>
      <c r="G14" s="341">
        <v>47</v>
      </c>
      <c r="H14" s="496"/>
      <c r="I14" s="338" t="s">
        <v>52</v>
      </c>
      <c r="J14" s="494"/>
      <c r="K14" s="338">
        <v>41</v>
      </c>
      <c r="L14" s="496" t="s">
        <v>49</v>
      </c>
      <c r="M14" s="357" t="s">
        <v>52</v>
      </c>
      <c r="N14" s="497"/>
      <c r="O14" s="338" t="s">
        <v>50</v>
      </c>
      <c r="P14" s="498"/>
      <c r="Q14" s="338" t="s">
        <v>50</v>
      </c>
      <c r="R14" s="434"/>
      <c r="S14" s="338" t="s">
        <v>50</v>
      </c>
      <c r="T14" s="496"/>
      <c r="U14" s="269"/>
      <c r="V14" s="270"/>
    </row>
    <row r="15" spans="1:21" ht="15">
      <c r="A15" s="121" t="s">
        <v>182</v>
      </c>
      <c r="C15" s="337">
        <v>108</v>
      </c>
      <c r="D15" s="491"/>
      <c r="E15" s="338" t="s">
        <v>81</v>
      </c>
      <c r="F15" s="388"/>
      <c r="G15" s="337">
        <v>129</v>
      </c>
      <c r="H15" s="398"/>
      <c r="I15" s="338" t="s">
        <v>52</v>
      </c>
      <c r="J15" s="388"/>
      <c r="K15" s="340">
        <v>202</v>
      </c>
      <c r="L15" s="398" t="s">
        <v>49</v>
      </c>
      <c r="M15" s="356" t="s">
        <v>52</v>
      </c>
      <c r="N15" s="436"/>
      <c r="O15" s="340" t="s">
        <v>50</v>
      </c>
      <c r="P15" s="498"/>
      <c r="Q15" s="340" t="s">
        <v>50</v>
      </c>
      <c r="R15" s="434"/>
      <c r="S15" s="340" t="s">
        <v>50</v>
      </c>
      <c r="T15" s="398"/>
      <c r="U15" s="5"/>
    </row>
    <row r="16" spans="1:21" ht="15">
      <c r="A16" s="121" t="s">
        <v>89</v>
      </c>
      <c r="C16" s="337">
        <v>671</v>
      </c>
      <c r="D16" s="491"/>
      <c r="E16" s="338" t="s">
        <v>81</v>
      </c>
      <c r="F16" s="388"/>
      <c r="G16" s="337">
        <v>816</v>
      </c>
      <c r="H16" s="398" t="s">
        <v>49</v>
      </c>
      <c r="I16" s="338" t="s">
        <v>52</v>
      </c>
      <c r="J16" s="388"/>
      <c r="K16" s="340">
        <v>728</v>
      </c>
      <c r="L16" s="398" t="s">
        <v>49</v>
      </c>
      <c r="M16" s="356" t="s">
        <v>52</v>
      </c>
      <c r="N16" s="436"/>
      <c r="O16" s="340" t="s">
        <v>50</v>
      </c>
      <c r="P16" s="498"/>
      <c r="Q16" s="340" t="s">
        <v>50</v>
      </c>
      <c r="R16" s="434"/>
      <c r="S16" s="340" t="s">
        <v>50</v>
      </c>
      <c r="T16" s="398"/>
      <c r="U16" s="5"/>
    </row>
    <row r="17" spans="1:22" ht="15">
      <c r="A17" s="121" t="s">
        <v>183</v>
      </c>
      <c r="C17" s="337">
        <v>225</v>
      </c>
      <c r="D17" s="491"/>
      <c r="E17" s="338" t="s">
        <v>81</v>
      </c>
      <c r="F17" s="388"/>
      <c r="G17" s="337">
        <v>337</v>
      </c>
      <c r="H17" s="496"/>
      <c r="I17" s="338" t="s">
        <v>52</v>
      </c>
      <c r="J17" s="388"/>
      <c r="K17" s="340">
        <v>354</v>
      </c>
      <c r="L17" s="398" t="s">
        <v>49</v>
      </c>
      <c r="M17" s="356" t="s">
        <v>52</v>
      </c>
      <c r="N17" s="436"/>
      <c r="O17" s="340" t="s">
        <v>50</v>
      </c>
      <c r="P17" s="498"/>
      <c r="Q17" s="340" t="s">
        <v>50</v>
      </c>
      <c r="R17" s="434"/>
      <c r="S17" s="340" t="s">
        <v>50</v>
      </c>
      <c r="T17" s="398"/>
      <c r="U17" s="5"/>
      <c r="V17"/>
    </row>
    <row r="18" spans="1:22" s="259" customFormat="1" ht="15">
      <c r="A18" s="249"/>
      <c r="B18" s="249" t="s">
        <v>151</v>
      </c>
      <c r="C18" s="341">
        <v>90</v>
      </c>
      <c r="D18" s="492"/>
      <c r="E18" s="338" t="s">
        <v>81</v>
      </c>
      <c r="F18" s="494"/>
      <c r="G18" s="341">
        <v>204</v>
      </c>
      <c r="H18" s="496"/>
      <c r="I18" s="338" t="s">
        <v>52</v>
      </c>
      <c r="J18" s="494"/>
      <c r="K18" s="338">
        <v>186</v>
      </c>
      <c r="L18" s="496" t="s">
        <v>49</v>
      </c>
      <c r="M18" s="357" t="s">
        <v>52</v>
      </c>
      <c r="N18" s="497"/>
      <c r="O18" s="338" t="s">
        <v>50</v>
      </c>
      <c r="P18" s="498"/>
      <c r="Q18" s="338" t="s">
        <v>50</v>
      </c>
      <c r="R18" s="434"/>
      <c r="S18" s="338" t="s">
        <v>50</v>
      </c>
      <c r="T18" s="496"/>
      <c r="U18" s="269"/>
      <c r="V18" s="271"/>
    </row>
    <row r="19" spans="1:22" s="259" customFormat="1" ht="14.25">
      <c r="A19" s="249"/>
      <c r="B19" s="249" t="s">
        <v>184</v>
      </c>
      <c r="C19" s="341">
        <v>135</v>
      </c>
      <c r="D19" s="492"/>
      <c r="E19" s="338" t="s">
        <v>81</v>
      </c>
      <c r="F19" s="494"/>
      <c r="G19" s="341">
        <v>133</v>
      </c>
      <c r="H19" s="496"/>
      <c r="I19" s="338" t="s">
        <v>52</v>
      </c>
      <c r="J19" s="494"/>
      <c r="K19" s="338">
        <v>168</v>
      </c>
      <c r="L19" s="496" t="s">
        <v>49</v>
      </c>
      <c r="M19" s="357" t="s">
        <v>52</v>
      </c>
      <c r="N19" s="497"/>
      <c r="O19" s="338" t="s">
        <v>50</v>
      </c>
      <c r="P19" s="498"/>
      <c r="Q19" s="338" t="s">
        <v>50</v>
      </c>
      <c r="R19" s="434"/>
      <c r="S19" s="338" t="s">
        <v>50</v>
      </c>
      <c r="T19" s="496"/>
      <c r="U19" s="269"/>
      <c r="V19" s="262"/>
    </row>
    <row r="20" spans="1:22" ht="15">
      <c r="A20" s="121" t="s">
        <v>185</v>
      </c>
      <c r="C20" s="337">
        <v>429</v>
      </c>
      <c r="D20" s="491"/>
      <c r="E20" s="338" t="s">
        <v>81</v>
      </c>
      <c r="F20" s="388"/>
      <c r="G20" s="337">
        <v>620</v>
      </c>
      <c r="H20" s="398"/>
      <c r="I20" s="338" t="s">
        <v>52</v>
      </c>
      <c r="J20" s="388"/>
      <c r="K20" s="340">
        <v>709</v>
      </c>
      <c r="L20" s="398" t="s">
        <v>49</v>
      </c>
      <c r="M20" s="356" t="s">
        <v>52</v>
      </c>
      <c r="N20" s="436"/>
      <c r="O20" s="340" t="s">
        <v>50</v>
      </c>
      <c r="P20" s="498"/>
      <c r="Q20" s="340" t="s">
        <v>50</v>
      </c>
      <c r="R20" s="434"/>
      <c r="S20" s="340" t="s">
        <v>50</v>
      </c>
      <c r="T20" s="398"/>
      <c r="U20" s="5"/>
      <c r="V20" s="263"/>
    </row>
    <row r="21" spans="1:22" ht="15">
      <c r="A21" s="121" t="s">
        <v>186</v>
      </c>
      <c r="C21" s="337">
        <v>240</v>
      </c>
      <c r="D21" s="491"/>
      <c r="E21" s="338" t="s">
        <v>81</v>
      </c>
      <c r="F21" s="388"/>
      <c r="G21" s="337">
        <v>161</v>
      </c>
      <c r="H21" s="398"/>
      <c r="I21" s="338" t="s">
        <v>52</v>
      </c>
      <c r="J21" s="388"/>
      <c r="K21" s="340">
        <v>371</v>
      </c>
      <c r="L21" s="398" t="s">
        <v>49</v>
      </c>
      <c r="M21" s="356" t="s">
        <v>52</v>
      </c>
      <c r="N21" s="436"/>
      <c r="O21" s="340" t="s">
        <v>50</v>
      </c>
      <c r="P21" s="498"/>
      <c r="Q21" s="340" t="s">
        <v>50</v>
      </c>
      <c r="R21" s="434"/>
      <c r="S21" s="340" t="s">
        <v>50</v>
      </c>
      <c r="T21" s="398"/>
      <c r="U21" s="5"/>
      <c r="V21" s="265"/>
    </row>
    <row r="22" spans="1:22" ht="12.75" customHeight="1">
      <c r="A22" s="121" t="s">
        <v>187</v>
      </c>
      <c r="C22" s="337">
        <v>524</v>
      </c>
      <c r="D22" s="491"/>
      <c r="E22" s="338" t="s">
        <v>81</v>
      </c>
      <c r="F22" s="388"/>
      <c r="G22" s="337">
        <v>645</v>
      </c>
      <c r="H22" s="398"/>
      <c r="I22" s="338" t="s">
        <v>52</v>
      </c>
      <c r="J22" s="388"/>
      <c r="K22" s="340">
        <v>714</v>
      </c>
      <c r="L22" s="398" t="s">
        <v>49</v>
      </c>
      <c r="M22" s="356" t="s">
        <v>52</v>
      </c>
      <c r="N22" s="436"/>
      <c r="O22" s="340" t="s">
        <v>50</v>
      </c>
      <c r="P22" s="498"/>
      <c r="Q22" s="340" t="s">
        <v>50</v>
      </c>
      <c r="R22" s="434"/>
      <c r="S22" s="340" t="s">
        <v>50</v>
      </c>
      <c r="T22" s="398"/>
      <c r="U22" s="5"/>
      <c r="V22" s="265"/>
    </row>
    <row r="23" spans="1:22" ht="15">
      <c r="A23" s="121" t="s">
        <v>188</v>
      </c>
      <c r="C23" s="337">
        <v>126</v>
      </c>
      <c r="D23" s="491"/>
      <c r="E23" s="338" t="s">
        <v>81</v>
      </c>
      <c r="F23" s="388"/>
      <c r="G23" s="337">
        <v>154</v>
      </c>
      <c r="H23" s="398"/>
      <c r="I23" s="338" t="s">
        <v>52</v>
      </c>
      <c r="J23" s="388"/>
      <c r="K23" s="340">
        <v>147</v>
      </c>
      <c r="L23" s="398" t="s">
        <v>49</v>
      </c>
      <c r="M23" s="356" t="s">
        <v>52</v>
      </c>
      <c r="N23" s="436"/>
      <c r="O23" s="340" t="s">
        <v>50</v>
      </c>
      <c r="P23" s="498"/>
      <c r="Q23" s="340" t="s">
        <v>50</v>
      </c>
      <c r="R23" s="434"/>
      <c r="S23" s="340" t="s">
        <v>50</v>
      </c>
      <c r="T23" s="398"/>
      <c r="U23" s="5"/>
      <c r="V23" s="277"/>
    </row>
    <row r="24" spans="1:22" ht="15">
      <c r="A24" s="121" t="s">
        <v>189</v>
      </c>
      <c r="C24" s="337">
        <v>53</v>
      </c>
      <c r="D24" s="491"/>
      <c r="E24" s="338" t="s">
        <v>81</v>
      </c>
      <c r="F24" s="388"/>
      <c r="G24" s="337">
        <v>167</v>
      </c>
      <c r="H24" s="398"/>
      <c r="I24" s="338" t="s">
        <v>52</v>
      </c>
      <c r="J24" s="388"/>
      <c r="K24" s="340">
        <v>175</v>
      </c>
      <c r="L24" s="398" t="s">
        <v>49</v>
      </c>
      <c r="M24" s="356" t="s">
        <v>52</v>
      </c>
      <c r="N24" s="436"/>
      <c r="O24" s="340" t="s">
        <v>50</v>
      </c>
      <c r="P24" s="498"/>
      <c r="Q24" s="340" t="s">
        <v>50</v>
      </c>
      <c r="R24" s="434"/>
      <c r="S24" s="340" t="s">
        <v>50</v>
      </c>
      <c r="T24" s="398"/>
      <c r="U24" s="5"/>
      <c r="V24" s="5"/>
    </row>
    <row r="25" spans="1:22" ht="15">
      <c r="A25" s="121" t="s">
        <v>190</v>
      </c>
      <c r="C25" s="337">
        <v>119</v>
      </c>
      <c r="D25" s="491"/>
      <c r="E25" s="338" t="s">
        <v>81</v>
      </c>
      <c r="F25" s="388"/>
      <c r="G25" s="337">
        <v>94</v>
      </c>
      <c r="H25" s="398"/>
      <c r="I25" s="338" t="s">
        <v>52</v>
      </c>
      <c r="J25" s="388"/>
      <c r="K25" s="340">
        <v>92</v>
      </c>
      <c r="L25" s="398" t="s">
        <v>49</v>
      </c>
      <c r="M25" s="356" t="s">
        <v>52</v>
      </c>
      <c r="N25" s="436"/>
      <c r="O25" s="340" t="s">
        <v>50</v>
      </c>
      <c r="P25" s="498"/>
      <c r="Q25" s="340" t="s">
        <v>50</v>
      </c>
      <c r="R25" s="434"/>
      <c r="S25" s="340" t="s">
        <v>50</v>
      </c>
      <c r="T25" s="398"/>
      <c r="U25" s="5"/>
      <c r="V25" s="5"/>
    </row>
    <row r="26" spans="1:22" ht="15">
      <c r="A26" s="121" t="s">
        <v>191</v>
      </c>
      <c r="C26" s="337">
        <v>58</v>
      </c>
      <c r="D26" s="491"/>
      <c r="E26" s="338" t="s">
        <v>81</v>
      </c>
      <c r="F26" s="388"/>
      <c r="G26" s="337">
        <v>62</v>
      </c>
      <c r="H26" s="398"/>
      <c r="I26" s="338" t="s">
        <v>52</v>
      </c>
      <c r="J26" s="388"/>
      <c r="K26" s="340">
        <v>57</v>
      </c>
      <c r="L26" s="398" t="s">
        <v>54</v>
      </c>
      <c r="M26" s="356" t="s">
        <v>52</v>
      </c>
      <c r="N26" s="436"/>
      <c r="O26" s="340" t="s">
        <v>50</v>
      </c>
      <c r="P26" s="498"/>
      <c r="Q26" s="340" t="s">
        <v>50</v>
      </c>
      <c r="R26" s="434"/>
      <c r="S26" s="340" t="s">
        <v>50</v>
      </c>
      <c r="T26" s="398"/>
      <c r="U26" s="5"/>
      <c r="V26" s="5"/>
    </row>
    <row r="27" spans="1:22" ht="15">
      <c r="A27" s="121" t="s">
        <v>192</v>
      </c>
      <c r="C27" s="337">
        <v>373</v>
      </c>
      <c r="D27" s="491"/>
      <c r="E27" s="338" t="s">
        <v>81</v>
      </c>
      <c r="F27" s="388"/>
      <c r="G27" s="337">
        <v>467</v>
      </c>
      <c r="H27" s="398"/>
      <c r="I27" s="338" t="s">
        <v>52</v>
      </c>
      <c r="J27" s="388"/>
      <c r="K27" s="340">
        <v>593</v>
      </c>
      <c r="L27" s="398" t="s">
        <v>49</v>
      </c>
      <c r="M27" s="356" t="s">
        <v>52</v>
      </c>
      <c r="N27" s="436"/>
      <c r="O27" s="340" t="s">
        <v>50</v>
      </c>
      <c r="P27" s="498"/>
      <c r="Q27" s="340" t="s">
        <v>50</v>
      </c>
      <c r="R27" s="434"/>
      <c r="S27" s="340" t="s">
        <v>50</v>
      </c>
      <c r="T27" s="398"/>
      <c r="U27" s="5"/>
      <c r="V27" s="5"/>
    </row>
    <row r="28" spans="1:22" ht="15">
      <c r="A28" s="121" t="s">
        <v>193</v>
      </c>
      <c r="C28" s="337">
        <v>226</v>
      </c>
      <c r="D28" s="491"/>
      <c r="E28" s="338" t="s">
        <v>81</v>
      </c>
      <c r="F28" s="388"/>
      <c r="G28" s="337">
        <v>312</v>
      </c>
      <c r="H28" s="398"/>
      <c r="I28" s="338" t="s">
        <v>52</v>
      </c>
      <c r="J28" s="388"/>
      <c r="K28" s="340">
        <v>229</v>
      </c>
      <c r="L28" s="398" t="s">
        <v>49</v>
      </c>
      <c r="M28" s="356" t="s">
        <v>52</v>
      </c>
      <c r="N28" s="436"/>
      <c r="O28" s="340" t="s">
        <v>50</v>
      </c>
      <c r="P28" s="498"/>
      <c r="Q28" s="340" t="s">
        <v>50</v>
      </c>
      <c r="R28" s="434"/>
      <c r="S28" s="340" t="s">
        <v>50</v>
      </c>
      <c r="T28" s="398"/>
      <c r="U28" s="5"/>
      <c r="V28" s="5"/>
    </row>
    <row r="29" spans="1:22" ht="15">
      <c r="A29" s="121" t="s">
        <v>194</v>
      </c>
      <c r="C29" s="342" t="s">
        <v>52</v>
      </c>
      <c r="D29" s="491"/>
      <c r="E29" s="338" t="s">
        <v>81</v>
      </c>
      <c r="F29" s="388"/>
      <c r="G29" s="342" t="s">
        <v>52</v>
      </c>
      <c r="H29" s="398"/>
      <c r="I29" s="338" t="s">
        <v>81</v>
      </c>
      <c r="J29" s="388"/>
      <c r="K29" s="338" t="s">
        <v>52</v>
      </c>
      <c r="L29" s="398"/>
      <c r="M29" s="356" t="s">
        <v>52</v>
      </c>
      <c r="N29" s="436"/>
      <c r="O29" s="340" t="s">
        <v>50</v>
      </c>
      <c r="P29" s="498"/>
      <c r="Q29" s="340" t="s">
        <v>50</v>
      </c>
      <c r="R29" s="434"/>
      <c r="S29" s="340" t="s">
        <v>50</v>
      </c>
      <c r="T29" s="398"/>
      <c r="U29" s="5"/>
      <c r="V29" s="282"/>
    </row>
    <row r="30" spans="1:22" ht="3.75" customHeight="1">
      <c r="A30" s="121"/>
      <c r="C30" s="337"/>
      <c r="D30" s="491"/>
      <c r="E30" s="340"/>
      <c r="F30" s="388"/>
      <c r="G30" s="337"/>
      <c r="H30" s="398"/>
      <c r="I30" s="340"/>
      <c r="J30" s="388"/>
      <c r="K30" s="340"/>
      <c r="L30" s="398"/>
      <c r="M30" s="340"/>
      <c r="N30" s="436"/>
      <c r="O30" s="340"/>
      <c r="P30" s="498"/>
      <c r="Q30" s="340"/>
      <c r="R30" s="434"/>
      <c r="S30" s="340"/>
      <c r="T30" s="398"/>
      <c r="U30" s="5"/>
      <c r="V30" s="5"/>
    </row>
    <row r="31" spans="1:22" ht="15">
      <c r="A31" s="122" t="s">
        <v>55</v>
      </c>
      <c r="B31" s="125"/>
      <c r="C31" s="156">
        <v>3922</v>
      </c>
      <c r="D31" s="493"/>
      <c r="E31" s="343" t="s">
        <v>81</v>
      </c>
      <c r="F31" s="422"/>
      <c r="G31" s="156">
        <v>4734</v>
      </c>
      <c r="H31" s="431" t="s">
        <v>49</v>
      </c>
      <c r="I31" s="343" t="s">
        <v>52</v>
      </c>
      <c r="J31" s="422"/>
      <c r="K31" s="156">
        <v>5286</v>
      </c>
      <c r="L31" s="431" t="s">
        <v>49</v>
      </c>
      <c r="M31" s="156" t="s">
        <v>52</v>
      </c>
      <c r="N31" s="438"/>
      <c r="O31" s="343" t="s">
        <v>50</v>
      </c>
      <c r="P31" s="499"/>
      <c r="Q31" s="343" t="s">
        <v>50</v>
      </c>
      <c r="R31" s="500"/>
      <c r="S31" s="343" t="s">
        <v>50</v>
      </c>
      <c r="T31" s="431"/>
      <c r="U31" s="5"/>
      <c r="V31" s="5"/>
    </row>
    <row r="32" spans="2:14" ht="3.75" customHeight="1">
      <c r="B32" s="4"/>
      <c r="C32" s="4"/>
      <c r="D32" s="423"/>
      <c r="E32" s="153"/>
      <c r="F32" s="495"/>
      <c r="G32" s="119"/>
      <c r="H32" s="421"/>
      <c r="I32" s="119"/>
      <c r="J32" s="421"/>
      <c r="K32" s="119"/>
      <c r="L32" s="421"/>
      <c r="M32" s="119"/>
      <c r="N32" s="421"/>
    </row>
    <row r="33" spans="1:14" ht="12.75" customHeight="1">
      <c r="A33" s="110" t="s">
        <v>57</v>
      </c>
      <c r="B33" s="115" t="s">
        <v>58</v>
      </c>
      <c r="C33" s="4"/>
      <c r="D33" s="423"/>
      <c r="E33" s="4"/>
      <c r="F33" s="423"/>
      <c r="G33" s="4"/>
      <c r="H33" s="423"/>
      <c r="I33" s="4"/>
      <c r="J33" s="423"/>
      <c r="K33" s="4"/>
      <c r="L33" s="423"/>
      <c r="M33" s="4"/>
      <c r="N33" s="423"/>
    </row>
    <row r="34" spans="1:14" ht="12.75" customHeight="1">
      <c r="A34" s="110" t="s">
        <v>59</v>
      </c>
      <c r="B34" s="4" t="s">
        <v>195</v>
      </c>
      <c r="C34" s="4"/>
      <c r="D34" s="423"/>
      <c r="E34" s="4"/>
      <c r="F34" s="423"/>
      <c r="G34" s="4"/>
      <c r="H34" s="423"/>
      <c r="I34" s="4"/>
      <c r="J34" s="423"/>
      <c r="K34" s="4"/>
      <c r="L34" s="423"/>
      <c r="M34" s="4"/>
      <c r="N34" s="423"/>
    </row>
    <row r="35" spans="1:14" ht="12.75" customHeight="1">
      <c r="A35" s="110"/>
      <c r="B35" s="4" t="s">
        <v>196</v>
      </c>
      <c r="C35" s="4"/>
      <c r="D35" s="423"/>
      <c r="E35" s="4"/>
      <c r="F35" s="423"/>
      <c r="G35" s="4"/>
      <c r="H35" s="423"/>
      <c r="I35" s="4"/>
      <c r="J35" s="423"/>
      <c r="K35" s="4"/>
      <c r="L35" s="423"/>
      <c r="M35" s="4"/>
      <c r="N35" s="423"/>
    </row>
    <row r="36" spans="1:14" ht="12.75" customHeight="1">
      <c r="A36" s="110"/>
      <c r="B36" s="350" t="s">
        <v>197</v>
      </c>
      <c r="C36" s="4"/>
      <c r="D36" s="423"/>
      <c r="E36" s="4"/>
      <c r="F36" s="423"/>
      <c r="G36" s="4"/>
      <c r="H36" s="423"/>
      <c r="I36" s="4"/>
      <c r="J36" s="423"/>
      <c r="K36" s="4"/>
      <c r="L36" s="423"/>
      <c r="M36" s="4"/>
      <c r="N36" s="423"/>
    </row>
    <row r="37" spans="1:18" ht="12.75" customHeight="1">
      <c r="A37" s="110" t="s">
        <v>62</v>
      </c>
      <c r="B37" s="115" t="s">
        <v>63</v>
      </c>
      <c r="C37" s="115"/>
      <c r="D37" s="402"/>
      <c r="E37" s="115"/>
      <c r="F37" s="402"/>
      <c r="G37" s="115"/>
      <c r="H37" s="402"/>
      <c r="I37" s="115"/>
      <c r="J37" s="402"/>
      <c r="K37" s="115"/>
      <c r="L37" s="402"/>
      <c r="M37" s="115"/>
      <c r="N37" s="402"/>
      <c r="O37" s="115"/>
      <c r="P37" s="402"/>
      <c r="Q37" s="115"/>
      <c r="R37" s="402"/>
    </row>
    <row r="38" spans="1:18" ht="12.75" customHeight="1">
      <c r="A38" s="110"/>
      <c r="B38" s="152" t="s">
        <v>112</v>
      </c>
      <c r="C38" s="152"/>
      <c r="D38" s="402"/>
      <c r="E38" s="152"/>
      <c r="F38" s="402"/>
      <c r="G38" s="152"/>
      <c r="H38" s="402"/>
      <c r="I38" s="152"/>
      <c r="J38" s="402"/>
      <c r="K38" s="152"/>
      <c r="L38" s="402"/>
      <c r="M38" s="152"/>
      <c r="N38" s="402"/>
      <c r="O38" s="152"/>
      <c r="P38" s="402"/>
      <c r="Q38" s="152"/>
      <c r="R38" s="402"/>
    </row>
    <row r="39" spans="1:18" ht="12.75" customHeight="1">
      <c r="A39" s="110"/>
      <c r="B39" s="363" t="s">
        <v>65</v>
      </c>
      <c r="C39" s="152"/>
      <c r="D39" s="402"/>
      <c r="E39" s="152"/>
      <c r="F39" s="402"/>
      <c r="G39" s="152"/>
      <c r="H39" s="402"/>
      <c r="I39" s="152"/>
      <c r="J39" s="402"/>
      <c r="K39" s="152"/>
      <c r="L39" s="402"/>
      <c r="M39" s="152"/>
      <c r="N39" s="402"/>
      <c r="O39" s="152"/>
      <c r="P39" s="402"/>
      <c r="Q39" s="152"/>
      <c r="R39" s="402"/>
    </row>
    <row r="40" spans="1:18" ht="12.75" customHeight="1">
      <c r="A40" s="110" t="s">
        <v>66</v>
      </c>
      <c r="B40" s="115" t="s">
        <v>113</v>
      </c>
      <c r="C40" s="115"/>
      <c r="D40" s="402"/>
      <c r="E40" s="115"/>
      <c r="F40" s="402"/>
      <c r="G40" s="115"/>
      <c r="H40" s="402"/>
      <c r="I40" s="115"/>
      <c r="J40" s="402"/>
      <c r="K40" s="115"/>
      <c r="L40" s="402"/>
      <c r="M40" s="115"/>
      <c r="N40" s="402"/>
      <c r="O40" s="115"/>
      <c r="P40" s="402"/>
      <c r="Q40" s="115"/>
      <c r="R40" s="402"/>
    </row>
    <row r="41" spans="1:14" ht="15">
      <c r="A41" s="110" t="s">
        <v>69</v>
      </c>
      <c r="B41" s="79" t="s">
        <v>70</v>
      </c>
      <c r="C41" s="4"/>
      <c r="D41" s="423"/>
      <c r="E41" s="4"/>
      <c r="F41" s="423"/>
      <c r="G41" s="4"/>
      <c r="H41" s="423"/>
      <c r="I41" s="4"/>
      <c r="J41" s="423"/>
      <c r="K41" s="4"/>
      <c r="L41" s="423"/>
      <c r="M41" s="4"/>
      <c r="N41" s="423"/>
    </row>
    <row r="42" spans="1:14" ht="15">
      <c r="A42" s="110" t="s">
        <v>71</v>
      </c>
      <c r="B42" s="4" t="s">
        <v>198</v>
      </c>
      <c r="C42" s="4"/>
      <c r="D42" s="423"/>
      <c r="E42" s="4"/>
      <c r="F42" s="423"/>
      <c r="G42" s="4"/>
      <c r="H42" s="423"/>
      <c r="I42" s="4"/>
      <c r="J42" s="423"/>
      <c r="K42" s="4"/>
      <c r="L42" s="423"/>
      <c r="M42" s="4"/>
      <c r="N42" s="423"/>
    </row>
    <row r="43" spans="1:14" ht="15">
      <c r="A43" s="110" t="s">
        <v>115</v>
      </c>
      <c r="B43" s="4" t="s">
        <v>199</v>
      </c>
      <c r="C43" s="4"/>
      <c r="D43" s="423"/>
      <c r="E43" s="4"/>
      <c r="F43" s="423"/>
      <c r="G43" s="4"/>
      <c r="H43" s="423"/>
      <c r="I43" s="4"/>
      <c r="J43" s="423"/>
      <c r="K43" s="4"/>
      <c r="L43" s="423"/>
      <c r="M43" s="4"/>
      <c r="N43" s="423"/>
    </row>
    <row r="44" spans="2:14" ht="3.75" customHeight="1">
      <c r="B44" s="158"/>
      <c r="C44" s="119"/>
      <c r="D44" s="421"/>
      <c r="E44" s="119"/>
      <c r="F44" s="421"/>
      <c r="G44" s="119"/>
      <c r="H44" s="421"/>
      <c r="I44" s="119"/>
      <c r="J44" s="421"/>
      <c r="K44" s="119"/>
      <c r="L44" s="421"/>
      <c r="M44" s="119"/>
      <c r="N44" s="421"/>
    </row>
    <row r="45" spans="1:14" ht="15">
      <c r="A45" s="120" t="s">
        <v>200</v>
      </c>
      <c r="C45" s="119"/>
      <c r="D45" s="421"/>
      <c r="E45" s="119"/>
      <c r="F45" s="421"/>
      <c r="G45" s="119"/>
      <c r="H45" s="421"/>
      <c r="I45" s="119"/>
      <c r="J45" s="421"/>
      <c r="K45" s="119"/>
      <c r="L45" s="421"/>
      <c r="M45" s="119"/>
      <c r="N45" s="421"/>
    </row>
    <row r="46" spans="1:14" ht="15">
      <c r="A46" s="120"/>
      <c r="B46" s="123" t="s">
        <v>173</v>
      </c>
      <c r="C46" s="119"/>
      <c r="D46" s="421"/>
      <c r="E46" s="119"/>
      <c r="F46" s="421"/>
      <c r="G46" s="119"/>
      <c r="H46" s="421"/>
      <c r="I46" s="119"/>
      <c r="J46" s="421"/>
      <c r="K46" s="119"/>
      <c r="L46" s="421"/>
      <c r="M46" s="119"/>
      <c r="N46" s="421"/>
    </row>
    <row r="47" spans="1:14" ht="15">
      <c r="A47" s="120"/>
      <c r="B47" s="79" t="s">
        <v>174</v>
      </c>
      <c r="C47" s="119"/>
      <c r="D47" s="421"/>
      <c r="E47" s="119"/>
      <c r="F47" s="421"/>
      <c r="G47" s="119"/>
      <c r="H47" s="421"/>
      <c r="I47" s="119"/>
      <c r="J47" s="421"/>
      <c r="K47" s="119"/>
      <c r="L47" s="421"/>
      <c r="M47" s="119"/>
      <c r="N47" s="421"/>
    </row>
    <row r="48" spans="1:14" ht="15">
      <c r="A48" s="120"/>
      <c r="B48" s="79" t="s">
        <v>75</v>
      </c>
      <c r="C48" s="119"/>
      <c r="D48" s="421"/>
      <c r="E48" s="119"/>
      <c r="F48" s="421"/>
      <c r="G48" s="119"/>
      <c r="H48" s="421"/>
      <c r="I48" s="119"/>
      <c r="J48" s="421"/>
      <c r="K48" s="119"/>
      <c r="L48" s="421"/>
      <c r="M48" s="119"/>
      <c r="N48" s="421"/>
    </row>
    <row r="49" spans="1:14" ht="15">
      <c r="A49" s="120"/>
      <c r="B49" s="79" t="s">
        <v>76</v>
      </c>
      <c r="C49" s="119"/>
      <c r="D49" s="421"/>
      <c r="E49" s="119"/>
      <c r="F49" s="421"/>
      <c r="G49" s="119"/>
      <c r="H49" s="421"/>
      <c r="I49" s="119"/>
      <c r="J49" s="421"/>
      <c r="K49" s="119"/>
      <c r="L49" s="421"/>
      <c r="M49" s="119"/>
      <c r="N49" s="421"/>
    </row>
    <row r="50" spans="1:14" ht="3.75" customHeight="1">
      <c r="A50" s="120"/>
      <c r="C50" s="119"/>
      <c r="D50" s="421"/>
      <c r="E50" s="119"/>
      <c r="F50" s="421"/>
      <c r="G50" s="119"/>
      <c r="H50" s="421"/>
      <c r="I50" s="119"/>
      <c r="J50" s="421"/>
      <c r="K50" s="119"/>
      <c r="L50" s="421"/>
      <c r="M50" s="119"/>
      <c r="N50" s="421"/>
    </row>
    <row r="51" spans="1:14" ht="15">
      <c r="A51" s="120" t="s">
        <v>77</v>
      </c>
      <c r="B51"/>
      <c r="C51" s="119"/>
      <c r="D51" s="421"/>
      <c r="E51" s="119"/>
      <c r="F51" s="421"/>
      <c r="G51" s="119"/>
      <c r="H51" s="421"/>
      <c r="I51" s="119"/>
      <c r="J51" s="421"/>
      <c r="K51" s="119"/>
      <c r="L51" s="421"/>
      <c r="M51" s="119"/>
      <c r="N51" s="421"/>
    </row>
    <row r="52" spans="1:14" ht="15">
      <c r="A52" s="121" t="s">
        <v>54</v>
      </c>
      <c r="B52" s="121" t="s">
        <v>78</v>
      </c>
      <c r="C52" s="119"/>
      <c r="D52" s="421"/>
      <c r="E52" s="119"/>
      <c r="F52" s="421"/>
      <c r="G52" s="119"/>
      <c r="H52" s="421"/>
      <c r="I52" s="119"/>
      <c r="J52" s="421"/>
      <c r="K52" s="119"/>
      <c r="L52" s="421"/>
      <c r="M52" s="119"/>
      <c r="N52" s="421"/>
    </row>
    <row r="53" spans="1:14" ht="15">
      <c r="A53" s="121" t="s">
        <v>49</v>
      </c>
      <c r="B53" s="121" t="s">
        <v>79</v>
      </c>
      <c r="C53" s="119"/>
      <c r="D53" s="421"/>
      <c r="E53" s="119"/>
      <c r="F53" s="421"/>
      <c r="G53" s="119"/>
      <c r="H53" s="421"/>
      <c r="I53" s="119"/>
      <c r="J53" s="421"/>
      <c r="K53" s="119"/>
      <c r="L53" s="421"/>
      <c r="M53" s="119"/>
      <c r="N53" s="421"/>
    </row>
    <row r="54" spans="1:14" ht="15">
      <c r="A54" s="121" t="s">
        <v>50</v>
      </c>
      <c r="B54" s="121" t="s">
        <v>80</v>
      </c>
      <c r="C54" s="119"/>
      <c r="D54" s="421"/>
      <c r="E54" s="119"/>
      <c r="F54" s="421"/>
      <c r="G54" s="119"/>
      <c r="H54" s="421"/>
      <c r="I54" s="119"/>
      <c r="J54" s="421"/>
      <c r="K54" s="119"/>
      <c r="L54" s="421"/>
      <c r="M54" s="119"/>
      <c r="N54" s="421"/>
    </row>
    <row r="55" spans="1:14" ht="15">
      <c r="A55" s="121" t="s">
        <v>81</v>
      </c>
      <c r="B55" s="121" t="s">
        <v>82</v>
      </c>
      <c r="C55" s="119"/>
      <c r="D55" s="421"/>
      <c r="E55" s="119"/>
      <c r="F55" s="421"/>
      <c r="G55" s="119"/>
      <c r="H55" s="421"/>
      <c r="I55" s="119"/>
      <c r="J55" s="421"/>
      <c r="K55" s="119"/>
      <c r="L55" s="421"/>
      <c r="M55" s="119"/>
      <c r="N55" s="421"/>
    </row>
    <row r="56" ht="3.75" customHeight="1">
      <c r="G56" s="119"/>
    </row>
    <row r="57" spans="1:14" ht="15">
      <c r="A57" s="120" t="s">
        <v>83</v>
      </c>
      <c r="C57" s="119"/>
      <c r="D57" s="421"/>
      <c r="E57" s="119"/>
      <c r="F57" s="421"/>
      <c r="G57" s="119"/>
      <c r="H57" s="421"/>
      <c r="I57" s="119"/>
      <c r="J57" s="421"/>
      <c r="K57" s="119"/>
      <c r="L57" s="421"/>
      <c r="M57" s="119"/>
      <c r="N57" s="421"/>
    </row>
    <row r="58" spans="3:14" ht="15">
      <c r="C58" s="119"/>
      <c r="D58" s="421"/>
      <c r="E58" s="119"/>
      <c r="F58" s="421"/>
      <c r="G58" s="119"/>
      <c r="H58" s="421"/>
      <c r="I58" s="119"/>
      <c r="J58" s="421"/>
      <c r="K58" s="119"/>
      <c r="L58" s="421"/>
      <c r="M58" s="119"/>
      <c r="N58" s="421"/>
    </row>
    <row r="59" spans="2:14" ht="15">
      <c r="B59" s="226"/>
      <c r="C59" s="119"/>
      <c r="D59" s="421"/>
      <c r="E59" s="268"/>
      <c r="F59" s="421"/>
      <c r="H59" s="421"/>
      <c r="I59" s="268"/>
      <c r="J59" s="421"/>
      <c r="K59" s="119"/>
      <c r="L59" s="421"/>
      <c r="M59" s="119"/>
      <c r="N59" s="421"/>
    </row>
    <row r="60" spans="5:9" ht="15">
      <c r="E60" s="8"/>
      <c r="I60" s="8"/>
    </row>
    <row r="62" spans="3:5" ht="15">
      <c r="C62" s="2"/>
      <c r="D62" s="405"/>
      <c r="E62" s="2"/>
    </row>
  </sheetData>
  <mergeCells count="14">
    <mergeCell ref="S6:T6"/>
    <mergeCell ref="S7:T7"/>
    <mergeCell ref="A9:T9"/>
    <mergeCell ref="A6:B7"/>
    <mergeCell ref="O6:R6"/>
    <mergeCell ref="O7:P7"/>
    <mergeCell ref="Q7:R7"/>
    <mergeCell ref="E6:F6"/>
    <mergeCell ref="G6:H6"/>
    <mergeCell ref="M6:N6"/>
    <mergeCell ref="C7:N7"/>
    <mergeCell ref="I6:J6"/>
    <mergeCell ref="C6:D6"/>
    <mergeCell ref="K6:L6"/>
  </mergeCells>
  <hyperlinks>
    <hyperlink ref="B39" r:id="rId1" display="http://datainfoplus.stats.govt.nz/Item/nz.govt.stats/4394653f-7947-487b-b0c7-dd48edb45822?_ga=2.126352782.269686403.1586778321-472930949.1585181988#/nz.govt.stats/4a75418c-234b-4390-86d6-bcade6032f4b/24"/>
    <hyperlink ref="B36" r:id="rId2" display="https://www.stats.govt.nz/help-with-surveys/list-of-stats-nz-surveys/about-the-research-and-development-survey/research-and-development-survey-2023-survey-form/"/>
  </hyperlinks>
  <printOptions/>
  <pageMargins left="0.7086614173228347" right="0.7086614173228347" top="0.7480314960629921" bottom="0.7480314960629921" header="0.31496062992125984" footer="0.31496062992125984"/>
  <pageSetup horizontalDpi="600" verticalDpi="600" orientation="portrait" paperSize="9" scale="62"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77"/>
  <sheetViews>
    <sheetView workbookViewId="0" topLeftCell="A1"/>
  </sheetViews>
  <sheetFormatPr defaultColWidth="9.140625" defaultRowHeight="15"/>
  <cols>
    <col min="1" max="1" width="1.8515625" style="1" customWidth="1"/>
    <col min="2" max="2" width="23.00390625" style="1" customWidth="1"/>
    <col min="3" max="3" width="8.57421875" style="1" customWidth="1"/>
    <col min="4" max="4" width="3.00390625" style="390" customWidth="1"/>
    <col min="5" max="5" width="8.57421875" style="1" customWidth="1"/>
    <col min="6" max="6" width="3.00390625" style="390" customWidth="1"/>
    <col min="7" max="7" width="8.57421875" style="1" customWidth="1"/>
    <col min="8" max="8" width="3.00390625" style="390" customWidth="1"/>
    <col min="9" max="9" width="8.57421875" style="1" customWidth="1"/>
    <col min="10" max="10" width="3.00390625" style="390" customWidth="1"/>
    <col min="11" max="11" width="8.57421875" style="1" customWidth="1"/>
    <col min="12" max="12" width="3.00390625" style="390" customWidth="1"/>
    <col min="13" max="13" width="8.57421875" style="1" customWidth="1"/>
    <col min="14" max="14" width="3.00390625" style="390" customWidth="1"/>
    <col min="15" max="15" width="8.57421875" style="1" customWidth="1"/>
    <col min="16" max="16" width="3.00390625" style="390" customWidth="1"/>
    <col min="17" max="17" width="8.57421875" style="1" customWidth="1"/>
    <col min="18" max="18" width="3.00390625" style="390" customWidth="1"/>
    <col min="19" max="16384" width="9.140625" style="1" customWidth="1"/>
  </cols>
  <sheetData>
    <row r="1" spans="1:5" ht="12.75" customHeight="1">
      <c r="A1" s="131" t="s">
        <v>201</v>
      </c>
      <c r="B1" s="98"/>
      <c r="C1" s="98"/>
      <c r="D1" s="421"/>
      <c r="E1" s="98"/>
    </row>
    <row r="2" spans="1:5" ht="3.75" customHeight="1">
      <c r="A2" s="119"/>
      <c r="B2" s="119"/>
      <c r="C2" s="119"/>
      <c r="D2" s="421"/>
      <c r="E2" s="119"/>
    </row>
    <row r="3" spans="1:5" ht="15" customHeight="1">
      <c r="A3" s="99" t="s">
        <v>36</v>
      </c>
      <c r="B3" s="99"/>
      <c r="C3" s="99"/>
      <c r="D3" s="439"/>
      <c r="E3" s="99"/>
    </row>
    <row r="4" spans="1:5" ht="15" customHeight="1">
      <c r="A4" s="106" t="s">
        <v>202</v>
      </c>
      <c r="B4" s="106"/>
      <c r="C4" s="106"/>
      <c r="D4" s="223"/>
      <c r="E4" s="106"/>
    </row>
    <row r="5" spans="1:12" ht="3.75" customHeight="1">
      <c r="A5" s="125"/>
      <c r="B5" s="42"/>
      <c r="C5" s="42"/>
      <c r="D5" s="42"/>
      <c r="E5" s="42"/>
      <c r="F5" s="42"/>
      <c r="G5" s="223"/>
      <c r="H5" s="223"/>
      <c r="I5" s="223"/>
      <c r="J5" s="223"/>
      <c r="K5" s="223"/>
      <c r="L5" s="223"/>
    </row>
    <row r="6" spans="1:20" ht="12.75" customHeight="1">
      <c r="A6" s="641" t="s">
        <v>203</v>
      </c>
      <c r="B6" s="642"/>
      <c r="C6" s="601" t="s">
        <v>121</v>
      </c>
      <c r="D6" s="611"/>
      <c r="E6" s="601" t="s">
        <v>122</v>
      </c>
      <c r="F6" s="611"/>
      <c r="G6" s="601">
        <v>2020</v>
      </c>
      <c r="H6" s="602"/>
      <c r="I6" s="601" t="s">
        <v>123</v>
      </c>
      <c r="J6" s="602"/>
      <c r="K6" s="601">
        <v>2022</v>
      </c>
      <c r="L6" s="602"/>
      <c r="M6" s="601" t="s">
        <v>124</v>
      </c>
      <c r="N6" s="602"/>
      <c r="O6" s="601" t="s">
        <v>125</v>
      </c>
      <c r="P6" s="602"/>
      <c r="Q6" s="602"/>
      <c r="R6" s="602"/>
      <c r="T6" s="265"/>
    </row>
    <row r="7" spans="1:18" ht="12.75" customHeight="1">
      <c r="A7" s="636"/>
      <c r="B7" s="637"/>
      <c r="C7" s="643" t="s">
        <v>45</v>
      </c>
      <c r="D7" s="643"/>
      <c r="E7" s="643"/>
      <c r="F7" s="643"/>
      <c r="G7" s="643"/>
      <c r="H7" s="643"/>
      <c r="I7" s="643"/>
      <c r="J7" s="643"/>
      <c r="K7" s="643"/>
      <c r="L7" s="643"/>
      <c r="M7" s="643"/>
      <c r="N7" s="644"/>
      <c r="O7" s="640" t="s">
        <v>45</v>
      </c>
      <c r="P7" s="628"/>
      <c r="Q7" s="625" t="s">
        <v>46</v>
      </c>
      <c r="R7" s="626"/>
    </row>
    <row r="8" spans="2:14" ht="3.75" customHeight="1">
      <c r="B8" s="18"/>
      <c r="C8" s="43"/>
      <c r="D8" s="43"/>
      <c r="E8" s="43"/>
      <c r="F8" s="43"/>
      <c r="G8" s="43"/>
      <c r="H8" s="43"/>
      <c r="I8" s="43"/>
      <c r="J8" s="43"/>
      <c r="K8" s="43"/>
      <c r="L8" s="43"/>
      <c r="N8" s="451"/>
    </row>
    <row r="9" spans="1:18" ht="12.75" customHeight="1">
      <c r="A9" s="627" t="s">
        <v>87</v>
      </c>
      <c r="B9" s="627"/>
      <c r="C9" s="627"/>
      <c r="D9" s="627"/>
      <c r="E9" s="627"/>
      <c r="F9" s="627"/>
      <c r="G9" s="627"/>
      <c r="H9" s="627"/>
      <c r="I9" s="627"/>
      <c r="J9" s="627"/>
      <c r="K9" s="627"/>
      <c r="L9" s="627"/>
      <c r="M9" s="627"/>
      <c r="N9" s="627"/>
      <c r="O9" s="627"/>
      <c r="P9" s="627"/>
      <c r="Q9" s="627"/>
      <c r="R9" s="627"/>
    </row>
    <row r="10" spans="2:14" ht="3.75" customHeight="1">
      <c r="B10" s="18"/>
      <c r="C10" s="43"/>
      <c r="D10" s="43"/>
      <c r="E10" s="43"/>
      <c r="F10" s="43"/>
      <c r="G10" s="43"/>
      <c r="H10" s="43"/>
      <c r="I10" s="43"/>
      <c r="J10" s="43"/>
      <c r="K10" s="43"/>
      <c r="L10" s="43"/>
      <c r="N10" s="452"/>
    </row>
    <row r="11" spans="1:28" ht="12" customHeight="1">
      <c r="A11" s="44" t="s">
        <v>204</v>
      </c>
      <c r="C11" s="296">
        <v>1618</v>
      </c>
      <c r="D11" s="440" t="s">
        <v>205</v>
      </c>
      <c r="E11" s="296">
        <v>1823</v>
      </c>
      <c r="F11" s="440"/>
      <c r="G11" s="344">
        <v>2027</v>
      </c>
      <c r="H11" s="440"/>
      <c r="I11" s="344">
        <v>2135</v>
      </c>
      <c r="J11" s="440"/>
      <c r="K11" s="344">
        <v>2452</v>
      </c>
      <c r="L11" s="440" t="s">
        <v>49</v>
      </c>
      <c r="M11" s="344">
        <v>2884</v>
      </c>
      <c r="N11" s="453"/>
      <c r="O11" s="381">
        <v>432</v>
      </c>
      <c r="P11" s="501"/>
      <c r="Q11" s="380">
        <v>18</v>
      </c>
      <c r="T11" s="265"/>
      <c r="U11" s="265"/>
      <c r="V11" s="265"/>
      <c r="W11" s="265"/>
      <c r="X11" s="265"/>
      <c r="Y11" s="265"/>
      <c r="Z11" s="265"/>
      <c r="AA11" s="265"/>
      <c r="AB11" s="265"/>
    </row>
    <row r="12" spans="1:17" ht="15">
      <c r="A12" s="44" t="s">
        <v>206</v>
      </c>
      <c r="C12" s="296">
        <v>254</v>
      </c>
      <c r="D12" s="440" t="s">
        <v>205</v>
      </c>
      <c r="E12" s="296">
        <v>298</v>
      </c>
      <c r="F12" s="440" t="s">
        <v>49</v>
      </c>
      <c r="G12" s="344">
        <v>316</v>
      </c>
      <c r="H12" s="440" t="s">
        <v>49</v>
      </c>
      <c r="I12" s="344">
        <v>353</v>
      </c>
      <c r="J12" s="440" t="s">
        <v>49</v>
      </c>
      <c r="K12" s="344">
        <v>263</v>
      </c>
      <c r="L12" s="440" t="s">
        <v>49</v>
      </c>
      <c r="M12" s="344">
        <v>223</v>
      </c>
      <c r="N12" s="454"/>
      <c r="O12" s="381">
        <v>-39</v>
      </c>
      <c r="P12" s="440"/>
      <c r="Q12" s="380">
        <v>-15</v>
      </c>
    </row>
    <row r="13" spans="1:17" ht="15">
      <c r="A13" s="44" t="s">
        <v>207</v>
      </c>
      <c r="C13" s="296" t="s">
        <v>147</v>
      </c>
      <c r="D13" s="440" t="s">
        <v>205</v>
      </c>
      <c r="E13" s="296">
        <v>2</v>
      </c>
      <c r="F13" s="440"/>
      <c r="G13" s="344" t="s">
        <v>147</v>
      </c>
      <c r="H13" s="440"/>
      <c r="I13" s="344">
        <v>3</v>
      </c>
      <c r="J13" s="440"/>
      <c r="K13" s="344">
        <v>8</v>
      </c>
      <c r="L13" s="440"/>
      <c r="M13" s="344">
        <v>5</v>
      </c>
      <c r="N13" s="454"/>
      <c r="O13" s="381">
        <v>-3</v>
      </c>
      <c r="P13" s="440"/>
      <c r="Q13" s="380">
        <v>-35</v>
      </c>
    </row>
    <row r="14" spans="1:17" ht="15">
      <c r="A14" s="44" t="s">
        <v>208</v>
      </c>
      <c r="C14" s="296">
        <v>236</v>
      </c>
      <c r="D14" s="440" t="s">
        <v>205</v>
      </c>
      <c r="E14" s="296">
        <v>264</v>
      </c>
      <c r="F14" s="440" t="s">
        <v>49</v>
      </c>
      <c r="G14" s="344">
        <v>344</v>
      </c>
      <c r="H14" s="440"/>
      <c r="I14" s="344">
        <v>336</v>
      </c>
      <c r="J14" s="440" t="s">
        <v>49</v>
      </c>
      <c r="K14" s="344">
        <v>377</v>
      </c>
      <c r="L14" s="440"/>
      <c r="M14" s="344">
        <v>475</v>
      </c>
      <c r="N14" s="454"/>
      <c r="O14" s="381">
        <v>98</v>
      </c>
      <c r="P14" s="440"/>
      <c r="Q14" s="380">
        <v>26</v>
      </c>
    </row>
    <row r="15" spans="1:17" ht="15">
      <c r="A15" s="44" t="s">
        <v>209</v>
      </c>
      <c r="C15" s="296" t="s">
        <v>147</v>
      </c>
      <c r="D15" s="440" t="s">
        <v>205</v>
      </c>
      <c r="E15" s="296">
        <v>39</v>
      </c>
      <c r="F15" s="440"/>
      <c r="G15" s="344" t="s">
        <v>147</v>
      </c>
      <c r="H15" s="440"/>
      <c r="I15" s="344">
        <v>39</v>
      </c>
      <c r="J15" s="440"/>
      <c r="K15" s="344">
        <v>41</v>
      </c>
      <c r="L15" s="440"/>
      <c r="M15" s="344">
        <v>60</v>
      </c>
      <c r="N15" s="433"/>
      <c r="O15" s="381">
        <v>19</v>
      </c>
      <c r="P15" s="440"/>
      <c r="Q15" s="380">
        <v>47</v>
      </c>
    </row>
    <row r="16" spans="1:17" ht="3.75" customHeight="1">
      <c r="A16" s="44"/>
      <c r="C16" s="346" t="s">
        <v>205</v>
      </c>
      <c r="D16" s="440" t="s">
        <v>205</v>
      </c>
      <c r="E16" s="346"/>
      <c r="F16" s="440"/>
      <c r="G16" s="347"/>
      <c r="H16" s="440"/>
      <c r="I16" s="347"/>
      <c r="J16" s="440"/>
      <c r="K16" s="347"/>
      <c r="L16" s="440"/>
      <c r="M16" s="347"/>
      <c r="N16" s="433"/>
      <c r="O16" s="347"/>
      <c r="P16" s="440"/>
      <c r="Q16" s="346"/>
    </row>
    <row r="17" spans="1:17" ht="13.5" customHeight="1">
      <c r="A17" s="45" t="s">
        <v>103</v>
      </c>
      <c r="C17" s="347">
        <v>2134</v>
      </c>
      <c r="D17" s="441" t="s">
        <v>205</v>
      </c>
      <c r="E17" s="347">
        <v>2427</v>
      </c>
      <c r="F17" s="441" t="s">
        <v>49</v>
      </c>
      <c r="G17" s="347">
        <v>2731</v>
      </c>
      <c r="H17" s="441" t="s">
        <v>49</v>
      </c>
      <c r="I17" s="347">
        <v>2867</v>
      </c>
      <c r="J17" s="441" t="s">
        <v>49</v>
      </c>
      <c r="K17" s="347">
        <v>3132</v>
      </c>
      <c r="L17" s="441" t="s">
        <v>49</v>
      </c>
      <c r="M17" s="347">
        <v>3672</v>
      </c>
      <c r="N17" s="433"/>
      <c r="O17" s="382">
        <v>540</v>
      </c>
      <c r="P17" s="440"/>
      <c r="Q17" s="383">
        <v>17</v>
      </c>
    </row>
    <row r="18" spans="1:17" ht="3.75" customHeight="1">
      <c r="A18" s="45"/>
      <c r="C18" s="164"/>
      <c r="D18" s="442"/>
      <c r="E18" s="224"/>
      <c r="F18" s="442"/>
      <c r="G18" s="224"/>
      <c r="H18" s="442"/>
      <c r="I18" s="164"/>
      <c r="J18" s="442"/>
      <c r="K18" s="164"/>
      <c r="L18" s="442"/>
      <c r="N18" s="455"/>
      <c r="O18" s="224"/>
      <c r="P18" s="442"/>
      <c r="Q18" s="224"/>
    </row>
    <row r="19" spans="1:18" ht="12.75" customHeight="1">
      <c r="A19" s="629" t="s">
        <v>104</v>
      </c>
      <c r="B19" s="629"/>
      <c r="C19" s="629"/>
      <c r="D19" s="629"/>
      <c r="E19" s="629"/>
      <c r="F19" s="629"/>
      <c r="G19" s="629"/>
      <c r="H19" s="629"/>
      <c r="I19" s="629"/>
      <c r="J19" s="629"/>
      <c r="K19" s="629"/>
      <c r="L19" s="629"/>
      <c r="M19" s="629"/>
      <c r="N19" s="629"/>
      <c r="O19" s="629"/>
      <c r="P19" s="629"/>
      <c r="Q19" s="629"/>
      <c r="R19" s="629"/>
    </row>
    <row r="20" spans="1:18" ht="3.75" customHeight="1">
      <c r="A20" s="225"/>
      <c r="B20" s="225"/>
      <c r="C20" s="225"/>
      <c r="D20" s="225"/>
      <c r="E20" s="225"/>
      <c r="F20" s="225"/>
      <c r="G20" s="225"/>
      <c r="H20" s="225"/>
      <c r="I20" s="225"/>
      <c r="J20" s="225"/>
      <c r="K20" s="225"/>
      <c r="L20" s="225"/>
      <c r="M20" s="225"/>
      <c r="N20" s="227"/>
      <c r="O20" s="225"/>
      <c r="P20" s="225"/>
      <c r="Q20" s="225"/>
      <c r="R20" s="225"/>
    </row>
    <row r="21" spans="1:17" ht="15">
      <c r="A21" s="44" t="s">
        <v>210</v>
      </c>
      <c r="C21" s="344">
        <v>143</v>
      </c>
      <c r="D21" s="440" t="s">
        <v>205</v>
      </c>
      <c r="E21" s="344" t="s">
        <v>81</v>
      </c>
      <c r="F21" s="446" t="s">
        <v>205</v>
      </c>
      <c r="G21" s="344">
        <v>215</v>
      </c>
      <c r="H21" s="398"/>
      <c r="I21" s="344" t="s">
        <v>81</v>
      </c>
      <c r="J21" s="446"/>
      <c r="K21" s="344">
        <v>160</v>
      </c>
      <c r="L21" s="446"/>
      <c r="M21" s="344" t="s">
        <v>52</v>
      </c>
      <c r="N21" s="456"/>
      <c r="O21" s="344" t="s">
        <v>50</v>
      </c>
      <c r="P21" s="446"/>
      <c r="Q21" s="344" t="s">
        <v>50</v>
      </c>
    </row>
    <row r="22" spans="1:17" ht="15">
      <c r="A22" s="44" t="s">
        <v>211</v>
      </c>
      <c r="C22" s="344">
        <v>592</v>
      </c>
      <c r="D22" s="440" t="s">
        <v>205</v>
      </c>
      <c r="E22" s="344" t="s">
        <v>81</v>
      </c>
      <c r="F22" s="446" t="s">
        <v>205</v>
      </c>
      <c r="G22" s="344">
        <v>481</v>
      </c>
      <c r="H22" s="398"/>
      <c r="I22" s="344" t="s">
        <v>81</v>
      </c>
      <c r="J22" s="446"/>
      <c r="K22" s="344">
        <v>608</v>
      </c>
      <c r="L22" s="446"/>
      <c r="M22" s="344" t="s">
        <v>52</v>
      </c>
      <c r="N22" s="456"/>
      <c r="O22" s="344" t="s">
        <v>50</v>
      </c>
      <c r="P22" s="446"/>
      <c r="Q22" s="344" t="s">
        <v>50</v>
      </c>
    </row>
    <row r="23" spans="1:17" ht="15">
      <c r="A23" s="44" t="s">
        <v>207</v>
      </c>
      <c r="C23" s="296" t="s">
        <v>147</v>
      </c>
      <c r="D23" s="440" t="s">
        <v>205</v>
      </c>
      <c r="E23" s="344" t="s">
        <v>81</v>
      </c>
      <c r="F23" s="441" t="s">
        <v>205</v>
      </c>
      <c r="G23" s="344" t="s">
        <v>147</v>
      </c>
      <c r="H23" s="398"/>
      <c r="I23" s="344" t="s">
        <v>81</v>
      </c>
      <c r="J23" s="441"/>
      <c r="K23" s="344">
        <v>21</v>
      </c>
      <c r="L23" s="441"/>
      <c r="M23" s="344" t="s">
        <v>52</v>
      </c>
      <c r="N23" s="456"/>
      <c r="O23" s="344" t="s">
        <v>50</v>
      </c>
      <c r="P23" s="441"/>
      <c r="Q23" s="344" t="s">
        <v>50</v>
      </c>
    </row>
    <row r="24" spans="1:17" ht="15">
      <c r="A24" s="44" t="s">
        <v>208</v>
      </c>
      <c r="C24" s="344">
        <v>41</v>
      </c>
      <c r="D24" s="440" t="s">
        <v>205</v>
      </c>
      <c r="E24" s="344" t="s">
        <v>81</v>
      </c>
      <c r="F24" s="441" t="s">
        <v>205</v>
      </c>
      <c r="G24" s="344">
        <v>42</v>
      </c>
      <c r="H24" s="398"/>
      <c r="I24" s="344" t="s">
        <v>81</v>
      </c>
      <c r="J24" s="441"/>
      <c r="K24" s="344" t="s">
        <v>147</v>
      </c>
      <c r="L24" s="441"/>
      <c r="M24" s="344" t="s">
        <v>52</v>
      </c>
      <c r="N24" s="456"/>
      <c r="O24" s="344" t="s">
        <v>50</v>
      </c>
      <c r="P24" s="441"/>
      <c r="Q24" s="344" t="s">
        <v>50</v>
      </c>
    </row>
    <row r="25" spans="1:17" ht="15">
      <c r="A25" s="44" t="s">
        <v>209</v>
      </c>
      <c r="C25" s="344" t="s">
        <v>147</v>
      </c>
      <c r="D25" s="440" t="s">
        <v>205</v>
      </c>
      <c r="E25" s="344" t="s">
        <v>81</v>
      </c>
      <c r="F25" s="441" t="s">
        <v>205</v>
      </c>
      <c r="G25" s="344" t="s">
        <v>147</v>
      </c>
      <c r="H25" s="398"/>
      <c r="I25" s="344" t="s">
        <v>81</v>
      </c>
      <c r="J25" s="441"/>
      <c r="K25" s="344" t="s">
        <v>147</v>
      </c>
      <c r="L25" s="441"/>
      <c r="M25" s="344" t="s">
        <v>52</v>
      </c>
      <c r="N25" s="456"/>
      <c r="O25" s="344" t="s">
        <v>50</v>
      </c>
      <c r="P25" s="441"/>
      <c r="Q25" s="344" t="s">
        <v>50</v>
      </c>
    </row>
    <row r="26" spans="1:17" ht="3.75" customHeight="1">
      <c r="A26" s="44"/>
      <c r="C26" s="347" t="s">
        <v>205</v>
      </c>
      <c r="D26" s="440" t="s">
        <v>205</v>
      </c>
      <c r="E26" s="347" t="s">
        <v>205</v>
      </c>
      <c r="F26" s="441" t="s">
        <v>205</v>
      </c>
      <c r="G26" s="347" t="s">
        <v>205</v>
      </c>
      <c r="H26" s="450"/>
      <c r="I26" s="347"/>
      <c r="J26" s="441"/>
      <c r="K26" s="347"/>
      <c r="L26" s="441"/>
      <c r="M26" s="347"/>
      <c r="N26" s="456"/>
      <c r="O26" s="347"/>
      <c r="P26" s="441"/>
      <c r="Q26" s="347"/>
    </row>
    <row r="27" spans="1:17" ht="13.5" customHeight="1">
      <c r="A27" s="129" t="s">
        <v>212</v>
      </c>
      <c r="C27" s="347">
        <v>828</v>
      </c>
      <c r="D27" s="441" t="s">
        <v>205</v>
      </c>
      <c r="E27" s="347" t="s">
        <v>81</v>
      </c>
      <c r="F27" s="441" t="s">
        <v>205</v>
      </c>
      <c r="G27" s="347">
        <v>802</v>
      </c>
      <c r="H27" s="400"/>
      <c r="I27" s="347" t="s">
        <v>81</v>
      </c>
      <c r="J27" s="441"/>
      <c r="K27" s="347">
        <v>900</v>
      </c>
      <c r="L27" s="441"/>
      <c r="M27" s="347" t="s">
        <v>52</v>
      </c>
      <c r="N27" s="456"/>
      <c r="O27" s="347" t="s">
        <v>50</v>
      </c>
      <c r="P27" s="441"/>
      <c r="Q27" s="347" t="s">
        <v>50</v>
      </c>
    </row>
    <row r="28" spans="1:17" ht="3.75" customHeight="1">
      <c r="A28" s="45"/>
      <c r="C28" s="164"/>
      <c r="D28" s="442"/>
      <c r="E28" s="224"/>
      <c r="F28" s="442"/>
      <c r="G28" s="224"/>
      <c r="H28" s="442"/>
      <c r="I28" s="164"/>
      <c r="J28" s="442"/>
      <c r="K28" s="164"/>
      <c r="L28" s="442"/>
      <c r="N28" s="455"/>
      <c r="O28" s="224"/>
      <c r="P28" s="442"/>
      <c r="Q28" s="224"/>
    </row>
    <row r="29" spans="1:18" ht="15">
      <c r="A29" s="617" t="s">
        <v>109</v>
      </c>
      <c r="B29" s="617"/>
      <c r="C29" s="617"/>
      <c r="D29" s="617"/>
      <c r="E29" s="617"/>
      <c r="F29" s="617"/>
      <c r="G29" s="617"/>
      <c r="H29" s="617"/>
      <c r="I29" s="617"/>
      <c r="J29" s="617"/>
      <c r="K29" s="617"/>
      <c r="L29" s="617"/>
      <c r="M29" s="617"/>
      <c r="N29" s="617"/>
      <c r="O29" s="617"/>
      <c r="P29" s="617"/>
      <c r="Q29" s="617"/>
      <c r="R29" s="617"/>
    </row>
    <row r="30" spans="1:17" ht="3.75" customHeight="1">
      <c r="A30" s="45"/>
      <c r="C30" s="164"/>
      <c r="D30" s="442"/>
      <c r="E30" s="224"/>
      <c r="F30" s="442"/>
      <c r="G30" s="224"/>
      <c r="H30" s="442"/>
      <c r="I30" s="164"/>
      <c r="J30" s="442"/>
      <c r="K30" s="164"/>
      <c r="L30" s="442"/>
      <c r="N30" s="455"/>
      <c r="O30" s="224"/>
      <c r="P30" s="442"/>
      <c r="Q30" s="224"/>
    </row>
    <row r="31" spans="1:17" ht="15">
      <c r="A31" s="44" t="s">
        <v>210</v>
      </c>
      <c r="C31" s="344">
        <v>43</v>
      </c>
      <c r="D31" s="440" t="s">
        <v>205</v>
      </c>
      <c r="E31" s="344" t="s">
        <v>81</v>
      </c>
      <c r="F31" s="446" t="s">
        <v>205</v>
      </c>
      <c r="G31" s="295">
        <v>61</v>
      </c>
      <c r="H31" s="398"/>
      <c r="I31" s="344" t="s">
        <v>81</v>
      </c>
      <c r="J31" s="398"/>
      <c r="K31" s="344">
        <v>60</v>
      </c>
      <c r="L31" s="398" t="s">
        <v>54</v>
      </c>
      <c r="M31" s="344" t="s">
        <v>52</v>
      </c>
      <c r="N31" s="436"/>
      <c r="O31" s="344" t="s">
        <v>50</v>
      </c>
      <c r="P31" s="446"/>
      <c r="Q31" s="344" t="s">
        <v>50</v>
      </c>
    </row>
    <row r="32" spans="1:17" ht="15">
      <c r="A32" s="44" t="s">
        <v>206</v>
      </c>
      <c r="C32" s="344">
        <v>404</v>
      </c>
      <c r="D32" s="440" t="s">
        <v>205</v>
      </c>
      <c r="E32" s="344" t="s">
        <v>81</v>
      </c>
      <c r="F32" s="441" t="s">
        <v>205</v>
      </c>
      <c r="G32" s="295">
        <v>495</v>
      </c>
      <c r="H32" s="398"/>
      <c r="I32" s="344" t="s">
        <v>81</v>
      </c>
      <c r="J32" s="398"/>
      <c r="K32" s="344">
        <v>559</v>
      </c>
      <c r="L32" s="398" t="s">
        <v>54</v>
      </c>
      <c r="M32" s="344" t="s">
        <v>52</v>
      </c>
      <c r="N32" s="436"/>
      <c r="O32" s="344" t="s">
        <v>50</v>
      </c>
      <c r="P32" s="446"/>
      <c r="Q32" s="344" t="s">
        <v>50</v>
      </c>
    </row>
    <row r="33" spans="1:20" ht="15">
      <c r="A33" s="44" t="s">
        <v>213</v>
      </c>
      <c r="C33" s="344">
        <v>455</v>
      </c>
      <c r="D33" s="440" t="s">
        <v>205</v>
      </c>
      <c r="E33" s="344" t="s">
        <v>81</v>
      </c>
      <c r="F33" s="446" t="s">
        <v>205</v>
      </c>
      <c r="G33" s="295">
        <v>514</v>
      </c>
      <c r="H33" s="398"/>
      <c r="I33" s="344" t="s">
        <v>81</v>
      </c>
      <c r="J33" s="398"/>
      <c r="K33" s="344">
        <v>550</v>
      </c>
      <c r="L33" s="398" t="s">
        <v>54</v>
      </c>
      <c r="M33" s="344" t="s">
        <v>52</v>
      </c>
      <c r="N33" s="436"/>
      <c r="O33" s="344" t="s">
        <v>50</v>
      </c>
      <c r="P33" s="441"/>
      <c r="Q33" s="344" t="s">
        <v>50</v>
      </c>
      <c r="S33" s="236"/>
      <c r="T33" s="267"/>
    </row>
    <row r="34" spans="1:17" ht="15">
      <c r="A34" s="44" t="s">
        <v>208</v>
      </c>
      <c r="C34" s="344">
        <v>25</v>
      </c>
      <c r="D34" s="440" t="s">
        <v>205</v>
      </c>
      <c r="E34" s="344" t="s">
        <v>81</v>
      </c>
      <c r="F34" s="441" t="s">
        <v>205</v>
      </c>
      <c r="G34" s="295">
        <v>40</v>
      </c>
      <c r="H34" s="398"/>
      <c r="I34" s="344" t="s">
        <v>81</v>
      </c>
      <c r="J34" s="398"/>
      <c r="K34" s="344" t="s">
        <v>147</v>
      </c>
      <c r="L34" s="398" t="s">
        <v>54</v>
      </c>
      <c r="M34" s="344" t="s">
        <v>52</v>
      </c>
      <c r="N34" s="436"/>
      <c r="O34" s="344" t="s">
        <v>50</v>
      </c>
      <c r="P34" s="441"/>
      <c r="Q34" s="344" t="s">
        <v>50</v>
      </c>
    </row>
    <row r="35" spans="1:17" ht="15">
      <c r="A35" s="44" t="s">
        <v>209</v>
      </c>
      <c r="C35" s="344">
        <v>33</v>
      </c>
      <c r="D35" s="440" t="s">
        <v>205</v>
      </c>
      <c r="E35" s="344" t="s">
        <v>81</v>
      </c>
      <c r="F35" s="441" t="s">
        <v>205</v>
      </c>
      <c r="G35" s="295">
        <v>92</v>
      </c>
      <c r="H35" s="398"/>
      <c r="I35" s="344" t="s">
        <v>81</v>
      </c>
      <c r="J35" s="398"/>
      <c r="K35" s="344" t="s">
        <v>147</v>
      </c>
      <c r="L35" s="398" t="s">
        <v>54</v>
      </c>
      <c r="M35" s="344" t="s">
        <v>52</v>
      </c>
      <c r="N35" s="436"/>
      <c r="O35" s="344" t="s">
        <v>50</v>
      </c>
      <c r="P35" s="441"/>
      <c r="Q35" s="344" t="s">
        <v>50</v>
      </c>
    </row>
    <row r="36" spans="1:17" ht="3.75" customHeight="1">
      <c r="A36" s="44"/>
      <c r="C36" s="347" t="s">
        <v>205</v>
      </c>
      <c r="D36" s="440" t="s">
        <v>205</v>
      </c>
      <c r="E36" s="347" t="s">
        <v>205</v>
      </c>
      <c r="F36" s="441" t="s">
        <v>205</v>
      </c>
      <c r="G36" s="298" t="s">
        <v>205</v>
      </c>
      <c r="H36" s="450"/>
      <c r="I36" s="347"/>
      <c r="J36" s="450"/>
      <c r="K36" s="347"/>
      <c r="L36" s="450"/>
      <c r="M36" s="347"/>
      <c r="N36" s="456"/>
      <c r="O36" s="347"/>
      <c r="P36" s="441"/>
      <c r="Q36" s="347"/>
    </row>
    <row r="37" spans="1:17" ht="15">
      <c r="A37" s="45" t="s">
        <v>110</v>
      </c>
      <c r="C37" s="347">
        <v>960</v>
      </c>
      <c r="D37" s="441" t="s">
        <v>205</v>
      </c>
      <c r="E37" s="347" t="s">
        <v>81</v>
      </c>
      <c r="F37" s="441" t="s">
        <v>205</v>
      </c>
      <c r="G37" s="298">
        <v>1202</v>
      </c>
      <c r="H37" s="400"/>
      <c r="I37" s="347" t="s">
        <v>81</v>
      </c>
      <c r="J37" s="400"/>
      <c r="K37" s="347">
        <v>1254</v>
      </c>
      <c r="L37" s="400" t="s">
        <v>54</v>
      </c>
      <c r="M37" s="347" t="s">
        <v>52</v>
      </c>
      <c r="N37" s="437"/>
      <c r="O37" s="347" t="s">
        <v>50</v>
      </c>
      <c r="P37" s="441"/>
      <c r="Q37" s="347" t="s">
        <v>50</v>
      </c>
    </row>
    <row r="38" spans="1:17" ht="3.75" customHeight="1">
      <c r="A38" s="45"/>
      <c r="C38" s="164"/>
      <c r="D38" s="442"/>
      <c r="E38" s="224"/>
      <c r="F38" s="442"/>
      <c r="G38" s="224"/>
      <c r="H38" s="442"/>
      <c r="I38" s="164"/>
      <c r="J38" s="442"/>
      <c r="K38" s="164"/>
      <c r="L38" s="442"/>
      <c r="N38" s="455"/>
      <c r="O38" s="224"/>
      <c r="P38" s="442"/>
      <c r="Q38" s="224"/>
    </row>
    <row r="39" spans="1:18" ht="15">
      <c r="A39" s="617" t="s">
        <v>214</v>
      </c>
      <c r="B39" s="617"/>
      <c r="C39" s="617"/>
      <c r="D39" s="617"/>
      <c r="E39" s="617"/>
      <c r="F39" s="617"/>
      <c r="G39" s="617"/>
      <c r="H39" s="617"/>
      <c r="I39" s="617"/>
      <c r="J39" s="617"/>
      <c r="K39" s="617"/>
      <c r="L39" s="617"/>
      <c r="M39" s="617"/>
      <c r="N39" s="617"/>
      <c r="O39" s="617"/>
      <c r="P39" s="617"/>
      <c r="Q39" s="617"/>
      <c r="R39" s="617"/>
    </row>
    <row r="40" spans="1:17" ht="3.75" customHeight="1">
      <c r="A40" s="45"/>
      <c r="C40" s="164"/>
      <c r="D40" s="442"/>
      <c r="E40" s="224"/>
      <c r="F40" s="442"/>
      <c r="G40" s="224"/>
      <c r="H40" s="442"/>
      <c r="I40" s="164"/>
      <c r="J40" s="442"/>
      <c r="K40" s="164"/>
      <c r="L40" s="442"/>
      <c r="N40" s="455"/>
      <c r="O40" s="224"/>
      <c r="P40" s="442"/>
      <c r="Q40" s="224"/>
    </row>
    <row r="41" spans="1:20" ht="14.25">
      <c r="A41" s="44" t="s">
        <v>204</v>
      </c>
      <c r="C41" s="295">
        <v>1804</v>
      </c>
      <c r="D41" s="443" t="s">
        <v>205</v>
      </c>
      <c r="E41" s="295" t="s">
        <v>81</v>
      </c>
      <c r="F41" s="447" t="s">
        <v>205</v>
      </c>
      <c r="G41" s="295">
        <v>2303</v>
      </c>
      <c r="H41" s="398"/>
      <c r="I41" s="344" t="s">
        <v>81</v>
      </c>
      <c r="J41" s="398"/>
      <c r="K41" s="344">
        <v>2672</v>
      </c>
      <c r="L41" s="398" t="s">
        <v>49</v>
      </c>
      <c r="M41" s="344" t="s">
        <v>52</v>
      </c>
      <c r="N41" s="436"/>
      <c r="O41" s="344" t="s">
        <v>50</v>
      </c>
      <c r="P41" s="446"/>
      <c r="Q41" s="344" t="s">
        <v>50</v>
      </c>
      <c r="T41" s="262"/>
    </row>
    <row r="42" spans="1:21" ht="15">
      <c r="A42" s="44" t="s">
        <v>211</v>
      </c>
      <c r="C42" s="295">
        <v>1250</v>
      </c>
      <c r="D42" s="443" t="s">
        <v>205</v>
      </c>
      <c r="E42" s="295" t="s">
        <v>81</v>
      </c>
      <c r="F42" s="447" t="s">
        <v>205</v>
      </c>
      <c r="G42" s="295">
        <v>1292</v>
      </c>
      <c r="H42" s="398" t="s">
        <v>49</v>
      </c>
      <c r="I42" s="344" t="s">
        <v>81</v>
      </c>
      <c r="J42" s="398"/>
      <c r="K42" s="344">
        <v>1430</v>
      </c>
      <c r="L42" s="398" t="s">
        <v>49</v>
      </c>
      <c r="M42" s="344" t="s">
        <v>52</v>
      </c>
      <c r="N42" s="436"/>
      <c r="O42" s="344" t="s">
        <v>50</v>
      </c>
      <c r="P42" s="446"/>
      <c r="Q42" s="344" t="s">
        <v>50</v>
      </c>
      <c r="U42" s="265"/>
    </row>
    <row r="43" spans="1:17" ht="15">
      <c r="A43" s="44" t="s">
        <v>213</v>
      </c>
      <c r="C43" s="295">
        <v>466</v>
      </c>
      <c r="D43" s="443" t="s">
        <v>205</v>
      </c>
      <c r="E43" s="295" t="s">
        <v>81</v>
      </c>
      <c r="F43" s="447" t="s">
        <v>205</v>
      </c>
      <c r="G43" s="295">
        <v>534</v>
      </c>
      <c r="H43" s="398"/>
      <c r="I43" s="344" t="s">
        <v>81</v>
      </c>
      <c r="J43" s="398"/>
      <c r="K43" s="344">
        <v>579</v>
      </c>
      <c r="L43" s="398" t="s">
        <v>54</v>
      </c>
      <c r="M43" s="344" t="s">
        <v>52</v>
      </c>
      <c r="N43" s="436"/>
      <c r="O43" s="344" t="s">
        <v>50</v>
      </c>
      <c r="P43" s="441"/>
      <c r="Q43" s="344" t="s">
        <v>50</v>
      </c>
    </row>
    <row r="44" spans="1:17" ht="15">
      <c r="A44" s="44" t="s">
        <v>208</v>
      </c>
      <c r="C44" s="344">
        <v>302</v>
      </c>
      <c r="D44" s="440" t="s">
        <v>205</v>
      </c>
      <c r="E44" s="344" t="s">
        <v>81</v>
      </c>
      <c r="F44" s="441" t="s">
        <v>205</v>
      </c>
      <c r="G44" s="344">
        <v>426</v>
      </c>
      <c r="H44" s="398"/>
      <c r="I44" s="344" t="s">
        <v>81</v>
      </c>
      <c r="J44" s="398"/>
      <c r="K44" s="344">
        <v>452</v>
      </c>
      <c r="L44" s="398" t="s">
        <v>54</v>
      </c>
      <c r="M44" s="344" t="s">
        <v>52</v>
      </c>
      <c r="N44" s="436"/>
      <c r="O44" s="344" t="s">
        <v>50</v>
      </c>
      <c r="P44" s="441"/>
      <c r="Q44" s="344" t="s">
        <v>50</v>
      </c>
    </row>
    <row r="45" spans="1:17" ht="15">
      <c r="A45" s="44" t="s">
        <v>209</v>
      </c>
      <c r="C45" s="344">
        <v>100</v>
      </c>
      <c r="D45" s="440" t="s">
        <v>205</v>
      </c>
      <c r="E45" s="344" t="s">
        <v>81</v>
      </c>
      <c r="F45" s="441" t="s">
        <v>205</v>
      </c>
      <c r="G45" s="344">
        <v>179</v>
      </c>
      <c r="H45" s="398"/>
      <c r="I45" s="344" t="s">
        <v>81</v>
      </c>
      <c r="J45" s="398"/>
      <c r="K45" s="344">
        <v>201</v>
      </c>
      <c r="L45" s="398" t="s">
        <v>54</v>
      </c>
      <c r="M45" s="344" t="s">
        <v>52</v>
      </c>
      <c r="N45" s="436"/>
      <c r="O45" s="344" t="s">
        <v>50</v>
      </c>
      <c r="P45" s="441"/>
      <c r="Q45" s="344" t="s">
        <v>50</v>
      </c>
    </row>
    <row r="46" spans="1:17" ht="3.75" customHeight="1">
      <c r="A46" s="45"/>
      <c r="C46" s="347" t="s">
        <v>205</v>
      </c>
      <c r="D46" s="441" t="s">
        <v>205</v>
      </c>
      <c r="E46" s="347" t="s">
        <v>205</v>
      </c>
      <c r="F46" s="441" t="s">
        <v>205</v>
      </c>
      <c r="G46" s="347" t="s">
        <v>205</v>
      </c>
      <c r="H46" s="450"/>
      <c r="I46" s="347"/>
      <c r="J46" s="450"/>
      <c r="K46" s="347"/>
      <c r="L46" s="450"/>
      <c r="M46" s="347"/>
      <c r="N46" s="456"/>
      <c r="O46" s="347"/>
      <c r="P46" s="441"/>
      <c r="Q46" s="347"/>
    </row>
    <row r="47" spans="1:18" ht="15">
      <c r="A47" s="46" t="s">
        <v>55</v>
      </c>
      <c r="B47" s="125"/>
      <c r="C47" s="348">
        <v>3922</v>
      </c>
      <c r="D47" s="444" t="s">
        <v>205</v>
      </c>
      <c r="E47" s="348" t="s">
        <v>81</v>
      </c>
      <c r="F47" s="444" t="s">
        <v>205</v>
      </c>
      <c r="G47" s="348">
        <v>4734</v>
      </c>
      <c r="H47" s="431" t="s">
        <v>49</v>
      </c>
      <c r="I47" s="348" t="s">
        <v>81</v>
      </c>
      <c r="J47" s="431"/>
      <c r="K47" s="348">
        <v>5286</v>
      </c>
      <c r="L47" s="431" t="s">
        <v>49</v>
      </c>
      <c r="M47" s="348" t="s">
        <v>52</v>
      </c>
      <c r="N47" s="438"/>
      <c r="O47" s="348" t="s">
        <v>50</v>
      </c>
      <c r="P47" s="444"/>
      <c r="Q47" s="348" t="s">
        <v>50</v>
      </c>
      <c r="R47" s="503"/>
    </row>
    <row r="48" spans="3:18" ht="3.75" customHeight="1">
      <c r="C48" s="39"/>
      <c r="E48" s="39"/>
      <c r="F48" s="448"/>
      <c r="G48" s="6"/>
      <c r="H48" s="448"/>
      <c r="I48" s="6"/>
      <c r="J48" s="448"/>
      <c r="K48" s="6"/>
      <c r="L48" s="448"/>
      <c r="N48" s="457"/>
      <c r="O48" s="83"/>
      <c r="P48" s="502"/>
      <c r="Q48" s="83"/>
      <c r="R48" s="502"/>
    </row>
    <row r="49" spans="1:18" ht="15">
      <c r="A49" s="152" t="s">
        <v>57</v>
      </c>
      <c r="B49" s="178" t="s">
        <v>58</v>
      </c>
      <c r="C49" s="178"/>
      <c r="D49" s="445"/>
      <c r="E49" s="178"/>
      <c r="F49" s="445"/>
      <c r="G49" s="178"/>
      <c r="H49" s="445"/>
      <c r="I49" s="178"/>
      <c r="J49" s="445"/>
      <c r="K49" s="178"/>
      <c r="L49" s="445"/>
      <c r="M49" s="178"/>
      <c r="N49" s="445"/>
      <c r="O49" s="83"/>
      <c r="P49" s="502"/>
      <c r="Q49" s="83"/>
      <c r="R49" s="502"/>
    </row>
    <row r="50" spans="1:18" ht="12.75" customHeight="1">
      <c r="A50" s="110" t="s">
        <v>59</v>
      </c>
      <c r="B50" s="115" t="s">
        <v>63</v>
      </c>
      <c r="C50" s="115"/>
      <c r="D50" s="402"/>
      <c r="E50" s="115"/>
      <c r="F50" s="402"/>
      <c r="G50" s="115"/>
      <c r="H50" s="402"/>
      <c r="I50" s="115"/>
      <c r="J50" s="402"/>
      <c r="K50" s="115"/>
      <c r="L50" s="402"/>
      <c r="M50" s="115"/>
      <c r="N50" s="402"/>
      <c r="O50" s="115"/>
      <c r="P50" s="402"/>
      <c r="Q50" s="115"/>
      <c r="R50" s="402"/>
    </row>
    <row r="51" spans="1:18" ht="12.75" customHeight="1">
      <c r="A51" s="110"/>
      <c r="B51" s="152" t="s">
        <v>112</v>
      </c>
      <c r="C51" s="152"/>
      <c r="D51" s="402"/>
      <c r="E51" s="152"/>
      <c r="F51" s="402"/>
      <c r="G51" s="152"/>
      <c r="H51" s="402"/>
      <c r="I51" s="152"/>
      <c r="J51" s="402"/>
      <c r="K51" s="152"/>
      <c r="L51" s="402"/>
      <c r="M51" s="152"/>
      <c r="N51" s="402"/>
      <c r="O51" s="152"/>
      <c r="P51" s="402"/>
      <c r="Q51" s="152"/>
      <c r="R51" s="402"/>
    </row>
    <row r="52" spans="1:18" ht="12.75" customHeight="1">
      <c r="A52" s="110"/>
      <c r="B52" s="363" t="s">
        <v>65</v>
      </c>
      <c r="C52" s="152"/>
      <c r="D52" s="402"/>
      <c r="E52" s="152"/>
      <c r="F52" s="402"/>
      <c r="G52" s="152"/>
      <c r="H52" s="402"/>
      <c r="I52" s="152"/>
      <c r="J52" s="402"/>
      <c r="K52" s="152"/>
      <c r="L52" s="402"/>
      <c r="M52" s="152"/>
      <c r="N52" s="402"/>
      <c r="O52" s="152"/>
      <c r="P52" s="402"/>
      <c r="Q52" s="152"/>
      <c r="R52" s="402"/>
    </row>
    <row r="53" spans="1:18" ht="12.75" customHeight="1">
      <c r="A53" s="110" t="s">
        <v>62</v>
      </c>
      <c r="B53" s="115" t="s">
        <v>113</v>
      </c>
      <c r="C53" s="115"/>
      <c r="D53" s="402"/>
      <c r="E53" s="115"/>
      <c r="F53" s="402"/>
      <c r="G53" s="115"/>
      <c r="H53" s="402"/>
      <c r="I53" s="115"/>
      <c r="J53" s="402"/>
      <c r="K53" s="115"/>
      <c r="L53" s="402"/>
      <c r="M53" s="115"/>
      <c r="N53" s="402"/>
      <c r="O53" s="115"/>
      <c r="P53" s="402"/>
      <c r="Q53" s="115"/>
      <c r="R53" s="402"/>
    </row>
    <row r="54" spans="1:18" ht="15">
      <c r="A54" s="152" t="s">
        <v>66</v>
      </c>
      <c r="B54" s="123" t="s">
        <v>215</v>
      </c>
      <c r="C54" s="178"/>
      <c r="D54" s="445"/>
      <c r="E54" s="178"/>
      <c r="F54" s="445"/>
      <c r="G54" s="178"/>
      <c r="H54" s="445"/>
      <c r="I54" s="178"/>
      <c r="J54" s="445"/>
      <c r="K54" s="178"/>
      <c r="L54" s="445"/>
      <c r="M54" s="178"/>
      <c r="N54" s="445"/>
      <c r="O54" s="83"/>
      <c r="P54" s="502"/>
      <c r="Q54" s="83"/>
      <c r="R54" s="502"/>
    </row>
    <row r="55" spans="1:18" ht="15">
      <c r="A55" s="152" t="s">
        <v>69</v>
      </c>
      <c r="B55" s="178" t="s">
        <v>216</v>
      </c>
      <c r="C55" s="178"/>
      <c r="D55" s="445"/>
      <c r="E55" s="178"/>
      <c r="F55" s="445"/>
      <c r="G55" s="178"/>
      <c r="H55" s="445"/>
      <c r="I55" s="178"/>
      <c r="J55" s="445"/>
      <c r="K55" s="178"/>
      <c r="L55" s="445"/>
      <c r="M55" s="178"/>
      <c r="N55" s="445"/>
      <c r="O55" s="83"/>
      <c r="P55" s="502"/>
      <c r="Q55" s="83"/>
      <c r="R55" s="502"/>
    </row>
    <row r="56" spans="1:18" ht="15">
      <c r="A56" s="152" t="s">
        <v>71</v>
      </c>
      <c r="B56" s="178" t="s">
        <v>217</v>
      </c>
      <c r="C56" s="178"/>
      <c r="D56" s="445"/>
      <c r="E56" s="178"/>
      <c r="F56" s="445"/>
      <c r="G56" s="178"/>
      <c r="H56" s="445"/>
      <c r="I56" s="178"/>
      <c r="J56" s="445"/>
      <c r="K56" s="178"/>
      <c r="L56" s="445"/>
      <c r="M56" s="178"/>
      <c r="N56" s="445"/>
      <c r="O56" s="83"/>
      <c r="P56" s="502"/>
      <c r="Q56" s="83"/>
      <c r="R56" s="502"/>
    </row>
    <row r="57" spans="1:18" ht="15">
      <c r="A57" s="152" t="s">
        <v>115</v>
      </c>
      <c r="B57" s="178" t="s">
        <v>218</v>
      </c>
      <c r="C57" s="178"/>
      <c r="D57" s="445"/>
      <c r="E57" s="178"/>
      <c r="F57" s="445"/>
      <c r="G57" s="178"/>
      <c r="H57" s="445"/>
      <c r="I57" s="178"/>
      <c r="J57" s="445"/>
      <c r="K57" s="178"/>
      <c r="L57" s="445"/>
      <c r="M57" s="178"/>
      <c r="N57" s="445"/>
      <c r="O57" s="83"/>
      <c r="P57" s="502"/>
      <c r="Q57" s="83"/>
      <c r="R57" s="502"/>
    </row>
    <row r="58" spans="3:12" ht="3.75" customHeight="1">
      <c r="C58" s="39"/>
      <c r="E58" s="39"/>
      <c r="F58" s="449"/>
      <c r="G58" s="47"/>
      <c r="H58" s="449"/>
      <c r="I58" s="47"/>
      <c r="J58" s="449"/>
      <c r="K58" s="47"/>
      <c r="L58" s="449"/>
    </row>
    <row r="59" spans="1:12" ht="15">
      <c r="A59" s="120" t="s">
        <v>200</v>
      </c>
      <c r="C59" s="39"/>
      <c r="E59" s="120"/>
      <c r="F59" s="449"/>
      <c r="G59" s="47"/>
      <c r="H59" s="449"/>
      <c r="I59" s="47"/>
      <c r="J59" s="449"/>
      <c r="K59" s="47"/>
      <c r="L59" s="449"/>
    </row>
    <row r="60" spans="1:12" ht="15">
      <c r="A60" s="120"/>
      <c r="B60" s="152" t="s">
        <v>219</v>
      </c>
      <c r="C60" s="39"/>
      <c r="E60" s="120"/>
      <c r="F60" s="449"/>
      <c r="G60" s="47"/>
      <c r="H60" s="449"/>
      <c r="I60" s="47"/>
      <c r="J60" s="449"/>
      <c r="K60" s="47"/>
      <c r="L60" s="449"/>
    </row>
    <row r="61" spans="1:12" ht="15">
      <c r="A61" s="120"/>
      <c r="B61" s="79" t="s">
        <v>75</v>
      </c>
      <c r="C61" s="39"/>
      <c r="E61" s="120"/>
      <c r="F61" s="449"/>
      <c r="G61" s="47"/>
      <c r="H61" s="449"/>
      <c r="I61" s="47"/>
      <c r="J61" s="449"/>
      <c r="K61" s="47"/>
      <c r="L61" s="449"/>
    </row>
    <row r="62" spans="1:12" ht="15">
      <c r="A62" s="120"/>
      <c r="B62" s="79" t="s">
        <v>76</v>
      </c>
      <c r="C62" s="39"/>
      <c r="E62" s="120"/>
      <c r="F62" s="449"/>
      <c r="G62" s="47"/>
      <c r="H62" s="449"/>
      <c r="I62" s="47"/>
      <c r="J62" s="449"/>
      <c r="K62" s="47"/>
      <c r="L62" s="449"/>
    </row>
    <row r="63" spans="1:12" ht="3.75" customHeight="1">
      <c r="A63" s="152"/>
      <c r="C63" s="119"/>
      <c r="D63" s="421"/>
      <c r="E63" s="121"/>
      <c r="F63" s="421"/>
      <c r="G63" s="119"/>
      <c r="H63" s="421"/>
      <c r="I63" s="119"/>
      <c r="J63" s="421"/>
      <c r="K63" s="119"/>
      <c r="L63" s="421"/>
    </row>
    <row r="64" spans="1:15" ht="15">
      <c r="A64" s="120" t="s">
        <v>77</v>
      </c>
      <c r="C64" s="119"/>
      <c r="D64" s="421"/>
      <c r="E64" s="121"/>
      <c r="F64" s="421"/>
      <c r="G64" s="119"/>
      <c r="H64" s="421"/>
      <c r="I64" s="119"/>
      <c r="J64" s="421"/>
      <c r="K64" s="119"/>
      <c r="L64" s="421"/>
      <c r="O64" s="6"/>
    </row>
    <row r="65" spans="1:15" ht="15">
      <c r="A65" s="121" t="s">
        <v>147</v>
      </c>
      <c r="B65" s="121" t="s">
        <v>220</v>
      </c>
      <c r="C65" s="119"/>
      <c r="D65" s="421"/>
      <c r="E65" s="121"/>
      <c r="F65" s="421"/>
      <c r="G65" s="119"/>
      <c r="H65" s="421"/>
      <c r="I65" s="119"/>
      <c r="J65" s="421"/>
      <c r="K65" s="119"/>
      <c r="L65" s="421"/>
      <c r="O65" s="6"/>
    </row>
    <row r="66" spans="1:15" ht="15">
      <c r="A66" s="121" t="s">
        <v>54</v>
      </c>
      <c r="B66" s="121" t="s">
        <v>78</v>
      </c>
      <c r="C66" s="119"/>
      <c r="D66" s="421"/>
      <c r="E66" s="121"/>
      <c r="F66" s="421"/>
      <c r="G66" s="119"/>
      <c r="H66" s="421"/>
      <c r="I66" s="119"/>
      <c r="J66" s="421"/>
      <c r="K66" s="119"/>
      <c r="L66" s="421"/>
      <c r="O66" s="6"/>
    </row>
    <row r="67" spans="1:15" ht="15">
      <c r="A67" s="121" t="s">
        <v>49</v>
      </c>
      <c r="B67" s="121" t="s">
        <v>79</v>
      </c>
      <c r="C67" s="119"/>
      <c r="D67" s="421"/>
      <c r="E67" s="121"/>
      <c r="F67" s="421"/>
      <c r="G67" s="119"/>
      <c r="H67" s="421"/>
      <c r="I67" s="119"/>
      <c r="J67" s="421"/>
      <c r="K67" s="119"/>
      <c r="L67" s="421"/>
      <c r="O67" s="6"/>
    </row>
    <row r="68" spans="1:15" ht="15">
      <c r="A68" s="121" t="s">
        <v>50</v>
      </c>
      <c r="B68" s="121" t="s">
        <v>80</v>
      </c>
      <c r="C68" s="119"/>
      <c r="D68" s="421"/>
      <c r="E68" s="121"/>
      <c r="F68" s="421"/>
      <c r="G68" s="119"/>
      <c r="H68" s="421"/>
      <c r="I68" s="119"/>
      <c r="J68" s="421"/>
      <c r="K68" s="119"/>
      <c r="L68" s="421"/>
      <c r="O68" s="6"/>
    </row>
    <row r="69" spans="1:15" ht="15">
      <c r="A69" s="121" t="s">
        <v>81</v>
      </c>
      <c r="B69" s="121" t="s">
        <v>82</v>
      </c>
      <c r="C69" s="119"/>
      <c r="D69" s="421"/>
      <c r="E69" s="121"/>
      <c r="F69" s="421"/>
      <c r="G69" s="119"/>
      <c r="H69" s="421"/>
      <c r="I69" s="119"/>
      <c r="J69" s="421"/>
      <c r="K69" s="119"/>
      <c r="L69" s="421"/>
      <c r="O69" s="6"/>
    </row>
    <row r="70" spans="1:15" ht="3.75" customHeight="1">
      <c r="A70" s="121"/>
      <c r="O70" s="6"/>
    </row>
    <row r="71" spans="1:15" ht="15">
      <c r="A71" s="120" t="s">
        <v>83</v>
      </c>
      <c r="N71" s="43"/>
      <c r="O71" s="6"/>
    </row>
    <row r="72" spans="5:15" ht="15">
      <c r="E72" s="13"/>
      <c r="N72" s="43"/>
      <c r="O72" s="6"/>
    </row>
    <row r="73" spans="14:15" ht="15">
      <c r="N73" s="43"/>
      <c r="O73" s="7"/>
    </row>
    <row r="74" ht="15">
      <c r="N74" s="43"/>
    </row>
    <row r="75" ht="15">
      <c r="N75" s="43"/>
    </row>
    <row r="76" ht="15">
      <c r="N76" s="43"/>
    </row>
    <row r="77" ht="15">
      <c r="N77" s="273"/>
    </row>
  </sheetData>
  <mergeCells count="15">
    <mergeCell ref="A9:R9"/>
    <mergeCell ref="A19:R19"/>
    <mergeCell ref="A29:R29"/>
    <mergeCell ref="A39:R39"/>
    <mergeCell ref="O7:P7"/>
    <mergeCell ref="Q7:R7"/>
    <mergeCell ref="A6:B7"/>
    <mergeCell ref="C7:N7"/>
    <mergeCell ref="E6:F6"/>
    <mergeCell ref="G6:H6"/>
    <mergeCell ref="O6:R6"/>
    <mergeCell ref="M6:N6"/>
    <mergeCell ref="I6:J6"/>
    <mergeCell ref="C6:D6"/>
    <mergeCell ref="K6:L6"/>
  </mergeCells>
  <hyperlinks>
    <hyperlink ref="B52" r:id="rId1" display="http://datainfoplus.stats.govt.nz/Item/nz.govt.stats/4394653f-7947-487b-b0c7-dd48edb45822?_ga=2.126352782.269686403.1586778321-472930949.1585181988#/nz.govt.stats/4a75418c-234b-4390-86d6-bcade6032f4b/24"/>
  </hyperlinks>
  <printOptions/>
  <pageMargins left="0.7086614173228347" right="0.7086614173228347" top="0.7480314960629921" bottom="0.7480314960629921" header="0.31496062992125984" footer="0.31496062992125984"/>
  <pageSetup horizontalDpi="600" verticalDpi="600" orientation="portrait" paperSize="9" scale="63"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69"/>
  <sheetViews>
    <sheetView workbookViewId="0" topLeftCell="A1"/>
  </sheetViews>
  <sheetFormatPr defaultColWidth="9.140625" defaultRowHeight="15"/>
  <cols>
    <col min="1" max="1" width="1.8515625" style="1" customWidth="1"/>
    <col min="2" max="2" width="22.28125" style="1" customWidth="1"/>
    <col min="3" max="3" width="8.57421875" style="1" customWidth="1"/>
    <col min="4" max="4" width="3.00390625" style="390" customWidth="1"/>
    <col min="5" max="5" width="8.57421875" style="1" customWidth="1"/>
    <col min="6" max="6" width="3.00390625" style="390" customWidth="1"/>
    <col min="7" max="7" width="8.57421875" style="1" customWidth="1"/>
    <col min="8" max="8" width="3.00390625" style="390" customWidth="1"/>
    <col min="9" max="9" width="8.57421875" style="1" customWidth="1"/>
    <col min="10" max="10" width="3.00390625" style="390" customWidth="1"/>
    <col min="11" max="11" width="8.57421875" style="1" customWidth="1"/>
    <col min="12" max="12" width="3.00390625" style="390" customWidth="1"/>
    <col min="13" max="13" width="8.57421875" style="1" customWidth="1"/>
    <col min="14" max="14" width="3.00390625" style="390" customWidth="1"/>
    <col min="15" max="15" width="8.57421875" style="1" customWidth="1"/>
    <col min="16" max="16" width="3.00390625" style="390" customWidth="1"/>
    <col min="17" max="17" width="8.57421875" style="1" customWidth="1"/>
    <col min="18" max="18" width="3.00390625" style="390" customWidth="1"/>
    <col min="19" max="16384" width="9.140625" style="1" customWidth="1"/>
  </cols>
  <sheetData>
    <row r="1" spans="1:6" ht="12.75" customHeight="1">
      <c r="A1" s="131" t="s">
        <v>221</v>
      </c>
      <c r="C1" s="9"/>
      <c r="D1" s="419"/>
      <c r="E1" s="9"/>
      <c r="F1" s="419"/>
    </row>
    <row r="2" ht="3.75" customHeight="1">
      <c r="B2" s="10"/>
    </row>
    <row r="3" spans="1:6" ht="15" customHeight="1">
      <c r="A3" s="108" t="s">
        <v>222</v>
      </c>
      <c r="C3" s="108"/>
      <c r="D3" s="420"/>
      <c r="E3" s="108"/>
      <c r="F3" s="420"/>
    </row>
    <row r="4" spans="1:6" ht="15" customHeight="1">
      <c r="A4" s="119" t="s">
        <v>223</v>
      </c>
      <c r="C4" s="108"/>
      <c r="D4" s="420"/>
      <c r="E4" s="108"/>
      <c r="F4" s="420"/>
    </row>
    <row r="5" spans="2:6" ht="3.75" customHeight="1">
      <c r="B5" s="98"/>
      <c r="C5" s="98"/>
      <c r="D5" s="421"/>
      <c r="E5" s="11"/>
      <c r="F5" s="426"/>
    </row>
    <row r="6" spans="1:18" ht="12.75" customHeight="1">
      <c r="A6" s="634" t="s">
        <v>224</v>
      </c>
      <c r="B6" s="635"/>
      <c r="C6" s="601" t="s">
        <v>121</v>
      </c>
      <c r="D6" s="602"/>
      <c r="E6" s="601" t="s">
        <v>122</v>
      </c>
      <c r="F6" s="611"/>
      <c r="G6" s="601">
        <v>2020</v>
      </c>
      <c r="H6" s="602"/>
      <c r="I6" s="601" t="s">
        <v>123</v>
      </c>
      <c r="J6" s="602"/>
      <c r="K6" s="601">
        <v>2022</v>
      </c>
      <c r="L6" s="602"/>
      <c r="M6" s="601" t="s">
        <v>124</v>
      </c>
      <c r="N6" s="602"/>
      <c r="O6" s="601" t="s">
        <v>125</v>
      </c>
      <c r="P6" s="602"/>
      <c r="Q6" s="602"/>
      <c r="R6" s="602"/>
    </row>
    <row r="7" spans="1:18" ht="12.75" customHeight="1">
      <c r="A7" s="636"/>
      <c r="B7" s="637"/>
      <c r="C7" s="638" t="s">
        <v>45</v>
      </c>
      <c r="D7" s="638"/>
      <c r="E7" s="638"/>
      <c r="F7" s="638"/>
      <c r="G7" s="638"/>
      <c r="H7" s="638"/>
      <c r="I7" s="638"/>
      <c r="J7" s="638"/>
      <c r="K7" s="638"/>
      <c r="L7" s="638"/>
      <c r="M7" s="638"/>
      <c r="N7" s="639"/>
      <c r="O7" s="628" t="s">
        <v>45</v>
      </c>
      <c r="P7" s="624"/>
      <c r="Q7" s="625" t="s">
        <v>46</v>
      </c>
      <c r="R7" s="626"/>
    </row>
    <row r="8" spans="1:14" ht="3.75" customHeight="1">
      <c r="A8" s="18"/>
      <c r="B8" s="18"/>
      <c r="C8" s="183"/>
      <c r="D8" s="183"/>
      <c r="E8" s="183"/>
      <c r="F8" s="183"/>
      <c r="G8" s="183"/>
      <c r="H8" s="222"/>
      <c r="I8" s="183"/>
      <c r="J8" s="183"/>
      <c r="K8" s="183"/>
      <c r="L8" s="183"/>
      <c r="M8" s="183"/>
      <c r="N8" s="198"/>
    </row>
    <row r="9" spans="1:18" ht="12.75" customHeight="1">
      <c r="A9" s="627" t="s">
        <v>87</v>
      </c>
      <c r="B9" s="627"/>
      <c r="C9" s="627"/>
      <c r="D9" s="627"/>
      <c r="E9" s="627"/>
      <c r="F9" s="627"/>
      <c r="G9" s="627"/>
      <c r="H9" s="627"/>
      <c r="I9" s="627"/>
      <c r="J9" s="627"/>
      <c r="K9" s="627"/>
      <c r="L9" s="627"/>
      <c r="M9" s="627"/>
      <c r="N9" s="627"/>
      <c r="O9" s="627"/>
      <c r="P9" s="627"/>
      <c r="Q9" s="627"/>
      <c r="R9" s="627"/>
    </row>
    <row r="10" spans="1:14" ht="3.75" customHeight="1">
      <c r="A10" s="18"/>
      <c r="B10" s="18"/>
      <c r="C10" s="183"/>
      <c r="D10" s="183"/>
      <c r="E10" s="183"/>
      <c r="F10" s="183"/>
      <c r="G10" s="183"/>
      <c r="H10" s="183"/>
      <c r="I10" s="183"/>
      <c r="J10" s="183"/>
      <c r="K10" s="183"/>
      <c r="L10" s="183"/>
      <c r="M10" s="183"/>
      <c r="N10" s="195"/>
    </row>
    <row r="11" spans="1:17" ht="12.75" customHeight="1">
      <c r="A11" s="121" t="s">
        <v>225</v>
      </c>
      <c r="C11" s="295">
        <v>141</v>
      </c>
      <c r="D11" s="388"/>
      <c r="E11" s="295">
        <v>158</v>
      </c>
      <c r="F11" s="427"/>
      <c r="G11" s="295">
        <v>164</v>
      </c>
      <c r="H11" s="427"/>
      <c r="I11" s="295">
        <v>174</v>
      </c>
      <c r="J11" s="427" t="s">
        <v>49</v>
      </c>
      <c r="K11" s="295">
        <v>198</v>
      </c>
      <c r="L11" s="427" t="s">
        <v>49</v>
      </c>
      <c r="M11" s="295">
        <v>274</v>
      </c>
      <c r="N11" s="433"/>
      <c r="O11" s="295">
        <v>77</v>
      </c>
      <c r="P11" s="388"/>
      <c r="Q11" s="295">
        <v>39</v>
      </c>
    </row>
    <row r="12" spans="1:17" ht="12.75" customHeight="1">
      <c r="A12" s="121" t="s">
        <v>226</v>
      </c>
      <c r="C12" s="295">
        <v>839</v>
      </c>
      <c r="D12" s="388"/>
      <c r="E12" s="295">
        <v>906</v>
      </c>
      <c r="F12" s="427" t="s">
        <v>49</v>
      </c>
      <c r="G12" s="295">
        <v>1013</v>
      </c>
      <c r="H12" s="427"/>
      <c r="I12" s="295">
        <v>1128</v>
      </c>
      <c r="J12" s="427" t="s">
        <v>49</v>
      </c>
      <c r="K12" s="295">
        <v>1173</v>
      </c>
      <c r="L12" s="427" t="s">
        <v>49</v>
      </c>
      <c r="M12" s="295">
        <v>1391</v>
      </c>
      <c r="N12" s="433"/>
      <c r="O12" s="295">
        <v>217</v>
      </c>
      <c r="P12" s="388"/>
      <c r="Q12" s="295">
        <v>19</v>
      </c>
    </row>
    <row r="13" spans="1:17" ht="12.75" customHeight="1">
      <c r="A13" s="121" t="s">
        <v>227</v>
      </c>
      <c r="C13" s="295">
        <v>1154</v>
      </c>
      <c r="D13" s="388"/>
      <c r="E13" s="295">
        <v>1343</v>
      </c>
      <c r="F13" s="427" t="s">
        <v>49</v>
      </c>
      <c r="G13" s="295">
        <v>1549</v>
      </c>
      <c r="H13" s="427" t="s">
        <v>49</v>
      </c>
      <c r="I13" s="295">
        <v>1565</v>
      </c>
      <c r="J13" s="427" t="s">
        <v>49</v>
      </c>
      <c r="K13" s="295">
        <v>1711</v>
      </c>
      <c r="L13" s="427" t="s">
        <v>49</v>
      </c>
      <c r="M13" s="295">
        <v>1998</v>
      </c>
      <c r="N13" s="433"/>
      <c r="O13" s="295">
        <v>288</v>
      </c>
      <c r="P13" s="388"/>
      <c r="Q13" s="295">
        <v>17</v>
      </c>
    </row>
    <row r="14" spans="1:17" ht="3.75" customHeight="1">
      <c r="A14" s="121"/>
      <c r="C14" s="295"/>
      <c r="D14" s="388"/>
      <c r="E14" s="295"/>
      <c r="F14" s="427"/>
      <c r="G14" s="295"/>
      <c r="H14" s="427"/>
      <c r="I14" s="295"/>
      <c r="J14" s="427"/>
      <c r="K14" s="295"/>
      <c r="L14" s="427"/>
      <c r="M14" s="295"/>
      <c r="N14" s="433"/>
      <c r="O14" s="295"/>
      <c r="P14" s="388"/>
      <c r="Q14" s="295"/>
    </row>
    <row r="15" spans="1:18" s="12" customFormat="1" ht="12.75" customHeight="1">
      <c r="A15" s="120" t="s">
        <v>103</v>
      </c>
      <c r="C15" s="298">
        <v>2134</v>
      </c>
      <c r="D15" s="394"/>
      <c r="E15" s="298">
        <v>2427</v>
      </c>
      <c r="F15" s="427" t="s">
        <v>49</v>
      </c>
      <c r="G15" s="298">
        <v>2731</v>
      </c>
      <c r="H15" s="427" t="s">
        <v>49</v>
      </c>
      <c r="I15" s="298">
        <v>2867</v>
      </c>
      <c r="J15" s="427" t="s">
        <v>49</v>
      </c>
      <c r="K15" s="298">
        <v>3132</v>
      </c>
      <c r="L15" s="427" t="s">
        <v>49</v>
      </c>
      <c r="M15" s="298">
        <v>3672</v>
      </c>
      <c r="N15" s="434"/>
      <c r="O15" s="298">
        <v>540</v>
      </c>
      <c r="P15" s="394"/>
      <c r="Q15" s="298">
        <v>17</v>
      </c>
      <c r="R15" s="504"/>
    </row>
    <row r="16" spans="2:14" ht="3.75" customHeight="1">
      <c r="B16" s="121"/>
      <c r="F16" s="404"/>
      <c r="H16" s="424"/>
      <c r="I16" s="14"/>
      <c r="J16" s="424"/>
      <c r="K16" s="14"/>
      <c r="L16" s="424"/>
      <c r="M16" s="14"/>
      <c r="N16" s="435"/>
    </row>
    <row r="17" spans="1:18" ht="12.75" customHeight="1">
      <c r="A17" s="629" t="s">
        <v>104</v>
      </c>
      <c r="B17" s="629"/>
      <c r="C17" s="629"/>
      <c r="D17" s="629"/>
      <c r="E17" s="629"/>
      <c r="F17" s="629"/>
      <c r="G17" s="629"/>
      <c r="H17" s="629"/>
      <c r="I17" s="629"/>
      <c r="J17" s="629"/>
      <c r="K17" s="629"/>
      <c r="L17" s="629"/>
      <c r="M17" s="629"/>
      <c r="N17" s="629"/>
      <c r="O17" s="629"/>
      <c r="P17" s="629"/>
      <c r="Q17" s="629"/>
      <c r="R17" s="629"/>
    </row>
    <row r="18" spans="2:14" ht="3.75" customHeight="1">
      <c r="B18" s="121"/>
      <c r="F18" s="404"/>
      <c r="H18" s="424"/>
      <c r="I18" s="14"/>
      <c r="J18" s="424"/>
      <c r="K18" s="14"/>
      <c r="L18" s="424"/>
      <c r="M18" s="14"/>
      <c r="N18" s="435"/>
    </row>
    <row r="19" spans="1:17" ht="12.75" customHeight="1">
      <c r="A19" s="121" t="s">
        <v>225</v>
      </c>
      <c r="C19" s="295">
        <v>307</v>
      </c>
      <c r="D19" s="388"/>
      <c r="E19" s="344" t="s">
        <v>52</v>
      </c>
      <c r="F19" s="399"/>
      <c r="G19" s="295">
        <v>213</v>
      </c>
      <c r="H19" s="398"/>
      <c r="I19" s="344" t="s">
        <v>52</v>
      </c>
      <c r="J19" s="399"/>
      <c r="K19" s="295">
        <v>305</v>
      </c>
      <c r="L19" s="399"/>
      <c r="M19" s="295" t="s">
        <v>52</v>
      </c>
      <c r="N19" s="433"/>
      <c r="O19" s="344" t="s">
        <v>50</v>
      </c>
      <c r="P19" s="388"/>
      <c r="Q19" s="344" t="s">
        <v>50</v>
      </c>
    </row>
    <row r="20" spans="1:17" ht="12.75" customHeight="1">
      <c r="A20" s="121" t="s">
        <v>226</v>
      </c>
      <c r="C20" s="295">
        <v>386</v>
      </c>
      <c r="D20" s="388"/>
      <c r="E20" s="344" t="s">
        <v>52</v>
      </c>
      <c r="F20" s="399"/>
      <c r="G20" s="295">
        <v>407</v>
      </c>
      <c r="H20" s="398"/>
      <c r="I20" s="344" t="s">
        <v>52</v>
      </c>
      <c r="J20" s="399"/>
      <c r="K20" s="295">
        <v>405</v>
      </c>
      <c r="L20" s="399"/>
      <c r="M20" s="295" t="s">
        <v>52</v>
      </c>
      <c r="N20" s="433"/>
      <c r="O20" s="344" t="s">
        <v>50</v>
      </c>
      <c r="P20" s="388"/>
      <c r="Q20" s="344" t="s">
        <v>50</v>
      </c>
    </row>
    <row r="21" spans="1:17" ht="12.75" customHeight="1">
      <c r="A21" s="121" t="s">
        <v>227</v>
      </c>
      <c r="C21" s="295">
        <v>135</v>
      </c>
      <c r="D21" s="388"/>
      <c r="E21" s="344" t="s">
        <v>52</v>
      </c>
      <c r="F21" s="399"/>
      <c r="G21" s="295">
        <v>97</v>
      </c>
      <c r="H21" s="398"/>
      <c r="I21" s="344" t="s">
        <v>52</v>
      </c>
      <c r="J21" s="399"/>
      <c r="K21" s="295">
        <v>151</v>
      </c>
      <c r="L21" s="399"/>
      <c r="M21" s="295" t="s">
        <v>52</v>
      </c>
      <c r="N21" s="433"/>
      <c r="O21" s="344" t="s">
        <v>50</v>
      </c>
      <c r="P21" s="388"/>
      <c r="Q21" s="344" t="s">
        <v>50</v>
      </c>
    </row>
    <row r="22" spans="1:17" ht="3.75" customHeight="1">
      <c r="A22" s="121"/>
      <c r="C22" s="295"/>
      <c r="D22" s="388"/>
      <c r="E22" s="339"/>
      <c r="F22" s="399"/>
      <c r="G22" s="295"/>
      <c r="H22" s="399"/>
      <c r="I22" s="339"/>
      <c r="J22" s="399"/>
      <c r="K22" s="295"/>
      <c r="L22" s="399"/>
      <c r="M22" s="295"/>
      <c r="N22" s="433"/>
      <c r="O22" s="339"/>
      <c r="P22" s="388"/>
      <c r="Q22" s="339"/>
    </row>
    <row r="23" spans="1:17" ht="12.75" customHeight="1">
      <c r="A23" s="129" t="s">
        <v>212</v>
      </c>
      <c r="B23" s="12"/>
      <c r="C23" s="298">
        <v>828</v>
      </c>
      <c r="D23" s="394"/>
      <c r="E23" s="347" t="s">
        <v>52</v>
      </c>
      <c r="F23" s="428"/>
      <c r="G23" s="298">
        <v>802</v>
      </c>
      <c r="H23" s="400"/>
      <c r="I23" s="347" t="s">
        <v>52</v>
      </c>
      <c r="J23" s="428"/>
      <c r="K23" s="298">
        <v>900</v>
      </c>
      <c r="L23" s="428"/>
      <c r="M23" s="298" t="s">
        <v>52</v>
      </c>
      <c r="N23" s="434"/>
      <c r="O23" s="347" t="s">
        <v>50</v>
      </c>
      <c r="P23" s="394"/>
      <c r="Q23" s="347" t="s">
        <v>50</v>
      </c>
    </row>
    <row r="24" spans="2:14" ht="3.75" customHeight="1">
      <c r="B24" s="121"/>
      <c r="F24" s="404"/>
      <c r="H24" s="424"/>
      <c r="I24" s="14"/>
      <c r="J24" s="424"/>
      <c r="K24" s="14"/>
      <c r="L24" s="424"/>
      <c r="M24" s="14"/>
      <c r="N24" s="435"/>
    </row>
    <row r="25" spans="1:18" ht="12.75" customHeight="1">
      <c r="A25" s="617" t="s">
        <v>109</v>
      </c>
      <c r="B25" s="617"/>
      <c r="C25" s="617"/>
      <c r="D25" s="617"/>
      <c r="E25" s="617"/>
      <c r="F25" s="617"/>
      <c r="G25" s="617"/>
      <c r="H25" s="617"/>
      <c r="I25" s="617"/>
      <c r="J25" s="617"/>
      <c r="K25" s="617"/>
      <c r="L25" s="617"/>
      <c r="M25" s="617"/>
      <c r="N25" s="617"/>
      <c r="O25" s="617"/>
      <c r="P25" s="617"/>
      <c r="Q25" s="617"/>
      <c r="R25" s="617"/>
    </row>
    <row r="26" spans="2:14" ht="3.75" customHeight="1">
      <c r="B26" s="121"/>
      <c r="F26" s="404"/>
      <c r="H26" s="424"/>
      <c r="I26" s="14"/>
      <c r="J26" s="424"/>
      <c r="K26" s="14"/>
      <c r="L26" s="424"/>
      <c r="M26" s="14"/>
      <c r="N26" s="435"/>
    </row>
    <row r="27" spans="1:17" ht="12.75" customHeight="1">
      <c r="A27" s="121" t="s">
        <v>225</v>
      </c>
      <c r="C27" s="295">
        <v>543</v>
      </c>
      <c r="D27" s="388"/>
      <c r="E27" s="344" t="s">
        <v>52</v>
      </c>
      <c r="F27" s="399"/>
      <c r="G27" s="295">
        <v>707</v>
      </c>
      <c r="H27" s="398"/>
      <c r="I27" s="344" t="s">
        <v>52</v>
      </c>
      <c r="J27" s="388"/>
      <c r="K27" s="295">
        <v>542</v>
      </c>
      <c r="L27" s="398" t="s">
        <v>54</v>
      </c>
      <c r="M27" s="295" t="s">
        <v>52</v>
      </c>
      <c r="N27" s="436"/>
      <c r="O27" s="344" t="s">
        <v>50</v>
      </c>
      <c r="P27" s="388"/>
      <c r="Q27" s="344" t="s">
        <v>50</v>
      </c>
    </row>
    <row r="28" spans="1:17" ht="12.75" customHeight="1">
      <c r="A28" s="121" t="s">
        <v>226</v>
      </c>
      <c r="C28" s="295">
        <v>343</v>
      </c>
      <c r="D28" s="388"/>
      <c r="E28" s="344" t="s">
        <v>52</v>
      </c>
      <c r="F28" s="399"/>
      <c r="G28" s="295">
        <v>372</v>
      </c>
      <c r="H28" s="398"/>
      <c r="I28" s="344" t="s">
        <v>52</v>
      </c>
      <c r="J28" s="388"/>
      <c r="K28" s="295">
        <v>407</v>
      </c>
      <c r="L28" s="398" t="s">
        <v>54</v>
      </c>
      <c r="M28" s="295" t="s">
        <v>52</v>
      </c>
      <c r="N28" s="436"/>
      <c r="O28" s="344" t="s">
        <v>50</v>
      </c>
      <c r="P28" s="388"/>
      <c r="Q28" s="344" t="s">
        <v>50</v>
      </c>
    </row>
    <row r="29" spans="1:17" ht="12.75" customHeight="1">
      <c r="A29" s="121" t="s">
        <v>227</v>
      </c>
      <c r="C29" s="295">
        <v>72</v>
      </c>
      <c r="D29" s="388"/>
      <c r="E29" s="344" t="s">
        <v>52</v>
      </c>
      <c r="F29" s="399"/>
      <c r="G29" s="295">
        <v>85</v>
      </c>
      <c r="H29" s="398"/>
      <c r="I29" s="344" t="s">
        <v>52</v>
      </c>
      <c r="J29" s="388"/>
      <c r="K29" s="295">
        <v>181</v>
      </c>
      <c r="L29" s="398" t="s">
        <v>54</v>
      </c>
      <c r="M29" s="295" t="s">
        <v>52</v>
      </c>
      <c r="N29" s="436"/>
      <c r="O29" s="344" t="s">
        <v>50</v>
      </c>
      <c r="P29" s="388"/>
      <c r="Q29" s="344" t="s">
        <v>50</v>
      </c>
    </row>
    <row r="30" spans="1:17" ht="3.75" customHeight="1">
      <c r="A30" s="121"/>
      <c r="C30" s="295"/>
      <c r="D30" s="388"/>
      <c r="E30" s="339"/>
      <c r="F30" s="399"/>
      <c r="G30" s="295"/>
      <c r="H30" s="399"/>
      <c r="I30" s="339"/>
      <c r="J30" s="399"/>
      <c r="K30" s="295"/>
      <c r="L30" s="399"/>
      <c r="M30" s="295"/>
      <c r="N30" s="433"/>
      <c r="O30" s="339"/>
      <c r="P30" s="388"/>
      <c r="Q30" s="339"/>
    </row>
    <row r="31" spans="1:17" ht="12.75" customHeight="1">
      <c r="A31" s="120" t="s">
        <v>110</v>
      </c>
      <c r="B31" s="12"/>
      <c r="C31" s="298">
        <v>960</v>
      </c>
      <c r="D31" s="394"/>
      <c r="E31" s="347" t="s">
        <v>52</v>
      </c>
      <c r="F31" s="428"/>
      <c r="G31" s="298">
        <v>1202</v>
      </c>
      <c r="H31" s="400"/>
      <c r="I31" s="347" t="s">
        <v>52</v>
      </c>
      <c r="J31" s="394"/>
      <c r="K31" s="298">
        <v>1254</v>
      </c>
      <c r="L31" s="400" t="s">
        <v>54</v>
      </c>
      <c r="M31" s="298" t="s">
        <v>52</v>
      </c>
      <c r="N31" s="437"/>
      <c r="O31" s="347" t="s">
        <v>50</v>
      </c>
      <c r="P31" s="394"/>
      <c r="Q31" s="347" t="s">
        <v>50</v>
      </c>
    </row>
    <row r="32" spans="2:14" ht="3.75" customHeight="1">
      <c r="B32" s="121"/>
      <c r="F32" s="404"/>
      <c r="H32" s="424"/>
      <c r="I32" s="14"/>
      <c r="J32" s="432"/>
      <c r="K32" s="250"/>
      <c r="L32" s="432"/>
      <c r="M32" s="14"/>
      <c r="N32" s="435"/>
    </row>
    <row r="33" spans="1:18" ht="12.75" customHeight="1">
      <c r="A33" s="617" t="s">
        <v>55</v>
      </c>
      <c r="B33" s="617"/>
      <c r="C33" s="617"/>
      <c r="D33" s="617"/>
      <c r="E33" s="617"/>
      <c r="F33" s="617"/>
      <c r="G33" s="617"/>
      <c r="H33" s="617"/>
      <c r="I33" s="617"/>
      <c r="J33" s="617"/>
      <c r="K33" s="617"/>
      <c r="L33" s="617"/>
      <c r="M33" s="617"/>
      <c r="N33" s="617"/>
      <c r="O33" s="617"/>
      <c r="P33" s="617"/>
      <c r="Q33" s="617"/>
      <c r="R33" s="617"/>
    </row>
    <row r="34" spans="1:18" ht="3.75" customHeight="1">
      <c r="A34" s="248"/>
      <c r="B34" s="248"/>
      <c r="C34" s="248"/>
      <c r="D34" s="248"/>
      <c r="E34" s="248"/>
      <c r="F34" s="248"/>
      <c r="G34" s="248"/>
      <c r="H34" s="248"/>
      <c r="I34" s="248"/>
      <c r="J34" s="248"/>
      <c r="K34" s="248"/>
      <c r="L34" s="248"/>
      <c r="M34" s="248"/>
      <c r="N34" s="248"/>
      <c r="O34" s="248"/>
      <c r="P34" s="248"/>
      <c r="Q34" s="248"/>
      <c r="R34" s="248"/>
    </row>
    <row r="35" spans="1:17" ht="12.75" customHeight="1">
      <c r="A35" s="121" t="s">
        <v>225</v>
      </c>
      <c r="C35" s="295">
        <v>991</v>
      </c>
      <c r="D35" s="388"/>
      <c r="E35" s="344" t="s">
        <v>52</v>
      </c>
      <c r="F35" s="399"/>
      <c r="G35" s="295">
        <v>1084</v>
      </c>
      <c r="H35" s="398"/>
      <c r="I35" s="344" t="s">
        <v>52</v>
      </c>
      <c r="J35" s="388"/>
      <c r="K35" s="295">
        <v>1045</v>
      </c>
      <c r="L35" s="398" t="s">
        <v>49</v>
      </c>
      <c r="M35" s="295" t="s">
        <v>52</v>
      </c>
      <c r="N35" s="436"/>
      <c r="O35" s="344" t="s">
        <v>50</v>
      </c>
      <c r="P35" s="388"/>
      <c r="Q35" s="344" t="s">
        <v>50</v>
      </c>
    </row>
    <row r="36" spans="1:17" ht="12.75" customHeight="1">
      <c r="A36" s="121" t="s">
        <v>226</v>
      </c>
      <c r="C36" s="295">
        <v>1568</v>
      </c>
      <c r="D36" s="388"/>
      <c r="E36" s="344" t="s">
        <v>52</v>
      </c>
      <c r="F36" s="399"/>
      <c r="G36" s="295">
        <v>1792</v>
      </c>
      <c r="H36" s="398"/>
      <c r="I36" s="344" t="s">
        <v>52</v>
      </c>
      <c r="J36" s="388"/>
      <c r="K36" s="295">
        <v>1986</v>
      </c>
      <c r="L36" s="398" t="s">
        <v>49</v>
      </c>
      <c r="M36" s="295" t="s">
        <v>52</v>
      </c>
      <c r="N36" s="436"/>
      <c r="O36" s="344" t="s">
        <v>50</v>
      </c>
      <c r="P36" s="388"/>
      <c r="Q36" s="344" t="s">
        <v>50</v>
      </c>
    </row>
    <row r="37" spans="1:17" ht="12.75" customHeight="1">
      <c r="A37" s="121" t="s">
        <v>227</v>
      </c>
      <c r="C37" s="295">
        <v>1361</v>
      </c>
      <c r="D37" s="388"/>
      <c r="E37" s="344" t="s">
        <v>52</v>
      </c>
      <c r="F37" s="399"/>
      <c r="G37" s="295">
        <v>1731</v>
      </c>
      <c r="H37" s="398" t="s">
        <v>49</v>
      </c>
      <c r="I37" s="344" t="s">
        <v>52</v>
      </c>
      <c r="J37" s="388"/>
      <c r="K37" s="295">
        <v>2042</v>
      </c>
      <c r="L37" s="398" t="s">
        <v>49</v>
      </c>
      <c r="M37" s="295" t="s">
        <v>52</v>
      </c>
      <c r="N37" s="436"/>
      <c r="O37" s="344" t="s">
        <v>50</v>
      </c>
      <c r="P37" s="388"/>
      <c r="Q37" s="344" t="s">
        <v>50</v>
      </c>
    </row>
    <row r="38" spans="1:17" ht="3.75" customHeight="1">
      <c r="A38" s="121"/>
      <c r="C38" s="295"/>
      <c r="D38" s="388"/>
      <c r="E38" s="347"/>
      <c r="F38" s="399"/>
      <c r="G38" s="295"/>
      <c r="H38" s="399"/>
      <c r="I38" s="339"/>
      <c r="J38" s="399"/>
      <c r="K38" s="295"/>
      <c r="L38" s="399"/>
      <c r="M38" s="295"/>
      <c r="N38" s="433"/>
      <c r="O38" s="339"/>
      <c r="P38" s="388"/>
      <c r="Q38" s="339"/>
    </row>
    <row r="39" spans="1:18" ht="12.75" customHeight="1">
      <c r="A39" s="122" t="s">
        <v>55</v>
      </c>
      <c r="B39" s="125"/>
      <c r="C39" s="308">
        <v>3922</v>
      </c>
      <c r="D39" s="422"/>
      <c r="E39" s="348" t="s">
        <v>52</v>
      </c>
      <c r="F39" s="429"/>
      <c r="G39" s="308">
        <v>4734</v>
      </c>
      <c r="H39" s="431" t="s">
        <v>49</v>
      </c>
      <c r="I39" s="348" t="s">
        <v>52</v>
      </c>
      <c r="J39" s="422"/>
      <c r="K39" s="308">
        <v>5286</v>
      </c>
      <c r="L39" s="431" t="s">
        <v>49</v>
      </c>
      <c r="M39" s="308" t="s">
        <v>52</v>
      </c>
      <c r="N39" s="438"/>
      <c r="O39" s="348" t="s">
        <v>50</v>
      </c>
      <c r="P39" s="422"/>
      <c r="Q39" s="348" t="s">
        <v>50</v>
      </c>
      <c r="R39" s="503"/>
    </row>
    <row r="40" spans="1:14" ht="3.75" customHeight="1">
      <c r="A40" s="120"/>
      <c r="B40" s="12"/>
      <c r="F40" s="404"/>
      <c r="H40" s="424"/>
      <c r="I40" s="14"/>
      <c r="J40" s="424"/>
      <c r="K40" s="14"/>
      <c r="L40" s="424"/>
      <c r="M40" s="224" t="s">
        <v>81</v>
      </c>
      <c r="N40" s="424"/>
    </row>
    <row r="41" spans="1:14" ht="12.75" customHeight="1">
      <c r="A41" s="110" t="s">
        <v>57</v>
      </c>
      <c r="B41" s="4" t="s">
        <v>58</v>
      </c>
      <c r="C41" s="4"/>
      <c r="D41" s="423"/>
      <c r="E41" s="4"/>
      <c r="F41" s="423"/>
      <c r="G41" s="4"/>
      <c r="H41" s="423"/>
      <c r="I41" s="4"/>
      <c r="J41" s="423"/>
      <c r="K41" s="4"/>
      <c r="L41" s="423"/>
      <c r="M41" s="4"/>
      <c r="N41" s="423"/>
    </row>
    <row r="42" spans="1:14" ht="12.75" customHeight="1">
      <c r="A42" s="110" t="s">
        <v>59</v>
      </c>
      <c r="B42" s="115" t="s">
        <v>63</v>
      </c>
      <c r="C42" s="4"/>
      <c r="D42" s="423"/>
      <c r="E42" s="4"/>
      <c r="F42" s="423"/>
      <c r="G42" s="4"/>
      <c r="H42" s="423"/>
      <c r="I42" s="4"/>
      <c r="J42" s="423"/>
      <c r="K42" s="4"/>
      <c r="L42" s="423"/>
      <c r="M42" s="4"/>
      <c r="N42" s="423"/>
    </row>
    <row r="43" spans="1:14" ht="12.75" customHeight="1">
      <c r="A43" s="110"/>
      <c r="B43" s="152" t="s">
        <v>112</v>
      </c>
      <c r="C43" s="4"/>
      <c r="D43" s="423"/>
      <c r="E43" s="4"/>
      <c r="F43" s="423"/>
      <c r="G43" s="4"/>
      <c r="H43" s="423"/>
      <c r="I43" s="4"/>
      <c r="J43" s="423"/>
      <c r="K43" s="4"/>
      <c r="L43" s="423"/>
      <c r="M43" s="4"/>
      <c r="N43" s="423"/>
    </row>
    <row r="44" spans="1:14" ht="12.75" customHeight="1">
      <c r="A44" s="110"/>
      <c r="B44" s="363" t="s">
        <v>65</v>
      </c>
      <c r="C44" s="4"/>
      <c r="D44" s="423"/>
      <c r="E44" s="4"/>
      <c r="F44" s="423"/>
      <c r="G44" s="4"/>
      <c r="H44" s="423"/>
      <c r="I44" s="4"/>
      <c r="J44" s="423"/>
      <c r="K44" s="4"/>
      <c r="L44" s="423"/>
      <c r="M44" s="4"/>
      <c r="N44" s="423"/>
    </row>
    <row r="45" spans="1:14" ht="12.75" customHeight="1">
      <c r="A45" s="110" t="s">
        <v>62</v>
      </c>
      <c r="B45" s="115" t="s">
        <v>113</v>
      </c>
      <c r="C45" s="4"/>
      <c r="D45" s="423"/>
      <c r="E45" s="4"/>
      <c r="F45" s="423"/>
      <c r="G45" s="4"/>
      <c r="H45" s="423"/>
      <c r="I45" s="4"/>
      <c r="J45" s="423"/>
      <c r="K45" s="4"/>
      <c r="L45" s="423"/>
      <c r="M45" s="4"/>
      <c r="N45" s="423"/>
    </row>
    <row r="46" spans="1:14" ht="12.75" customHeight="1">
      <c r="A46" s="110" t="s">
        <v>66</v>
      </c>
      <c r="B46" s="191" t="s">
        <v>228</v>
      </c>
      <c r="C46" s="4"/>
      <c r="D46" s="423"/>
      <c r="E46" s="4"/>
      <c r="F46" s="423"/>
      <c r="G46" s="4"/>
      <c r="H46" s="423"/>
      <c r="I46" s="4"/>
      <c r="J46" s="423"/>
      <c r="K46" s="4"/>
      <c r="L46" s="423"/>
      <c r="M46" s="4"/>
      <c r="N46" s="423"/>
    </row>
    <row r="47" spans="1:14" ht="12.75" customHeight="1">
      <c r="A47" s="110"/>
      <c r="B47" s="191" t="s">
        <v>229</v>
      </c>
      <c r="C47" s="4"/>
      <c r="D47" s="423"/>
      <c r="E47" s="4"/>
      <c r="F47" s="423"/>
      <c r="G47" s="4"/>
      <c r="H47" s="423"/>
      <c r="I47" s="4"/>
      <c r="J47" s="423"/>
      <c r="K47" s="4"/>
      <c r="L47" s="423"/>
      <c r="M47" s="4"/>
      <c r="N47" s="423"/>
    </row>
    <row r="48" spans="1:18" ht="12.75" customHeight="1">
      <c r="A48" s="110" t="s">
        <v>69</v>
      </c>
      <c r="B48" s="192" t="s">
        <v>230</v>
      </c>
      <c r="C48" s="115"/>
      <c r="D48" s="402"/>
      <c r="E48" s="115"/>
      <c r="F48" s="402"/>
      <c r="G48" s="115"/>
      <c r="H48" s="402"/>
      <c r="I48" s="115"/>
      <c r="J48" s="402"/>
      <c r="K48" s="115"/>
      <c r="L48" s="402"/>
      <c r="M48" s="115"/>
      <c r="N48" s="402"/>
      <c r="O48" s="115"/>
      <c r="P48" s="402"/>
      <c r="Q48" s="115"/>
      <c r="R48" s="402"/>
    </row>
    <row r="49" spans="1:18" ht="12.75" customHeight="1">
      <c r="A49" s="110" t="s">
        <v>71</v>
      </c>
      <c r="B49" s="191" t="s">
        <v>231</v>
      </c>
      <c r="C49" s="152"/>
      <c r="D49" s="402"/>
      <c r="E49" s="152"/>
      <c r="F49" s="402"/>
      <c r="G49" s="152"/>
      <c r="H49" s="402"/>
      <c r="I49" s="152"/>
      <c r="J49" s="402"/>
      <c r="K49" s="152"/>
      <c r="L49" s="402"/>
      <c r="M49" s="152"/>
      <c r="N49" s="402"/>
      <c r="O49" s="152"/>
      <c r="P49" s="402"/>
      <c r="Q49" s="152"/>
      <c r="R49" s="402"/>
    </row>
    <row r="50" spans="2:18" ht="12.75" customHeight="1">
      <c r="B50" s="191" t="s">
        <v>232</v>
      </c>
      <c r="C50" s="115"/>
      <c r="D50" s="402"/>
      <c r="E50" s="115"/>
      <c r="F50" s="402"/>
      <c r="G50" s="115"/>
      <c r="H50" s="402"/>
      <c r="I50" s="115"/>
      <c r="J50" s="402"/>
      <c r="K50" s="115"/>
      <c r="L50" s="402"/>
      <c r="M50" s="115"/>
      <c r="N50" s="402"/>
      <c r="O50" s="115"/>
      <c r="P50" s="402"/>
      <c r="Q50" s="115"/>
      <c r="R50" s="402"/>
    </row>
    <row r="51" spans="2:6" ht="3.75" customHeight="1">
      <c r="B51" s="15"/>
      <c r="C51" s="14"/>
      <c r="D51" s="424"/>
      <c r="E51" s="14"/>
      <c r="F51" s="424"/>
    </row>
    <row r="52" spans="1:6" ht="12.75" customHeight="1">
      <c r="A52" s="120" t="s">
        <v>200</v>
      </c>
      <c r="C52" s="16"/>
      <c r="D52" s="425"/>
      <c r="E52" s="14"/>
      <c r="F52" s="430"/>
    </row>
    <row r="53" spans="1:6" ht="12.75" customHeight="1">
      <c r="A53" s="120"/>
      <c r="B53" s="79" t="s">
        <v>75</v>
      </c>
      <c r="C53" s="16"/>
      <c r="D53" s="425"/>
      <c r="E53" s="14"/>
      <c r="F53" s="430"/>
    </row>
    <row r="54" spans="1:6" ht="12.75" customHeight="1">
      <c r="A54" s="120"/>
      <c r="B54" s="79" t="s">
        <v>76</v>
      </c>
      <c r="C54" s="16"/>
      <c r="D54" s="425"/>
      <c r="E54" s="14"/>
      <c r="F54" s="430"/>
    </row>
    <row r="55" ht="3.75" customHeight="1"/>
    <row r="56" spans="1:2" ht="12.75" customHeight="1">
      <c r="A56" s="120" t="s">
        <v>77</v>
      </c>
      <c r="B56"/>
    </row>
    <row r="57" spans="1:2" ht="12.75" customHeight="1">
      <c r="A57" s="121" t="s">
        <v>54</v>
      </c>
      <c r="B57" s="121" t="s">
        <v>78</v>
      </c>
    </row>
    <row r="58" spans="1:2" ht="12.75" customHeight="1">
      <c r="A58" s="121" t="s">
        <v>49</v>
      </c>
      <c r="B58" s="121" t="s">
        <v>79</v>
      </c>
    </row>
    <row r="59" spans="1:2" ht="12.75" customHeight="1">
      <c r="A59" s="121" t="s">
        <v>50</v>
      </c>
      <c r="B59" s="121" t="s">
        <v>80</v>
      </c>
    </row>
    <row r="60" spans="1:2" ht="12.75" customHeight="1">
      <c r="A60" s="121" t="s">
        <v>81</v>
      </c>
      <c r="B60" s="121" t="s">
        <v>82</v>
      </c>
    </row>
    <row r="61" ht="3.75" customHeight="1"/>
    <row r="62" ht="12.75" customHeight="1">
      <c r="A62" s="120" t="s">
        <v>83</v>
      </c>
    </row>
    <row r="66" ht="15">
      <c r="A66" s="152"/>
    </row>
    <row r="67" ht="15">
      <c r="A67" s="152"/>
    </row>
    <row r="68" ht="15">
      <c r="A68" s="152"/>
    </row>
    <row r="69" ht="15">
      <c r="A69" s="152"/>
    </row>
  </sheetData>
  <mergeCells count="15">
    <mergeCell ref="A9:R9"/>
    <mergeCell ref="A17:R17"/>
    <mergeCell ref="A25:R25"/>
    <mergeCell ref="A33:R33"/>
    <mergeCell ref="O7:P7"/>
    <mergeCell ref="Q7:R7"/>
    <mergeCell ref="A6:B7"/>
    <mergeCell ref="E6:F6"/>
    <mergeCell ref="G6:H6"/>
    <mergeCell ref="O6:R6"/>
    <mergeCell ref="C7:N7"/>
    <mergeCell ref="M6:N6"/>
    <mergeCell ref="I6:J6"/>
    <mergeCell ref="C6:D6"/>
    <mergeCell ref="K6:L6"/>
  </mergeCells>
  <hyperlinks>
    <hyperlink ref="B44" r:id="rId1" display="http://datainfoplus.stats.govt.nz/Item/nz.govt.stats/4394653f-7947-487b-b0c7-dd48edb45822?_ga=2.126352782.269686403.1586778321-472930949.1585181988#/nz.govt.stats/4a75418c-234b-4390-86d6-bcade6032f4b/24"/>
  </hyperlinks>
  <printOptions/>
  <pageMargins left="0.7086614173228347" right="0.7086614173228347" top="0.7480314960629921" bottom="0.7480314960629921" header="0.31496062992125984" footer="0.31496062992125984"/>
  <pageSetup horizontalDpi="600" verticalDpi="600" orientation="portrait" paperSize="9" scale="67"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EF51F6-B154-4A83-BDD0-EEABDFCB5363}">
  <dimension ref="A1:Q63"/>
  <sheetViews>
    <sheetView workbookViewId="0" topLeftCell="A1"/>
  </sheetViews>
  <sheetFormatPr defaultColWidth="9.140625" defaultRowHeight="15"/>
  <cols>
    <col min="1" max="1" width="1.8515625" style="0" customWidth="1"/>
    <col min="2" max="2" width="38.28125" style="0" customWidth="1"/>
    <col min="3" max="3" width="8.8515625" style="0" customWidth="1"/>
    <col min="4" max="4" width="3.00390625" style="407" customWidth="1"/>
    <col min="5" max="5" width="8.8515625" style="0" customWidth="1"/>
    <col min="6" max="6" width="3.00390625" style="407" customWidth="1"/>
    <col min="7" max="7" width="8.8515625" style="0" customWidth="1"/>
    <col min="8" max="8" width="3.00390625" style="407" customWidth="1"/>
    <col min="9" max="9" width="8.8515625" style="0" customWidth="1"/>
    <col min="10" max="10" width="3.00390625" style="407" customWidth="1"/>
    <col min="11" max="11" width="8.8515625" style="0" customWidth="1"/>
    <col min="12" max="12" width="3.00390625" style="407" customWidth="1"/>
    <col min="13" max="13" width="8.8515625" style="0" customWidth="1"/>
    <col min="14" max="14" width="3.00390625" style="407" customWidth="1"/>
    <col min="15" max="15" width="8.57421875" style="0" customWidth="1"/>
    <col min="16" max="16" width="3.00390625" style="0" customWidth="1"/>
    <col min="234" max="234" width="41.00390625" style="0" customWidth="1"/>
    <col min="236" max="236" width="2.421875" style="0" customWidth="1"/>
    <col min="238" max="238" width="4.28125" style="0" customWidth="1"/>
    <col min="239" max="239" width="8.8515625" style="0" customWidth="1"/>
    <col min="240" max="240" width="2.421875" style="0" customWidth="1"/>
    <col min="242" max="242" width="2.140625" style="0" customWidth="1"/>
    <col min="490" max="490" width="41.00390625" style="0" customWidth="1"/>
    <col min="492" max="492" width="2.421875" style="0" customWidth="1"/>
    <col min="494" max="494" width="4.28125" style="0" customWidth="1"/>
    <col min="495" max="495" width="8.8515625" style="0" customWidth="1"/>
    <col min="496" max="496" width="2.421875" style="0" customWidth="1"/>
    <col min="498" max="498" width="2.140625" style="0" customWidth="1"/>
    <col min="746" max="746" width="41.00390625" style="0" customWidth="1"/>
    <col min="748" max="748" width="2.421875" style="0" customWidth="1"/>
    <col min="750" max="750" width="4.28125" style="0" customWidth="1"/>
    <col min="751" max="751" width="8.8515625" style="0" customWidth="1"/>
    <col min="752" max="752" width="2.421875" style="0" customWidth="1"/>
    <col min="754" max="754" width="2.140625" style="0" customWidth="1"/>
    <col min="1002" max="1002" width="41.00390625" style="0" customWidth="1"/>
    <col min="1004" max="1004" width="2.421875" style="0" customWidth="1"/>
    <col min="1006" max="1006" width="4.28125" style="0" customWidth="1"/>
    <col min="1007" max="1007" width="8.8515625" style="0" customWidth="1"/>
    <col min="1008" max="1008" width="2.421875" style="0" customWidth="1"/>
    <col min="1010" max="1010" width="2.140625" style="0" customWidth="1"/>
    <col min="1258" max="1258" width="41.00390625" style="0" customWidth="1"/>
    <col min="1260" max="1260" width="2.421875" style="0" customWidth="1"/>
    <col min="1262" max="1262" width="4.28125" style="0" customWidth="1"/>
    <col min="1263" max="1263" width="8.8515625" style="0" customWidth="1"/>
    <col min="1264" max="1264" width="2.421875" style="0" customWidth="1"/>
    <col min="1266" max="1266" width="2.140625" style="0" customWidth="1"/>
    <col min="1514" max="1514" width="41.00390625" style="0" customWidth="1"/>
    <col min="1516" max="1516" width="2.421875" style="0" customWidth="1"/>
    <col min="1518" max="1518" width="4.28125" style="0" customWidth="1"/>
    <col min="1519" max="1519" width="8.8515625" style="0" customWidth="1"/>
    <col min="1520" max="1520" width="2.421875" style="0" customWidth="1"/>
    <col min="1522" max="1522" width="2.140625" style="0" customWidth="1"/>
    <col min="1770" max="1770" width="41.00390625" style="0" customWidth="1"/>
    <col min="1772" max="1772" width="2.421875" style="0" customWidth="1"/>
    <col min="1774" max="1774" width="4.28125" style="0" customWidth="1"/>
    <col min="1775" max="1775" width="8.8515625" style="0" customWidth="1"/>
    <col min="1776" max="1776" width="2.421875" style="0" customWidth="1"/>
    <col min="1778" max="1778" width="2.140625" style="0" customWidth="1"/>
    <col min="2026" max="2026" width="41.00390625" style="0" customWidth="1"/>
    <col min="2028" max="2028" width="2.421875" style="0" customWidth="1"/>
    <col min="2030" max="2030" width="4.28125" style="0" customWidth="1"/>
    <col min="2031" max="2031" width="8.8515625" style="0" customWidth="1"/>
    <col min="2032" max="2032" width="2.421875" style="0" customWidth="1"/>
    <col min="2034" max="2034" width="2.140625" style="0" customWidth="1"/>
    <col min="2282" max="2282" width="41.00390625" style="0" customWidth="1"/>
    <col min="2284" max="2284" width="2.421875" style="0" customWidth="1"/>
    <col min="2286" max="2286" width="4.28125" style="0" customWidth="1"/>
    <col min="2287" max="2287" width="8.8515625" style="0" customWidth="1"/>
    <col min="2288" max="2288" width="2.421875" style="0" customWidth="1"/>
    <col min="2290" max="2290" width="2.140625" style="0" customWidth="1"/>
    <col min="2538" max="2538" width="41.00390625" style="0" customWidth="1"/>
    <col min="2540" max="2540" width="2.421875" style="0" customWidth="1"/>
    <col min="2542" max="2542" width="4.28125" style="0" customWidth="1"/>
    <col min="2543" max="2543" width="8.8515625" style="0" customWidth="1"/>
    <col min="2544" max="2544" width="2.421875" style="0" customWidth="1"/>
    <col min="2546" max="2546" width="2.140625" style="0" customWidth="1"/>
    <col min="2794" max="2794" width="41.00390625" style="0" customWidth="1"/>
    <col min="2796" max="2796" width="2.421875" style="0" customWidth="1"/>
    <col min="2798" max="2798" width="4.28125" style="0" customWidth="1"/>
    <col min="2799" max="2799" width="8.8515625" style="0" customWidth="1"/>
    <col min="2800" max="2800" width="2.421875" style="0" customWidth="1"/>
    <col min="2802" max="2802" width="2.140625" style="0" customWidth="1"/>
    <col min="3050" max="3050" width="41.00390625" style="0" customWidth="1"/>
    <col min="3052" max="3052" width="2.421875" style="0" customWidth="1"/>
    <col min="3054" max="3054" width="4.28125" style="0" customWidth="1"/>
    <col min="3055" max="3055" width="8.8515625" style="0" customWidth="1"/>
    <col min="3056" max="3056" width="2.421875" style="0" customWidth="1"/>
    <col min="3058" max="3058" width="2.140625" style="0" customWidth="1"/>
    <col min="3306" max="3306" width="41.00390625" style="0" customWidth="1"/>
    <col min="3308" max="3308" width="2.421875" style="0" customWidth="1"/>
    <col min="3310" max="3310" width="4.28125" style="0" customWidth="1"/>
    <col min="3311" max="3311" width="8.8515625" style="0" customWidth="1"/>
    <col min="3312" max="3312" width="2.421875" style="0" customWidth="1"/>
    <col min="3314" max="3314" width="2.140625" style="0" customWidth="1"/>
    <col min="3562" max="3562" width="41.00390625" style="0" customWidth="1"/>
    <col min="3564" max="3564" width="2.421875" style="0" customWidth="1"/>
    <col min="3566" max="3566" width="4.28125" style="0" customWidth="1"/>
    <col min="3567" max="3567" width="8.8515625" style="0" customWidth="1"/>
    <col min="3568" max="3568" width="2.421875" style="0" customWidth="1"/>
    <col min="3570" max="3570" width="2.140625" style="0" customWidth="1"/>
    <col min="3818" max="3818" width="41.00390625" style="0" customWidth="1"/>
    <col min="3820" max="3820" width="2.421875" style="0" customWidth="1"/>
    <col min="3822" max="3822" width="4.28125" style="0" customWidth="1"/>
    <col min="3823" max="3823" width="8.8515625" style="0" customWidth="1"/>
    <col min="3824" max="3824" width="2.421875" style="0" customWidth="1"/>
    <col min="3826" max="3826" width="2.140625" style="0" customWidth="1"/>
    <col min="4074" max="4074" width="41.00390625" style="0" customWidth="1"/>
    <col min="4076" max="4076" width="2.421875" style="0" customWidth="1"/>
    <col min="4078" max="4078" width="4.28125" style="0" customWidth="1"/>
    <col min="4079" max="4079" width="8.8515625" style="0" customWidth="1"/>
    <col min="4080" max="4080" width="2.421875" style="0" customWidth="1"/>
    <col min="4082" max="4082" width="2.140625" style="0" customWidth="1"/>
    <col min="4330" max="4330" width="41.00390625" style="0" customWidth="1"/>
    <col min="4332" max="4332" width="2.421875" style="0" customWidth="1"/>
    <col min="4334" max="4334" width="4.28125" style="0" customWidth="1"/>
    <col min="4335" max="4335" width="8.8515625" style="0" customWidth="1"/>
    <col min="4336" max="4336" width="2.421875" style="0" customWidth="1"/>
    <col min="4338" max="4338" width="2.140625" style="0" customWidth="1"/>
    <col min="4586" max="4586" width="41.00390625" style="0" customWidth="1"/>
    <col min="4588" max="4588" width="2.421875" style="0" customWidth="1"/>
    <col min="4590" max="4590" width="4.28125" style="0" customWidth="1"/>
    <col min="4591" max="4591" width="8.8515625" style="0" customWidth="1"/>
    <col min="4592" max="4592" width="2.421875" style="0" customWidth="1"/>
    <col min="4594" max="4594" width="2.140625" style="0" customWidth="1"/>
    <col min="4842" max="4842" width="41.00390625" style="0" customWidth="1"/>
    <col min="4844" max="4844" width="2.421875" style="0" customWidth="1"/>
    <col min="4846" max="4846" width="4.28125" style="0" customWidth="1"/>
    <col min="4847" max="4847" width="8.8515625" style="0" customWidth="1"/>
    <col min="4848" max="4848" width="2.421875" style="0" customWidth="1"/>
    <col min="4850" max="4850" width="2.140625" style="0" customWidth="1"/>
    <col min="5098" max="5098" width="41.00390625" style="0" customWidth="1"/>
    <col min="5100" max="5100" width="2.421875" style="0" customWidth="1"/>
    <col min="5102" max="5102" width="4.28125" style="0" customWidth="1"/>
    <col min="5103" max="5103" width="8.8515625" style="0" customWidth="1"/>
    <col min="5104" max="5104" width="2.421875" style="0" customWidth="1"/>
    <col min="5106" max="5106" width="2.140625" style="0" customWidth="1"/>
    <col min="5354" max="5354" width="41.00390625" style="0" customWidth="1"/>
    <col min="5356" max="5356" width="2.421875" style="0" customWidth="1"/>
    <col min="5358" max="5358" width="4.28125" style="0" customWidth="1"/>
    <col min="5359" max="5359" width="8.8515625" style="0" customWidth="1"/>
    <col min="5360" max="5360" width="2.421875" style="0" customWidth="1"/>
    <col min="5362" max="5362" width="2.140625" style="0" customWidth="1"/>
    <col min="5610" max="5610" width="41.00390625" style="0" customWidth="1"/>
    <col min="5612" max="5612" width="2.421875" style="0" customWidth="1"/>
    <col min="5614" max="5614" width="4.28125" style="0" customWidth="1"/>
    <col min="5615" max="5615" width="8.8515625" style="0" customWidth="1"/>
    <col min="5616" max="5616" width="2.421875" style="0" customWidth="1"/>
    <col min="5618" max="5618" width="2.140625" style="0" customWidth="1"/>
    <col min="5866" max="5866" width="41.00390625" style="0" customWidth="1"/>
    <col min="5868" max="5868" width="2.421875" style="0" customWidth="1"/>
    <col min="5870" max="5870" width="4.28125" style="0" customWidth="1"/>
    <col min="5871" max="5871" width="8.8515625" style="0" customWidth="1"/>
    <col min="5872" max="5872" width="2.421875" style="0" customWidth="1"/>
    <col min="5874" max="5874" width="2.140625" style="0" customWidth="1"/>
    <col min="6122" max="6122" width="41.00390625" style="0" customWidth="1"/>
    <col min="6124" max="6124" width="2.421875" style="0" customWidth="1"/>
    <col min="6126" max="6126" width="4.28125" style="0" customWidth="1"/>
    <col min="6127" max="6127" width="8.8515625" style="0" customWidth="1"/>
    <col min="6128" max="6128" width="2.421875" style="0" customWidth="1"/>
    <col min="6130" max="6130" width="2.140625" style="0" customWidth="1"/>
    <col min="6378" max="6378" width="41.00390625" style="0" customWidth="1"/>
    <col min="6380" max="6380" width="2.421875" style="0" customWidth="1"/>
    <col min="6382" max="6382" width="4.28125" style="0" customWidth="1"/>
    <col min="6383" max="6383" width="8.8515625" style="0" customWidth="1"/>
    <col min="6384" max="6384" width="2.421875" style="0" customWidth="1"/>
    <col min="6386" max="6386" width="2.140625" style="0" customWidth="1"/>
    <col min="6634" max="6634" width="41.00390625" style="0" customWidth="1"/>
    <col min="6636" max="6636" width="2.421875" style="0" customWidth="1"/>
    <col min="6638" max="6638" width="4.28125" style="0" customWidth="1"/>
    <col min="6639" max="6639" width="8.8515625" style="0" customWidth="1"/>
    <col min="6640" max="6640" width="2.421875" style="0" customWidth="1"/>
    <col min="6642" max="6642" width="2.140625" style="0" customWidth="1"/>
    <col min="6890" max="6890" width="41.00390625" style="0" customWidth="1"/>
    <col min="6892" max="6892" width="2.421875" style="0" customWidth="1"/>
    <col min="6894" max="6894" width="4.28125" style="0" customWidth="1"/>
    <col min="6895" max="6895" width="8.8515625" style="0" customWidth="1"/>
    <col min="6896" max="6896" width="2.421875" style="0" customWidth="1"/>
    <col min="6898" max="6898" width="2.140625" style="0" customWidth="1"/>
    <col min="7146" max="7146" width="41.00390625" style="0" customWidth="1"/>
    <col min="7148" max="7148" width="2.421875" style="0" customWidth="1"/>
    <col min="7150" max="7150" width="4.28125" style="0" customWidth="1"/>
    <col min="7151" max="7151" width="8.8515625" style="0" customWidth="1"/>
    <col min="7152" max="7152" width="2.421875" style="0" customWidth="1"/>
    <col min="7154" max="7154" width="2.140625" style="0" customWidth="1"/>
    <col min="7402" max="7402" width="41.00390625" style="0" customWidth="1"/>
    <col min="7404" max="7404" width="2.421875" style="0" customWidth="1"/>
    <col min="7406" max="7406" width="4.28125" style="0" customWidth="1"/>
    <col min="7407" max="7407" width="8.8515625" style="0" customWidth="1"/>
    <col min="7408" max="7408" width="2.421875" style="0" customWidth="1"/>
    <col min="7410" max="7410" width="2.140625" style="0" customWidth="1"/>
    <col min="7658" max="7658" width="41.00390625" style="0" customWidth="1"/>
    <col min="7660" max="7660" width="2.421875" style="0" customWidth="1"/>
    <col min="7662" max="7662" width="4.28125" style="0" customWidth="1"/>
    <col min="7663" max="7663" width="8.8515625" style="0" customWidth="1"/>
    <col min="7664" max="7664" width="2.421875" style="0" customWidth="1"/>
    <col min="7666" max="7666" width="2.140625" style="0" customWidth="1"/>
    <col min="7914" max="7914" width="41.00390625" style="0" customWidth="1"/>
    <col min="7916" max="7916" width="2.421875" style="0" customWidth="1"/>
    <col min="7918" max="7918" width="4.28125" style="0" customWidth="1"/>
    <col min="7919" max="7919" width="8.8515625" style="0" customWidth="1"/>
    <col min="7920" max="7920" width="2.421875" style="0" customWidth="1"/>
    <col min="7922" max="7922" width="2.140625" style="0" customWidth="1"/>
    <col min="8170" max="8170" width="41.00390625" style="0" customWidth="1"/>
    <col min="8172" max="8172" width="2.421875" style="0" customWidth="1"/>
    <col min="8174" max="8174" width="4.28125" style="0" customWidth="1"/>
    <col min="8175" max="8175" width="8.8515625" style="0" customWidth="1"/>
    <col min="8176" max="8176" width="2.421875" style="0" customWidth="1"/>
    <col min="8178" max="8178" width="2.140625" style="0" customWidth="1"/>
    <col min="8426" max="8426" width="41.00390625" style="0" customWidth="1"/>
    <col min="8428" max="8428" width="2.421875" style="0" customWidth="1"/>
    <col min="8430" max="8430" width="4.28125" style="0" customWidth="1"/>
    <col min="8431" max="8431" width="8.8515625" style="0" customWidth="1"/>
    <col min="8432" max="8432" width="2.421875" style="0" customWidth="1"/>
    <col min="8434" max="8434" width="2.140625" style="0" customWidth="1"/>
    <col min="8682" max="8682" width="41.00390625" style="0" customWidth="1"/>
    <col min="8684" max="8684" width="2.421875" style="0" customWidth="1"/>
    <col min="8686" max="8686" width="4.28125" style="0" customWidth="1"/>
    <col min="8687" max="8687" width="8.8515625" style="0" customWidth="1"/>
    <col min="8688" max="8688" width="2.421875" style="0" customWidth="1"/>
    <col min="8690" max="8690" width="2.140625" style="0" customWidth="1"/>
    <col min="8938" max="8938" width="41.00390625" style="0" customWidth="1"/>
    <col min="8940" max="8940" width="2.421875" style="0" customWidth="1"/>
    <col min="8942" max="8942" width="4.28125" style="0" customWidth="1"/>
    <col min="8943" max="8943" width="8.8515625" style="0" customWidth="1"/>
    <col min="8944" max="8944" width="2.421875" style="0" customWidth="1"/>
    <col min="8946" max="8946" width="2.140625" style="0" customWidth="1"/>
    <col min="9194" max="9194" width="41.00390625" style="0" customWidth="1"/>
    <col min="9196" max="9196" width="2.421875" style="0" customWidth="1"/>
    <col min="9198" max="9198" width="4.28125" style="0" customWidth="1"/>
    <col min="9199" max="9199" width="8.8515625" style="0" customWidth="1"/>
    <col min="9200" max="9200" width="2.421875" style="0" customWidth="1"/>
    <col min="9202" max="9202" width="2.140625" style="0" customWidth="1"/>
    <col min="9450" max="9450" width="41.00390625" style="0" customWidth="1"/>
    <col min="9452" max="9452" width="2.421875" style="0" customWidth="1"/>
    <col min="9454" max="9454" width="4.28125" style="0" customWidth="1"/>
    <col min="9455" max="9455" width="8.8515625" style="0" customWidth="1"/>
    <col min="9456" max="9456" width="2.421875" style="0" customWidth="1"/>
    <col min="9458" max="9458" width="2.140625" style="0" customWidth="1"/>
    <col min="9706" max="9706" width="41.00390625" style="0" customWidth="1"/>
    <col min="9708" max="9708" width="2.421875" style="0" customWidth="1"/>
    <col min="9710" max="9710" width="4.28125" style="0" customWidth="1"/>
    <col min="9711" max="9711" width="8.8515625" style="0" customWidth="1"/>
    <col min="9712" max="9712" width="2.421875" style="0" customWidth="1"/>
    <col min="9714" max="9714" width="2.140625" style="0" customWidth="1"/>
    <col min="9962" max="9962" width="41.00390625" style="0" customWidth="1"/>
    <col min="9964" max="9964" width="2.421875" style="0" customWidth="1"/>
    <col min="9966" max="9966" width="4.28125" style="0" customWidth="1"/>
    <col min="9967" max="9967" width="8.8515625" style="0" customWidth="1"/>
    <col min="9968" max="9968" width="2.421875" style="0" customWidth="1"/>
    <col min="9970" max="9970" width="2.140625" style="0" customWidth="1"/>
    <col min="10218" max="10218" width="41.00390625" style="0" customWidth="1"/>
    <col min="10220" max="10220" width="2.421875" style="0" customWidth="1"/>
    <col min="10222" max="10222" width="4.28125" style="0" customWidth="1"/>
    <col min="10223" max="10223" width="8.8515625" style="0" customWidth="1"/>
    <col min="10224" max="10224" width="2.421875" style="0" customWidth="1"/>
    <col min="10226" max="10226" width="2.140625" style="0" customWidth="1"/>
    <col min="10474" max="10474" width="41.00390625" style="0" customWidth="1"/>
    <col min="10476" max="10476" width="2.421875" style="0" customWidth="1"/>
    <col min="10478" max="10478" width="4.28125" style="0" customWidth="1"/>
    <col min="10479" max="10479" width="8.8515625" style="0" customWidth="1"/>
    <col min="10480" max="10480" width="2.421875" style="0" customWidth="1"/>
    <col min="10482" max="10482" width="2.140625" style="0" customWidth="1"/>
    <col min="10730" max="10730" width="41.00390625" style="0" customWidth="1"/>
    <col min="10732" max="10732" width="2.421875" style="0" customWidth="1"/>
    <col min="10734" max="10734" width="4.28125" style="0" customWidth="1"/>
    <col min="10735" max="10735" width="8.8515625" style="0" customWidth="1"/>
    <col min="10736" max="10736" width="2.421875" style="0" customWidth="1"/>
    <col min="10738" max="10738" width="2.140625" style="0" customWidth="1"/>
    <col min="10986" max="10986" width="41.00390625" style="0" customWidth="1"/>
    <col min="10988" max="10988" width="2.421875" style="0" customWidth="1"/>
    <col min="10990" max="10990" width="4.28125" style="0" customWidth="1"/>
    <col min="10991" max="10991" width="8.8515625" style="0" customWidth="1"/>
    <col min="10992" max="10992" width="2.421875" style="0" customWidth="1"/>
    <col min="10994" max="10994" width="2.140625" style="0" customWidth="1"/>
    <col min="11242" max="11242" width="41.00390625" style="0" customWidth="1"/>
    <col min="11244" max="11244" width="2.421875" style="0" customWidth="1"/>
    <col min="11246" max="11246" width="4.28125" style="0" customWidth="1"/>
    <col min="11247" max="11247" width="8.8515625" style="0" customWidth="1"/>
    <col min="11248" max="11248" width="2.421875" style="0" customWidth="1"/>
    <col min="11250" max="11250" width="2.140625" style="0" customWidth="1"/>
    <col min="11498" max="11498" width="41.00390625" style="0" customWidth="1"/>
    <col min="11500" max="11500" width="2.421875" style="0" customWidth="1"/>
    <col min="11502" max="11502" width="4.28125" style="0" customWidth="1"/>
    <col min="11503" max="11503" width="8.8515625" style="0" customWidth="1"/>
    <col min="11504" max="11504" width="2.421875" style="0" customWidth="1"/>
    <col min="11506" max="11506" width="2.140625" style="0" customWidth="1"/>
    <col min="11754" max="11754" width="41.00390625" style="0" customWidth="1"/>
    <col min="11756" max="11756" width="2.421875" style="0" customWidth="1"/>
    <col min="11758" max="11758" width="4.28125" style="0" customWidth="1"/>
    <col min="11759" max="11759" width="8.8515625" style="0" customWidth="1"/>
    <col min="11760" max="11760" width="2.421875" style="0" customWidth="1"/>
    <col min="11762" max="11762" width="2.140625" style="0" customWidth="1"/>
    <col min="12010" max="12010" width="41.00390625" style="0" customWidth="1"/>
    <col min="12012" max="12012" width="2.421875" style="0" customWidth="1"/>
    <col min="12014" max="12014" width="4.28125" style="0" customWidth="1"/>
    <col min="12015" max="12015" width="8.8515625" style="0" customWidth="1"/>
    <col min="12016" max="12016" width="2.421875" style="0" customWidth="1"/>
    <col min="12018" max="12018" width="2.140625" style="0" customWidth="1"/>
    <col min="12266" max="12266" width="41.00390625" style="0" customWidth="1"/>
    <col min="12268" max="12268" width="2.421875" style="0" customWidth="1"/>
    <col min="12270" max="12270" width="4.28125" style="0" customWidth="1"/>
    <col min="12271" max="12271" width="8.8515625" style="0" customWidth="1"/>
    <col min="12272" max="12272" width="2.421875" style="0" customWidth="1"/>
    <col min="12274" max="12274" width="2.140625" style="0" customWidth="1"/>
    <col min="12522" max="12522" width="41.00390625" style="0" customWidth="1"/>
    <col min="12524" max="12524" width="2.421875" style="0" customWidth="1"/>
    <col min="12526" max="12526" width="4.28125" style="0" customWidth="1"/>
    <col min="12527" max="12527" width="8.8515625" style="0" customWidth="1"/>
    <col min="12528" max="12528" width="2.421875" style="0" customWidth="1"/>
    <col min="12530" max="12530" width="2.140625" style="0" customWidth="1"/>
    <col min="12778" max="12778" width="41.00390625" style="0" customWidth="1"/>
    <col min="12780" max="12780" width="2.421875" style="0" customWidth="1"/>
    <col min="12782" max="12782" width="4.28125" style="0" customWidth="1"/>
    <col min="12783" max="12783" width="8.8515625" style="0" customWidth="1"/>
    <col min="12784" max="12784" width="2.421875" style="0" customWidth="1"/>
    <col min="12786" max="12786" width="2.140625" style="0" customWidth="1"/>
    <col min="13034" max="13034" width="41.00390625" style="0" customWidth="1"/>
    <col min="13036" max="13036" width="2.421875" style="0" customWidth="1"/>
    <col min="13038" max="13038" width="4.28125" style="0" customWidth="1"/>
    <col min="13039" max="13039" width="8.8515625" style="0" customWidth="1"/>
    <col min="13040" max="13040" width="2.421875" style="0" customWidth="1"/>
    <col min="13042" max="13042" width="2.140625" style="0" customWidth="1"/>
    <col min="13290" max="13290" width="41.00390625" style="0" customWidth="1"/>
    <col min="13292" max="13292" width="2.421875" style="0" customWidth="1"/>
    <col min="13294" max="13294" width="4.28125" style="0" customWidth="1"/>
    <col min="13295" max="13295" width="8.8515625" style="0" customWidth="1"/>
    <col min="13296" max="13296" width="2.421875" style="0" customWidth="1"/>
    <col min="13298" max="13298" width="2.140625" style="0" customWidth="1"/>
    <col min="13546" max="13546" width="41.00390625" style="0" customWidth="1"/>
    <col min="13548" max="13548" width="2.421875" style="0" customWidth="1"/>
    <col min="13550" max="13550" width="4.28125" style="0" customWidth="1"/>
    <col min="13551" max="13551" width="8.8515625" style="0" customWidth="1"/>
    <col min="13552" max="13552" width="2.421875" style="0" customWidth="1"/>
    <col min="13554" max="13554" width="2.140625" style="0" customWidth="1"/>
    <col min="13802" max="13802" width="41.00390625" style="0" customWidth="1"/>
    <col min="13804" max="13804" width="2.421875" style="0" customWidth="1"/>
    <col min="13806" max="13806" width="4.28125" style="0" customWidth="1"/>
    <col min="13807" max="13807" width="8.8515625" style="0" customWidth="1"/>
    <col min="13808" max="13808" width="2.421875" style="0" customWidth="1"/>
    <col min="13810" max="13810" width="2.140625" style="0" customWidth="1"/>
    <col min="14058" max="14058" width="41.00390625" style="0" customWidth="1"/>
    <col min="14060" max="14060" width="2.421875" style="0" customWidth="1"/>
    <col min="14062" max="14062" width="4.28125" style="0" customWidth="1"/>
    <col min="14063" max="14063" width="8.8515625" style="0" customWidth="1"/>
    <col min="14064" max="14064" width="2.421875" style="0" customWidth="1"/>
    <col min="14066" max="14066" width="2.140625" style="0" customWidth="1"/>
    <col min="14314" max="14314" width="41.00390625" style="0" customWidth="1"/>
    <col min="14316" max="14316" width="2.421875" style="0" customWidth="1"/>
    <col min="14318" max="14318" width="4.28125" style="0" customWidth="1"/>
    <col min="14319" max="14319" width="8.8515625" style="0" customWidth="1"/>
    <col min="14320" max="14320" width="2.421875" style="0" customWidth="1"/>
    <col min="14322" max="14322" width="2.140625" style="0" customWidth="1"/>
    <col min="14570" max="14570" width="41.00390625" style="0" customWidth="1"/>
    <col min="14572" max="14572" width="2.421875" style="0" customWidth="1"/>
    <col min="14574" max="14574" width="4.28125" style="0" customWidth="1"/>
    <col min="14575" max="14575" width="8.8515625" style="0" customWidth="1"/>
    <col min="14576" max="14576" width="2.421875" style="0" customWidth="1"/>
    <col min="14578" max="14578" width="2.140625" style="0" customWidth="1"/>
    <col min="14826" max="14826" width="41.00390625" style="0" customWidth="1"/>
    <col min="14828" max="14828" width="2.421875" style="0" customWidth="1"/>
    <col min="14830" max="14830" width="4.28125" style="0" customWidth="1"/>
    <col min="14831" max="14831" width="8.8515625" style="0" customWidth="1"/>
    <col min="14832" max="14832" width="2.421875" style="0" customWidth="1"/>
    <col min="14834" max="14834" width="2.140625" style="0" customWidth="1"/>
    <col min="15082" max="15082" width="41.00390625" style="0" customWidth="1"/>
    <col min="15084" max="15084" width="2.421875" style="0" customWidth="1"/>
    <col min="15086" max="15086" width="4.28125" style="0" customWidth="1"/>
    <col min="15087" max="15087" width="8.8515625" style="0" customWidth="1"/>
    <col min="15088" max="15088" width="2.421875" style="0" customWidth="1"/>
    <col min="15090" max="15090" width="2.140625" style="0" customWidth="1"/>
    <col min="15338" max="15338" width="41.00390625" style="0" customWidth="1"/>
    <col min="15340" max="15340" width="2.421875" style="0" customWidth="1"/>
    <col min="15342" max="15342" width="4.28125" style="0" customWidth="1"/>
    <col min="15343" max="15343" width="8.8515625" style="0" customWidth="1"/>
    <col min="15344" max="15344" width="2.421875" style="0" customWidth="1"/>
    <col min="15346" max="15346" width="2.140625" style="0" customWidth="1"/>
    <col min="15594" max="15594" width="41.00390625" style="0" customWidth="1"/>
    <col min="15596" max="15596" width="2.421875" style="0" customWidth="1"/>
    <col min="15598" max="15598" width="4.28125" style="0" customWidth="1"/>
    <col min="15599" max="15599" width="8.8515625" style="0" customWidth="1"/>
    <col min="15600" max="15600" width="2.421875" style="0" customWidth="1"/>
    <col min="15602" max="15602" width="2.140625" style="0" customWidth="1"/>
    <col min="15850" max="15850" width="41.00390625" style="0" customWidth="1"/>
    <col min="15852" max="15852" width="2.421875" style="0" customWidth="1"/>
    <col min="15854" max="15854" width="4.28125" style="0" customWidth="1"/>
    <col min="15855" max="15855" width="8.8515625" style="0" customWidth="1"/>
    <col min="15856" max="15856" width="2.421875" style="0" customWidth="1"/>
    <col min="15858" max="15858" width="2.140625" style="0" customWidth="1"/>
    <col min="16106" max="16106" width="41.00390625" style="0" customWidth="1"/>
    <col min="16108" max="16108" width="2.421875" style="0" customWidth="1"/>
    <col min="16110" max="16110" width="4.28125" style="0" customWidth="1"/>
    <col min="16111" max="16111" width="8.8515625" style="0" customWidth="1"/>
    <col min="16112" max="16112" width="2.421875" style="0" customWidth="1"/>
    <col min="16114" max="16114" width="2.140625" style="0" customWidth="1"/>
  </cols>
  <sheetData>
    <row r="1" spans="1:12" ht="12.75" customHeight="1">
      <c r="A1" s="73" t="s">
        <v>233</v>
      </c>
      <c r="B1" s="21"/>
      <c r="C1" s="22"/>
      <c r="D1" s="505"/>
      <c r="E1" s="22"/>
      <c r="F1" s="505"/>
      <c r="G1" s="22"/>
      <c r="H1" s="389"/>
      <c r="I1" s="126"/>
      <c r="J1" s="389"/>
      <c r="K1" s="126"/>
      <c r="L1" s="389"/>
    </row>
    <row r="2" spans="1:12" ht="3.75" customHeight="1">
      <c r="A2" s="126"/>
      <c r="B2" s="126"/>
      <c r="C2" s="21"/>
      <c r="D2" s="391"/>
      <c r="E2" s="21"/>
      <c r="F2" s="391"/>
      <c r="G2" s="21"/>
      <c r="H2" s="389"/>
      <c r="I2" s="126"/>
      <c r="J2" s="389"/>
      <c r="K2" s="126"/>
      <c r="L2" s="389"/>
    </row>
    <row r="3" spans="1:12" ht="15" customHeight="1">
      <c r="A3" s="112" t="s">
        <v>234</v>
      </c>
      <c r="B3" s="112"/>
      <c r="C3" s="1"/>
      <c r="D3" s="390"/>
      <c r="E3" s="1"/>
      <c r="F3" s="390"/>
      <c r="G3" s="1"/>
      <c r="H3" s="390"/>
      <c r="I3" s="1"/>
      <c r="J3" s="390"/>
      <c r="K3" s="1"/>
      <c r="L3" s="390"/>
    </row>
    <row r="4" spans="1:12" ht="15" customHeight="1">
      <c r="A4" s="24" t="s">
        <v>37</v>
      </c>
      <c r="B4" s="49"/>
      <c r="C4" s="24"/>
      <c r="D4" s="391"/>
      <c r="E4" s="24"/>
      <c r="F4" s="391"/>
      <c r="G4" s="24"/>
      <c r="H4" s="391"/>
      <c r="I4" s="24"/>
      <c r="J4" s="391"/>
      <c r="K4" s="24"/>
      <c r="L4" s="391"/>
    </row>
    <row r="5" spans="2:12" ht="3.75" customHeight="1">
      <c r="B5" s="127"/>
      <c r="C5" s="25"/>
      <c r="D5" s="473"/>
      <c r="E5" s="25"/>
      <c r="F5" s="473"/>
      <c r="G5" s="25"/>
      <c r="H5" s="473"/>
      <c r="I5" s="127"/>
      <c r="J5" s="392"/>
      <c r="K5" s="127"/>
      <c r="L5" s="392"/>
    </row>
    <row r="6" spans="1:17" ht="12.75" customHeight="1">
      <c r="A6" s="607" t="s">
        <v>235</v>
      </c>
      <c r="B6" s="608"/>
      <c r="C6" s="601" t="s">
        <v>39</v>
      </c>
      <c r="D6" s="602"/>
      <c r="E6" s="601" t="s">
        <v>122</v>
      </c>
      <c r="F6" s="611"/>
      <c r="G6" s="601">
        <v>2020</v>
      </c>
      <c r="H6" s="602"/>
      <c r="I6" s="601" t="s">
        <v>41</v>
      </c>
      <c r="J6" s="602"/>
      <c r="K6" s="601">
        <v>2022</v>
      </c>
      <c r="L6" s="602"/>
      <c r="M6" s="601" t="s">
        <v>42</v>
      </c>
      <c r="N6" s="602"/>
      <c r="Q6" s="276"/>
    </row>
    <row r="7" spans="1:17" ht="12.75" customHeight="1">
      <c r="A7" s="647"/>
      <c r="B7" s="648"/>
      <c r="C7" s="645" t="s">
        <v>236</v>
      </c>
      <c r="D7" s="645"/>
      <c r="E7" s="645"/>
      <c r="F7" s="645"/>
      <c r="G7" s="645"/>
      <c r="H7" s="645"/>
      <c r="I7" s="645"/>
      <c r="J7" s="645"/>
      <c r="K7" s="645"/>
      <c r="L7" s="645"/>
      <c r="M7" s="645"/>
      <c r="N7" s="645"/>
      <c r="Q7" s="276"/>
    </row>
    <row r="8" spans="1:17" ht="13.5" customHeight="1">
      <c r="A8" s="646" t="s">
        <v>87</v>
      </c>
      <c r="B8" s="646"/>
      <c r="C8" s="646"/>
      <c r="D8" s="646"/>
      <c r="E8" s="646"/>
      <c r="F8" s="646"/>
      <c r="G8" s="646"/>
      <c r="H8" s="646"/>
      <c r="I8" s="646"/>
      <c r="J8" s="646"/>
      <c r="K8" s="646"/>
      <c r="L8" s="646"/>
      <c r="M8" s="646"/>
      <c r="N8" s="646"/>
      <c r="Q8" s="276"/>
    </row>
    <row r="9" spans="1:14" ht="3.75" customHeight="1">
      <c r="A9" s="139"/>
      <c r="B9" s="139"/>
      <c r="C9" s="139"/>
      <c r="D9" s="139"/>
      <c r="E9" s="139"/>
      <c r="F9" s="139"/>
      <c r="G9" s="139"/>
      <c r="H9" s="139"/>
      <c r="I9" s="139"/>
      <c r="J9" s="139"/>
      <c r="K9" s="139"/>
      <c r="L9" s="139"/>
      <c r="M9" s="139"/>
      <c r="N9" s="139"/>
    </row>
    <row r="10" spans="1:16" ht="13.5" customHeight="1">
      <c r="A10" s="244" t="s">
        <v>237</v>
      </c>
      <c r="C10" s="408">
        <v>54</v>
      </c>
      <c r="D10" s="388"/>
      <c r="E10" s="367">
        <v>56</v>
      </c>
      <c r="F10" s="396" t="s">
        <v>49</v>
      </c>
      <c r="G10" s="409">
        <v>55</v>
      </c>
      <c r="H10" s="398" t="s">
        <v>49</v>
      </c>
      <c r="I10" s="409">
        <v>59</v>
      </c>
      <c r="J10" s="398" t="s">
        <v>49</v>
      </c>
      <c r="K10" s="409">
        <v>63</v>
      </c>
      <c r="L10" s="398" t="s">
        <v>49</v>
      </c>
      <c r="M10" s="409">
        <v>60</v>
      </c>
      <c r="N10" s="398"/>
      <c r="P10" s="276"/>
    </row>
    <row r="11" spans="1:16" ht="13.5" customHeight="1">
      <c r="A11" s="244" t="s">
        <v>238</v>
      </c>
      <c r="C11" s="408">
        <v>7</v>
      </c>
      <c r="D11" s="388"/>
      <c r="E11" s="410">
        <v>7</v>
      </c>
      <c r="F11" s="396"/>
      <c r="G11" s="409">
        <v>8</v>
      </c>
      <c r="H11" s="398"/>
      <c r="I11" s="409">
        <v>8</v>
      </c>
      <c r="J11" s="398"/>
      <c r="K11" s="409">
        <v>8</v>
      </c>
      <c r="L11" s="398" t="s">
        <v>49</v>
      </c>
      <c r="M11" s="409">
        <v>9</v>
      </c>
      <c r="N11" s="398"/>
      <c r="P11" s="276"/>
    </row>
    <row r="12" spans="1:16" ht="13.5" customHeight="1">
      <c r="A12" s="244" t="s">
        <v>239</v>
      </c>
      <c r="C12" s="408">
        <v>39</v>
      </c>
      <c r="D12" s="388"/>
      <c r="E12" s="410">
        <v>37</v>
      </c>
      <c r="F12" s="396" t="s">
        <v>49</v>
      </c>
      <c r="G12" s="409">
        <v>37</v>
      </c>
      <c r="H12" s="388" t="s">
        <v>49</v>
      </c>
      <c r="I12" s="409">
        <v>33</v>
      </c>
      <c r="J12" s="388" t="s">
        <v>49</v>
      </c>
      <c r="K12" s="409">
        <v>30</v>
      </c>
      <c r="L12" s="388" t="s">
        <v>49</v>
      </c>
      <c r="M12" s="409">
        <v>31</v>
      </c>
      <c r="N12" s="398"/>
      <c r="P12" s="276"/>
    </row>
    <row r="13" spans="3:16" ht="3.75" customHeight="1">
      <c r="C13" s="408"/>
      <c r="D13" s="396"/>
      <c r="E13" s="189"/>
      <c r="F13" s="396"/>
      <c r="G13" s="408"/>
      <c r="H13" s="398"/>
      <c r="I13" s="408"/>
      <c r="J13" s="398"/>
      <c r="K13" s="408"/>
      <c r="L13" s="398"/>
      <c r="M13" s="408"/>
      <c r="N13" s="398"/>
      <c r="P13" s="276"/>
    </row>
    <row r="14" spans="1:16" ht="12.75" customHeight="1">
      <c r="A14" s="251" t="s">
        <v>240</v>
      </c>
      <c r="B14" s="201"/>
      <c r="C14" s="349">
        <v>100</v>
      </c>
      <c r="D14" s="394"/>
      <c r="E14" s="385">
        <v>100</v>
      </c>
      <c r="F14" s="508" t="s">
        <v>49</v>
      </c>
      <c r="G14" s="385">
        <v>100</v>
      </c>
      <c r="H14" s="394" t="s">
        <v>49</v>
      </c>
      <c r="I14" s="385">
        <v>100</v>
      </c>
      <c r="J14" s="394" t="s">
        <v>49</v>
      </c>
      <c r="K14" s="385">
        <v>100</v>
      </c>
      <c r="L14" s="394" t="s">
        <v>49</v>
      </c>
      <c r="M14" s="385">
        <v>100</v>
      </c>
      <c r="N14" s="398"/>
      <c r="P14" s="276"/>
    </row>
    <row r="15" spans="1:12" ht="3.75" customHeight="1">
      <c r="A15" s="120"/>
      <c r="C15" s="170"/>
      <c r="D15" s="401"/>
      <c r="E15" s="169"/>
      <c r="F15" s="397"/>
      <c r="G15" s="171"/>
      <c r="H15" s="395"/>
      <c r="I15" s="114"/>
      <c r="J15" s="395"/>
      <c r="K15" s="114"/>
      <c r="L15" s="395"/>
    </row>
    <row r="16" spans="1:14" ht="12.75" customHeight="1">
      <c r="A16" s="627" t="s">
        <v>241</v>
      </c>
      <c r="B16" s="627"/>
      <c r="C16" s="627"/>
      <c r="D16" s="627"/>
      <c r="E16" s="627"/>
      <c r="F16" s="627"/>
      <c r="G16" s="627"/>
      <c r="H16" s="627"/>
      <c r="I16" s="627"/>
      <c r="J16" s="627"/>
      <c r="K16" s="627"/>
      <c r="L16" s="627"/>
      <c r="M16" s="627"/>
      <c r="N16" s="627"/>
    </row>
    <row r="17" spans="1:14" ht="3.75" customHeight="1">
      <c r="A17" s="252"/>
      <c r="B17" s="252"/>
      <c r="C17" s="252"/>
      <c r="D17" s="252"/>
      <c r="E17" s="252"/>
      <c r="F17" s="252"/>
      <c r="G17" s="252"/>
      <c r="H17" s="252"/>
      <c r="I17" s="252"/>
      <c r="J17" s="252"/>
      <c r="K17" s="252"/>
      <c r="L17" s="252"/>
      <c r="M17" s="252"/>
      <c r="N17" s="252"/>
    </row>
    <row r="18" spans="1:14" ht="12.75" customHeight="1">
      <c r="A18" s="244" t="s">
        <v>237</v>
      </c>
      <c r="C18" s="408">
        <v>40</v>
      </c>
      <c r="D18" s="388"/>
      <c r="E18" s="367" t="s">
        <v>81</v>
      </c>
      <c r="F18" s="396"/>
      <c r="G18" s="409">
        <v>39</v>
      </c>
      <c r="H18" s="398"/>
      <c r="I18" s="409" t="s">
        <v>81</v>
      </c>
      <c r="J18" s="398"/>
      <c r="K18" s="409">
        <v>38</v>
      </c>
      <c r="L18" s="398"/>
      <c r="M18" s="409" t="s">
        <v>52</v>
      </c>
      <c r="N18" s="393"/>
    </row>
    <row r="19" spans="1:14" ht="12.75" customHeight="1">
      <c r="A19" s="244" t="s">
        <v>238</v>
      </c>
      <c r="C19" s="408">
        <v>9</v>
      </c>
      <c r="D19" s="388"/>
      <c r="E19" s="410" t="s">
        <v>81</v>
      </c>
      <c r="F19" s="396"/>
      <c r="G19" s="409">
        <v>14</v>
      </c>
      <c r="H19" s="398"/>
      <c r="I19" s="409" t="s">
        <v>81</v>
      </c>
      <c r="J19" s="398"/>
      <c r="K19" s="409">
        <v>11</v>
      </c>
      <c r="L19" s="398"/>
      <c r="M19" s="409" t="s">
        <v>52</v>
      </c>
      <c r="N19" s="393"/>
    </row>
    <row r="20" spans="1:14" ht="12.75" customHeight="1">
      <c r="A20" s="244" t="s">
        <v>239</v>
      </c>
      <c r="C20" s="408">
        <v>51</v>
      </c>
      <c r="D20" s="388"/>
      <c r="E20" s="410" t="s">
        <v>81</v>
      </c>
      <c r="F20" s="396"/>
      <c r="G20" s="409">
        <v>47</v>
      </c>
      <c r="H20" s="388"/>
      <c r="I20" s="409" t="s">
        <v>81</v>
      </c>
      <c r="J20" s="388"/>
      <c r="K20" s="409">
        <v>51</v>
      </c>
      <c r="L20" s="388"/>
      <c r="M20" s="409" t="s">
        <v>52</v>
      </c>
      <c r="N20" s="393"/>
    </row>
    <row r="21" spans="3:14" ht="3.75" customHeight="1">
      <c r="C21" s="408"/>
      <c r="D21" s="396"/>
      <c r="E21" s="189"/>
      <c r="F21" s="396"/>
      <c r="G21" s="408"/>
      <c r="H21" s="398"/>
      <c r="I21" s="408"/>
      <c r="J21" s="398"/>
      <c r="K21" s="408"/>
      <c r="L21" s="398"/>
      <c r="M21" s="408"/>
      <c r="N21" s="393"/>
    </row>
    <row r="22" spans="1:14" ht="12.75" customHeight="1">
      <c r="A22" s="251" t="s">
        <v>242</v>
      </c>
      <c r="B22" s="201"/>
      <c r="C22" s="349">
        <v>100</v>
      </c>
      <c r="D22" s="394"/>
      <c r="E22" s="385" t="s">
        <v>81</v>
      </c>
      <c r="F22" s="508"/>
      <c r="G22" s="385">
        <v>100</v>
      </c>
      <c r="H22" s="394"/>
      <c r="I22" s="385" t="s">
        <v>81</v>
      </c>
      <c r="J22" s="394"/>
      <c r="K22" s="385">
        <v>100</v>
      </c>
      <c r="L22" s="394"/>
      <c r="M22" s="385" t="s">
        <v>52</v>
      </c>
      <c r="N22" s="393"/>
    </row>
    <row r="23" spans="1:13" ht="3.75" customHeight="1">
      <c r="A23" s="251"/>
      <c r="B23" s="201"/>
      <c r="C23" s="254"/>
      <c r="D23" s="506"/>
      <c r="E23" s="253"/>
      <c r="F23" s="397"/>
      <c r="G23" s="255"/>
      <c r="H23" s="510"/>
      <c r="I23" s="253"/>
      <c r="J23" s="397"/>
      <c r="K23" s="168"/>
      <c r="L23" s="397"/>
      <c r="M23" s="255"/>
    </row>
    <row r="24" spans="1:14" ht="12.75" customHeight="1">
      <c r="A24" s="627" t="s">
        <v>109</v>
      </c>
      <c r="B24" s="627"/>
      <c r="C24" s="627"/>
      <c r="D24" s="627"/>
      <c r="E24" s="627"/>
      <c r="F24" s="627"/>
      <c r="G24" s="627"/>
      <c r="H24" s="627"/>
      <c r="I24" s="627"/>
      <c r="J24" s="627"/>
      <c r="K24" s="627"/>
      <c r="L24" s="627"/>
      <c r="M24" s="627"/>
      <c r="N24" s="627"/>
    </row>
    <row r="25" spans="1:14" ht="3.75" customHeight="1">
      <c r="A25" s="139"/>
      <c r="B25" s="139"/>
      <c r="C25" s="139"/>
      <c r="D25" s="139"/>
      <c r="E25" s="139"/>
      <c r="F25" s="139"/>
      <c r="G25" s="139"/>
      <c r="H25" s="139"/>
      <c r="I25" s="139"/>
      <c r="J25" s="139"/>
      <c r="K25" s="139"/>
      <c r="L25" s="139"/>
      <c r="M25" s="139"/>
      <c r="N25" s="139"/>
    </row>
    <row r="26" spans="1:14" ht="12.75" customHeight="1">
      <c r="A26" s="244" t="s">
        <v>237</v>
      </c>
      <c r="C26" s="408">
        <v>54</v>
      </c>
      <c r="D26" s="388"/>
      <c r="E26" s="367" t="s">
        <v>81</v>
      </c>
      <c r="F26" s="396"/>
      <c r="G26" s="409">
        <v>52</v>
      </c>
      <c r="H26" s="398"/>
      <c r="I26" s="409" t="s">
        <v>81</v>
      </c>
      <c r="J26" s="398"/>
      <c r="K26" s="409">
        <v>56</v>
      </c>
      <c r="L26" s="398" t="s">
        <v>54</v>
      </c>
      <c r="M26" s="409" t="s">
        <v>52</v>
      </c>
      <c r="N26" s="398"/>
    </row>
    <row r="27" spans="1:14" ht="12.75" customHeight="1">
      <c r="A27" s="244" t="s">
        <v>238</v>
      </c>
      <c r="C27" s="408">
        <v>14</v>
      </c>
      <c r="D27" s="388"/>
      <c r="E27" s="410" t="s">
        <v>81</v>
      </c>
      <c r="F27" s="396"/>
      <c r="G27" s="409">
        <v>18</v>
      </c>
      <c r="H27" s="398"/>
      <c r="I27" s="409" t="s">
        <v>81</v>
      </c>
      <c r="J27" s="398"/>
      <c r="K27" s="409">
        <v>13</v>
      </c>
      <c r="L27" s="398" t="s">
        <v>54</v>
      </c>
      <c r="M27" s="409" t="s">
        <v>52</v>
      </c>
      <c r="N27" s="398"/>
    </row>
    <row r="28" spans="1:14" ht="12.75" customHeight="1">
      <c r="A28" s="244" t="s">
        <v>239</v>
      </c>
      <c r="C28" s="408">
        <v>32</v>
      </c>
      <c r="D28" s="388"/>
      <c r="E28" s="410" t="s">
        <v>81</v>
      </c>
      <c r="F28" s="396"/>
      <c r="G28" s="409">
        <v>30</v>
      </c>
      <c r="H28" s="388"/>
      <c r="I28" s="409" t="s">
        <v>81</v>
      </c>
      <c r="J28" s="388"/>
      <c r="K28" s="409">
        <v>32</v>
      </c>
      <c r="L28" s="388" t="s">
        <v>54</v>
      </c>
      <c r="M28" s="409" t="s">
        <v>52</v>
      </c>
      <c r="N28" s="398"/>
    </row>
    <row r="29" spans="2:14" ht="3.75" customHeight="1">
      <c r="B29" s="139"/>
      <c r="C29" s="408"/>
      <c r="D29" s="396"/>
      <c r="E29" s="189"/>
      <c r="F29" s="396"/>
      <c r="G29" s="408"/>
      <c r="H29" s="398"/>
      <c r="I29" s="408"/>
      <c r="J29" s="398"/>
      <c r="K29" s="408"/>
      <c r="L29" s="398"/>
      <c r="M29" s="408"/>
      <c r="N29" s="399"/>
    </row>
    <row r="30" spans="1:14" ht="12.75" customHeight="1">
      <c r="A30" s="251" t="s">
        <v>243</v>
      </c>
      <c r="C30" s="349">
        <v>100</v>
      </c>
      <c r="D30" s="394"/>
      <c r="E30" s="385" t="s">
        <v>81</v>
      </c>
      <c r="F30" s="508"/>
      <c r="G30" s="385">
        <v>100</v>
      </c>
      <c r="H30" s="394"/>
      <c r="I30" s="385" t="s">
        <v>81</v>
      </c>
      <c r="J30" s="394"/>
      <c r="K30" s="385">
        <v>100</v>
      </c>
      <c r="L30" s="394" t="s">
        <v>54</v>
      </c>
      <c r="M30" s="385" t="s">
        <v>52</v>
      </c>
      <c r="N30" s="400"/>
    </row>
    <row r="31" spans="1:12" ht="3.75" customHeight="1">
      <c r="A31" s="120"/>
      <c r="E31" s="114"/>
      <c r="F31" s="401"/>
      <c r="G31" s="194"/>
      <c r="H31" s="401"/>
      <c r="I31" s="193"/>
      <c r="J31" s="401"/>
      <c r="K31" s="193"/>
      <c r="L31" s="401"/>
    </row>
    <row r="32" spans="1:14" ht="12.75" customHeight="1">
      <c r="A32" s="627" t="s">
        <v>55</v>
      </c>
      <c r="B32" s="627"/>
      <c r="C32" s="627"/>
      <c r="D32" s="627"/>
      <c r="E32" s="627"/>
      <c r="F32" s="627"/>
      <c r="G32" s="627"/>
      <c r="H32" s="627"/>
      <c r="I32" s="627"/>
      <c r="J32" s="627"/>
      <c r="K32" s="627"/>
      <c r="L32" s="627"/>
      <c r="M32" s="627"/>
      <c r="N32" s="627"/>
    </row>
    <row r="33" spans="1:14" ht="3.75" customHeight="1">
      <c r="A33" s="139"/>
      <c r="B33" s="139"/>
      <c r="C33" s="139"/>
      <c r="D33" s="139"/>
      <c r="E33" s="139"/>
      <c r="F33" s="139"/>
      <c r="G33" s="139"/>
      <c r="H33" s="139"/>
      <c r="I33" s="139"/>
      <c r="J33" s="139"/>
      <c r="K33" s="139"/>
      <c r="L33" s="139"/>
      <c r="M33" s="139"/>
      <c r="N33" s="139"/>
    </row>
    <row r="34" spans="1:14" ht="12.75" customHeight="1">
      <c r="A34" s="244" t="s">
        <v>237</v>
      </c>
      <c r="C34" s="408">
        <v>51</v>
      </c>
      <c r="D34" s="388"/>
      <c r="E34" s="367" t="s">
        <v>81</v>
      </c>
      <c r="F34" s="396"/>
      <c r="G34" s="409">
        <v>52</v>
      </c>
      <c r="H34" s="398" t="s">
        <v>49</v>
      </c>
      <c r="I34" s="409" t="s">
        <v>52</v>
      </c>
      <c r="J34" s="398"/>
      <c r="K34" s="409">
        <v>57</v>
      </c>
      <c r="L34" s="398" t="s">
        <v>49</v>
      </c>
      <c r="M34" s="409" t="s">
        <v>52</v>
      </c>
      <c r="N34" s="398"/>
    </row>
    <row r="35" spans="1:14" ht="12.75" customHeight="1">
      <c r="A35" s="244" t="s">
        <v>238</v>
      </c>
      <c r="C35" s="408">
        <v>9</v>
      </c>
      <c r="D35" s="388"/>
      <c r="E35" s="410" t="s">
        <v>81</v>
      </c>
      <c r="F35" s="396"/>
      <c r="G35" s="409">
        <v>11</v>
      </c>
      <c r="H35" s="398"/>
      <c r="I35" s="409" t="s">
        <v>52</v>
      </c>
      <c r="J35" s="398"/>
      <c r="K35" s="409">
        <v>9</v>
      </c>
      <c r="L35" s="398" t="s">
        <v>49</v>
      </c>
      <c r="M35" s="409" t="s">
        <v>52</v>
      </c>
      <c r="N35" s="398"/>
    </row>
    <row r="36" spans="1:14" ht="12.75" customHeight="1">
      <c r="A36" s="244" t="s">
        <v>239</v>
      </c>
      <c r="C36" s="408">
        <v>40</v>
      </c>
      <c r="D36" s="388"/>
      <c r="E36" s="410" t="s">
        <v>81</v>
      </c>
      <c r="F36" s="396"/>
      <c r="G36" s="409">
        <v>37</v>
      </c>
      <c r="H36" s="388" t="s">
        <v>49</v>
      </c>
      <c r="I36" s="409" t="s">
        <v>52</v>
      </c>
      <c r="J36" s="388"/>
      <c r="K36" s="409">
        <v>34</v>
      </c>
      <c r="L36" s="388" t="s">
        <v>49</v>
      </c>
      <c r="M36" s="409" t="s">
        <v>52</v>
      </c>
      <c r="N36" s="398"/>
    </row>
    <row r="37" spans="2:14" ht="3.75" customHeight="1">
      <c r="B37" s="139"/>
      <c r="C37" s="408"/>
      <c r="D37" s="396"/>
      <c r="E37" s="189"/>
      <c r="F37" s="396"/>
      <c r="G37" s="408"/>
      <c r="H37" s="398"/>
      <c r="I37" s="408"/>
      <c r="J37" s="398"/>
      <c r="K37" s="408"/>
      <c r="L37" s="398"/>
      <c r="M37" s="408"/>
      <c r="N37" s="399"/>
    </row>
    <row r="38" spans="1:14" ht="12.75" customHeight="1">
      <c r="A38" s="251" t="s">
        <v>244</v>
      </c>
      <c r="B38" s="101"/>
      <c r="C38" s="411">
        <v>100</v>
      </c>
      <c r="D38" s="422"/>
      <c r="E38" s="412" t="s">
        <v>81</v>
      </c>
      <c r="F38" s="509"/>
      <c r="G38" s="412">
        <v>100</v>
      </c>
      <c r="H38" s="422" t="s">
        <v>49</v>
      </c>
      <c r="I38" s="412" t="s">
        <v>52</v>
      </c>
      <c r="J38" s="422"/>
      <c r="K38" s="412">
        <v>100</v>
      </c>
      <c r="L38" s="422" t="s">
        <v>49</v>
      </c>
      <c r="M38" s="385" t="s">
        <v>52</v>
      </c>
      <c r="N38" s="400"/>
    </row>
    <row r="39" spans="1:14" ht="3.75" customHeight="1">
      <c r="A39" s="132"/>
      <c r="B39" s="132"/>
      <c r="C39" s="50"/>
      <c r="D39" s="507"/>
      <c r="E39" s="50"/>
      <c r="F39" s="507"/>
      <c r="G39" s="170"/>
      <c r="H39" s="507"/>
      <c r="I39" s="50"/>
      <c r="J39" s="401"/>
      <c r="K39" s="170"/>
      <c r="L39" s="401"/>
      <c r="M39" s="132"/>
      <c r="N39" s="511"/>
    </row>
    <row r="40" spans="1:12" ht="12.75" customHeight="1">
      <c r="A40" s="110" t="s">
        <v>57</v>
      </c>
      <c r="B40" s="115" t="s">
        <v>58</v>
      </c>
      <c r="C40" s="115"/>
      <c r="D40" s="402"/>
      <c r="E40" s="115"/>
      <c r="F40" s="402"/>
      <c r="G40" s="115"/>
      <c r="H40" s="402"/>
      <c r="I40" s="115"/>
      <c r="J40" s="402"/>
      <c r="K40" s="115"/>
      <c r="L40" s="402"/>
    </row>
    <row r="41" spans="1:12" ht="12.75" customHeight="1">
      <c r="A41" s="110" t="s">
        <v>59</v>
      </c>
      <c r="B41" s="180" t="s">
        <v>245</v>
      </c>
      <c r="C41" s="113"/>
      <c r="D41" s="403"/>
      <c r="E41" s="113"/>
      <c r="F41" s="403"/>
      <c r="G41" s="113"/>
      <c r="H41" s="403"/>
      <c r="I41" s="113"/>
      <c r="J41" s="403"/>
      <c r="K41" s="113"/>
      <c r="L41" s="403"/>
    </row>
    <row r="42" spans="1:12" ht="12.75" customHeight="1">
      <c r="A42" s="110"/>
      <c r="B42" s="176" t="s">
        <v>246</v>
      </c>
      <c r="C42" s="113"/>
      <c r="D42" s="403"/>
      <c r="E42" s="113"/>
      <c r="F42" s="403"/>
      <c r="G42" s="113"/>
      <c r="H42" s="403"/>
      <c r="I42" s="113"/>
      <c r="J42" s="403"/>
      <c r="K42" s="113"/>
      <c r="L42" s="403"/>
    </row>
    <row r="43" spans="1:12" ht="12.75" customHeight="1">
      <c r="A43" s="110" t="s">
        <v>62</v>
      </c>
      <c r="B43" s="115" t="s">
        <v>63</v>
      </c>
      <c r="C43" s="113"/>
      <c r="D43" s="403"/>
      <c r="E43" s="113"/>
      <c r="F43" s="403"/>
      <c r="G43" s="113"/>
      <c r="H43" s="403"/>
      <c r="I43" s="113"/>
      <c r="J43" s="403"/>
      <c r="K43" s="113"/>
      <c r="L43" s="403"/>
    </row>
    <row r="44" spans="1:12" ht="12.75" customHeight="1">
      <c r="A44" s="110"/>
      <c r="B44" s="152" t="s">
        <v>112</v>
      </c>
      <c r="C44" s="149"/>
      <c r="D44" s="403"/>
      <c r="E44" s="149"/>
      <c r="F44" s="403"/>
      <c r="G44" s="149"/>
      <c r="H44" s="403"/>
      <c r="I44" s="149"/>
      <c r="J44" s="403"/>
      <c r="K44" s="149"/>
      <c r="L44" s="403"/>
    </row>
    <row r="45" spans="1:12" ht="12.75" customHeight="1">
      <c r="A45" s="110"/>
      <c r="B45" s="363" t="s">
        <v>65</v>
      </c>
      <c r="C45" s="149"/>
      <c r="D45" s="403"/>
      <c r="E45" s="149"/>
      <c r="F45" s="403"/>
      <c r="G45" s="149"/>
      <c r="H45" s="403"/>
      <c r="I45" s="149"/>
      <c r="J45" s="403"/>
      <c r="K45" s="149"/>
      <c r="L45" s="403"/>
    </row>
    <row r="46" spans="1:12" ht="12.75" customHeight="1">
      <c r="A46" s="110" t="s">
        <v>66</v>
      </c>
      <c r="B46" s="115" t="s">
        <v>247</v>
      </c>
      <c r="C46" s="113"/>
      <c r="D46" s="403"/>
      <c r="E46" s="113"/>
      <c r="F46" s="403"/>
      <c r="G46" s="113"/>
      <c r="H46" s="403"/>
      <c r="I46" s="113"/>
      <c r="J46" s="403"/>
      <c r="K46" s="113"/>
      <c r="L46" s="403"/>
    </row>
    <row r="47" spans="1:12" ht="12.75" customHeight="1">
      <c r="A47" s="110"/>
      <c r="B47" s="115" t="s">
        <v>248</v>
      </c>
      <c r="C47" s="113"/>
      <c r="D47" s="403"/>
      <c r="E47" s="113"/>
      <c r="F47" s="403"/>
      <c r="G47" s="113"/>
      <c r="H47" s="403"/>
      <c r="I47" s="113"/>
      <c r="J47" s="403"/>
      <c r="K47" s="113"/>
      <c r="L47" s="403"/>
    </row>
    <row r="48" spans="1:12" ht="12.75" customHeight="1">
      <c r="A48" s="110" t="s">
        <v>69</v>
      </c>
      <c r="B48" s="115" t="s">
        <v>249</v>
      </c>
      <c r="C48" s="113"/>
      <c r="D48" s="403"/>
      <c r="E48" s="113"/>
      <c r="F48" s="403"/>
      <c r="G48" s="113"/>
      <c r="H48" s="403"/>
      <c r="I48" s="113"/>
      <c r="J48" s="403"/>
      <c r="K48" s="113"/>
      <c r="L48" s="403"/>
    </row>
    <row r="49" spans="1:12" ht="12.75" customHeight="1">
      <c r="A49" s="110"/>
      <c r="B49" s="350" t="s">
        <v>250</v>
      </c>
      <c r="C49" s="113"/>
      <c r="D49" s="403"/>
      <c r="E49" s="113"/>
      <c r="F49" s="403"/>
      <c r="G49" s="113"/>
      <c r="H49" s="403"/>
      <c r="I49" s="113"/>
      <c r="J49" s="403"/>
      <c r="K49" s="113"/>
      <c r="L49" s="403"/>
    </row>
    <row r="50" spans="2:12" ht="3.75" customHeight="1">
      <c r="B50" s="130"/>
      <c r="C50" s="3"/>
      <c r="D50" s="404"/>
      <c r="E50" s="3"/>
      <c r="F50" s="404"/>
      <c r="G50" s="3"/>
      <c r="H50" s="404"/>
      <c r="I50" s="3"/>
      <c r="J50" s="404"/>
      <c r="K50" s="3"/>
      <c r="L50" s="404"/>
    </row>
    <row r="51" spans="1:12" ht="12.75" customHeight="1">
      <c r="A51" s="129" t="s">
        <v>251</v>
      </c>
      <c r="C51" s="2"/>
      <c r="D51" s="405"/>
      <c r="E51" s="2"/>
      <c r="F51" s="405"/>
      <c r="G51" s="2"/>
      <c r="H51" s="405"/>
      <c r="I51" s="2"/>
      <c r="J51" s="405"/>
      <c r="K51" s="2"/>
      <c r="L51" s="405"/>
    </row>
    <row r="52" spans="1:12" ht="12.75" customHeight="1">
      <c r="A52" s="129"/>
      <c r="B52" s="79" t="s">
        <v>75</v>
      </c>
      <c r="C52" s="2"/>
      <c r="D52" s="405"/>
      <c r="E52" s="2"/>
      <c r="F52" s="405"/>
      <c r="G52" s="2"/>
      <c r="H52" s="405"/>
      <c r="I52" s="2"/>
      <c r="J52" s="405"/>
      <c r="K52" s="2"/>
      <c r="L52" s="405"/>
    </row>
    <row r="53" spans="1:12" ht="12.75" customHeight="1">
      <c r="A53" s="129"/>
      <c r="B53" s="79" t="s">
        <v>76</v>
      </c>
      <c r="C53" s="2"/>
      <c r="D53" s="405"/>
      <c r="E53" s="2"/>
      <c r="F53" s="405"/>
      <c r="G53" s="2"/>
      <c r="H53" s="405"/>
      <c r="I53" s="2"/>
      <c r="J53" s="405"/>
      <c r="K53" s="2"/>
      <c r="L53" s="405"/>
    </row>
    <row r="54" spans="1:12" ht="3.75" customHeight="1">
      <c r="A54" s="129"/>
      <c r="C54" s="2"/>
      <c r="D54" s="405"/>
      <c r="E54" s="2"/>
      <c r="F54" s="405"/>
      <c r="G54" s="2"/>
      <c r="H54" s="405"/>
      <c r="I54" s="2"/>
      <c r="J54" s="405"/>
      <c r="K54" s="2"/>
      <c r="L54" s="405"/>
    </row>
    <row r="55" spans="1:12" ht="12.75" customHeight="1">
      <c r="A55" s="120" t="s">
        <v>77</v>
      </c>
      <c r="C55" s="2"/>
      <c r="D55" s="405"/>
      <c r="E55" s="2"/>
      <c r="F55" s="405"/>
      <c r="G55" s="2"/>
      <c r="H55" s="405"/>
      <c r="I55" s="2"/>
      <c r="J55" s="405"/>
      <c r="K55" s="2"/>
      <c r="L55" s="405"/>
    </row>
    <row r="56" spans="1:12" ht="12.75" customHeight="1">
      <c r="A56" s="121" t="s">
        <v>54</v>
      </c>
      <c r="B56" s="121" t="s">
        <v>78</v>
      </c>
      <c r="E56" s="2"/>
      <c r="F56" s="405"/>
      <c r="G56" s="2"/>
      <c r="H56" s="405"/>
      <c r="I56" s="2"/>
      <c r="J56" s="405"/>
      <c r="K56" s="2"/>
      <c r="L56" s="405"/>
    </row>
    <row r="57" spans="1:12" ht="12.75" customHeight="1">
      <c r="A57" s="121" t="s">
        <v>49</v>
      </c>
      <c r="B57" s="121" t="s">
        <v>79</v>
      </c>
      <c r="E57" s="2"/>
      <c r="F57" s="405"/>
      <c r="G57" s="2"/>
      <c r="H57" s="405"/>
      <c r="I57" s="2"/>
      <c r="J57" s="405"/>
      <c r="K57" s="2"/>
      <c r="L57" s="405"/>
    </row>
    <row r="58" spans="1:12" ht="12.75" customHeight="1">
      <c r="A58" s="121" t="s">
        <v>81</v>
      </c>
      <c r="B58" s="121" t="s">
        <v>82</v>
      </c>
      <c r="E58" s="2"/>
      <c r="F58" s="405"/>
      <c r="G58" s="2"/>
      <c r="H58" s="405"/>
      <c r="I58" s="2"/>
      <c r="J58" s="405"/>
      <c r="K58" s="2"/>
      <c r="L58" s="405"/>
    </row>
    <row r="59" spans="1:12" ht="3.75" customHeight="1">
      <c r="A59" s="127"/>
      <c r="C59" s="2"/>
      <c r="D59" s="405"/>
      <c r="E59" s="2"/>
      <c r="F59" s="405"/>
      <c r="G59" s="2"/>
      <c r="H59" s="405"/>
      <c r="I59" s="2"/>
      <c r="J59" s="405"/>
      <c r="K59" s="2"/>
      <c r="L59" s="405"/>
    </row>
    <row r="60" spans="1:12" ht="12.75" customHeight="1">
      <c r="A60" s="129" t="s">
        <v>83</v>
      </c>
      <c r="C60" s="2"/>
      <c r="D60" s="405"/>
      <c r="E60" s="2"/>
      <c r="F60" s="405"/>
      <c r="G60" s="2"/>
      <c r="H60" s="405"/>
      <c r="I60" s="2"/>
      <c r="J60" s="405"/>
      <c r="K60" s="2"/>
      <c r="L60" s="405"/>
    </row>
    <row r="61" spans="3:12" ht="15">
      <c r="C61" s="2"/>
      <c r="D61" s="405"/>
      <c r="E61" s="2"/>
      <c r="F61" s="405"/>
      <c r="G61" s="2"/>
      <c r="H61" s="405"/>
      <c r="I61" s="2"/>
      <c r="J61" s="405"/>
      <c r="K61" s="2"/>
      <c r="L61" s="405"/>
    </row>
    <row r="62" spans="3:12" ht="15">
      <c r="C62" s="2"/>
      <c r="D62" s="405"/>
      <c r="E62" s="2"/>
      <c r="F62" s="405"/>
      <c r="G62" s="2"/>
      <c r="H62" s="405"/>
      <c r="I62" s="2"/>
      <c r="J62" s="405"/>
      <c r="K62" s="2"/>
      <c r="L62" s="405"/>
    </row>
    <row r="63" spans="3:12" ht="15">
      <c r="C63" s="51"/>
      <c r="D63" s="406"/>
      <c r="E63" s="51"/>
      <c r="F63" s="406"/>
      <c r="G63" s="51"/>
      <c r="H63" s="406"/>
      <c r="I63" s="51"/>
      <c r="J63" s="406"/>
      <c r="K63" s="51"/>
      <c r="L63" s="406"/>
    </row>
  </sheetData>
  <mergeCells count="12">
    <mergeCell ref="A32:N32"/>
    <mergeCell ref="I6:J6"/>
    <mergeCell ref="M6:N6"/>
    <mergeCell ref="C7:N7"/>
    <mergeCell ref="A8:N8"/>
    <mergeCell ref="A16:N16"/>
    <mergeCell ref="A24:N24"/>
    <mergeCell ref="A6:B7"/>
    <mergeCell ref="E6:F6"/>
    <mergeCell ref="G6:H6"/>
    <mergeCell ref="C6:D6"/>
    <mergeCell ref="K6:L6"/>
  </mergeCells>
  <hyperlinks>
    <hyperlink ref="B42" r:id="rId1" display="See DataInfo+ section on Published sector and industry breakdowns for more information."/>
    <hyperlink ref="B45" r:id="rId2" display="http://datainfoplus.stats.govt.nz/Item/nz.govt.stats/4394653f-7947-487b-b0c7-dd48edb45822?_ga=2.126352782.269686403.1586778321-472930949.1585181988#/nz.govt.stats/4a75418c-234b-4390-86d6-bcade6032f4b/24"/>
    <hyperlink ref="B49" location="'1'!A1" display="Table 1: Research and development expenditure by sector"/>
  </hyperlinks>
  <printOptions/>
  <pageMargins left="0.7086614173228347" right="0.7086614173228347" top="0.7480314960629921" bottom="0.7480314960629921" header="0.31496062992125984" footer="0.31496062992125984"/>
  <pageSetup horizontalDpi="600" verticalDpi="600" orientation="portrait" paperSize="9" scale="67" r:id="rId3"/>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mso-contentType ?>
<SharedContentType xmlns="Microsoft.SharePoint.Taxonomy.ContentTypeSync" SourceId="ada8392b-dc98-451e-8434-fd5d9b2c1940" ContentTypeId="0x0101005C1F0E1F7D76D944AAE852963BF785A3" PreviousValue="false" LastSyncTimeStamp="2022-04-27T00:46:00.963Z"/>
</file>

<file path=customXml/item2.xml><?xml version="1.0" encoding="utf-8"?>
<ct:contentTypeSchema xmlns:ct="http://schemas.microsoft.com/office/2006/metadata/contentType" xmlns:ma="http://schemas.microsoft.com/office/2006/metadata/properties/metaAttributes" ct:_="" ma:_="" ma:contentTypeName="Stats NZ Document" ma:contentTypeID="0x0101005C1F0E1F7D76D944AAE852963BF785A30054EF6807C1F1DA4090AFA33FFEE8F5B1" ma:contentTypeVersion="12" ma:contentTypeDescription="" ma:contentTypeScope="" ma:versionID="95b783ef41b7c95afc390c0f524780aa">
  <xsd:schema xmlns:xsd="http://www.w3.org/2001/XMLSchema" xmlns:xs="http://www.w3.org/2001/XMLSchema" xmlns:p="http://schemas.microsoft.com/office/2006/metadata/properties" xmlns:ns2="5f3e49f9-63b2-4bbe-8408-c4b58cb2712b" xmlns:ns3="4d5aeaa5-10c6-4b46-b472-171b603d6bc4" targetNamespace="http://schemas.microsoft.com/office/2006/metadata/properties" ma:root="true" ma:fieldsID="a16126ec2fd33b7051fcb1b61604dee9" ns2:_="" ns3:_="">
    <xsd:import namespace="5f3e49f9-63b2-4bbe-8408-c4b58cb2712b"/>
    <xsd:import namespace="4d5aeaa5-10c6-4b46-b472-171b603d6bc4"/>
    <xsd:element name="properties">
      <xsd:complexType>
        <xsd:sequence>
          <xsd:element name="documentManagement">
            <xsd:complexType>
              <xsd:all>
                <xsd:element ref="ns2:Activity_x0020_Status_x0020__x0028_F_x0029_" minOccurs="0"/>
                <xsd:element ref="ns2:Last_x0020_Edited_x0020_By_x0020__x0028_F_x0029_" minOccurs="0"/>
                <xsd:element ref="ns2:Relates_x0020_to_x0020__x0028_F_x0029_12" minOccurs="0"/>
                <xsd:element ref="ns2:Archive_x0020_Access_x0020_level_x0020__x0028_F_x0029_" minOccurs="0"/>
                <xsd:element ref="ns2:hc1a1a3ab2ae420fb2e3cb6a43fb3060" minOccurs="0"/>
                <xsd:element ref="ns2:id100c0c3eec40d4ac767d9dfa41607b" minOccurs="0"/>
                <xsd:element ref="ns2:TaxCatchAll" minOccurs="0"/>
                <xsd:element ref="ns2:TaxCatchAllLabel" minOccurs="0"/>
                <xsd:element ref="ns2:ka1980c8309e4dfba9b4151987bcda67" minOccurs="0"/>
                <xsd:element ref="ns3:TEST_x0020_ONL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f3e49f9-63b2-4bbe-8408-c4b58cb2712b" elementFormDefault="qualified">
    <xsd:import namespace="http://schemas.microsoft.com/office/2006/documentManagement/types"/>
    <xsd:import namespace="http://schemas.microsoft.com/office/infopath/2007/PartnerControls"/>
    <xsd:element name="Activity_x0020_Status_x0020__x0028_F_x0029_" ma:index="2" nillable="true" ma:displayName="Activity Status (F)" ma:default="Active" ma:format="Dropdown" ma:internalName="Activity_x0020_Status_x0020__x0028_F_x0029_" ma:readOnly="false">
      <xsd:simpleType>
        <xsd:restriction base="dms:Choice">
          <xsd:enumeration value="Active"/>
          <xsd:enumeration value="Inactive"/>
        </xsd:restriction>
      </xsd:simpleType>
    </xsd:element>
    <xsd:element name="Last_x0020_Edited_x0020_By_x0020__x0028_F_x0029_" ma:index="6" nillable="true" ma:displayName="Last Edited By (F)" ma:list="UserInfo" ma:SharePointGroup="0" ma:internalName="Last_x0020_Edited_x0020_By_x0020__x0028_F_x0029_"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lates_x0020_to_x0020__x0028_F_x0029_12" ma:index="7" nillable="true" ma:displayName="Relates to (F)" ma:internalName="Relates_x0020_to_x0020__x0028_F_x0029_12" ma:readOnly="false">
      <xsd:simpleType>
        <xsd:restriction base="dms:Text">
          <xsd:maxLength value="255"/>
        </xsd:restriction>
      </xsd:simpleType>
    </xsd:element>
    <xsd:element name="Archive_x0020_Access_x0020_level_x0020__x0028_F_x0029_" ma:index="8" nillable="true" ma:displayName="Archive Access level (F)" ma:format="Dropdown" ma:internalName="Archive_x0020_Access_x0020_level_x0020__x0028_F_x0029_" ma:readOnly="false">
      <xsd:simpleType>
        <xsd:restriction base="dms:Choice">
          <xsd:enumeration value="Open"/>
          <xsd:enumeration value="Restricted"/>
        </xsd:restriction>
      </xsd:simpleType>
    </xsd:element>
    <xsd:element name="hc1a1a3ab2ae420fb2e3cb6a43fb3060" ma:index="10" nillable="true" ma:displayName="Function (F)_0" ma:hidden="true" ma:internalName="hc1a1a3ab2ae420fb2e3cb6a43fb3060" ma:readOnly="false">
      <xsd:simpleType>
        <xsd:restriction base="dms:Note"/>
      </xsd:simpleType>
    </xsd:element>
    <xsd:element name="id100c0c3eec40d4ac767d9dfa41607b" ma:index="11" nillable="true" ma:displayName="Activity (F)_0" ma:hidden="true" ma:internalName="id100c0c3eec40d4ac767d9dfa41607b" ma:readOnly="false">
      <xsd:simpleType>
        <xsd:restriction base="dms:Note"/>
      </xsd:simpleType>
    </xsd:element>
    <xsd:element name="TaxCatchAll" ma:index="12" nillable="true" ma:displayName="Taxonomy Catch All Column" ma:hidden="true" ma:list="{29347b52-944f-4c25-9df2-d19e0eab6dfc}" ma:internalName="TaxCatchAll" ma:readOnly="false" ma:showField="CatchAllData" ma:web="4d5aeaa5-10c6-4b46-b472-171b603d6bc4">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29347b52-944f-4c25-9df2-d19e0eab6dfc}" ma:internalName="TaxCatchAllLabel" ma:readOnly="false" ma:showField="CatchAllDataLabel" ma:web="4d5aeaa5-10c6-4b46-b472-171b603d6bc4">
      <xsd:complexType>
        <xsd:complexContent>
          <xsd:extension base="dms:MultiChoiceLookup">
            <xsd:sequence>
              <xsd:element name="Value" type="dms:Lookup" maxOccurs="unbounded" minOccurs="0" nillable="true"/>
            </xsd:sequence>
          </xsd:extension>
        </xsd:complexContent>
      </xsd:complexType>
    </xsd:element>
    <xsd:element name="ka1980c8309e4dfba9b4151987bcda67" ma:index="17" nillable="true" ma:displayName="Protective Marking (F)_0" ma:hidden="true" ma:internalName="ka1980c8309e4dfba9b4151987bcda67"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d5aeaa5-10c6-4b46-b472-171b603d6bc4" elementFormDefault="qualified">
    <xsd:import namespace="http://schemas.microsoft.com/office/2006/documentManagement/types"/>
    <xsd:import namespace="http://schemas.microsoft.com/office/infopath/2007/PartnerControls"/>
    <xsd:element name="TEST_x0020_ONLY" ma:index="20" nillable="true" ma:displayName="TEST ONLY" ma:internalName="TEST_x0020_ONLY" ma:readOnly="fals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5f3e49f9-63b2-4bbe-8408-c4b58cb2712b">
      <Value>3</Value>
      <Value>2</Value>
      <Value>1</Value>
    </TaxCatchAll>
    <TaxCatchAllLabel xmlns="5f3e49f9-63b2-4bbe-8408-c4b58cb2712b" xsi:nil="true"/>
    <ka1980c8309e4dfba9b4151987bcda67 xmlns="5f3e49f9-63b2-4bbe-8408-c4b58cb2712b">Unclassified|e358a964-c2cf-4fbc-b0d6-6d6f8b9fb44c</ka1980c8309e4dfba9b4151987bcda67>
    <Archive_x0020_Access_x0020_level_x0020__x0028_F_x0029_ xmlns="5f3e49f9-63b2-4bbe-8408-c4b58cb2712b" xsi:nil="true"/>
    <Last_x0020_Edited_x0020_By_x0020__x0028_F_x0029_ xmlns="5f3e49f9-63b2-4bbe-8408-c4b58cb2712b">
      <UserInfo>
        <DisplayName/>
        <AccountId xsi:nil="true"/>
        <AccountType/>
      </UserInfo>
    </Last_x0020_Edited_x0020_By_x0020__x0028_F_x0029_>
    <Relates_x0020_to_x0020__x0028_F_x0029_12 xmlns="5f3e49f9-63b2-4bbe-8408-c4b58cb2712b" xsi:nil="true"/>
    <id100c0c3eec40d4ac767d9dfa41607b xmlns="5f3e49f9-63b2-4bbe-8408-c4b58cb2712b">Statistical Dissemination|9bab31ad-7584-49a1-a4fc-061fd380e4f6</id100c0c3eec40d4ac767d9dfa41607b>
    <TEST_x0020_ONLY xmlns="4d5aeaa5-10c6-4b46-b472-171b603d6bc4" xsi:nil="true"/>
    <hc1a1a3ab2ae420fb2e3cb6a43fb3060 xmlns="5f3e49f9-63b2-4bbe-8408-c4b58cb2712b">Statistical Production|56beeb0d-f7ac-46f4-b55a-2b3f50e9ed92</hc1a1a3ab2ae420fb2e3cb6a43fb3060>
    <Activity_x0020_Status_x0020__x0028_F_x0029_ xmlns="5f3e49f9-63b2-4bbe-8408-c4b58cb2712b">Active</Activity_x0020_Status_x0020__x0028_F_x0029_>
  </documentManagement>
</p:properties>
</file>

<file path=customXml/itemProps1.xml><?xml version="1.0" encoding="utf-8"?>
<ds:datastoreItem xmlns:ds="http://schemas.openxmlformats.org/officeDocument/2006/customXml" ds:itemID="{BA4368BD-486D-4443-A696-27269944E750}">
  <ds:schemaRefs>
    <ds:schemaRef ds:uri="Microsoft.SharePoint.Taxonomy.ContentTypeSync"/>
  </ds:schemaRefs>
</ds:datastoreItem>
</file>

<file path=customXml/itemProps2.xml><?xml version="1.0" encoding="utf-8"?>
<ds:datastoreItem xmlns:ds="http://schemas.openxmlformats.org/officeDocument/2006/customXml" ds:itemID="{CAF93E85-ED43-4C3E-829B-497BAF6FD2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f3e49f9-63b2-4bbe-8408-c4b58cb2712b"/>
    <ds:schemaRef ds:uri="4d5aeaa5-10c6-4b46-b472-171b603d6b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80C84F9-6852-4E5F-92BC-3F6B4083AC8F}">
  <ds:schemaRefs>
    <ds:schemaRef ds:uri="http://schemas.microsoft.com/sharepoint/v3/contenttype/forms"/>
  </ds:schemaRefs>
</ds:datastoreItem>
</file>

<file path=customXml/itemProps4.xml><?xml version="1.0" encoding="utf-8"?>
<ds:datastoreItem xmlns:ds="http://schemas.openxmlformats.org/officeDocument/2006/customXml" ds:itemID="{7A3EB55E-83AB-4C08-9C20-5F6C577E37B0}">
  <ds:schemaRefs>
    <ds:schemaRef ds:uri="http://schemas.microsoft.com/office/2006/metadata/properties"/>
    <ds:schemaRef ds:uri="http://schemas.microsoft.com/office/infopath/2007/PartnerControls"/>
    <ds:schemaRef ds:uri="5f3e49f9-63b2-4bbe-8408-c4b58cb2712b"/>
    <ds:schemaRef ds:uri="4d5aeaa5-10c6-4b46-b472-171b603d6bc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New Zealand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reuben.harrison@stats.govt.nz</dc:creator>
  <cp:keywords/>
  <dc:description/>
  <cp:lastModifiedBy>Nicola Falloon</cp:lastModifiedBy>
  <dcterms:created xsi:type="dcterms:W3CDTF">2017-03-03T00:46:55Z</dcterms:created>
  <dcterms:modified xsi:type="dcterms:W3CDTF">2024-04-23T21:27:39Z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0x0101005C1F0E1F7D76D944AAE852963BF785A30054EF6807C1F1DA4090AFA33FFEE8F5B1</vt:lpwstr>
  </property>
  <property fmtid="{D5CDD505-2E9C-101B-9397-08002B2CF9AE}" pid="3" name="TaxKeyword">
    <vt:lpwstr/>
  </property>
  <property fmtid="{D5CDD505-2E9C-101B-9397-08002B2CF9AE}" pid="4" name="StatsNZOutputName">
    <vt:lpwstr/>
  </property>
  <property fmtid="{D5CDD505-2E9C-101B-9397-08002B2CF9AE}" pid="5" name="StatsNZSecurityClassification">
    <vt:lpwstr>5;#Internal Use In-confidence|69b44791-be31-46eb-9b92-d68f31097173</vt:lpwstr>
  </property>
  <property fmtid="{D5CDD505-2E9C-101B-9397-08002B2CF9AE}" pid="6" name="C3FinancialYear">
    <vt:lpwstr/>
  </property>
  <property fmtid="{D5CDD505-2E9C-101B-9397-08002B2CF9AE}" pid="7" name="C3Topic">
    <vt:lpwstr/>
  </property>
  <property fmtid="{D5CDD505-2E9C-101B-9397-08002B2CF9AE}" pid="8" name="_dlc_DocIdItemGuid">
    <vt:lpwstr>ebb21820-9468-4d18-b7e6-b5c6026b1ba2</vt:lpwstr>
  </property>
  <property fmtid="{D5CDD505-2E9C-101B-9397-08002B2CF9AE}" pid="9" name="StatsNZFinancialYear">
    <vt:lpwstr/>
  </property>
  <property fmtid="{D5CDD505-2E9C-101B-9397-08002B2CF9AE}" pid="10" name="m91ba62b87924bbda3cfe3a0b94a500e">
    <vt:lpwstr/>
  </property>
  <property fmtid="{D5CDD505-2E9C-101B-9397-08002B2CF9AE}" pid="11" name="StatsNZPublishingStatus">
    <vt:lpwstr/>
  </property>
  <property fmtid="{D5CDD505-2E9C-101B-9397-08002B2CF9AE}" pid="12" name="StatsNZCalendarYear">
    <vt:lpwstr/>
  </property>
  <property fmtid="{D5CDD505-2E9C-101B-9397-08002B2CF9AE}" pid="13" name="kcb5833c80584ebb8e03c9f31419702a">
    <vt:lpwstr/>
  </property>
  <property fmtid="{D5CDD505-2E9C-101B-9397-08002B2CF9AE}" pid="14" name="f9fa092123474519b7094e3fcbe891ca">
    <vt:lpwstr/>
  </property>
  <property fmtid="{D5CDD505-2E9C-101B-9397-08002B2CF9AE}" pid="15" name="MediaServiceImageTags">
    <vt:lpwstr/>
  </property>
  <property fmtid="{D5CDD505-2E9C-101B-9397-08002B2CF9AE}" pid="16" name="Function (F)">
    <vt:lpwstr>2;#Statistical Production|56beeb0d-f7ac-46f4-b55a-2b3f50e9ed92</vt:lpwstr>
  </property>
  <property fmtid="{D5CDD505-2E9C-101B-9397-08002B2CF9AE}" pid="17" name="lcf76f155ced4ddcb4097134ff3c332f">
    <vt:lpwstr/>
  </property>
  <property fmtid="{D5CDD505-2E9C-101B-9397-08002B2CF9AE}" pid="18" name="Activity (F)">
    <vt:lpwstr>3;#Statistical Dissemination|9bab31ad-7584-49a1-a4fc-061fd380e4f6</vt:lpwstr>
  </property>
  <property fmtid="{D5CDD505-2E9C-101B-9397-08002B2CF9AE}" pid="19" name="Protective Marking (F)">
    <vt:lpwstr>1;#Unclassified|e358a964-c2cf-4fbc-b0d6-6d6f8b9fb44c</vt:lpwstr>
  </property>
  <property fmtid="{D5CDD505-2E9C-101B-9397-08002B2CF9AE}" pid="20" name="SharedWithUsers">
    <vt:lpwstr>281;#Ricky Ho;#462;#Jeroen Kole;#59;#Melissa McKenzie;#151;#Stuart Jones;#333;#Rebecca Zhang;#278;#Lourdes Vivo-Baines;#277;#Valentine Modera;#227;#Yvonne Fakahau;#280;#Kathy Jackson</vt:lpwstr>
  </property>
  <property fmtid="{D5CDD505-2E9C-101B-9397-08002B2CF9AE}" pid="21" name="DocType">
    <vt:lpwstr/>
  </property>
  <property fmtid="{D5CDD505-2E9C-101B-9397-08002B2CF9AE}" pid="22" name="nfc08e88b9a44e9a91d481bca3eba5a6">
    <vt:lpwstr/>
  </property>
  <property fmtid="{D5CDD505-2E9C-101B-9397-08002B2CF9AE}" pid="23" name="NZGovtAgency_x0020_F">
    <vt:lpwstr/>
  </property>
  <property fmtid="{D5CDD505-2E9C-101B-9397-08002B2CF9AE}" pid="24" name="n80b7e3aec83466ab6b8b24620259cd2">
    <vt:lpwstr/>
  </property>
  <property fmtid="{D5CDD505-2E9C-101B-9397-08002B2CF9AE}" pid="25" name="NZGovtAgency F">
    <vt:lpwstr/>
  </property>
</Properties>
</file>