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M:\InternetNZ\2025 C691006571\5. Analysis\"/>
    </mc:Choice>
  </mc:AlternateContent>
  <xr:revisionPtr revIDLastSave="0" documentId="13_ncr:1_{1C27DE51-F421-4BDE-AE1B-42AFFEBC9973}" xr6:coauthVersionLast="47" xr6:coauthVersionMax="47" xr10:uidLastSave="{00000000-0000-0000-0000-000000000000}"/>
  <bookViews>
    <workbookView xWindow="28680" yWindow="750" windowWidth="29040" windowHeight="15720" tabRatio="876" xr2:uid="{00000000-000D-0000-FFFF-FFFF00000000}"/>
  </bookViews>
  <sheets>
    <sheet name="TOC" sheetId="33" r:id="rId1"/>
    <sheet name="Q86" sheetId="1" r:id="rId2"/>
    <sheet name="Q87" sheetId="2" r:id="rId3"/>
    <sheet name="Q88" sheetId="3" r:id="rId4"/>
    <sheet name="Q72" sheetId="4" r:id="rId5"/>
    <sheet name="Q36" sheetId="5" r:id="rId6"/>
    <sheet name="Q37" sheetId="6" r:id="rId7"/>
    <sheet name="Q89" sheetId="7" r:id="rId8"/>
    <sheet name="Q90" sheetId="8" r:id="rId9"/>
    <sheet name="Q94" sheetId="9" r:id="rId10"/>
    <sheet name="Q95" sheetId="10" r:id="rId11"/>
    <sheet name="Q96" sheetId="11" r:id="rId12"/>
    <sheet name="Q81" sheetId="12" r:id="rId13"/>
    <sheet name="Q82" sheetId="13" r:id="rId14"/>
    <sheet name="Q92" sheetId="14" r:id="rId15"/>
    <sheet name="Q93" sheetId="15" r:id="rId16"/>
    <sheet name="Q39" sheetId="16" r:id="rId17"/>
    <sheet name="Q42" sheetId="17" r:id="rId18"/>
    <sheet name="Q67" sheetId="18" r:id="rId19"/>
    <sheet name="Q60" sheetId="19" r:id="rId20"/>
    <sheet name="Q61" sheetId="20" r:id="rId21"/>
    <sheet name="Q62" sheetId="21" r:id="rId22"/>
    <sheet name="Q48" sheetId="22" r:id="rId23"/>
    <sheet name="Q53" sheetId="23" r:id="rId24"/>
    <sheet name="Q49" sheetId="24" r:id="rId25"/>
    <sheet name="Q50" sheetId="25" r:id="rId26"/>
    <sheet name="Q54" sheetId="26" r:id="rId27"/>
    <sheet name="QDE1" sheetId="27" r:id="rId28"/>
    <sheet name="QDE2" sheetId="28" r:id="rId29"/>
    <sheet name="QDE3" sheetId="29" r:id="rId30"/>
    <sheet name="QDE4" sheetId="30" r:id="rId31"/>
    <sheet name="Q63" sheetId="31" r:id="rId32"/>
    <sheet name="Q66" sheetId="32" r:id="rId33"/>
  </sheets>
  <calcPr calcId="152511"/>
</workbook>
</file>

<file path=xl/sharedStrings.xml><?xml version="1.0" encoding="utf-8"?>
<sst xmlns="http://schemas.openxmlformats.org/spreadsheetml/2006/main" count="515" uniqueCount="349">
  <si>
    <t>Q86 NOT including using the internet for work, how many hours, on average, do you spend using the internet for personal use a day?</t>
  </si>
  <si>
    <t xml:space="preserve"> </t>
  </si>
  <si>
    <t>%</t>
  </si>
  <si>
    <t>0 hours - no time spent for personal use + Less than one hour + 1 hour</t>
  </si>
  <si>
    <t>2 hours</t>
  </si>
  <si>
    <t>3 hours</t>
  </si>
  <si>
    <t>4 hours</t>
  </si>
  <si>
    <t>5 hours</t>
  </si>
  <si>
    <t>6 hours</t>
  </si>
  <si>
    <t>7 hours</t>
  </si>
  <si>
    <t>8 hours</t>
  </si>
  <si>
    <t>9 hours</t>
  </si>
  <si>
    <t>10 hours</t>
  </si>
  <si>
    <t>11 hours +</t>
  </si>
  <si>
    <t>Nett: 2 hours +</t>
  </si>
  <si>
    <t>Nett: 4 hours +</t>
  </si>
  <si>
    <t xml:space="preserve">Nett: 5 hours + </t>
  </si>
  <si>
    <t>Nett: 6 hours +</t>
  </si>
  <si>
    <t>Nett: 7 hours +</t>
  </si>
  <si>
    <t>NET</t>
  </si>
  <si>
    <t>Column n</t>
  </si>
  <si>
    <t>Q87 And what would you spend the most time doing on the internet?</t>
  </si>
  <si>
    <t>On social media</t>
  </si>
  <si>
    <t>Online shopping</t>
  </si>
  <si>
    <t>Video and voice calls</t>
  </si>
  <si>
    <t>Reading and researching for educational purposes</t>
  </si>
  <si>
    <t>Online courses and programmes</t>
  </si>
  <si>
    <t>Streaming tv shows, films and music</t>
  </si>
  <si>
    <t>Paying bills</t>
  </si>
  <si>
    <t>Messaging friends</t>
  </si>
  <si>
    <t>Online forums and discussion boards</t>
  </si>
  <si>
    <t>Emails</t>
  </si>
  <si>
    <t>Using search engines</t>
  </si>
  <si>
    <t>Gaming</t>
  </si>
  <si>
    <t>Searching on maps</t>
  </si>
  <si>
    <t>Reading news articles</t>
  </si>
  <si>
    <t>Other (please tell us) [fixed]</t>
  </si>
  <si>
    <t>Q88 Overall, do you think the internet, and how we interact online, has a positive, neutral, or negative impact on our cultural beliefs and values?</t>
  </si>
  <si>
    <t>Extremely positive</t>
  </si>
  <si>
    <t>Moderately positive</t>
  </si>
  <si>
    <t>Neutral</t>
  </si>
  <si>
    <t>Moderately negative</t>
  </si>
  <si>
    <t>Extremely negative</t>
  </si>
  <si>
    <t>Don’t know</t>
  </si>
  <si>
    <t>Extremely positive + Moderately positive</t>
  </si>
  <si>
    <t>Moderately negative + Extremely negative</t>
  </si>
  <si>
    <t>Row %</t>
  </si>
  <si>
    <t>Once a day or more often</t>
  </si>
  <si>
    <t>Two or three times a week</t>
  </si>
  <si>
    <t>Once a week</t>
  </si>
  <si>
    <t>Two or three times a month</t>
  </si>
  <si>
    <t>Once a month</t>
  </si>
  <si>
    <t>Less than once a month</t>
  </si>
  <si>
    <t>Never</t>
  </si>
  <si>
    <t>Row n</t>
  </si>
  <si>
    <t>Facebook</t>
  </si>
  <si>
    <t>Facebook Messenger</t>
  </si>
  <si>
    <t>Instagram</t>
  </si>
  <si>
    <t>X / Twitter</t>
  </si>
  <si>
    <t>LinkedIn</t>
  </si>
  <si>
    <t>Snapchat</t>
  </si>
  <si>
    <t>WeChat</t>
  </si>
  <si>
    <t>WhatsApp</t>
  </si>
  <si>
    <t>SMS (text)</t>
  </si>
  <si>
    <t>TikTok</t>
  </si>
  <si>
    <t>Reddit</t>
  </si>
  <si>
    <t>Mastodon</t>
  </si>
  <si>
    <t>Discord</t>
  </si>
  <si>
    <t>Threads</t>
  </si>
  <si>
    <t>BlueSky</t>
  </si>
  <si>
    <t>Telegram</t>
  </si>
  <si>
    <t>Q36 How concerned are you about each of the following aspects of the internet? For each aspect please indicate on the scale your level of concern. Please think about society as a whole, rather than anything you may or may not have personally experienced.</t>
  </si>
  <si>
    <t>Extremely concerned</t>
  </si>
  <si>
    <t>Very concerned</t>
  </si>
  <si>
    <t>A little bit concerned</t>
  </si>
  <si>
    <t>Not very concerned</t>
  </si>
  <si>
    <t>Not at all concerned</t>
  </si>
  <si>
    <t>Extremely concerned + Very concerned + A little bit concerned</t>
  </si>
  <si>
    <t>Access is poor in remote areas</t>
  </si>
  <si>
    <t>Cost of internet access</t>
  </si>
  <si>
    <t>Cyber bullying</t>
  </si>
  <si>
    <t>Distracting and a waste of time</t>
  </si>
  <si>
    <t>It is a forum for extremist material and hate speech</t>
  </si>
  <si>
    <t>Identity theft</t>
  </si>
  <si>
    <t>Information is misleading or wrong (e.g., “misinformation”)</t>
  </si>
  <si>
    <t>Online crime</t>
  </si>
  <si>
    <t>People becoming socially or physically isolated from each other</t>
  </si>
  <si>
    <t>People from low socio-economic backgrounds may have limited access</t>
  </si>
  <si>
    <t>Slow internet speed in NZ</t>
  </si>
  <si>
    <t>The security of personal data</t>
  </si>
  <si>
    <t>Threats to privacy (location tracking etc)</t>
  </si>
  <si>
    <t>Young children can access inappropriate content</t>
  </si>
  <si>
    <t>Online conspiracy theories</t>
  </si>
  <si>
    <t>Being used to share dangerous or discriminatory messages about individuals, groups, or communities</t>
  </si>
  <si>
    <t>People being cut off from the Internet for a considerable amount of time due to a natural disaster or an infrastructure issue</t>
  </si>
  <si>
    <t>Artificial Intelligence (AI’s) impact on society</t>
  </si>
  <si>
    <t>The misuse of intellectual property</t>
  </si>
  <si>
    <t>Q37 There are positives and negatives to the internet, but overall do you think the positives outweigh the negatives?</t>
  </si>
  <si>
    <t>Yes</t>
  </si>
  <si>
    <t>No</t>
  </si>
  <si>
    <t xml:space="preserve">Q89 How much, if anything, do you know about AI (artificial intelligence)? </t>
  </si>
  <si>
    <t>A lot</t>
  </si>
  <si>
    <t>A fair amount</t>
  </si>
  <si>
    <t>A little</t>
  </si>
  <si>
    <t>Nothing at all</t>
  </si>
  <si>
    <t>NET A lot + A fair amount</t>
  </si>
  <si>
    <t>NET A little + Nothing at all</t>
  </si>
  <si>
    <t xml:space="preserve">Q90 Overall, how do you feel about artificial intelligence (AI)? </t>
  </si>
  <si>
    <t>More excited than concerned</t>
  </si>
  <si>
    <t>Equally concerned and excited</t>
  </si>
  <si>
    <t>More concerned than excited</t>
  </si>
  <si>
    <t>None of the above + Don’t know</t>
  </si>
  <si>
    <t xml:space="preserve">Q94 Which of the following types of AI have you used in the past 12 months? </t>
  </si>
  <si>
    <t>Text-based AI/chatbots (e.g. ChatGPT, Copilot, Gemini)</t>
  </si>
  <si>
    <t>Image generation AI (e.g. Midjourney, Adobe Firefly)</t>
  </si>
  <si>
    <t>Voice assistants (e.g. Siri, Alexa, Google Assistant)</t>
  </si>
  <si>
    <t>AI in search engines (e.g. Google AI Overviews, Bing AI)</t>
  </si>
  <si>
    <t>AI in photo/video apps (e.g. filters, auto-enhance)</t>
  </si>
  <si>
    <t>AI for work or productivity (e.g. Microsoft 365 CoPilot)</t>
  </si>
  <si>
    <t>AI in translation tools (e.g. Google Translate)</t>
  </si>
  <si>
    <t>AI for navigation (e.g. Google Maps routing)</t>
  </si>
  <si>
    <t>AI in entertainment (e.g. TikTok recommendations, Netflix recommendations)</t>
  </si>
  <si>
    <t>AI in gaming (e.g. NPC behaviour, AI-generated content)</t>
  </si>
  <si>
    <t>Other AI tools (please tell us)</t>
  </si>
  <si>
    <t>I have not used any AI in the past 12 months</t>
  </si>
  <si>
    <t>Q95 What do you generally use AI for?</t>
  </si>
  <si>
    <t>Getting information / answering questions</t>
  </si>
  <si>
    <t>Work tasks</t>
  </si>
  <si>
    <t>Study / education</t>
  </si>
  <si>
    <t>Writing assistance (e.g. emails, reports, essays)</t>
  </si>
  <si>
    <t>Creative assistance (e.g. images, ideas, designs)</t>
  </si>
  <si>
    <t>Technical tasks</t>
  </si>
  <si>
    <t>Entertainment</t>
  </si>
  <si>
    <t>Curiosity</t>
  </si>
  <si>
    <t>Other (please tell us)</t>
  </si>
  <si>
    <t>Q96 And how often do you use AI?</t>
  </si>
  <si>
    <t>Never + Missing data</t>
  </si>
  <si>
    <t>NET Once a day or more often + Two or three times a week + Once a week</t>
  </si>
  <si>
    <t>NET Less than once a week</t>
  </si>
  <si>
    <t>Q81 If you see something online that might be concerning, harmful or dangerous, do you know where to report it?</t>
  </si>
  <si>
    <t>No + Don’t know</t>
  </si>
  <si>
    <t>Police</t>
  </si>
  <si>
    <t>Netsafe</t>
  </si>
  <si>
    <t>The organisation/website/app concerned</t>
  </si>
  <si>
    <t>Google</t>
  </si>
  <si>
    <t>Department of Internal Affairs + Government Department</t>
  </si>
  <si>
    <t>Cert NZ</t>
  </si>
  <si>
    <t>Internet provider</t>
  </si>
  <si>
    <t>Other</t>
  </si>
  <si>
    <t xml:space="preserve">Q92 Have you, personally, experienced online harm or harassment? </t>
  </si>
  <si>
    <t>Prefer not to say</t>
  </si>
  <si>
    <t>Bullying + name calling + hate messages</t>
  </si>
  <si>
    <t>Scams</t>
  </si>
  <si>
    <t>Prefer not to answer</t>
  </si>
  <si>
    <t>Fraud + Hacking</t>
  </si>
  <si>
    <t>Threats</t>
  </si>
  <si>
    <t>Blackmail</t>
  </si>
  <si>
    <t>Other + Spam + False information</t>
  </si>
  <si>
    <t>Abuse</t>
  </si>
  <si>
    <t>Racism</t>
  </si>
  <si>
    <t>Doxxing/sharing photo's/personal information without consent</t>
  </si>
  <si>
    <t>Harassment</t>
  </si>
  <si>
    <t>Sexual + inappropriate pictures/sexual scenes/porn</t>
  </si>
  <si>
    <t>Stalking</t>
  </si>
  <si>
    <t>Defamation</t>
  </si>
  <si>
    <t>None</t>
  </si>
  <si>
    <t>Q39 How concerned are you about the security of your own personal details when you use them on the internet?</t>
  </si>
  <si>
    <t>Not very concerned + Not at all concerned</t>
  </si>
  <si>
    <t>Extremely concerned + Very concerned</t>
  </si>
  <si>
    <t>Use a pin or password on any or all devices</t>
  </si>
  <si>
    <t>Use two factor or multi factor authentication on any or all accounts</t>
  </si>
  <si>
    <t>Regularly update the software</t>
  </si>
  <si>
    <t>Use unique passwords for every online service</t>
  </si>
  <si>
    <t>Use a password manager</t>
  </si>
  <si>
    <t>Regularly back up the content</t>
  </si>
  <si>
    <t>Use a VPN if connecting to the Internet using a Wi-Fi network you don’t know</t>
  </si>
  <si>
    <t>None of these</t>
  </si>
  <si>
    <t>Q67 Where do you go for information about keeping safe and secure online?</t>
  </si>
  <si>
    <t>CERT NZ/The National Cyber Security Centre (NCSC)</t>
  </si>
  <si>
    <t>Advice from friends or wh?nau</t>
  </si>
  <si>
    <t>An internet search</t>
  </si>
  <si>
    <t>Through my workplace</t>
  </si>
  <si>
    <t>Public figures (please specify)</t>
  </si>
  <si>
    <t>Other (please specify)</t>
  </si>
  <si>
    <t>I know how to keep safe and secure already</t>
  </si>
  <si>
    <t>I don’t think about keeping safe and secure online</t>
  </si>
  <si>
    <t>AI (e.g. ChatGPT)</t>
  </si>
  <si>
    <t>Through community groups</t>
  </si>
  <si>
    <t>Q60 Have you heard of an organisation called InternetNZ | Ipurangi Aotearoa?</t>
  </si>
  <si>
    <t>Controls, allocates and administrates domain names</t>
  </si>
  <si>
    <t xml:space="preserve">Provides protection and security for the Internet </t>
  </si>
  <si>
    <t xml:space="preserve">Provide information and advice on the internet </t>
  </si>
  <si>
    <t>Monitors and regulates the internet</t>
  </si>
  <si>
    <t>Ensuring internet accessibility</t>
  </si>
  <si>
    <t xml:space="preserve">Educate people on internet safety </t>
  </si>
  <si>
    <t>Provide help</t>
  </si>
  <si>
    <t>Other + Reports illegal use and cyber crime + Provides guidelines and rules for internet use</t>
  </si>
  <si>
    <t>Don't know</t>
  </si>
  <si>
    <t>Q62 How did you first hear about InternetNZ?</t>
  </si>
  <si>
    <t>Advertising on the internet</t>
  </si>
  <si>
    <t>When I registered a domain name</t>
  </si>
  <si>
    <t>In a news article – TV, online or radio</t>
  </si>
  <si>
    <t>Word of mouth</t>
  </si>
  <si>
    <t>At an industry event</t>
  </si>
  <si>
    <t>Social media</t>
  </si>
  <si>
    <t>I can’t remember</t>
  </si>
  <si>
    <t>From a friend</t>
  </si>
  <si>
    <t>Q48 Are you currently …?</t>
  </si>
  <si>
    <t>Working in paid employment + Self-employed</t>
  </si>
  <si>
    <t>Working in paid employment</t>
  </si>
  <si>
    <t>Self-employed</t>
  </si>
  <si>
    <t>Student</t>
  </si>
  <si>
    <t>Not employed</t>
  </si>
  <si>
    <t>Full time parent</t>
  </si>
  <si>
    <t>Retired from full time work</t>
  </si>
  <si>
    <t>Not sure</t>
  </si>
  <si>
    <t>Q53 On average how many days per week do you work?</t>
  </si>
  <si>
    <t>0</t>
  </si>
  <si>
    <t>1</t>
  </si>
  <si>
    <t>2</t>
  </si>
  <si>
    <t>3</t>
  </si>
  <si>
    <t>4</t>
  </si>
  <si>
    <t>5</t>
  </si>
  <si>
    <t>6</t>
  </si>
  <si>
    <t>7</t>
  </si>
  <si>
    <t>Q49 Regardless of whether your employer encourages you to do so or not, is the type of work you do something you could do from home, as well as from your workplace?</t>
  </si>
  <si>
    <t>Q50 Do you work remotely from home?</t>
  </si>
  <si>
    <t>Missing data</t>
  </si>
  <si>
    <t>Yes – I do it all the time</t>
  </si>
  <si>
    <t>Yes – I’ve done it once or twice + No I’ve never worked remotely from home</t>
  </si>
  <si>
    <t>Yes – I do it sometimes</t>
  </si>
  <si>
    <t>Yes – I’ve done it once or twice</t>
  </si>
  <si>
    <t>No I’ve never worked remotely from home</t>
  </si>
  <si>
    <t>Q54 On average how many days per week do you work from home?</t>
  </si>
  <si>
    <t>QDE1 How would you describe your awareness of the digital divide in Aotearoa – the gap between people who have reliable access, skills, and support to use digital technology, and those who do not?</t>
  </si>
  <si>
    <t>Very aware</t>
  </si>
  <si>
    <t>Somewhat aware</t>
  </si>
  <si>
    <t>Heard of it but don’t know much about it</t>
  </si>
  <si>
    <t>Not at all aware</t>
  </si>
  <si>
    <t>Very aware + Somewhat aware</t>
  </si>
  <si>
    <t>Heard of it but don’t know much about it + Not at all aware</t>
  </si>
  <si>
    <t>QDE2 Who do you believe should have the primary responsibility for ensuring everyone in Aotearoa New Zealand can participate fully online</t>
  </si>
  <si>
    <t>Central government</t>
  </si>
  <si>
    <t>Local government</t>
  </si>
  <si>
    <t>Telecommunications and internet providers</t>
  </si>
  <si>
    <t>Community organisations</t>
  </si>
  <si>
    <t>Schools and education providers</t>
  </si>
  <si>
    <t>Private sector / tech industry</t>
  </si>
  <si>
    <t>Individuals and whānau</t>
  </si>
  <si>
    <t>Shared responsibility across multiple groups</t>
  </si>
  <si>
    <t>QDE3 What do you see as the biggest barriers preventing people in Aotearoa New Zealand from being digitally included?</t>
  </si>
  <si>
    <t>Cost of devices (e.g. phones, tablets, laptops)</t>
  </si>
  <si>
    <t>Cost of internet (e.g. data, Broadband)</t>
  </si>
  <si>
    <t>Lack of digital skills</t>
  </si>
  <si>
    <t>Lack of digital training</t>
  </si>
  <si>
    <t>Lack of digital confidence</t>
  </si>
  <si>
    <t>Lack of digital trust</t>
  </si>
  <si>
    <t>Limited access in rural or remote areas</t>
  </si>
  <si>
    <t>Accessibility needs not being met</t>
  </si>
  <si>
    <t>Language or cultural barriers</t>
  </si>
  <si>
    <t>No suitable support or services available</t>
  </si>
  <si>
    <t>QDE4 If you needed help with a digital task (e.g. using online government services or setting up a device), how confident are you that you could get the support you need?</t>
  </si>
  <si>
    <t>Very confident + Somewhat confident</t>
  </si>
  <si>
    <t>Very confident</t>
  </si>
  <si>
    <t>Somewhat confident</t>
  </si>
  <si>
    <t>Not that confident</t>
  </si>
  <si>
    <t>Not at all confident</t>
  </si>
  <si>
    <t>Not that confident + Not at all confident</t>
  </si>
  <si>
    <t>Q63 Which type of internet connection do you have at home?</t>
  </si>
  <si>
    <t>Fibre (any connection)</t>
  </si>
  <si>
    <t>Wireless Broadband</t>
  </si>
  <si>
    <t>ADSL</t>
  </si>
  <si>
    <t>VDSL</t>
  </si>
  <si>
    <t>Satellite</t>
  </si>
  <si>
    <t>Mobile data</t>
  </si>
  <si>
    <t>Missing data + None</t>
  </si>
  <si>
    <t>Q66 Have you heard of the National Broadband Map?</t>
  </si>
  <si>
    <t>Sum</t>
  </si>
  <si>
    <t>NOT including using the internet for work, how many hours, on average, do you spend using the internet for personal use a day?</t>
  </si>
  <si>
    <t>Q86</t>
  </si>
  <si>
    <t>Q72 How often do you use the following social media channels or messaging services?</t>
  </si>
  <si>
    <t>Q61 What is your understanding of the role or function of InternetNZ?</t>
  </si>
  <si>
    <t>Q87</t>
  </si>
  <si>
    <t>Q72</t>
  </si>
  <si>
    <t>Q36</t>
  </si>
  <si>
    <t>Q37</t>
  </si>
  <si>
    <t>Q89</t>
  </si>
  <si>
    <t>Q90</t>
  </si>
  <si>
    <t>Q94</t>
  </si>
  <si>
    <t>Q95</t>
  </si>
  <si>
    <t>Q96</t>
  </si>
  <si>
    <t>Q81</t>
  </si>
  <si>
    <t>Q82</t>
  </si>
  <si>
    <t>Q92</t>
  </si>
  <si>
    <t>Q93</t>
  </si>
  <si>
    <t>Q39</t>
  </si>
  <si>
    <t>Q42</t>
  </si>
  <si>
    <t>Q67</t>
  </si>
  <si>
    <t>Q60</t>
  </si>
  <si>
    <t>Q61</t>
  </si>
  <si>
    <t>Q62</t>
  </si>
  <si>
    <t>Q48</t>
  </si>
  <si>
    <t>Q53</t>
  </si>
  <si>
    <t>Q49</t>
  </si>
  <si>
    <t>Q50</t>
  </si>
  <si>
    <t>Q54</t>
  </si>
  <si>
    <t>QDE1</t>
  </si>
  <si>
    <t>QDE2</t>
  </si>
  <si>
    <t>QDE3</t>
  </si>
  <si>
    <t>QDE4</t>
  </si>
  <si>
    <t>Q63</t>
  </si>
  <si>
    <t>Q66</t>
  </si>
  <si>
    <t>Q88</t>
  </si>
  <si>
    <t>And what would you spend the most time doing on the internet?</t>
  </si>
  <si>
    <t>Overall, do you think the internet, and how we interact online, has a positive, neutral, or negative impact on our cultural beliefs and values?</t>
  </si>
  <si>
    <t>How often do you use the following social media channels or messaging services?</t>
  </si>
  <si>
    <t>How concerned are you about each of the following aspects of the internet? For each aspect please indicate on the scale your level of concern. Please think about society as a whole, rather than anything you may or may not have personally experienced.</t>
  </si>
  <si>
    <t>There are positives and negatives to the internet, but overall do you think the positives outweigh the negatives?</t>
  </si>
  <si>
    <t xml:space="preserve">How much, if anything, do you know about AI (artificial intelligence)? </t>
  </si>
  <si>
    <t xml:space="preserve">Overall, how do you feel about artificial intelligence (AI)? </t>
  </si>
  <si>
    <t xml:space="preserve">Which of the following types of AI have you used in the past 12 months? </t>
  </si>
  <si>
    <t>What do you generally use AI for?</t>
  </si>
  <si>
    <t>And how often do you use AI?</t>
  </si>
  <si>
    <t>If you see something online that might be concerning, harmful or dangerous, do you know where to report it?</t>
  </si>
  <si>
    <t>And where would you go to report something that you had seen online that might be concerning, harmful or dangerous?</t>
  </si>
  <si>
    <t xml:space="preserve">Have you, personally, experienced online harm or harassment? </t>
  </si>
  <si>
    <t>What kind(s) of online harm or harassment have you experienced?</t>
  </si>
  <si>
    <t>How concerned are you about the security of your own personal details when you use them on the internet?</t>
  </si>
  <si>
    <t>Which of the following security precautions do you take with your own devices?</t>
  </si>
  <si>
    <t>Where do you go for information about keeping safe and secure online?</t>
  </si>
  <si>
    <t>Have you heard of an organisation called InternetNZ | Ipurangi Aotearoa?</t>
  </si>
  <si>
    <t>What is your understanding of the role or function of InternetNZ?</t>
  </si>
  <si>
    <t>How did you first hear about InternetNZ?</t>
  </si>
  <si>
    <t>Are you currently …?</t>
  </si>
  <si>
    <t>On average how many days per week do you work?</t>
  </si>
  <si>
    <t>Regardless of whether your employer encourages you to do so or not, is the type of work you do something you could do from home, as well as from your workplace?</t>
  </si>
  <si>
    <t>Do you work remotely from home?</t>
  </si>
  <si>
    <t>On average how many days per week do you work from home?</t>
  </si>
  <si>
    <t>QDEHow would you describe your awareness of the digital divide in Aotearoa – the gap between people who have reliable access, skills, and support to use digital technology, and those who do not?</t>
  </si>
  <si>
    <t>Who do you believe should have the primary responsibility for ensuring everyone in Aotearoa New Zealand can participate fully online?</t>
  </si>
  <si>
    <t>What do you see as the biggest barriers preventing people in Aotearoa New Zealand from being digitally included?</t>
  </si>
  <si>
    <t>If you needed help with a digital task (e.g. using online government services or setting up a device), how confident are you that you could get the support you need?</t>
  </si>
  <si>
    <t>Which type of internet connection do you have at home?</t>
  </si>
  <si>
    <t>Have you heard of the National Broadband Map?</t>
  </si>
  <si>
    <t>Question number</t>
  </si>
  <si>
    <t>Question wording</t>
  </si>
  <si>
    <t>Q82 And where would you go to report something that you had seen online that might be concerning, harmful or dangerous?</t>
  </si>
  <si>
    <t>Q93 What kind(s) of online harm or harassment have you experienced?</t>
  </si>
  <si>
    <t>Q42 Which of the following security precautions do you take with your own devices?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</si>
</sst>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quotePrefix="1"/>
    <xf numFmtId="0" fontId="0" fillId="0" borderId="0" xfId="0" quotePrefix="1" applyAlignment="1">
      <alignment wrapText="1"/>
    </xf>
    <xf numFmtId="9" fontId="0" fillId="0" borderId="0" xfId="0" applyNumberFormat="1"/>
    <xf numFmtId="1" fontId="0" fillId="0" borderId="0" xfId="0" applyNumberFormat="1"/>
    <xf numFmtId="164" fontId="0" fillId="0" borderId="0" xfId="0" applyNumberFormat="1"/>
    <xf numFmtId="165" fontId="0" fillId="0" borderId="0" xfId="0" applyNumberFormat="1"/>
    <xf numFmtId="0" fontId="1" fillId="0" borderId="0" xfId="0" quotePrefix="1"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2:B20" totalsRowShown="0">
  <tableColumns count="2">
    <tableColumn id="1" xr3:uid="{00000000-0010-0000-0000-000001000000}" name=" "/>
    <tableColumn id="2" xr3:uid="{00000000-0010-0000-0000-000002000000}" name="%"/>
  </tableColumns>
  <tableStyleInfo name="TableStyleLight1" showFirstColumn="1"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2" displayName="Table2" ref="A2:B19" totalsRowShown="0">
  <tableColumns count="2">
    <tableColumn id="1" xr3:uid="{00000000-0010-0000-0100-000001000000}" name=" "/>
    <tableColumn id="2" xr3:uid="{00000000-0010-0000-0100-000002000000}" name="%"/>
  </tableColumns>
  <tableStyleInfo name="TableStyleLight1" showFirstColumn="1"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3" displayName="Table3" ref="A2:B12" totalsRowShown="0">
  <tableColumns count="2">
    <tableColumn id="1" xr3:uid="{00000000-0010-0000-0200-000001000000}" name=" "/>
    <tableColumn id="2" xr3:uid="{00000000-0010-0000-0200-000002000000}" name="%"/>
  </tableColumns>
  <tableStyleInfo name="TableStyleLight1" showFirstColumn="1"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4" displayName="Table4" ref="A2:J18" totalsRowShown="0">
  <tableColumns count="10">
    <tableColumn id="1" xr3:uid="{00000000-0010-0000-0300-000001000000}" name="Row %"/>
    <tableColumn id="2" xr3:uid="{00000000-0010-0000-0300-000002000000}" name="Once a day or more often"/>
    <tableColumn id="3" xr3:uid="{00000000-0010-0000-0300-000003000000}" name="Two or three times a week"/>
    <tableColumn id="4" xr3:uid="{00000000-0010-0000-0300-000004000000}" name="Once a week"/>
    <tableColumn id="5" xr3:uid="{00000000-0010-0000-0300-000005000000}" name="Two or three times a month"/>
    <tableColumn id="6" xr3:uid="{00000000-0010-0000-0300-000006000000}" name="Once a month"/>
    <tableColumn id="7" xr3:uid="{00000000-0010-0000-0300-000007000000}" name="Less than once a month"/>
    <tableColumn id="8" xr3:uid="{00000000-0010-0000-0300-000008000000}" name="Never"/>
    <tableColumn id="9" xr3:uid="{00000000-0010-0000-0300-000009000000}" name="NET"/>
    <tableColumn id="10" xr3:uid="{00000000-0010-0000-0300-00000A000000}" name="Row n"/>
  </tableColumns>
  <tableStyleInfo name="TableStyleLight1" showFirstColumn="1"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5" displayName="Table5" ref="A2:J21" totalsRowShown="0">
  <tableColumns count="10">
    <tableColumn id="1" xr3:uid="{00000000-0010-0000-0400-000001000000}" name="Row %"/>
    <tableColumn id="2" xr3:uid="{00000000-0010-0000-0400-000002000000}" name="Extremely concerned"/>
    <tableColumn id="3" xr3:uid="{00000000-0010-0000-0400-000003000000}" name="Very concerned"/>
    <tableColumn id="4" xr3:uid="{00000000-0010-0000-0400-000004000000}" name="A little bit concerned"/>
    <tableColumn id="5" xr3:uid="{00000000-0010-0000-0400-000005000000}" name="Not very concerned"/>
    <tableColumn id="6" xr3:uid="{00000000-0010-0000-0400-000006000000}" name="Not at all concerned"/>
    <tableColumn id="7" xr3:uid="{00000000-0010-0000-0400-000007000000}" name="Don’t know"/>
    <tableColumn id="8" xr3:uid="{00000000-0010-0000-0400-000008000000}" name="NET"/>
    <tableColumn id="9" xr3:uid="{00000000-0010-0000-0400-000009000000}" name="Extremely concerned + Very concerned + A little bit concerned"/>
    <tableColumn id="10" xr3:uid="{00000000-0010-0000-0400-00000A000000}" name="Row n"/>
  </tableColumns>
  <tableStyleInfo name="TableStyleLight1" showFirstColumn="1"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6" displayName="Table6" ref="A2:B7" totalsRowShown="0">
  <tableColumns count="2">
    <tableColumn id="1" xr3:uid="{00000000-0010-0000-0500-000001000000}" name=" "/>
    <tableColumn id="2" xr3:uid="{00000000-0010-0000-0500-000002000000}" name="%"/>
  </tableColumns>
  <tableStyleInfo name="TableStyleLight1" showFirstColumn="1"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e7" displayName="Table7" ref="A2:B11" totalsRowShown="0">
  <tableColumns count="2">
    <tableColumn id="1" xr3:uid="{00000000-0010-0000-0600-000001000000}" name=" "/>
    <tableColumn id="2" xr3:uid="{00000000-0010-0000-0600-000002000000}" name="%"/>
  </tableColumns>
  <tableStyleInfo name="TableStyleLight1" showFirstColumn="1"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e8" displayName="Table8" ref="A2:B8" totalsRowShown="0">
  <tableColumns count="2">
    <tableColumn id="1" xr3:uid="{00000000-0010-0000-0700-000001000000}" name=" "/>
    <tableColumn id="2" xr3:uid="{00000000-0010-0000-0700-000002000000}" name="%"/>
  </tableColumns>
  <tableStyleInfo name="TableStyleLight1" showFirstColumn="1"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e9" displayName="Table9" ref="A2:B16" totalsRowShown="0">
  <tableColumns count="2">
    <tableColumn id="1" xr3:uid="{00000000-0010-0000-0800-000001000000}" name=" "/>
    <tableColumn id="2" xr3:uid="{00000000-0010-0000-0800-000002000000}" name="%"/>
  </tableColumns>
  <tableStyleInfo name="TableStyleLight1" showFirstColumn="1"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e10" displayName="Table10" ref="A2:B13" totalsRowShown="0">
  <tableColumns count="2">
    <tableColumn id="1" xr3:uid="{00000000-0010-0000-0900-000001000000}" name=" "/>
    <tableColumn id="2" xr3:uid="{00000000-0010-0000-0900-000002000000}" name="%"/>
  </tableColumns>
  <tableStyleInfo name="TableStyleLight1" showFirstColumn="1"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e11" displayName="Table11" ref="A2:B13" totalsRowShown="0">
  <tableColumns count="2">
    <tableColumn id="1" xr3:uid="{00000000-0010-0000-0A00-000001000000}" name=" "/>
    <tableColumn id="2" xr3:uid="{00000000-0010-0000-0A00-000002000000}" name="%"/>
  </tableColumns>
  <tableStyleInfo name="TableStyleLight1" showFirstColumn="1"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e12" displayName="Table12" ref="A2:B6" totalsRowShown="0">
  <tableColumns count="2">
    <tableColumn id="1" xr3:uid="{00000000-0010-0000-0B00-000001000000}" name=" "/>
    <tableColumn id="2" xr3:uid="{00000000-0010-0000-0B00-000002000000}" name="%"/>
  </tableColumns>
  <tableStyleInfo name="TableStyleLight1" showFirstColumn="1"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e13" displayName="Table13" ref="A2:B12" totalsRowShown="0">
  <tableColumns count="2">
    <tableColumn id="1" xr3:uid="{00000000-0010-0000-0C00-000001000000}" name=" "/>
    <tableColumn id="2" xr3:uid="{00000000-0010-0000-0C00-000002000000}" name="%"/>
  </tableColumns>
  <tableStyleInfo name="TableStyleLight1" showFirstColumn="1"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le14" displayName="Table14" ref="A2:B7" totalsRowShown="0">
  <tableColumns count="2">
    <tableColumn id="1" xr3:uid="{00000000-0010-0000-0D00-000001000000}" name=" "/>
    <tableColumn id="2" xr3:uid="{00000000-0010-0000-0D00-000002000000}" name="%"/>
  </tableColumns>
  <tableStyleInfo name="TableStyleLight1" showFirstColumn="1"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le15" displayName="Table15" ref="A2:B19" totalsRowShown="0">
  <tableColumns count="2">
    <tableColumn id="1" xr3:uid="{00000000-0010-0000-0E00-000001000000}" name=" "/>
    <tableColumn id="2" xr3:uid="{00000000-0010-0000-0E00-000002000000}" name="%"/>
  </tableColumns>
  <tableStyleInfo name="TableStyleLight1" showFirstColumn="1"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le16" displayName="Table16" ref="A2:B12" totalsRowShown="0">
  <tableColumns count="2">
    <tableColumn id="1" xr3:uid="{00000000-0010-0000-0F00-000001000000}" name=" "/>
    <tableColumn id="2" xr3:uid="{00000000-0010-0000-0F00-000002000000}" name="%"/>
  </tableColumns>
  <tableStyleInfo name="TableStyleLight1" showFirstColumn="1"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le17" displayName="Table17" ref="A2:B12" totalsRowShown="0">
  <tableColumns count="2">
    <tableColumn id="1" xr3:uid="{00000000-0010-0000-1000-000001000000}" name=" "/>
    <tableColumn id="2" xr3:uid="{00000000-0010-0000-1000-000002000000}" name="%"/>
  </tableColumns>
  <tableStyleInfo name="TableStyleLight1" showFirstColumn="1"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le18" displayName="Table18" ref="A2:B16" totalsRowShown="0">
  <tableColumns count="2">
    <tableColumn id="1" xr3:uid="{00000000-0010-0000-1100-000001000000}" name=" "/>
    <tableColumn id="2" xr3:uid="{00000000-0010-0000-1100-000002000000}" name="%"/>
  </tableColumns>
  <tableStyleInfo name="TableStyleLight1" showFirstColumn="1"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le19" displayName="Table19" ref="A2:B7" totalsRowShown="0">
  <tableColumns count="2">
    <tableColumn id="1" xr3:uid="{00000000-0010-0000-1200-000001000000}" name=" "/>
    <tableColumn id="2" xr3:uid="{00000000-0010-0000-1200-000002000000}" name="%"/>
  </tableColumns>
  <tableStyleInfo name="TableStyleLight1" showFirstColumn="1"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Table20" displayName="Table20" ref="A2:B13" totalsRowShown="0">
  <tableColumns count="2">
    <tableColumn id="1" xr3:uid="{00000000-0010-0000-1300-000001000000}" name=" "/>
    <tableColumn id="2" xr3:uid="{00000000-0010-0000-1300-000002000000}" name="%"/>
  </tableColumns>
  <tableStyleInfo name="TableStyleLight1" showFirstColumn="1"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Table21" displayName="Table21" ref="A2:B13" totalsRowShown="0">
  <tableColumns count="2">
    <tableColumn id="1" xr3:uid="{00000000-0010-0000-1400-000001000000}" name=" "/>
    <tableColumn id="2" xr3:uid="{00000000-0010-0000-1400-000002000000}" name="%"/>
  </tableColumns>
  <tableStyleInfo name="TableStyleLight1" showFirstColumn="1"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Table22" displayName="Table22" ref="A2:B12" totalsRowShown="0">
  <tableColumns count="2">
    <tableColumn id="1" xr3:uid="{00000000-0010-0000-1500-000001000000}" name=" "/>
    <tableColumn id="2" xr3:uid="{00000000-0010-0000-1500-000002000000}" name="%"/>
  </tableColumns>
  <tableStyleInfo name="TableStyleLight1" showFirstColumn="1"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Table23" displayName="Table23" ref="A2:B13" totalsRowShown="0">
  <tableColumns count="2">
    <tableColumn id="1" xr3:uid="{00000000-0010-0000-1600-000001000000}" name=" "/>
    <tableColumn id="2" xr3:uid="{00000000-0010-0000-1600-000002000000}" name="%"/>
  </tableColumns>
  <tableStyleInfo name="TableStyleLight1" showFirstColumn="1"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le24" displayName="Table24" ref="A2:B6" totalsRowShown="0">
  <tableColumns count="2">
    <tableColumn id="1" xr3:uid="{00000000-0010-0000-1700-000001000000}" name=" "/>
    <tableColumn id="2" xr3:uid="{00000000-0010-0000-1700-000002000000}" name="%"/>
  </tableColumns>
  <tableStyleInfo name="TableStyleLight1" showFirstColumn="1"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le25" displayName="Table25" ref="A2:B10" totalsRowShown="0">
  <tableColumns count="2">
    <tableColumn id="1" xr3:uid="{00000000-0010-0000-1800-000001000000}" name=" "/>
    <tableColumn id="2" xr3:uid="{00000000-0010-0000-1800-000002000000}" name="%"/>
  </tableColumns>
  <tableStyleInfo name="TableStyleLight1" showFirstColumn="1"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le26" displayName="Table26" ref="A2:B14" totalsRowShown="0">
  <tableColumns count="2">
    <tableColumn id="1" xr3:uid="{00000000-0010-0000-1900-000001000000}" name=" "/>
    <tableColumn id="2" xr3:uid="{00000000-0010-0000-1900-000002000000}" name="%"/>
  </tableColumns>
  <tableStyleInfo name="TableStyleLight1" showFirstColumn="1"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le27" displayName="Table27" ref="A2:B11" totalsRowShown="0">
  <tableColumns count="2">
    <tableColumn id="1" xr3:uid="{00000000-0010-0000-1A00-000001000000}" name=" "/>
    <tableColumn id="2" xr3:uid="{00000000-0010-0000-1A00-000002000000}" name="%"/>
  </tableColumns>
  <tableStyleInfo name="TableStyleLight1" showFirstColumn="1"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able28" displayName="Table28" ref="A2:B14" totalsRowShown="0">
  <tableColumns count="2">
    <tableColumn id="1" xr3:uid="{00000000-0010-0000-1B00-000001000000}" name=" "/>
    <tableColumn id="2" xr3:uid="{00000000-0010-0000-1B00-000002000000}" name="%"/>
  </tableColumns>
  <tableStyleInfo name="TableStyleLight1" showFirstColumn="1"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Table29" displayName="Table29" ref="A2:B16" totalsRowShown="0">
  <tableColumns count="2">
    <tableColumn id="1" xr3:uid="{00000000-0010-0000-1C00-000001000000}" name=" "/>
    <tableColumn id="2" xr3:uid="{00000000-0010-0000-1C00-000002000000}" name="%"/>
  </tableColumns>
  <tableStyleInfo name="TableStyleLight1" showFirstColumn="1"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le30" displayName="Table30" ref="A2:B11" totalsRowShown="0">
  <tableColumns count="2">
    <tableColumn id="1" xr3:uid="{00000000-0010-0000-1D00-000001000000}" name=" "/>
    <tableColumn id="2" xr3:uid="{00000000-0010-0000-1D00-000002000000}" name="%"/>
  </tableColumns>
  <tableStyleInfo name="TableStyleLight1" showFirstColumn="1"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le31" displayName="Table31" ref="A2:B12" totalsRowShown="0">
  <tableColumns count="2">
    <tableColumn id="1" xr3:uid="{00000000-0010-0000-1E00-000001000000}" name=" "/>
    <tableColumn id="2" xr3:uid="{00000000-0010-0000-1E00-000002000000}" name="%"/>
  </tableColumns>
  <tableStyleInfo name="TableStyleLight1" showFirstColumn="1"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le32" displayName="Table32" ref="A2:B7" totalsRowShown="0">
  <tableColumns count="2">
    <tableColumn id="1" xr3:uid="{00000000-0010-0000-1F00-000001000000}" name=" "/>
    <tableColumn id="2" xr3:uid="{00000000-0010-0000-1F00-000002000000}" name="%"/>
  </tableColumns>
  <tableStyleInfo name="TableStyleLight1" showFirstColumn="1"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5.xml.rels><?xml version="1.0" encoding="UTF-8" standalone="yes"?>
<Relationships xmlns="http://schemas.openxmlformats.org/package/2006/relationships"><Relationship Id="rId1" Type="http://schemas.openxmlformats.org/officeDocument/2006/relationships/table" Target="../tables/table4.xml"/></Relationships>
</file>

<file path=xl/worksheets/_rels/sheet6.xml.rels><?xml version="1.0" encoding="UTF-8" standalone="yes"?>
<Relationships xmlns="http://schemas.openxmlformats.org/package/2006/relationships"><Relationship Id="rId1" Type="http://schemas.openxmlformats.org/officeDocument/2006/relationships/table" Target="../tables/table5.xml"/></Relationships>
</file>

<file path=xl/worksheets/_rels/sheet7.xml.rels><?xml version="1.0" encoding="UTF-8" standalone="yes"?>
<Relationships xmlns="http://schemas.openxmlformats.org/package/2006/relationships"><Relationship Id="rId1" Type="http://schemas.openxmlformats.org/officeDocument/2006/relationships/table" Target="../tables/table6.xml"/></Relationships>
</file>

<file path=xl/worksheets/_rels/sheet8.xml.rels><?xml version="1.0" encoding="UTF-8" standalone="yes"?>
<Relationships xmlns="http://schemas.openxmlformats.org/package/2006/relationships"><Relationship Id="rId1" Type="http://schemas.openxmlformats.org/officeDocument/2006/relationships/table" Target="../tables/table7.xml"/></Relationships>
</file>

<file path=xl/worksheets/_rels/sheet9.xml.rels><?xml version="1.0" encoding="UTF-8" standalone="yes"?>
<Relationships xmlns="http://schemas.openxmlformats.org/package/2006/relationships"><Relationship Id="rId1" Type="http://schemas.openxmlformats.org/officeDocument/2006/relationships/table" Target="../tables/table8.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9.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13.xml.rels><?xml version="1.0" encoding="UTF-8" standalone="yes"?>
<Relationships xmlns="http://schemas.openxmlformats.org/package/2006/relationships"><Relationship Id="rId1" Type="http://schemas.openxmlformats.org/officeDocument/2006/relationships/table" Target="../tables/table12.xml"/></Relationships>
</file>

<file path=xl/worksheets/_rels/sheet14.xml.rels><?xml version="1.0" encoding="UTF-8" standalone="yes"?>
<Relationships xmlns="http://schemas.openxmlformats.org/package/2006/relationships"><Relationship Id="rId1" Type="http://schemas.openxmlformats.org/officeDocument/2006/relationships/table" Target="../tables/table13.xml"/></Relationships>
</file>

<file path=xl/worksheets/_rels/sheet15.xml.rels><?xml version="1.0" encoding="UTF-8" standalone="yes"?>
<Relationships xmlns="http://schemas.openxmlformats.org/package/2006/relationships"><Relationship Id="rId1" Type="http://schemas.openxmlformats.org/officeDocument/2006/relationships/table" Target="../tables/table14.xml"/></Relationships>
</file>

<file path=xl/worksheets/_rels/sheet16.xml.rels><?xml version="1.0" encoding="UTF-8" standalone="yes"?>
<Relationships xmlns="http://schemas.openxmlformats.org/package/2006/relationships"><Relationship Id="rId1" Type="http://schemas.openxmlformats.org/officeDocument/2006/relationships/table" Target="../tables/table15.xml"/></Relationships>
</file>

<file path=xl/worksheets/_rels/sheet17.xml.rels><?xml version="1.0" encoding="UTF-8" standalone="yes"?>
<Relationships xmlns="http://schemas.openxmlformats.org/package/2006/relationships"><Relationship Id="rId1" Type="http://schemas.openxmlformats.org/officeDocument/2006/relationships/table" Target="../tables/table16.xml"/></Relationships>
</file>

<file path=xl/worksheets/_rels/sheet18.xml.rels><?xml version="1.0" encoding="UTF-8" standalone="yes"?>
<Relationships xmlns="http://schemas.openxmlformats.org/package/2006/relationships"><Relationship Id="rId1" Type="http://schemas.openxmlformats.org/officeDocument/2006/relationships/table" Target="../tables/table17.xml"/></Relationships>
</file>

<file path=xl/worksheets/_rels/sheet19.xml.rels><?xml version="1.0" encoding="UTF-8" standalone="yes"?>
<Relationships xmlns="http://schemas.openxmlformats.org/package/2006/relationships"><Relationship Id="rId1" Type="http://schemas.openxmlformats.org/officeDocument/2006/relationships/table" Target="../tables/table18.xml"/></Relationships>
</file>

<file path=xl/worksheets/_rels/sheet20.xml.rels><?xml version="1.0" encoding="UTF-8" standalone="yes"?>
<Relationships xmlns="http://schemas.openxmlformats.org/package/2006/relationships"><Relationship Id="rId1" Type="http://schemas.openxmlformats.org/officeDocument/2006/relationships/table" Target="../tables/table19.xml"/></Relationships>
</file>

<file path=xl/worksheets/_rels/sheet21.xml.rels><?xml version="1.0" encoding="UTF-8" standalone="yes"?>
<Relationships xmlns="http://schemas.openxmlformats.org/package/2006/relationships"><Relationship Id="rId1" Type="http://schemas.openxmlformats.org/officeDocument/2006/relationships/table" Target="../tables/table20.xml"/></Relationships>
</file>

<file path=xl/worksheets/_rels/sheet22.xml.rels><?xml version="1.0" encoding="UTF-8" standalone="yes"?>
<Relationships xmlns="http://schemas.openxmlformats.org/package/2006/relationships"><Relationship Id="rId1" Type="http://schemas.openxmlformats.org/officeDocument/2006/relationships/table" Target="../tables/table21.xml"/></Relationships>
</file>

<file path=xl/worksheets/_rels/sheet23.xml.rels><?xml version="1.0" encoding="UTF-8" standalone="yes"?>
<Relationships xmlns="http://schemas.openxmlformats.org/package/2006/relationships"><Relationship Id="rId1" Type="http://schemas.openxmlformats.org/officeDocument/2006/relationships/table" Target="../tables/table22.xml"/></Relationships>
</file>

<file path=xl/worksheets/_rels/sheet24.xml.rels><?xml version="1.0" encoding="UTF-8" standalone="yes"?>
<Relationships xmlns="http://schemas.openxmlformats.org/package/2006/relationships"><Relationship Id="rId1" Type="http://schemas.openxmlformats.org/officeDocument/2006/relationships/table" Target="../tables/table23.xml"/></Relationships>
</file>

<file path=xl/worksheets/_rels/sheet25.xml.rels><?xml version="1.0" encoding="UTF-8" standalone="yes"?>
<Relationships xmlns="http://schemas.openxmlformats.org/package/2006/relationships"><Relationship Id="rId1" Type="http://schemas.openxmlformats.org/officeDocument/2006/relationships/table" Target="../tables/table24.xml"/></Relationships>
</file>

<file path=xl/worksheets/_rels/sheet26.xml.rels><?xml version="1.0" encoding="UTF-8" standalone="yes"?>
<Relationships xmlns="http://schemas.openxmlformats.org/package/2006/relationships"><Relationship Id="rId1" Type="http://schemas.openxmlformats.org/officeDocument/2006/relationships/table" Target="../tables/table25.xml"/></Relationships>
</file>

<file path=xl/worksheets/_rels/sheet27.xml.rels><?xml version="1.0" encoding="UTF-8" standalone="yes"?>
<Relationships xmlns="http://schemas.openxmlformats.org/package/2006/relationships"><Relationship Id="rId1" Type="http://schemas.openxmlformats.org/officeDocument/2006/relationships/table" Target="../tables/table26.xml"/></Relationships>
</file>

<file path=xl/worksheets/_rels/sheet28.xml.rels><?xml version="1.0" encoding="UTF-8" standalone="yes"?>
<Relationships xmlns="http://schemas.openxmlformats.org/package/2006/relationships"><Relationship Id="rId1" Type="http://schemas.openxmlformats.org/officeDocument/2006/relationships/table" Target="../tables/table27.xml"/></Relationships>
</file>

<file path=xl/worksheets/_rels/sheet29.xml.rels><?xml version="1.0" encoding="UTF-8" standalone="yes"?>
<Relationships xmlns="http://schemas.openxmlformats.org/package/2006/relationships"><Relationship Id="rId1" Type="http://schemas.openxmlformats.org/officeDocument/2006/relationships/table" Target="../tables/table28.xml"/></Relationships>
</file>

<file path=xl/worksheets/_rels/sheet30.xml.rels><?xml version="1.0" encoding="UTF-8" standalone="yes"?>
<Relationships xmlns="http://schemas.openxmlformats.org/package/2006/relationships"><Relationship Id="rId1" Type="http://schemas.openxmlformats.org/officeDocument/2006/relationships/table" Target="../tables/table29.xml"/></Relationships>
</file>

<file path=xl/worksheets/_rels/sheet31.xml.rels><?xml version="1.0" encoding="UTF-8" standalone="yes"?>
<Relationships xmlns="http://schemas.openxmlformats.org/package/2006/relationships"><Relationship Id="rId1" Type="http://schemas.openxmlformats.org/officeDocument/2006/relationships/table" Target="../tables/table30.xml"/></Relationships>
</file>

<file path=xl/worksheets/_rels/sheet32.xml.rels><?xml version="1.0" encoding="UTF-8" standalone="yes"?>
<Relationships xmlns="http://schemas.openxmlformats.org/package/2006/relationships"><Relationship Id="rId1" Type="http://schemas.openxmlformats.org/officeDocument/2006/relationships/table" Target="../tables/table31.xml"/></Relationships>
</file>

<file path=xl/worksheets/_rels/sheet33.xml.rels><?xml version="1.0" encoding="UTF-8" standalone="yes"?>
<Relationships xmlns="http://schemas.openxmlformats.org/package/2006/relationships"><Relationship Id="rId1" Type="http://schemas.openxmlformats.org/officeDocument/2006/relationships/table" Target="../tables/table3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63D910-6DB6-417F-B4B0-4FC8258356F7}">
  <dimension ref="A1:B33"/>
  <sheetViews>
    <sheetView tabSelected="1" workbookViewId="0">
      <selection activeCell="B23" sqref="B23"/>
    </sheetView>
  </sheetViews>
  <sheetFormatPr defaultRowHeight="15" x14ac:dyDescent="0.25"/>
  <cols>
    <col min="1" max="1" width="16.7109375" bestFit="1" customWidth="1"/>
    <col min="2" max="2" width="132.28515625" bestFit="1" customWidth="1"/>
  </cols>
  <sheetData>
    <row r="1" spans="1:2" x14ac:dyDescent="0.25">
      <c r="A1" s="6" t="s">
        <v>344</v>
      </c>
      <c r="B1" s="6" t="s">
        <v>345</v>
      </c>
    </row>
    <row r="2" spans="1:2" x14ac:dyDescent="0.25">
      <c r="A2" t="s">
        <v>279</v>
      </c>
      <c r="B2" t="s">
        <v>278</v>
      </c>
    </row>
    <row r="3" spans="1:2" x14ac:dyDescent="0.25">
      <c r="A3" t="s">
        <v>282</v>
      </c>
      <c r="B3" t="s">
        <v>313</v>
      </c>
    </row>
    <row r="4" spans="1:2" x14ac:dyDescent="0.25">
      <c r="A4" t="s">
        <v>312</v>
      </c>
      <c r="B4" t="s">
        <v>314</v>
      </c>
    </row>
    <row r="5" spans="1:2" x14ac:dyDescent="0.25">
      <c r="A5" t="s">
        <v>283</v>
      </c>
      <c r="B5" t="s">
        <v>315</v>
      </c>
    </row>
    <row r="6" spans="1:2" x14ac:dyDescent="0.25">
      <c r="A6" t="s">
        <v>284</v>
      </c>
      <c r="B6" t="s">
        <v>316</v>
      </c>
    </row>
    <row r="7" spans="1:2" x14ac:dyDescent="0.25">
      <c r="A7" t="s">
        <v>285</v>
      </c>
      <c r="B7" t="s">
        <v>317</v>
      </c>
    </row>
    <row r="8" spans="1:2" x14ac:dyDescent="0.25">
      <c r="A8" t="s">
        <v>286</v>
      </c>
      <c r="B8" t="s">
        <v>318</v>
      </c>
    </row>
    <row r="9" spans="1:2" x14ac:dyDescent="0.25">
      <c r="A9" t="s">
        <v>287</v>
      </c>
      <c r="B9" t="s">
        <v>319</v>
      </c>
    </row>
    <row r="10" spans="1:2" x14ac:dyDescent="0.25">
      <c r="A10" t="s">
        <v>288</v>
      </c>
      <c r="B10" t="s">
        <v>320</v>
      </c>
    </row>
    <row r="11" spans="1:2" x14ac:dyDescent="0.25">
      <c r="A11" t="s">
        <v>289</v>
      </c>
      <c r="B11" t="s">
        <v>321</v>
      </c>
    </row>
    <row r="12" spans="1:2" x14ac:dyDescent="0.25">
      <c r="A12" t="s">
        <v>290</v>
      </c>
      <c r="B12" t="s">
        <v>322</v>
      </c>
    </row>
    <row r="13" spans="1:2" x14ac:dyDescent="0.25">
      <c r="A13" t="s">
        <v>291</v>
      </c>
      <c r="B13" t="s">
        <v>323</v>
      </c>
    </row>
    <row r="14" spans="1:2" x14ac:dyDescent="0.25">
      <c r="A14" t="s">
        <v>292</v>
      </c>
      <c r="B14" t="s">
        <v>324</v>
      </c>
    </row>
    <row r="15" spans="1:2" x14ac:dyDescent="0.25">
      <c r="A15" t="s">
        <v>293</v>
      </c>
      <c r="B15" t="s">
        <v>325</v>
      </c>
    </row>
    <row r="16" spans="1:2" x14ac:dyDescent="0.25">
      <c r="A16" t="s">
        <v>294</v>
      </c>
      <c r="B16" t="s">
        <v>326</v>
      </c>
    </row>
    <row r="17" spans="1:2" x14ac:dyDescent="0.25">
      <c r="A17" t="s">
        <v>295</v>
      </c>
      <c r="B17" t="s">
        <v>327</v>
      </c>
    </row>
    <row r="18" spans="1:2" x14ac:dyDescent="0.25">
      <c r="A18" t="s">
        <v>296</v>
      </c>
      <c r="B18" t="s">
        <v>328</v>
      </c>
    </row>
    <row r="19" spans="1:2" x14ac:dyDescent="0.25">
      <c r="A19" t="s">
        <v>297</v>
      </c>
      <c r="B19" t="s">
        <v>329</v>
      </c>
    </row>
    <row r="20" spans="1:2" x14ac:dyDescent="0.25">
      <c r="A20" t="s">
        <v>298</v>
      </c>
      <c r="B20" t="s">
        <v>330</v>
      </c>
    </row>
    <row r="21" spans="1:2" x14ac:dyDescent="0.25">
      <c r="A21" t="s">
        <v>299</v>
      </c>
      <c r="B21" t="s">
        <v>331</v>
      </c>
    </row>
    <row r="22" spans="1:2" x14ac:dyDescent="0.25">
      <c r="A22" t="s">
        <v>300</v>
      </c>
      <c r="B22" t="s">
        <v>332</v>
      </c>
    </row>
    <row r="23" spans="1:2" x14ac:dyDescent="0.25">
      <c r="A23" t="s">
        <v>301</v>
      </c>
      <c r="B23" t="s">
        <v>333</v>
      </c>
    </row>
    <row r="24" spans="1:2" x14ac:dyDescent="0.25">
      <c r="A24" t="s">
        <v>302</v>
      </c>
      <c r="B24" t="s">
        <v>334</v>
      </c>
    </row>
    <row r="25" spans="1:2" x14ac:dyDescent="0.25">
      <c r="A25" t="s">
        <v>303</v>
      </c>
      <c r="B25" t="s">
        <v>335</v>
      </c>
    </row>
    <row r="26" spans="1:2" x14ac:dyDescent="0.25">
      <c r="A26" t="s">
        <v>304</v>
      </c>
      <c r="B26" t="s">
        <v>336</v>
      </c>
    </row>
    <row r="27" spans="1:2" x14ac:dyDescent="0.25">
      <c r="A27" t="s">
        <v>305</v>
      </c>
      <c r="B27" t="s">
        <v>337</v>
      </c>
    </row>
    <row r="28" spans="1:2" x14ac:dyDescent="0.25">
      <c r="A28" t="s">
        <v>306</v>
      </c>
      <c r="B28" t="s">
        <v>338</v>
      </c>
    </row>
    <row r="29" spans="1:2" x14ac:dyDescent="0.25">
      <c r="A29" t="s">
        <v>307</v>
      </c>
      <c r="B29" t="s">
        <v>339</v>
      </c>
    </row>
    <row r="30" spans="1:2" x14ac:dyDescent="0.25">
      <c r="A30" t="s">
        <v>308</v>
      </c>
      <c r="B30" t="s">
        <v>340</v>
      </c>
    </row>
    <row r="31" spans="1:2" x14ac:dyDescent="0.25">
      <c r="A31" t="s">
        <v>309</v>
      </c>
      <c r="B31" t="s">
        <v>341</v>
      </c>
    </row>
    <row r="32" spans="1:2" x14ac:dyDescent="0.25">
      <c r="A32" t="s">
        <v>310</v>
      </c>
      <c r="B32" t="s">
        <v>342</v>
      </c>
    </row>
    <row r="33" spans="1:2" x14ac:dyDescent="0.25">
      <c r="A33" t="s">
        <v>311</v>
      </c>
      <c r="B33" t="s">
        <v>343</v>
      </c>
    </row>
  </sheetData>
  <dataValidations count="64">
    <dataValidation allowBlank="1" error="f64a22b8-983f-4027-94f3-0638da6dfac8" sqref="B2" xr:uid="{0F7E4FBA-1177-43BE-921C-1A2EF4311F16}"/>
    <dataValidation allowBlank="1" showErrorMessage="1" prompt="f64a22b8-983f-4027-94f3-0638da6dfac8" sqref="B2" xr:uid="{852952D4-4141-4278-957C-F4F35F636C4A}"/>
    <dataValidation allowBlank="1" error="128c61a9-cba3-438d-90fd-faa6439b43d6" sqref="B3" xr:uid="{15DF0348-A157-4F8D-B4F5-5BD326143627}"/>
    <dataValidation allowBlank="1" showErrorMessage="1" prompt="128c61a9-cba3-438d-90fd-faa6439b43d6" sqref="B3" xr:uid="{053264F0-DEEF-4D34-B14C-F626B62406A8}"/>
    <dataValidation allowBlank="1" error="e86863bf-1545-4fd3-85d0-1af1d39f35f6" sqref="B4" xr:uid="{360CECC8-4441-4BC9-9232-32FBC79F94A0}"/>
    <dataValidation allowBlank="1" showErrorMessage="1" prompt="e86863bf-1545-4fd3-85d0-1af1d39f35f6" sqref="B4" xr:uid="{0255561A-EFB1-41F5-8125-B7509552A86C}"/>
    <dataValidation allowBlank="1" error="c391812c-2370-488e-a730-4379e1c4ae70" sqref="B5" xr:uid="{1C9CC27E-D9E5-40CF-98AF-04F80DA20064}"/>
    <dataValidation allowBlank="1" showErrorMessage="1" prompt="c391812c-2370-488e-a730-4379e1c4ae70" sqref="B5" xr:uid="{698A4A98-9851-4D2D-B852-3AB33A64C5C4}"/>
    <dataValidation allowBlank="1" error="5f33b30f-fe25-4340-9f71-1cf0853b61d0" sqref="B6" xr:uid="{4227AAA7-0C3E-432C-9A24-3AAA2DA180D9}"/>
    <dataValidation allowBlank="1" showErrorMessage="1" prompt="5f33b30f-fe25-4340-9f71-1cf0853b61d0" sqref="B6" xr:uid="{4E86D835-2D87-42EA-B3A8-FA2BC3A77004}"/>
    <dataValidation allowBlank="1" error="b712c79d-bb88-4621-8596-06f479bb8c3b" sqref="B7" xr:uid="{73A8B564-8078-4A37-A9E7-3E60279525F9}"/>
    <dataValidation allowBlank="1" showErrorMessage="1" prompt="b712c79d-bb88-4621-8596-06f479bb8c3b" sqref="B7" xr:uid="{6DA8333C-36B4-43B4-AB00-EA267F94DDBE}"/>
    <dataValidation allowBlank="1" error="97b92829-fcc3-4166-80cd-8b44e2f13a63" sqref="B8" xr:uid="{53FD423F-5A49-4706-AFF5-34DCD9EC3092}"/>
    <dataValidation allowBlank="1" showErrorMessage="1" prompt="97b92829-fcc3-4166-80cd-8b44e2f13a63" sqref="B8" xr:uid="{EDB51E6B-2FBF-4BC0-B9F3-B5CE79A189CA}"/>
    <dataValidation allowBlank="1" error="ef02e10b-bd73-445f-9fac-8cd2a66458cb" sqref="B9" xr:uid="{5C35AFA3-BAB0-455D-A8F6-8C2473F18A0B}"/>
    <dataValidation allowBlank="1" showErrorMessage="1" prompt="ef02e10b-bd73-445f-9fac-8cd2a66458cb" sqref="B9" xr:uid="{C8651704-6D38-4CCD-B20F-D64B8E66A8B6}"/>
    <dataValidation allowBlank="1" error="67d64162-a2c3-4032-a474-efd3f7429801" sqref="B10" xr:uid="{DA22E1F8-808E-4DE1-A6D5-830CE30038F8}"/>
    <dataValidation allowBlank="1" showErrorMessage="1" prompt="67d64162-a2c3-4032-a474-efd3f7429801" sqref="B10" xr:uid="{F07033B9-4A12-4757-BE71-AEF72934D894}"/>
    <dataValidation allowBlank="1" error="b75446eb-fc26-40d6-aad2-0e3efc850ee3" sqref="B11" xr:uid="{3BFA1DE2-824A-44BF-AF2A-227E60A015A1}"/>
    <dataValidation allowBlank="1" showErrorMessage="1" prompt="b75446eb-fc26-40d6-aad2-0e3efc850ee3" sqref="B11" xr:uid="{DFD1CC51-4AFD-4785-A789-AF408BB22CD8}"/>
    <dataValidation allowBlank="1" error="f04cc935-4495-41e0-bcd4-07c2e7173c9d" sqref="B12" xr:uid="{4D2CC126-D834-445F-8BFD-34215F84A210}"/>
    <dataValidation allowBlank="1" showErrorMessage="1" prompt="f04cc935-4495-41e0-bcd4-07c2e7173c9d" sqref="B12" xr:uid="{46103CB8-EB9C-4E82-90B1-AEFBD0D77560}"/>
    <dataValidation allowBlank="1" error="e7d5333a-3fdc-4ccc-9f04-fd444d4f6063" sqref="B13" xr:uid="{31F7EBA8-5107-461B-8B93-9FC276ED55B4}"/>
    <dataValidation allowBlank="1" showErrorMessage="1" prompt="e7d5333a-3fdc-4ccc-9f04-fd444d4f6063" sqref="B13" xr:uid="{56711BA2-60E6-4999-AF22-F9B36E7CAFB1}"/>
    <dataValidation allowBlank="1" error="38161894-aa28-4dff-a90d-8d482c44fa17" sqref="B14" xr:uid="{33C3C65B-8C49-49D7-8F58-1D2088B484C7}"/>
    <dataValidation allowBlank="1" showErrorMessage="1" prompt="38161894-aa28-4dff-a90d-8d482c44fa17" sqref="B14" xr:uid="{D589A9B1-AB8C-40B6-B407-91A8F0FB16B0}"/>
    <dataValidation allowBlank="1" error="83dbca81-fce4-4821-8ab9-696f353248ca" sqref="B15" xr:uid="{787B1F75-A672-4030-ABC5-61021A46D244}"/>
    <dataValidation allowBlank="1" showErrorMessage="1" prompt="83dbca81-fce4-4821-8ab9-696f353248ca" sqref="B15" xr:uid="{B26CCE54-8FF1-497E-A777-3F3D068F9C94}"/>
    <dataValidation allowBlank="1" error="8e41d979-7ac8-450d-9105-5455189f51bc" sqref="B16" xr:uid="{12B91154-FF4B-44DA-BB93-B11033CE76DE}"/>
    <dataValidation allowBlank="1" showErrorMessage="1" prompt="8e41d979-7ac8-450d-9105-5455189f51bc" sqref="B16" xr:uid="{14730D66-B272-4523-BEB0-806CFC8689EE}"/>
    <dataValidation allowBlank="1" error="63cdd0c0-39f6-4691-9b4e-698266b1b489" sqref="B17" xr:uid="{BC02ECCA-0FA2-4542-A898-3EF90AC30C5C}"/>
    <dataValidation allowBlank="1" showErrorMessage="1" prompt="63cdd0c0-39f6-4691-9b4e-698266b1b489" sqref="B17" xr:uid="{3408B5DE-D362-46D7-B02B-5E093A6137D9}"/>
    <dataValidation allowBlank="1" error="686e52db-fbf2-4d3e-a18b-4b402dd2d0fe" sqref="B18" xr:uid="{6DBAC00C-E2D5-4BDA-AABF-EDB5C9152616}"/>
    <dataValidation allowBlank="1" showErrorMessage="1" prompt="686e52db-fbf2-4d3e-a18b-4b402dd2d0fe" sqref="B18" xr:uid="{225BA3C6-A513-46FF-A8E3-3B3EA8902C48}"/>
    <dataValidation allowBlank="1" error="36b36abf-58f3-47db-b2fc-c9a78450b7b3" sqref="B19" xr:uid="{4E8580E5-CA87-4829-801C-98E74D365058}"/>
    <dataValidation allowBlank="1" showErrorMessage="1" prompt="36b36abf-58f3-47db-b2fc-c9a78450b7b3" sqref="B19" xr:uid="{996BBEE7-2CA2-4DB5-A2BA-06A4863F70F2}"/>
    <dataValidation allowBlank="1" error="3f336da7-1f86-4b9a-8876-ee47d02da528" sqref="B20" xr:uid="{867CC8D9-BBBD-49A2-BDB4-5E8C23833007}"/>
    <dataValidation allowBlank="1" showErrorMessage="1" prompt="3f336da7-1f86-4b9a-8876-ee47d02da528" sqref="B20" xr:uid="{8A9BC2BC-FDDC-42DA-8899-4AFDC6D1AFB0}"/>
    <dataValidation allowBlank="1" error="b3c84aa2-c6d5-4bfe-8438-99dc6ea68674" sqref="B21" xr:uid="{38004778-AC6F-40B2-B9AB-B26946BCF5DD}"/>
    <dataValidation allowBlank="1" showErrorMessage="1" prompt="b3c84aa2-c6d5-4bfe-8438-99dc6ea68674" sqref="B21" xr:uid="{013FA63F-122E-48F1-8C02-353402704756}"/>
    <dataValidation allowBlank="1" error="b88c3ad2-c36e-45e0-b27d-a5c8b08a644e" sqref="B22" xr:uid="{9B8DD55D-4CD7-49A9-8C8E-4FE0B1752BA0}"/>
    <dataValidation allowBlank="1" showErrorMessage="1" prompt="b88c3ad2-c36e-45e0-b27d-a5c8b08a644e" sqref="B22" xr:uid="{3A34E0B7-9D26-43A9-924D-9A8AB6D4427D}"/>
    <dataValidation allowBlank="1" error="6c6b1ea8-92f2-477d-a1dd-71c01eed9c1e" sqref="B23" xr:uid="{36A81223-6EA9-4BF8-BF20-A8715CF5612A}"/>
    <dataValidation allowBlank="1" showErrorMessage="1" prompt="6c6b1ea8-92f2-477d-a1dd-71c01eed9c1e" sqref="B23" xr:uid="{86BEB80F-F87B-417D-8561-B8C8715BF799}"/>
    <dataValidation allowBlank="1" error="a59a9050-da18-49ec-bb1d-7457aa7ecdb2" sqref="B24" xr:uid="{112841BD-5BD8-4F9A-B325-8C7AF63C0BE7}"/>
    <dataValidation allowBlank="1" showErrorMessage="1" prompt="a59a9050-da18-49ec-bb1d-7457aa7ecdb2" sqref="B24" xr:uid="{164AF84A-765A-4668-A8AB-F2E0583EAD2C}"/>
    <dataValidation allowBlank="1" error="52e03f0e-9e49-44b3-8a67-7720ee0477e6" sqref="B25" xr:uid="{D7A89D0E-D78C-44B8-907B-987CC383EDC9}"/>
    <dataValidation allowBlank="1" showErrorMessage="1" prompt="52e03f0e-9e49-44b3-8a67-7720ee0477e6" sqref="B25" xr:uid="{76D4A3A8-AFA4-4BEA-A2F7-031DF784B359}"/>
    <dataValidation allowBlank="1" error="03b77b30-a174-430e-a5bd-44fda101141b" sqref="B26" xr:uid="{7C8051BA-1C1E-471C-B745-A154770E00CF}"/>
    <dataValidation allowBlank="1" showErrorMessage="1" prompt="03b77b30-a174-430e-a5bd-44fda101141b" sqref="B26" xr:uid="{6E407B90-A371-466F-9354-D1FBDABE4114}"/>
    <dataValidation allowBlank="1" error="e90e881e-988a-4498-9ba4-016a3fb00406" sqref="B27" xr:uid="{7E7E78D1-7F59-4972-B26E-1945FC6837AE}"/>
    <dataValidation allowBlank="1" showErrorMessage="1" prompt="e90e881e-988a-4498-9ba4-016a3fb00406" sqref="B27" xr:uid="{601A9C4A-CDB6-4D49-AD4A-D6B490A2DADC}"/>
    <dataValidation allowBlank="1" error="59b27446-0c58-4868-8067-56ad85529b08" sqref="B28" xr:uid="{A76481E1-04E7-4659-8384-CACE09058090}"/>
    <dataValidation allowBlank="1" showErrorMessage="1" prompt="59b27446-0c58-4868-8067-56ad85529b08" sqref="B28" xr:uid="{1434C459-9210-4390-8F4F-6A6829B28E65}"/>
    <dataValidation allowBlank="1" error="ec12648b-f0f8-4760-a9a5-379d2bbf4641" sqref="B29" xr:uid="{3DC30313-AB1B-49CC-B41A-A60BF3E9593C}"/>
    <dataValidation allowBlank="1" showErrorMessage="1" prompt="ec12648b-f0f8-4760-a9a5-379d2bbf4641" sqref="B29" xr:uid="{E2BEB9ED-3499-40E3-A66C-AEC4EE644986}"/>
    <dataValidation allowBlank="1" error="6cef9b44-e5e1-43c4-ab9a-a83ab078e0f6" sqref="B30" xr:uid="{19A54108-DACF-4DF1-946A-4A0A4E4BEA7F}"/>
    <dataValidation allowBlank="1" showErrorMessage="1" prompt="6cef9b44-e5e1-43c4-ab9a-a83ab078e0f6" sqref="B30" xr:uid="{B87687CF-4893-4339-8AAF-4416901AD8A1}"/>
    <dataValidation allowBlank="1" error="65a214cb-399c-47ac-9596-4e05bc56a87b" sqref="B31" xr:uid="{B471B277-B27D-4F03-B1BC-453EA531F5D7}"/>
    <dataValidation allowBlank="1" showErrorMessage="1" prompt="65a214cb-399c-47ac-9596-4e05bc56a87b" sqref="B31" xr:uid="{BDEAE8F7-EFF3-49B7-ACA2-B8CE6E59CC5B}"/>
    <dataValidation allowBlank="1" error="dbf8be10-a665-4850-a2fc-32789e2f3471" sqref="B32" xr:uid="{D670309B-6A55-4683-82D4-15EBDE914D69}"/>
    <dataValidation allowBlank="1" showErrorMessage="1" prompt="dbf8be10-a665-4850-a2fc-32789e2f3471" sqref="B32" xr:uid="{A24500D8-3432-4768-8108-F538D17B73D6}"/>
    <dataValidation allowBlank="1" error="330d6e9d-d716-4807-9158-872bda581ac3" sqref="B33" xr:uid="{C679CEAF-FAF4-4937-8865-D96A6C62DA1F}"/>
    <dataValidation allowBlank="1" showErrorMessage="1" prompt="330d6e9d-d716-4807-9158-872bda581ac3" sqref="B33" xr:uid="{E5D0B926-1F69-4ADF-8A72-D208B5F5AE48}"/>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20"/>
  <sheetViews>
    <sheetView workbookViewId="0"/>
  </sheetViews>
  <sheetFormatPr defaultRowHeight="15" x14ac:dyDescent="0.25"/>
  <cols>
    <col min="1" max="1" width="62" bestFit="1" customWidth="1"/>
    <col min="2" max="2" width="12.7109375" bestFit="1" customWidth="1"/>
  </cols>
  <sheetData>
    <row r="1" spans="1:2" x14ac:dyDescent="0.25">
      <c r="A1" t="s">
        <v>0</v>
      </c>
    </row>
    <row r="2" spans="1:2" x14ac:dyDescent="0.25">
      <c r="A2" s="1" t="s">
        <v>1</v>
      </c>
      <c r="B2" s="1" t="s">
        <v>2</v>
      </c>
    </row>
    <row r="3" spans="1:2" x14ac:dyDescent="0.25">
      <c r="A3" t="s">
        <v>3</v>
      </c>
      <c r="B3" s="2">
        <v>8.5462563749619996E-2</v>
      </c>
    </row>
    <row r="4" spans="1:2" x14ac:dyDescent="0.25">
      <c r="A4" t="s">
        <v>4</v>
      </c>
      <c r="B4" s="2">
        <v>0.20993294845409999</v>
      </c>
    </row>
    <row r="5" spans="1:2" x14ac:dyDescent="0.25">
      <c r="A5" t="s">
        <v>5</v>
      </c>
      <c r="B5" s="2">
        <v>0.23288293786450001</v>
      </c>
    </row>
    <row r="6" spans="1:2" x14ac:dyDescent="0.25">
      <c r="A6" t="s">
        <v>6</v>
      </c>
      <c r="B6" s="2">
        <v>0.19529502238259999</v>
      </c>
    </row>
    <row r="7" spans="1:2" x14ac:dyDescent="0.25">
      <c r="A7" t="s">
        <v>7</v>
      </c>
      <c r="B7" s="2">
        <v>0.1038540560901</v>
      </c>
    </row>
    <row r="8" spans="1:2" x14ac:dyDescent="0.25">
      <c r="A8" t="s">
        <v>8</v>
      </c>
      <c r="B8" s="2">
        <v>7.4316392639150006E-2</v>
      </c>
    </row>
    <row r="9" spans="1:2" x14ac:dyDescent="0.25">
      <c r="A9" t="s">
        <v>9</v>
      </c>
      <c r="B9" s="2">
        <v>2.1635969409140001E-2</v>
      </c>
    </row>
    <row r="10" spans="1:2" x14ac:dyDescent="0.25">
      <c r="A10" t="s">
        <v>10</v>
      </c>
      <c r="B10" s="2">
        <v>3.0251252456509999E-2</v>
      </c>
    </row>
    <row r="11" spans="1:2" x14ac:dyDescent="0.25">
      <c r="A11" t="s">
        <v>11</v>
      </c>
      <c r="B11" s="2">
        <v>5.5783780559699996E-3</v>
      </c>
    </row>
    <row r="12" spans="1:2" x14ac:dyDescent="0.25">
      <c r="A12" t="s">
        <v>12</v>
      </c>
      <c r="B12" s="2">
        <v>1.67777764266E-2</v>
      </c>
    </row>
    <row r="13" spans="1:2" x14ac:dyDescent="0.25">
      <c r="A13" t="s">
        <v>13</v>
      </c>
      <c r="B13" s="2">
        <v>2.4012702471669999E-2</v>
      </c>
    </row>
    <row r="14" spans="1:2" x14ac:dyDescent="0.25">
      <c r="A14" t="s">
        <v>14</v>
      </c>
      <c r="B14" s="2">
        <v>0.63811090870130005</v>
      </c>
    </row>
    <row r="15" spans="1:2" x14ac:dyDescent="0.25">
      <c r="A15" t="s">
        <v>15</v>
      </c>
      <c r="B15" s="2">
        <v>0.47172154993170001</v>
      </c>
    </row>
    <row r="16" spans="1:2" x14ac:dyDescent="0.25">
      <c r="A16" t="s">
        <v>16</v>
      </c>
      <c r="B16" s="2">
        <v>0.27642652754910002</v>
      </c>
    </row>
    <row r="17" spans="1:2" x14ac:dyDescent="0.25">
      <c r="A17" t="s">
        <v>17</v>
      </c>
      <c r="B17" s="2">
        <v>0.17257247145900001</v>
      </c>
    </row>
    <row r="18" spans="1:2" x14ac:dyDescent="0.25">
      <c r="A18" t="s">
        <v>18</v>
      </c>
      <c r="B18" s="2">
        <v>9.8256078819900006E-2</v>
      </c>
    </row>
    <row r="19" spans="1:2" x14ac:dyDescent="0.25">
      <c r="A19" t="s">
        <v>19</v>
      </c>
      <c r="B19" s="2">
        <v>1</v>
      </c>
    </row>
    <row r="20" spans="1:2" x14ac:dyDescent="0.25">
      <c r="A20" t="s">
        <v>20</v>
      </c>
      <c r="B20" s="3">
        <v>1003</v>
      </c>
    </row>
  </sheetData>
  <dataValidations count="2">
    <dataValidation allowBlank="1" showErrorMessage="1" prompt="f64a22b8-983f-4027-94f3-0638da6dfac8" sqref="A1 B21" xr:uid="{00000000-0002-0000-0000-000000000000}"/>
    <dataValidation allowBlank="1" error="f64a22b8-983f-4027-94f3-0638da6dfac8" sqref="A1" xr:uid="{00000000-0002-0000-0000-000001000000}"/>
  </dataValidations>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9"/>
  <sheetViews>
    <sheetView workbookViewId="0"/>
  </sheetViews>
  <sheetFormatPr defaultRowHeight="15" x14ac:dyDescent="0.25"/>
  <cols>
    <col min="1" max="1" width="45.140625" bestFit="1" customWidth="1"/>
    <col min="2" max="2" width="12.7109375" bestFit="1" customWidth="1"/>
  </cols>
  <sheetData>
    <row r="1" spans="1:2" x14ac:dyDescent="0.25">
      <c r="A1" t="s">
        <v>21</v>
      </c>
    </row>
    <row r="2" spans="1:2" x14ac:dyDescent="0.25">
      <c r="A2" s="1" t="s">
        <v>1</v>
      </c>
      <c r="B2" s="1" t="s">
        <v>2</v>
      </c>
    </row>
    <row r="3" spans="1:2" x14ac:dyDescent="0.25">
      <c r="A3" t="s">
        <v>22</v>
      </c>
      <c r="B3" s="2">
        <v>0.46466989883729998</v>
      </c>
    </row>
    <row r="4" spans="1:2" x14ac:dyDescent="0.25">
      <c r="A4" t="s">
        <v>23</v>
      </c>
      <c r="B4" s="2">
        <v>0.1478254810022</v>
      </c>
    </row>
    <row r="5" spans="1:2" x14ac:dyDescent="0.25">
      <c r="A5" t="s">
        <v>24</v>
      </c>
      <c r="B5" s="2">
        <v>8.3863507380140007E-2</v>
      </c>
    </row>
    <row r="6" spans="1:2" x14ac:dyDescent="0.25">
      <c r="A6" t="s">
        <v>25</v>
      </c>
      <c r="B6" s="2">
        <v>8.1069687816199998E-2</v>
      </c>
    </row>
    <row r="7" spans="1:2" x14ac:dyDescent="0.25">
      <c r="A7" t="s">
        <v>26</v>
      </c>
      <c r="B7" s="2">
        <v>3.8380536130010003E-2</v>
      </c>
    </row>
    <row r="8" spans="1:2" x14ac:dyDescent="0.25">
      <c r="A8" t="s">
        <v>27</v>
      </c>
      <c r="B8" s="2">
        <v>0.41326831236259998</v>
      </c>
    </row>
    <row r="9" spans="1:2" x14ac:dyDescent="0.25">
      <c r="A9" t="s">
        <v>28</v>
      </c>
      <c r="B9" s="2">
        <v>0.1454092135998</v>
      </c>
    </row>
    <row r="10" spans="1:2" x14ac:dyDescent="0.25">
      <c r="A10" t="s">
        <v>29</v>
      </c>
      <c r="B10" s="2">
        <v>0.23148163401460001</v>
      </c>
    </row>
    <row r="11" spans="1:2" x14ac:dyDescent="0.25">
      <c r="A11" t="s">
        <v>30</v>
      </c>
      <c r="B11" s="2">
        <v>3.676547168588E-2</v>
      </c>
    </row>
    <row r="12" spans="1:2" x14ac:dyDescent="0.25">
      <c r="A12" t="s">
        <v>31</v>
      </c>
      <c r="B12" s="2">
        <v>0.45376833381199999</v>
      </c>
    </row>
    <row r="13" spans="1:2" x14ac:dyDescent="0.25">
      <c r="A13" t="s">
        <v>32</v>
      </c>
      <c r="B13" s="2">
        <v>0.19293315809940001</v>
      </c>
    </row>
    <row r="14" spans="1:2" x14ac:dyDescent="0.25">
      <c r="A14" t="s">
        <v>33</v>
      </c>
      <c r="B14" s="2">
        <v>0.12785815158649999</v>
      </c>
    </row>
    <row r="15" spans="1:2" x14ac:dyDescent="0.25">
      <c r="A15" t="s">
        <v>34</v>
      </c>
      <c r="B15" s="2">
        <v>3.5461534560310003E-2</v>
      </c>
    </row>
    <row r="16" spans="1:2" x14ac:dyDescent="0.25">
      <c r="A16" t="s">
        <v>35</v>
      </c>
      <c r="B16" s="2">
        <v>0.2707737334118</v>
      </c>
    </row>
    <row r="17" spans="1:2" x14ac:dyDescent="0.25">
      <c r="A17" t="s">
        <v>36</v>
      </c>
      <c r="B17" s="2">
        <v>2.602742318275E-2</v>
      </c>
    </row>
    <row r="18" spans="1:2" x14ac:dyDescent="0.25">
      <c r="A18" t="s">
        <v>19</v>
      </c>
      <c r="B18" s="2">
        <v>1</v>
      </c>
    </row>
    <row r="19" spans="1:2" x14ac:dyDescent="0.25">
      <c r="A19" t="s">
        <v>20</v>
      </c>
      <c r="B19" s="3">
        <v>1003</v>
      </c>
    </row>
  </sheetData>
  <dataValidations count="2">
    <dataValidation allowBlank="1" showErrorMessage="1" prompt="128c61a9-cba3-438d-90fd-faa6439b43d6" sqref="A1 B20" xr:uid="{00000000-0002-0000-0100-000000000000}"/>
    <dataValidation allowBlank="1" error="128c61a9-cba3-438d-90fd-faa6439b43d6" sqref="A1" xr:uid="{00000000-0002-0000-0100-000001000000}"/>
  </dataValidations>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2"/>
  <sheetViews>
    <sheetView workbookViewId="0"/>
  </sheetViews>
  <sheetFormatPr defaultRowHeight="15" x14ac:dyDescent="0.25"/>
  <cols>
    <col min="1" max="1" width="38.42578125" bestFit="1" customWidth="1"/>
    <col min="2" max="2" width="12.7109375" bestFit="1" customWidth="1"/>
  </cols>
  <sheetData>
    <row r="1" spans="1:2" x14ac:dyDescent="0.25">
      <c r="A1" t="s">
        <v>37</v>
      </c>
    </row>
    <row r="2" spans="1:2" x14ac:dyDescent="0.25">
      <c r="A2" s="1" t="s">
        <v>1</v>
      </c>
      <c r="B2" s="1" t="s">
        <v>2</v>
      </c>
    </row>
    <row r="3" spans="1:2" x14ac:dyDescent="0.25">
      <c r="A3" t="s">
        <v>38</v>
      </c>
      <c r="B3" s="2">
        <v>6.7805565311719995E-2</v>
      </c>
    </row>
    <row r="4" spans="1:2" x14ac:dyDescent="0.25">
      <c r="A4" t="s">
        <v>39</v>
      </c>
      <c r="B4" s="2">
        <v>0.25412216241149999</v>
      </c>
    </row>
    <row r="5" spans="1:2" x14ac:dyDescent="0.25">
      <c r="A5" t="s">
        <v>40</v>
      </c>
      <c r="B5" s="2">
        <v>0.33259896844030001</v>
      </c>
    </row>
    <row r="6" spans="1:2" x14ac:dyDescent="0.25">
      <c r="A6" t="s">
        <v>41</v>
      </c>
      <c r="B6" s="2">
        <v>0.26660460074570003</v>
      </c>
    </row>
    <row r="7" spans="1:2" x14ac:dyDescent="0.25">
      <c r="A7" t="s">
        <v>42</v>
      </c>
      <c r="B7" s="2">
        <v>5.165257914923E-2</v>
      </c>
    </row>
    <row r="8" spans="1:2" x14ac:dyDescent="0.25">
      <c r="A8" t="s">
        <v>43</v>
      </c>
      <c r="B8" s="2">
        <v>2.7216123941500001E-2</v>
      </c>
    </row>
    <row r="9" spans="1:2" x14ac:dyDescent="0.25">
      <c r="A9" t="s">
        <v>44</v>
      </c>
      <c r="B9" s="2">
        <v>0.3219277277232</v>
      </c>
    </row>
    <row r="10" spans="1:2" x14ac:dyDescent="0.25">
      <c r="A10" t="s">
        <v>45</v>
      </c>
      <c r="B10" s="2">
        <v>0.31825717989500002</v>
      </c>
    </row>
    <row r="11" spans="1:2" x14ac:dyDescent="0.25">
      <c r="A11" t="s">
        <v>19</v>
      </c>
      <c r="B11" s="2">
        <v>1</v>
      </c>
    </row>
    <row r="12" spans="1:2" x14ac:dyDescent="0.25">
      <c r="A12" t="s">
        <v>20</v>
      </c>
      <c r="B12" s="3">
        <v>1003</v>
      </c>
    </row>
  </sheetData>
  <dataValidations count="2">
    <dataValidation allowBlank="1" showErrorMessage="1" prompt="e86863bf-1545-4fd3-85d0-1af1d39f35f6" sqref="A1 B13" xr:uid="{00000000-0002-0000-0200-000000000000}"/>
    <dataValidation allowBlank="1" error="e86863bf-1545-4fd3-85d0-1af1d39f35f6" sqref="A1" xr:uid="{00000000-0002-0000-0200-000001000000}"/>
  </dataValidations>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8"/>
  <sheetViews>
    <sheetView workbookViewId="0"/>
  </sheetViews>
  <sheetFormatPr defaultRowHeight="15" x14ac:dyDescent="0.25"/>
  <cols>
    <col min="1" max="1" width="19.85546875" bestFit="1" customWidth="1"/>
    <col min="2" max="10" width="12.7109375" bestFit="1" customWidth="1"/>
  </cols>
  <sheetData>
    <row r="1" spans="1:10" x14ac:dyDescent="0.25">
      <c r="A1" t="s">
        <v>280</v>
      </c>
    </row>
    <row r="2" spans="1:10" ht="30" x14ac:dyDescent="0.25">
      <c r="A2" s="1" t="s">
        <v>46</v>
      </c>
      <c r="B2" s="1" t="s">
        <v>47</v>
      </c>
      <c r="C2" s="1" t="s">
        <v>48</v>
      </c>
      <c r="D2" s="1" t="s">
        <v>49</v>
      </c>
      <c r="E2" s="1" t="s">
        <v>50</v>
      </c>
      <c r="F2" s="1" t="s">
        <v>51</v>
      </c>
      <c r="G2" s="1" t="s">
        <v>52</v>
      </c>
      <c r="H2" s="1" t="s">
        <v>53</v>
      </c>
      <c r="I2" s="1" t="s">
        <v>19</v>
      </c>
      <c r="J2" s="1" t="s">
        <v>54</v>
      </c>
    </row>
    <row r="3" spans="1:10" x14ac:dyDescent="0.25">
      <c r="A3" t="s">
        <v>55</v>
      </c>
      <c r="B3" s="2">
        <v>0.57945039499899997</v>
      </c>
      <c r="C3" s="2">
        <v>0.13514734290559999</v>
      </c>
      <c r="D3" s="2">
        <v>4.475115888951E-2</v>
      </c>
      <c r="E3" s="2">
        <v>3.3699814161799999E-2</v>
      </c>
      <c r="F3" s="2">
        <v>1.526817204148E-2</v>
      </c>
      <c r="G3" s="2">
        <v>4.8169153613090002E-2</v>
      </c>
      <c r="H3" s="2">
        <v>0.14351396338960001</v>
      </c>
      <c r="I3" s="2">
        <v>1</v>
      </c>
      <c r="J3" s="3">
        <v>1003</v>
      </c>
    </row>
    <row r="4" spans="1:10" x14ac:dyDescent="0.25">
      <c r="A4" t="s">
        <v>56</v>
      </c>
      <c r="B4" s="2">
        <v>0.46823956922499999</v>
      </c>
      <c r="C4" s="2">
        <v>0.19856561170199999</v>
      </c>
      <c r="D4" s="2">
        <v>7.8714130663440005E-2</v>
      </c>
      <c r="E4" s="2">
        <v>3.8444503733500002E-2</v>
      </c>
      <c r="F4" s="2">
        <v>2.1928324337780001E-2</v>
      </c>
      <c r="G4" s="2">
        <v>4.4418438108819999E-2</v>
      </c>
      <c r="H4" s="2">
        <v>0.14968942222949999</v>
      </c>
      <c r="I4" s="2">
        <v>1</v>
      </c>
      <c r="J4" s="3">
        <v>1003</v>
      </c>
    </row>
    <row r="5" spans="1:10" x14ac:dyDescent="0.25">
      <c r="A5" t="s">
        <v>57</v>
      </c>
      <c r="B5" s="2">
        <v>0.31140661414929999</v>
      </c>
      <c r="C5" s="2">
        <v>0.1095966264086</v>
      </c>
      <c r="D5" s="2">
        <v>4.701501578667E-2</v>
      </c>
      <c r="E5" s="2">
        <v>2.7262585212339999E-2</v>
      </c>
      <c r="F5" s="2">
        <v>2.2560730850870001E-2</v>
      </c>
      <c r="G5" s="2">
        <v>5.5047100254109999E-2</v>
      </c>
      <c r="H5" s="2">
        <v>0.42711132733809998</v>
      </c>
      <c r="I5" s="2">
        <v>1</v>
      </c>
      <c r="J5" s="3">
        <v>1003</v>
      </c>
    </row>
    <row r="6" spans="1:10" x14ac:dyDescent="0.25">
      <c r="A6" t="s">
        <v>58</v>
      </c>
      <c r="B6" s="2">
        <v>6.458590823075E-2</v>
      </c>
      <c r="C6" s="2">
        <v>4.6010740349319998E-2</v>
      </c>
      <c r="D6" s="2">
        <v>3.3915536777260002E-2</v>
      </c>
      <c r="E6" s="2">
        <v>2.7793577848710001E-2</v>
      </c>
      <c r="F6" s="2">
        <v>1.5371814481149999E-2</v>
      </c>
      <c r="G6" s="2">
        <v>6.4110027391709998E-2</v>
      </c>
      <c r="H6" s="2">
        <v>0.74821239492110003</v>
      </c>
      <c r="I6" s="2">
        <v>1</v>
      </c>
      <c r="J6" s="3">
        <v>1003</v>
      </c>
    </row>
    <row r="7" spans="1:10" x14ac:dyDescent="0.25">
      <c r="A7" t="s">
        <v>59</v>
      </c>
      <c r="B7" s="2">
        <v>6.1252147349099999E-2</v>
      </c>
      <c r="C7" s="2">
        <v>7.5581908808149995E-2</v>
      </c>
      <c r="D7" s="2">
        <v>6.9957641983660002E-2</v>
      </c>
      <c r="E7" s="2">
        <v>6.1644032165530001E-2</v>
      </c>
      <c r="F7" s="2">
        <v>5.383489546366E-2</v>
      </c>
      <c r="G7" s="2">
        <v>0.1218437103909</v>
      </c>
      <c r="H7" s="2">
        <v>0.55588566383899995</v>
      </c>
      <c r="I7" s="2">
        <v>1</v>
      </c>
      <c r="J7" s="3">
        <v>1003</v>
      </c>
    </row>
    <row r="8" spans="1:10" x14ac:dyDescent="0.25">
      <c r="A8" t="s">
        <v>60</v>
      </c>
      <c r="B8" s="2">
        <v>0.11784947259009999</v>
      </c>
      <c r="C8" s="2">
        <v>5.93689516381E-2</v>
      </c>
      <c r="D8" s="2">
        <v>3.641895263607E-2</v>
      </c>
      <c r="E8" s="2">
        <v>1.3678128338489999E-2</v>
      </c>
      <c r="F8" s="2">
        <v>1.9533804761860001E-2</v>
      </c>
      <c r="G8" s="2">
        <v>5.3380324337589997E-2</v>
      </c>
      <c r="H8" s="2">
        <v>0.69977036569780005</v>
      </c>
      <c r="I8" s="2">
        <v>1</v>
      </c>
      <c r="J8" s="3">
        <v>1003</v>
      </c>
    </row>
    <row r="9" spans="1:10" x14ac:dyDescent="0.25">
      <c r="A9" t="s">
        <v>61</v>
      </c>
      <c r="B9" s="2">
        <v>4.821084757217E-2</v>
      </c>
      <c r="C9" s="2">
        <v>2.3335030378110001E-2</v>
      </c>
      <c r="D9" s="2">
        <v>1.3529380514530001E-2</v>
      </c>
      <c r="E9" s="2">
        <v>1.883925211345E-2</v>
      </c>
      <c r="F9" s="2">
        <v>1.1087304701059999E-2</v>
      </c>
      <c r="G9" s="2">
        <v>3.5338398665170002E-2</v>
      </c>
      <c r="H9" s="2">
        <v>0.84965978605549997</v>
      </c>
      <c r="I9" s="2">
        <v>1</v>
      </c>
      <c r="J9" s="3">
        <v>1003</v>
      </c>
    </row>
    <row r="10" spans="1:10" x14ac:dyDescent="0.25">
      <c r="A10" t="s">
        <v>62</v>
      </c>
      <c r="B10" s="2">
        <v>0.24656571854920001</v>
      </c>
      <c r="C10" s="2">
        <v>0.16022945013449999</v>
      </c>
      <c r="D10" s="2">
        <v>8.0333681370669999E-2</v>
      </c>
      <c r="E10" s="2">
        <v>5.4235713878519998E-2</v>
      </c>
      <c r="F10" s="2">
        <v>4.4671889308859999E-2</v>
      </c>
      <c r="G10" s="2">
        <v>7.0254000206929998E-2</v>
      </c>
      <c r="H10" s="2">
        <v>0.34370954655140001</v>
      </c>
      <c r="I10" s="2">
        <v>1</v>
      </c>
      <c r="J10" s="3">
        <v>1003</v>
      </c>
    </row>
    <row r="11" spans="1:10" x14ac:dyDescent="0.25">
      <c r="A11" t="s">
        <v>63</v>
      </c>
      <c r="B11" s="2">
        <v>0.45212521913789999</v>
      </c>
      <c r="C11" s="2">
        <v>0.2517078391184</v>
      </c>
      <c r="D11" s="2">
        <v>8.7071087047440002E-2</v>
      </c>
      <c r="E11" s="2">
        <v>5.612877403377E-2</v>
      </c>
      <c r="F11" s="2">
        <v>2.4332085182070001E-2</v>
      </c>
      <c r="G11" s="2">
        <v>3.6989735556349997E-2</v>
      </c>
      <c r="H11" s="2">
        <v>9.1645259924139993E-2</v>
      </c>
      <c r="I11" s="2">
        <v>1</v>
      </c>
      <c r="J11" s="3">
        <v>1003</v>
      </c>
    </row>
    <row r="12" spans="1:10" x14ac:dyDescent="0.25">
      <c r="A12" t="s">
        <v>64</v>
      </c>
      <c r="B12" s="2">
        <v>0.14581123285360001</v>
      </c>
      <c r="C12" s="2">
        <v>4.9145955874460003E-2</v>
      </c>
      <c r="D12" s="2">
        <v>2.8088598968210001E-2</v>
      </c>
      <c r="E12" s="2">
        <v>2.4932348519870001E-2</v>
      </c>
      <c r="F12" s="2">
        <v>1.4469436318060001E-2</v>
      </c>
      <c r="G12" s="2">
        <v>4.3302214537430002E-2</v>
      </c>
      <c r="H12" s="2">
        <v>0.69425021292839995</v>
      </c>
      <c r="I12" s="2">
        <v>1</v>
      </c>
      <c r="J12" s="3">
        <v>1003</v>
      </c>
    </row>
    <row r="13" spans="1:10" x14ac:dyDescent="0.25">
      <c r="A13" t="s">
        <v>65</v>
      </c>
      <c r="B13" s="2">
        <v>7.3325463035169999E-2</v>
      </c>
      <c r="C13" s="2">
        <v>6.7965694275290006E-2</v>
      </c>
      <c r="D13" s="2">
        <v>5.2571960428119999E-2</v>
      </c>
      <c r="E13" s="2">
        <v>4.1030669461850001E-2</v>
      </c>
      <c r="F13" s="2">
        <v>2.8533392971369999E-2</v>
      </c>
      <c r="G13" s="2">
        <v>8.722283222044E-2</v>
      </c>
      <c r="H13" s="2">
        <v>0.64934998760780005</v>
      </c>
      <c r="I13" s="2">
        <v>1</v>
      </c>
      <c r="J13" s="3">
        <v>1003</v>
      </c>
    </row>
    <row r="14" spans="1:10" x14ac:dyDescent="0.25">
      <c r="A14" t="s">
        <v>66</v>
      </c>
      <c r="B14" s="2">
        <v>8.6992154498279992E-3</v>
      </c>
      <c r="C14" s="2">
        <v>1.531043805831E-2</v>
      </c>
      <c r="D14" s="2">
        <v>1.5868729124310001E-2</v>
      </c>
      <c r="E14" s="2">
        <v>9.4728527873029992E-3</v>
      </c>
      <c r="F14" s="2">
        <v>3.0623400132629998E-3</v>
      </c>
      <c r="G14" s="2">
        <v>1.4191083843269999E-2</v>
      </c>
      <c r="H14" s="2">
        <v>0.93339534072370001</v>
      </c>
      <c r="I14" s="2">
        <v>1</v>
      </c>
      <c r="J14" s="3">
        <v>1003</v>
      </c>
    </row>
    <row r="15" spans="1:10" x14ac:dyDescent="0.25">
      <c r="A15" t="s">
        <v>67</v>
      </c>
      <c r="B15" s="2">
        <v>4.2302782152879997E-2</v>
      </c>
      <c r="C15" s="2">
        <v>3.1387924297490002E-2</v>
      </c>
      <c r="D15" s="2">
        <v>3.1136858984110002E-2</v>
      </c>
      <c r="E15" s="2">
        <v>2.0583815937149998E-2</v>
      </c>
      <c r="F15" s="2">
        <v>1.5979373146900001E-2</v>
      </c>
      <c r="G15" s="2">
        <v>3.8865696796630003E-2</v>
      </c>
      <c r="H15" s="2">
        <v>0.81974354868480004</v>
      </c>
      <c r="I15" s="2">
        <v>1</v>
      </c>
      <c r="J15" s="3">
        <v>1003</v>
      </c>
    </row>
    <row r="16" spans="1:10" x14ac:dyDescent="0.25">
      <c r="A16" t="s">
        <v>68</v>
      </c>
      <c r="B16" s="2">
        <v>3.114659264874E-2</v>
      </c>
      <c r="C16" s="2">
        <v>3.6185275144359999E-2</v>
      </c>
      <c r="D16" s="2">
        <v>3.787768695306E-2</v>
      </c>
      <c r="E16" s="2">
        <v>1.4068796529219999E-2</v>
      </c>
      <c r="F16" s="2">
        <v>1.827312406767E-2</v>
      </c>
      <c r="G16" s="2">
        <v>4.2254889454920001E-2</v>
      </c>
      <c r="H16" s="2">
        <v>0.82019363520199995</v>
      </c>
      <c r="I16" s="2">
        <v>1</v>
      </c>
      <c r="J16" s="3">
        <v>1003</v>
      </c>
    </row>
    <row r="17" spans="1:10" x14ac:dyDescent="0.25">
      <c r="A17" t="s">
        <v>69</v>
      </c>
      <c r="B17" s="2">
        <v>1.8002427658880001E-2</v>
      </c>
      <c r="C17" s="2">
        <v>1.136830565058E-2</v>
      </c>
      <c r="D17" s="2">
        <v>1.9750229856490002E-2</v>
      </c>
      <c r="E17" s="2">
        <v>1.090405285184E-2</v>
      </c>
      <c r="F17" s="2">
        <v>7.3296850993760003E-3</v>
      </c>
      <c r="G17" s="2">
        <v>2.342342374281E-2</v>
      </c>
      <c r="H17" s="2">
        <v>0.90922187513999997</v>
      </c>
      <c r="I17" s="2">
        <v>1</v>
      </c>
      <c r="J17" s="3">
        <v>1003</v>
      </c>
    </row>
    <row r="18" spans="1:10" x14ac:dyDescent="0.25">
      <c r="A18" t="s">
        <v>70</v>
      </c>
      <c r="B18" s="2">
        <v>2.769419871279E-2</v>
      </c>
      <c r="C18" s="2">
        <v>2.9238537238950001E-2</v>
      </c>
      <c r="D18" s="2">
        <v>2.7966245233129999E-2</v>
      </c>
      <c r="E18" s="2">
        <v>1.509876353393E-2</v>
      </c>
      <c r="F18" s="2">
        <v>7.6167807836969997E-3</v>
      </c>
      <c r="G18" s="2">
        <v>2.5965733421320001E-2</v>
      </c>
      <c r="H18" s="2">
        <v>0.86641974107620001</v>
      </c>
      <c r="I18" s="2">
        <v>1</v>
      </c>
      <c r="J18" s="3">
        <v>1003</v>
      </c>
    </row>
  </sheetData>
  <dataValidations count="2">
    <dataValidation allowBlank="1" showErrorMessage="1" prompt="c391812c-2370-488e-a730-4379e1c4ae70" sqref="A1 J19" xr:uid="{00000000-0002-0000-0300-000000000000}"/>
    <dataValidation allowBlank="1" error="c391812c-2370-488e-a730-4379e1c4ae70" sqref="A1" xr:uid="{00000000-0002-0000-0300-000001000000}"/>
  </dataValidations>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21"/>
  <sheetViews>
    <sheetView workbookViewId="0"/>
  </sheetViews>
  <sheetFormatPr defaultRowHeight="15" x14ac:dyDescent="0.25"/>
  <cols>
    <col min="1" max="1" width="92" bestFit="1" customWidth="1"/>
    <col min="2" max="10" width="12.7109375" bestFit="1" customWidth="1"/>
  </cols>
  <sheetData>
    <row r="1" spans="1:10" x14ac:dyDescent="0.25">
      <c r="A1" t="s">
        <v>71</v>
      </c>
    </row>
    <row r="2" spans="1:10" ht="90" x14ac:dyDescent="0.25">
      <c r="A2" s="1" t="s">
        <v>46</v>
      </c>
      <c r="B2" s="1" t="s">
        <v>72</v>
      </c>
      <c r="C2" s="1" t="s">
        <v>73</v>
      </c>
      <c r="D2" s="1" t="s">
        <v>74</v>
      </c>
      <c r="E2" s="1" t="s">
        <v>75</v>
      </c>
      <c r="F2" s="1" t="s">
        <v>76</v>
      </c>
      <c r="G2" s="1" t="s">
        <v>43</v>
      </c>
      <c r="H2" s="1" t="s">
        <v>19</v>
      </c>
      <c r="I2" s="1" t="s">
        <v>77</v>
      </c>
      <c r="J2" s="1" t="s">
        <v>54</v>
      </c>
    </row>
    <row r="3" spans="1:10" x14ac:dyDescent="0.25">
      <c r="A3" t="s">
        <v>78</v>
      </c>
      <c r="B3" s="2">
        <v>0.10528680343879999</v>
      </c>
      <c r="C3" s="2">
        <v>0.21543620833980001</v>
      </c>
      <c r="D3" s="2">
        <v>0.35500187034370001</v>
      </c>
      <c r="E3" s="2">
        <v>0.2205672810015</v>
      </c>
      <c r="F3" s="2">
        <v>6.5213173947639994E-2</v>
      </c>
      <c r="G3" s="2">
        <v>3.8494662928670001E-2</v>
      </c>
      <c r="H3" s="2">
        <v>1</v>
      </c>
      <c r="I3" s="2">
        <v>0.67572488212220005</v>
      </c>
      <c r="J3" s="3">
        <v>1003</v>
      </c>
    </row>
    <row r="4" spans="1:10" x14ac:dyDescent="0.25">
      <c r="A4" t="s">
        <v>79</v>
      </c>
      <c r="B4" s="2">
        <v>0.13650808234430001</v>
      </c>
      <c r="C4" s="2">
        <v>0.25287910720610002</v>
      </c>
      <c r="D4" s="2">
        <v>0.34034974505560001</v>
      </c>
      <c r="E4" s="2">
        <v>0.18855459328070001</v>
      </c>
      <c r="F4" s="2">
        <v>5.9172369729140001E-2</v>
      </c>
      <c r="G4" s="2">
        <v>2.2536102384149999E-2</v>
      </c>
      <c r="H4" s="2">
        <v>1</v>
      </c>
      <c r="I4" s="2">
        <v>0.72973693460599998</v>
      </c>
      <c r="J4" s="3">
        <v>1003</v>
      </c>
    </row>
    <row r="5" spans="1:10" x14ac:dyDescent="0.25">
      <c r="A5" t="s">
        <v>80</v>
      </c>
      <c r="B5" s="2">
        <v>0.32319335916339997</v>
      </c>
      <c r="C5" s="2">
        <v>0.30133625874960002</v>
      </c>
      <c r="D5" s="2">
        <v>0.24941145440250001</v>
      </c>
      <c r="E5" s="2">
        <v>7.0941451369570002E-2</v>
      </c>
      <c r="F5" s="2">
        <v>3.6511827863029998E-2</v>
      </c>
      <c r="G5" s="2">
        <v>1.860564845179E-2</v>
      </c>
      <c r="H5" s="2">
        <v>1</v>
      </c>
      <c r="I5" s="2">
        <v>0.87394107231560003</v>
      </c>
      <c r="J5" s="3">
        <v>1003</v>
      </c>
    </row>
    <row r="6" spans="1:10" x14ac:dyDescent="0.25">
      <c r="A6" t="s">
        <v>81</v>
      </c>
      <c r="B6" s="2">
        <v>0.1507709183208</v>
      </c>
      <c r="C6" s="2">
        <v>0.27202731907799999</v>
      </c>
      <c r="D6" s="2">
        <v>0.3427622105991</v>
      </c>
      <c r="E6" s="2">
        <v>0.16749891591569999</v>
      </c>
      <c r="F6" s="2">
        <v>4.7520365615319998E-2</v>
      </c>
      <c r="G6" s="2">
        <v>1.9420270471110002E-2</v>
      </c>
      <c r="H6" s="2">
        <v>1</v>
      </c>
      <c r="I6" s="2">
        <v>0.76556044799790002</v>
      </c>
      <c r="J6" s="3">
        <v>1003</v>
      </c>
    </row>
    <row r="7" spans="1:10" x14ac:dyDescent="0.25">
      <c r="A7" t="s">
        <v>82</v>
      </c>
      <c r="B7" s="2">
        <v>0.26994766038849999</v>
      </c>
      <c r="C7" s="2">
        <v>0.2868026349758</v>
      </c>
      <c r="D7" s="2">
        <v>0.27493770268259998</v>
      </c>
      <c r="E7" s="2">
        <v>9.4262458329929993E-2</v>
      </c>
      <c r="F7" s="2">
        <v>4.6876973888470001E-2</v>
      </c>
      <c r="G7" s="2">
        <v>2.7172569734699999E-2</v>
      </c>
      <c r="H7" s="2">
        <v>1</v>
      </c>
      <c r="I7" s="2">
        <v>0.83168799804689997</v>
      </c>
      <c r="J7" s="3">
        <v>1003</v>
      </c>
    </row>
    <row r="8" spans="1:10" x14ac:dyDescent="0.25">
      <c r="A8" t="s">
        <v>83</v>
      </c>
      <c r="B8" s="2">
        <v>0.30055382223490001</v>
      </c>
      <c r="C8" s="2">
        <v>0.2932130711273</v>
      </c>
      <c r="D8" s="2">
        <v>0.28863849846869999</v>
      </c>
      <c r="E8" s="2">
        <v>8.5075724567440003E-2</v>
      </c>
      <c r="F8" s="2">
        <v>1.942315815413E-2</v>
      </c>
      <c r="G8" s="2">
        <v>1.3095725447569999E-2</v>
      </c>
      <c r="H8" s="2">
        <v>1</v>
      </c>
      <c r="I8" s="2">
        <v>0.88240539183090005</v>
      </c>
      <c r="J8" s="3">
        <v>1003</v>
      </c>
    </row>
    <row r="9" spans="1:10" x14ac:dyDescent="0.25">
      <c r="A9" t="s">
        <v>84</v>
      </c>
      <c r="B9" s="2">
        <v>0.30809674578770002</v>
      </c>
      <c r="C9" s="2">
        <v>0.33037397765280002</v>
      </c>
      <c r="D9" s="2">
        <v>0.27524854250109998</v>
      </c>
      <c r="E9" s="2">
        <v>5.4450038505030003E-2</v>
      </c>
      <c r="F9" s="2">
        <v>1.936415198284E-2</v>
      </c>
      <c r="G9" s="2">
        <v>1.24665435706E-2</v>
      </c>
      <c r="H9" s="2">
        <v>1</v>
      </c>
      <c r="I9" s="2">
        <v>0.91371926594149999</v>
      </c>
      <c r="J9" s="3">
        <v>1003</v>
      </c>
    </row>
    <row r="10" spans="1:10" x14ac:dyDescent="0.25">
      <c r="A10" t="s">
        <v>85</v>
      </c>
      <c r="B10" s="2">
        <v>0.29712700762709998</v>
      </c>
      <c r="C10" s="2">
        <v>0.32479577549150002</v>
      </c>
      <c r="D10" s="2">
        <v>0.27001663922820002</v>
      </c>
      <c r="E10" s="2">
        <v>6.6037000663179996E-2</v>
      </c>
      <c r="F10" s="2">
        <v>2.20625671393E-2</v>
      </c>
      <c r="G10" s="2">
        <v>1.9961009850800002E-2</v>
      </c>
      <c r="H10" s="2">
        <v>1</v>
      </c>
      <c r="I10" s="2">
        <v>0.89193942234669998</v>
      </c>
      <c r="J10" s="3">
        <v>1003</v>
      </c>
    </row>
    <row r="11" spans="1:10" x14ac:dyDescent="0.25">
      <c r="A11" t="s">
        <v>86</v>
      </c>
      <c r="B11" s="2">
        <v>0.2020242582698</v>
      </c>
      <c r="C11" s="2">
        <v>0.30266523565100001</v>
      </c>
      <c r="D11" s="2">
        <v>0.33592642598619998</v>
      </c>
      <c r="E11" s="2">
        <v>0.11037973932719999</v>
      </c>
      <c r="F11" s="2">
        <v>3.016793803639E-2</v>
      </c>
      <c r="G11" s="2">
        <v>1.883640272944E-2</v>
      </c>
      <c r="H11" s="2">
        <v>1</v>
      </c>
      <c r="I11" s="2">
        <v>0.84061591990700002</v>
      </c>
      <c r="J11" s="3">
        <v>1003</v>
      </c>
    </row>
    <row r="12" spans="1:10" x14ac:dyDescent="0.25">
      <c r="A12" t="s">
        <v>87</v>
      </c>
      <c r="B12" s="2">
        <v>7.9380393987249998E-2</v>
      </c>
      <c r="C12" s="2">
        <v>0.17229752631190001</v>
      </c>
      <c r="D12" s="2">
        <v>0.35151727353700002</v>
      </c>
      <c r="E12" s="2">
        <v>0.25036244178119998</v>
      </c>
      <c r="F12" s="2">
        <v>9.5735468333809998E-2</v>
      </c>
      <c r="G12" s="2">
        <v>5.0706896048879999E-2</v>
      </c>
      <c r="H12" s="2">
        <v>1</v>
      </c>
      <c r="I12" s="2">
        <v>0.60319519383609999</v>
      </c>
      <c r="J12" s="3">
        <v>1003</v>
      </c>
    </row>
    <row r="13" spans="1:10" x14ac:dyDescent="0.25">
      <c r="A13" t="s">
        <v>88</v>
      </c>
      <c r="B13" s="2">
        <v>0.1025062716901</v>
      </c>
      <c r="C13" s="2">
        <v>0.18331021584609999</v>
      </c>
      <c r="D13" s="2">
        <v>0.31134489756400002</v>
      </c>
      <c r="E13" s="2">
        <v>0.27188855803369999</v>
      </c>
      <c r="F13" s="2">
        <v>0.1049425210745</v>
      </c>
      <c r="G13" s="2">
        <v>2.6007535791639998E-2</v>
      </c>
      <c r="H13" s="2">
        <v>1</v>
      </c>
      <c r="I13" s="2">
        <v>0.5971613851002</v>
      </c>
      <c r="J13" s="3">
        <v>1003</v>
      </c>
    </row>
    <row r="14" spans="1:10" x14ac:dyDescent="0.25">
      <c r="A14" t="s">
        <v>89</v>
      </c>
      <c r="B14" s="2">
        <v>0.28668231622450002</v>
      </c>
      <c r="C14" s="2">
        <v>0.3563597672055</v>
      </c>
      <c r="D14" s="2">
        <v>0.27038715885210002</v>
      </c>
      <c r="E14" s="2">
        <v>5.9540704093959999E-2</v>
      </c>
      <c r="F14" s="2">
        <v>1.4546094333069999E-2</v>
      </c>
      <c r="G14" s="2">
        <v>1.2483959290990001E-2</v>
      </c>
      <c r="H14" s="2">
        <v>1</v>
      </c>
      <c r="I14" s="2">
        <v>0.91342924228199995</v>
      </c>
      <c r="J14" s="3">
        <v>1003</v>
      </c>
    </row>
    <row r="15" spans="1:10" x14ac:dyDescent="0.25">
      <c r="A15" t="s">
        <v>90</v>
      </c>
      <c r="B15" s="2">
        <v>0.28532753961500001</v>
      </c>
      <c r="C15" s="2">
        <v>0.26377473623480002</v>
      </c>
      <c r="D15" s="2">
        <v>0.3094056258183</v>
      </c>
      <c r="E15" s="2">
        <v>9.5967117019939999E-2</v>
      </c>
      <c r="F15" s="2">
        <v>2.7102969594399999E-2</v>
      </c>
      <c r="G15" s="2">
        <v>1.8422011717580001E-2</v>
      </c>
      <c r="H15" s="2">
        <v>1</v>
      </c>
      <c r="I15" s="2">
        <v>0.85850790166809998</v>
      </c>
      <c r="J15" s="3">
        <v>1003</v>
      </c>
    </row>
    <row r="16" spans="1:10" x14ac:dyDescent="0.25">
      <c r="A16" t="s">
        <v>91</v>
      </c>
      <c r="B16" s="2">
        <v>0.38690613663829998</v>
      </c>
      <c r="C16" s="2">
        <v>0.3237809182311</v>
      </c>
      <c r="D16" s="2">
        <v>0.19728303627329999</v>
      </c>
      <c r="E16" s="2">
        <v>5.4080557210040001E-2</v>
      </c>
      <c r="F16" s="2">
        <v>1.5997619862030001E-2</v>
      </c>
      <c r="G16" s="2">
        <v>2.1951731785160002E-2</v>
      </c>
      <c r="H16" s="2">
        <v>1</v>
      </c>
      <c r="I16" s="2">
        <v>0.90797009114280003</v>
      </c>
      <c r="J16" s="3">
        <v>1003</v>
      </c>
    </row>
    <row r="17" spans="1:10" x14ac:dyDescent="0.25">
      <c r="A17" t="s">
        <v>92</v>
      </c>
      <c r="B17" s="2">
        <v>0.24037867922719999</v>
      </c>
      <c r="C17" s="2">
        <v>0.24283853802050001</v>
      </c>
      <c r="D17" s="2">
        <v>0.24054368262260001</v>
      </c>
      <c r="E17" s="2">
        <v>0.17665896253089999</v>
      </c>
      <c r="F17" s="2">
        <v>6.9966799056330006E-2</v>
      </c>
      <c r="G17" s="2">
        <v>2.961333854249E-2</v>
      </c>
      <c r="H17" s="2">
        <v>1</v>
      </c>
      <c r="I17" s="2">
        <v>0.72376089987030001</v>
      </c>
      <c r="J17" s="3">
        <v>1003</v>
      </c>
    </row>
    <row r="18" spans="1:10" x14ac:dyDescent="0.25">
      <c r="A18" t="s">
        <v>93</v>
      </c>
      <c r="B18" s="2">
        <v>0.31619797828450003</v>
      </c>
      <c r="C18" s="2">
        <v>0.29878256730280001</v>
      </c>
      <c r="D18" s="2">
        <v>0.23318202113479999</v>
      </c>
      <c r="E18" s="2">
        <v>8.5482285515820003E-2</v>
      </c>
      <c r="F18" s="2">
        <v>4.0371684814020002E-2</v>
      </c>
      <c r="G18" s="2">
        <v>2.598346294804E-2</v>
      </c>
      <c r="H18" s="2">
        <v>1</v>
      </c>
      <c r="I18" s="2">
        <v>0.8481625667221</v>
      </c>
      <c r="J18" s="3">
        <v>1003</v>
      </c>
    </row>
    <row r="19" spans="1:10" x14ac:dyDescent="0.25">
      <c r="A19" t="s">
        <v>94</v>
      </c>
      <c r="B19" s="2">
        <v>0.12240528881520001</v>
      </c>
      <c r="C19" s="2">
        <v>0.2405950422731</v>
      </c>
      <c r="D19" s="2">
        <v>0.33588049350209997</v>
      </c>
      <c r="E19" s="2">
        <v>0.21204999339950001</v>
      </c>
      <c r="F19" s="2">
        <v>6.6822899517730003E-2</v>
      </c>
      <c r="G19" s="2">
        <v>2.2246282492270002E-2</v>
      </c>
      <c r="H19" s="2">
        <v>1</v>
      </c>
      <c r="I19" s="2">
        <v>0.69888082459050005</v>
      </c>
      <c r="J19" s="3">
        <v>1003</v>
      </c>
    </row>
    <row r="20" spans="1:10" x14ac:dyDescent="0.25">
      <c r="A20" t="s">
        <v>95</v>
      </c>
      <c r="B20" s="2">
        <v>0.26263347278310001</v>
      </c>
      <c r="C20" s="2">
        <v>0.25900188712380001</v>
      </c>
      <c r="D20" s="2">
        <v>0.29801679200469999</v>
      </c>
      <c r="E20" s="2">
        <v>0.1147102093284</v>
      </c>
      <c r="F20" s="2">
        <v>3.8476612140209997E-2</v>
      </c>
      <c r="G20" s="2">
        <v>2.7161026619860001E-2</v>
      </c>
      <c r="H20" s="2">
        <v>1</v>
      </c>
      <c r="I20" s="2">
        <v>0.81965215191149998</v>
      </c>
      <c r="J20" s="3">
        <v>1003</v>
      </c>
    </row>
    <row r="21" spans="1:10" x14ac:dyDescent="0.25">
      <c r="A21" t="s">
        <v>96</v>
      </c>
      <c r="B21" s="2">
        <v>0.1966866642375</v>
      </c>
      <c r="C21" s="2">
        <v>0.2819289689458</v>
      </c>
      <c r="D21" s="2">
        <v>0.32229422175369998</v>
      </c>
      <c r="E21" s="2">
        <v>0.1204481007756</v>
      </c>
      <c r="F21" s="2">
        <v>3.870760552949E-2</v>
      </c>
      <c r="G21" s="2">
        <v>3.9934438757960003E-2</v>
      </c>
      <c r="H21" s="2">
        <v>1</v>
      </c>
      <c r="I21" s="2">
        <v>0.80090985493699995</v>
      </c>
      <c r="J21" s="3">
        <v>1003</v>
      </c>
    </row>
  </sheetData>
  <dataValidations count="2">
    <dataValidation allowBlank="1" showErrorMessage="1" prompt="5f33b30f-fe25-4340-9f71-1cf0853b61d0" sqref="A1 J22" xr:uid="{00000000-0002-0000-0400-000000000000}"/>
    <dataValidation allowBlank="1" error="5f33b30f-fe25-4340-9f71-1cf0853b61d0" sqref="A1" xr:uid="{00000000-0002-0000-0400-000001000000}"/>
  </dataValidations>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7"/>
  <sheetViews>
    <sheetView workbookViewId="0"/>
  </sheetViews>
  <sheetFormatPr defaultRowHeight="15" x14ac:dyDescent="0.25"/>
  <cols>
    <col min="1" max="2" width="12.7109375" bestFit="1" customWidth="1"/>
  </cols>
  <sheetData>
    <row r="1" spans="1:2" x14ac:dyDescent="0.25">
      <c r="A1" t="s">
        <v>97</v>
      </c>
    </row>
    <row r="2" spans="1:2" x14ac:dyDescent="0.25">
      <c r="A2" s="1" t="s">
        <v>1</v>
      </c>
      <c r="B2" s="1" t="s">
        <v>2</v>
      </c>
    </row>
    <row r="3" spans="1:2" x14ac:dyDescent="0.25">
      <c r="A3" t="s">
        <v>98</v>
      </c>
      <c r="B3" s="2">
        <v>0.71683092476470001</v>
      </c>
    </row>
    <row r="4" spans="1:2" x14ac:dyDescent="0.25">
      <c r="A4" t="s">
        <v>99</v>
      </c>
      <c r="B4" s="2">
        <v>0.1273677045095</v>
      </c>
    </row>
    <row r="5" spans="1:2" x14ac:dyDescent="0.25">
      <c r="A5" t="s">
        <v>43</v>
      </c>
      <c r="B5" s="2">
        <v>0.1558013707258</v>
      </c>
    </row>
    <row r="6" spans="1:2" x14ac:dyDescent="0.25">
      <c r="A6" t="s">
        <v>19</v>
      </c>
      <c r="B6" s="2">
        <v>1</v>
      </c>
    </row>
    <row r="7" spans="1:2" x14ac:dyDescent="0.25">
      <c r="A7" t="s">
        <v>20</v>
      </c>
      <c r="B7" s="3">
        <v>1003</v>
      </c>
    </row>
  </sheetData>
  <dataValidations count="2">
    <dataValidation allowBlank="1" showErrorMessage="1" prompt="b712c79d-bb88-4621-8596-06f479bb8c3b" sqref="A1 B8" xr:uid="{00000000-0002-0000-0500-000000000000}"/>
    <dataValidation allowBlank="1" error="b712c79d-bb88-4621-8596-06f479bb8c3b" sqref="A1" xr:uid="{00000000-0002-0000-0500-000001000000}"/>
  </dataValidations>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11"/>
  <sheetViews>
    <sheetView workbookViewId="0"/>
  </sheetViews>
  <sheetFormatPr defaultRowHeight="15" x14ac:dyDescent="0.25"/>
  <cols>
    <col min="1" max="1" width="24.85546875" bestFit="1" customWidth="1"/>
    <col min="2" max="2" width="12.7109375" bestFit="1" customWidth="1"/>
  </cols>
  <sheetData>
    <row r="1" spans="1:2" x14ac:dyDescent="0.25">
      <c r="A1" t="s">
        <v>100</v>
      </c>
    </row>
    <row r="2" spans="1:2" x14ac:dyDescent="0.25">
      <c r="A2" s="1" t="s">
        <v>1</v>
      </c>
      <c r="B2" s="1" t="s">
        <v>2</v>
      </c>
    </row>
    <row r="3" spans="1:2" x14ac:dyDescent="0.25">
      <c r="A3" t="s">
        <v>101</v>
      </c>
      <c r="B3" s="2">
        <v>5.2532300874790001E-2</v>
      </c>
    </row>
    <row r="4" spans="1:2" x14ac:dyDescent="0.25">
      <c r="A4" t="s">
        <v>102</v>
      </c>
      <c r="B4" s="2">
        <v>0.2601638100266</v>
      </c>
    </row>
    <row r="5" spans="1:2" x14ac:dyDescent="0.25">
      <c r="A5" t="s">
        <v>103</v>
      </c>
      <c r="B5" s="2">
        <v>0.59834065977740003</v>
      </c>
    </row>
    <row r="6" spans="1:2" x14ac:dyDescent="0.25">
      <c r="A6" t="s">
        <v>104</v>
      </c>
      <c r="B6" s="2">
        <v>7.6945092429930001E-2</v>
      </c>
    </row>
    <row r="7" spans="1:2" x14ac:dyDescent="0.25">
      <c r="A7" t="s">
        <v>43</v>
      </c>
      <c r="B7" s="2">
        <v>1.201813689136E-2</v>
      </c>
    </row>
    <row r="8" spans="1:2" x14ac:dyDescent="0.25">
      <c r="A8" t="s">
        <v>105</v>
      </c>
      <c r="B8" s="2">
        <v>0.31269611090130001</v>
      </c>
    </row>
    <row r="9" spans="1:2" x14ac:dyDescent="0.25">
      <c r="A9" t="s">
        <v>106</v>
      </c>
      <c r="B9" s="2">
        <v>0.67528575220730003</v>
      </c>
    </row>
    <row r="10" spans="1:2" x14ac:dyDescent="0.25">
      <c r="A10" t="s">
        <v>19</v>
      </c>
      <c r="B10" s="2">
        <v>1</v>
      </c>
    </row>
    <row r="11" spans="1:2" x14ac:dyDescent="0.25">
      <c r="A11" t="s">
        <v>20</v>
      </c>
      <c r="B11" s="3">
        <v>1003</v>
      </c>
    </row>
  </sheetData>
  <dataValidations count="2">
    <dataValidation allowBlank="1" showErrorMessage="1" prompt="97b92829-fcc3-4166-80cd-8b44e2f13a63" sqref="A1 B12" xr:uid="{00000000-0002-0000-0600-000000000000}"/>
    <dataValidation allowBlank="1" error="97b92829-fcc3-4166-80cd-8b44e2f13a63" sqref="A1" xr:uid="{00000000-0002-0000-0600-000001000000}"/>
  </dataValidations>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8"/>
  <sheetViews>
    <sheetView workbookViewId="0">
      <selection activeCell="A9" sqref="A9"/>
    </sheetView>
  </sheetViews>
  <sheetFormatPr defaultRowHeight="15" x14ac:dyDescent="0.25"/>
  <cols>
    <col min="1" max="1" width="29.7109375" bestFit="1" customWidth="1"/>
    <col min="2" max="2" width="12.7109375" bestFit="1" customWidth="1"/>
  </cols>
  <sheetData>
    <row r="1" spans="1:2" x14ac:dyDescent="0.25">
      <c r="A1" t="s">
        <v>107</v>
      </c>
    </row>
    <row r="2" spans="1:2" x14ac:dyDescent="0.25">
      <c r="A2" s="1" t="s">
        <v>1</v>
      </c>
      <c r="B2" s="1" t="s">
        <v>2</v>
      </c>
    </row>
    <row r="3" spans="1:2" x14ac:dyDescent="0.25">
      <c r="A3" t="s">
        <v>108</v>
      </c>
      <c r="B3" s="2">
        <v>0.1169491996575</v>
      </c>
    </row>
    <row r="4" spans="1:2" x14ac:dyDescent="0.25">
      <c r="A4" t="s">
        <v>109</v>
      </c>
      <c r="B4" s="2">
        <v>0.3505674321801</v>
      </c>
    </row>
    <row r="5" spans="1:2" x14ac:dyDescent="0.25">
      <c r="A5" t="s">
        <v>110</v>
      </c>
      <c r="B5" s="2">
        <v>0.46585428722099997</v>
      </c>
    </row>
    <row r="6" spans="1:2" x14ac:dyDescent="0.25">
      <c r="A6" t="s">
        <v>111</v>
      </c>
      <c r="B6" s="2">
        <v>6.6629080941350005E-2</v>
      </c>
    </row>
    <row r="7" spans="1:2" x14ac:dyDescent="0.25">
      <c r="A7" t="s">
        <v>19</v>
      </c>
      <c r="B7" s="2">
        <v>1</v>
      </c>
    </row>
    <row r="8" spans="1:2" x14ac:dyDescent="0.25">
      <c r="A8" t="s">
        <v>20</v>
      </c>
      <c r="B8" s="3">
        <v>912</v>
      </c>
    </row>
  </sheetData>
  <dataValidations count="2">
    <dataValidation allowBlank="1" showErrorMessage="1" prompt="ef02e10b-bd73-445f-9fac-8cd2a66458cb" sqref="A1 B9" xr:uid="{00000000-0002-0000-0700-000000000000}"/>
    <dataValidation allowBlank="1" error="ef02e10b-bd73-445f-9fac-8cd2a66458cb" sqref="A1" xr:uid="{00000000-0002-0000-0700-000001000000}"/>
  </dataValidations>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16"/>
  <sheetViews>
    <sheetView workbookViewId="0">
      <selection activeCell="A17" sqref="A17"/>
    </sheetView>
  </sheetViews>
  <sheetFormatPr defaultRowHeight="15" x14ac:dyDescent="0.25"/>
  <cols>
    <col min="1" max="1" width="69.7109375" bestFit="1" customWidth="1"/>
    <col min="2" max="2" width="12.7109375" bestFit="1" customWidth="1"/>
  </cols>
  <sheetData>
    <row r="1" spans="1:2" x14ac:dyDescent="0.25">
      <c r="A1" t="s">
        <v>112</v>
      </c>
    </row>
    <row r="2" spans="1:2" x14ac:dyDescent="0.25">
      <c r="A2" s="1" t="s">
        <v>1</v>
      </c>
      <c r="B2" s="1" t="s">
        <v>2</v>
      </c>
    </row>
    <row r="3" spans="1:2" x14ac:dyDescent="0.25">
      <c r="A3" t="s">
        <v>113</v>
      </c>
      <c r="B3" s="2">
        <v>0.41729678948299997</v>
      </c>
    </row>
    <row r="4" spans="1:2" x14ac:dyDescent="0.25">
      <c r="A4" t="s">
        <v>114</v>
      </c>
      <c r="B4" s="2">
        <v>0.1087800566574</v>
      </c>
    </row>
    <row r="5" spans="1:2" x14ac:dyDescent="0.25">
      <c r="A5" t="s">
        <v>115</v>
      </c>
      <c r="B5" s="2">
        <v>0.2751514631791</v>
      </c>
    </row>
    <row r="6" spans="1:2" x14ac:dyDescent="0.25">
      <c r="A6" t="s">
        <v>116</v>
      </c>
      <c r="B6" s="2">
        <v>0.43854480785279998</v>
      </c>
    </row>
    <row r="7" spans="1:2" x14ac:dyDescent="0.25">
      <c r="A7" t="s">
        <v>117</v>
      </c>
      <c r="B7" s="2">
        <v>0.17995496124310001</v>
      </c>
    </row>
    <row r="8" spans="1:2" x14ac:dyDescent="0.25">
      <c r="A8" t="s">
        <v>118</v>
      </c>
      <c r="B8" s="2">
        <v>0.2528897817122</v>
      </c>
    </row>
    <row r="9" spans="1:2" x14ac:dyDescent="0.25">
      <c r="A9" t="s">
        <v>119</v>
      </c>
      <c r="B9" s="2">
        <v>0.28415964033449997</v>
      </c>
    </row>
    <row r="10" spans="1:2" x14ac:dyDescent="0.25">
      <c r="A10" t="s">
        <v>120</v>
      </c>
      <c r="B10" s="2">
        <v>0.35609609937879999</v>
      </c>
    </row>
    <row r="11" spans="1:2" x14ac:dyDescent="0.25">
      <c r="A11" t="s">
        <v>121</v>
      </c>
      <c r="B11" s="2">
        <v>0.1468587647847</v>
      </c>
    </row>
    <row r="12" spans="1:2" x14ac:dyDescent="0.25">
      <c r="A12" t="s">
        <v>122</v>
      </c>
      <c r="B12" s="2">
        <v>5.7728085610549998E-2</v>
      </c>
    </row>
    <row r="13" spans="1:2" x14ac:dyDescent="0.25">
      <c r="A13" t="s">
        <v>123</v>
      </c>
      <c r="B13" s="2">
        <v>5.302005728804E-3</v>
      </c>
    </row>
    <row r="14" spans="1:2" x14ac:dyDescent="0.25">
      <c r="A14" t="s">
        <v>124</v>
      </c>
      <c r="B14" s="2">
        <v>0.20700967472840001</v>
      </c>
    </row>
    <row r="15" spans="1:2" x14ac:dyDescent="0.25">
      <c r="A15" t="s">
        <v>19</v>
      </c>
      <c r="B15" s="2">
        <v>1</v>
      </c>
    </row>
    <row r="16" spans="1:2" x14ac:dyDescent="0.25">
      <c r="A16" t="s">
        <v>20</v>
      </c>
      <c r="B16" s="3">
        <v>1003</v>
      </c>
    </row>
  </sheetData>
  <dataValidations count="2">
    <dataValidation allowBlank="1" showErrorMessage="1" prompt="67d64162-a2c3-4032-a474-efd3f7429801" sqref="A1 B17" xr:uid="{00000000-0002-0000-0800-000000000000}"/>
    <dataValidation allowBlank="1" error="67d64162-a2c3-4032-a474-efd3f7429801" sqref="A1" xr:uid="{00000000-0002-0000-0800-000001000000}"/>
  </dataValidations>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13"/>
  <sheetViews>
    <sheetView workbookViewId="0">
      <selection activeCell="A14" sqref="A14"/>
    </sheetView>
  </sheetViews>
  <sheetFormatPr defaultRowHeight="15" x14ac:dyDescent="0.25"/>
  <cols>
    <col min="1" max="1" width="43.28515625" bestFit="1" customWidth="1"/>
    <col min="2" max="2" width="12.7109375" bestFit="1" customWidth="1"/>
  </cols>
  <sheetData>
    <row r="1" spans="1:2" x14ac:dyDescent="0.25">
      <c r="A1" t="s">
        <v>125</v>
      </c>
    </row>
    <row r="2" spans="1:2" x14ac:dyDescent="0.25">
      <c r="A2" s="1" t="s">
        <v>1</v>
      </c>
      <c r="B2" s="1" t="s">
        <v>2</v>
      </c>
    </row>
    <row r="3" spans="1:2" x14ac:dyDescent="0.25">
      <c r="A3" t="s">
        <v>126</v>
      </c>
      <c r="B3" s="2">
        <v>0.62131164904750003</v>
      </c>
    </row>
    <row r="4" spans="1:2" x14ac:dyDescent="0.25">
      <c r="A4" t="s">
        <v>127</v>
      </c>
      <c r="B4" s="2">
        <v>0.2754197386626</v>
      </c>
    </row>
    <row r="5" spans="1:2" x14ac:dyDescent="0.25">
      <c r="A5" t="s">
        <v>128</v>
      </c>
      <c r="B5" s="2">
        <v>0.18184713468370001</v>
      </c>
    </row>
    <row r="6" spans="1:2" x14ac:dyDescent="0.25">
      <c r="A6" t="s">
        <v>129</v>
      </c>
      <c r="B6" s="2">
        <v>0.31593057425359999</v>
      </c>
    </row>
    <row r="7" spans="1:2" x14ac:dyDescent="0.25">
      <c r="A7" t="s">
        <v>130</v>
      </c>
      <c r="B7" s="2">
        <v>0.1795519841695</v>
      </c>
    </row>
    <row r="8" spans="1:2" x14ac:dyDescent="0.25">
      <c r="A8" t="s">
        <v>131</v>
      </c>
      <c r="B8" s="2">
        <v>0.17456854112110001</v>
      </c>
    </row>
    <row r="9" spans="1:2" x14ac:dyDescent="0.25">
      <c r="A9" t="s">
        <v>132</v>
      </c>
      <c r="B9" s="2">
        <v>0.18734611928809999</v>
      </c>
    </row>
    <row r="10" spans="1:2" x14ac:dyDescent="0.25">
      <c r="A10" t="s">
        <v>133</v>
      </c>
      <c r="B10" s="2">
        <v>0.26766667263339999</v>
      </c>
    </row>
    <row r="11" spans="1:2" x14ac:dyDescent="0.25">
      <c r="A11" t="s">
        <v>134</v>
      </c>
      <c r="B11" s="2">
        <v>3.382758129084E-2</v>
      </c>
    </row>
    <row r="12" spans="1:2" x14ac:dyDescent="0.25">
      <c r="A12" t="s">
        <v>19</v>
      </c>
      <c r="B12" s="2">
        <v>1</v>
      </c>
    </row>
    <row r="13" spans="1:2" x14ac:dyDescent="0.25">
      <c r="A13" t="s">
        <v>20</v>
      </c>
      <c r="B13" s="3">
        <v>800</v>
      </c>
    </row>
  </sheetData>
  <dataValidations count="2">
    <dataValidation allowBlank="1" showErrorMessage="1" prompt="b75446eb-fc26-40d6-aad2-0e3efc850ee3" sqref="A1 B14" xr:uid="{00000000-0002-0000-0900-000000000000}"/>
    <dataValidation allowBlank="1" error="b75446eb-fc26-40d6-aad2-0e3efc850ee3" sqref="A1" xr:uid="{00000000-0002-0000-0900-000001000000}"/>
  </dataValidations>
  <pageMargins left="0.7" right="0.7" top="0.75" bottom="0.75" header="0.3" footer="0.3"/>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B13"/>
  <sheetViews>
    <sheetView workbookViewId="0">
      <selection activeCell="A14" sqref="A14"/>
    </sheetView>
  </sheetViews>
  <sheetFormatPr defaultRowHeight="15" x14ac:dyDescent="0.25"/>
  <cols>
    <col min="1" max="1" width="65.42578125" bestFit="1" customWidth="1"/>
    <col min="2" max="2" width="12.7109375" bestFit="1" customWidth="1"/>
  </cols>
  <sheetData>
    <row r="1" spans="1:2" x14ac:dyDescent="0.25">
      <c r="A1" t="s">
        <v>135</v>
      </c>
    </row>
    <row r="2" spans="1:2" x14ac:dyDescent="0.25">
      <c r="A2" s="1" t="s">
        <v>1</v>
      </c>
      <c r="B2" s="1" t="s">
        <v>2</v>
      </c>
    </row>
    <row r="3" spans="1:2" x14ac:dyDescent="0.25">
      <c r="A3" t="s">
        <v>47</v>
      </c>
      <c r="B3" s="2">
        <v>0.18841001066839999</v>
      </c>
    </row>
    <row r="4" spans="1:2" x14ac:dyDescent="0.25">
      <c r="A4" t="s">
        <v>48</v>
      </c>
      <c r="B4" s="2">
        <v>0.24461991181449999</v>
      </c>
    </row>
    <row r="5" spans="1:2" x14ac:dyDescent="0.25">
      <c r="A5" t="s">
        <v>49</v>
      </c>
      <c r="B5" s="2">
        <v>0.14421577245469999</v>
      </c>
    </row>
    <row r="6" spans="1:2" x14ac:dyDescent="0.25">
      <c r="A6" t="s">
        <v>50</v>
      </c>
      <c r="B6" s="2">
        <v>8.7020813274859998E-2</v>
      </c>
    </row>
    <row r="7" spans="1:2" x14ac:dyDescent="0.25">
      <c r="A7" t="s">
        <v>51</v>
      </c>
      <c r="B7" s="2">
        <v>3.8306794026360003E-2</v>
      </c>
    </row>
    <row r="8" spans="1:2" x14ac:dyDescent="0.25">
      <c r="A8" t="s">
        <v>52</v>
      </c>
      <c r="B8" s="2">
        <v>8.3463037929370001E-2</v>
      </c>
    </row>
    <row r="9" spans="1:2" x14ac:dyDescent="0.25">
      <c r="A9" t="s">
        <v>136</v>
      </c>
      <c r="B9" s="2">
        <v>0.21396365983179999</v>
      </c>
    </row>
    <row r="10" spans="1:2" x14ac:dyDescent="0.25">
      <c r="A10" t="s">
        <v>137</v>
      </c>
      <c r="B10" s="2">
        <v>0.57724569493760003</v>
      </c>
    </row>
    <row r="11" spans="1:2" x14ac:dyDescent="0.25">
      <c r="A11" t="s">
        <v>138</v>
      </c>
      <c r="B11" s="2">
        <v>0.21574463033399999</v>
      </c>
    </row>
    <row r="12" spans="1:2" x14ac:dyDescent="0.25">
      <c r="A12" t="s">
        <v>19</v>
      </c>
      <c r="B12" s="2">
        <v>1</v>
      </c>
    </row>
    <row r="13" spans="1:2" x14ac:dyDescent="0.25">
      <c r="A13" t="s">
        <v>20</v>
      </c>
      <c r="B13" s="3">
        <v>800</v>
      </c>
    </row>
  </sheetData>
  <dataValidations count="2">
    <dataValidation allowBlank="1" showErrorMessage="1" prompt="f04cc935-4495-41e0-bcd4-07c2e7173c9d" sqref="A1 B14" xr:uid="{00000000-0002-0000-0A00-000000000000}"/>
    <dataValidation allowBlank="1" error="f04cc935-4495-41e0-bcd4-07c2e7173c9d" sqref="A1" xr:uid="{00000000-0002-0000-0A00-000001000000}"/>
  </dataValidations>
  <pageMargins left="0.7" right="0.7" top="0.75" bottom="0.75" header="0.3" footer="0.3"/>
  <tableParts count="1">
    <tablePart r:id="rId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6"/>
  <sheetViews>
    <sheetView workbookViewId="0">
      <selection activeCell="A7" sqref="A7"/>
    </sheetView>
  </sheetViews>
  <sheetFormatPr defaultRowHeight="15" x14ac:dyDescent="0.25"/>
  <cols>
    <col min="1" max="1" width="15.85546875" bestFit="1" customWidth="1"/>
    <col min="2" max="2" width="12.7109375" bestFit="1" customWidth="1"/>
  </cols>
  <sheetData>
    <row r="1" spans="1:2" x14ac:dyDescent="0.25">
      <c r="A1" t="s">
        <v>139</v>
      </c>
    </row>
    <row r="2" spans="1:2" x14ac:dyDescent="0.25">
      <c r="A2" s="1" t="s">
        <v>1</v>
      </c>
      <c r="B2" s="1" t="s">
        <v>2</v>
      </c>
    </row>
    <row r="3" spans="1:2" x14ac:dyDescent="0.25">
      <c r="A3" t="s">
        <v>98</v>
      </c>
      <c r="B3" s="2">
        <v>0.32430422119480001</v>
      </c>
    </row>
    <row r="4" spans="1:2" x14ac:dyDescent="0.25">
      <c r="A4" t="s">
        <v>140</v>
      </c>
      <c r="B4" s="2">
        <v>0.67569577880520004</v>
      </c>
    </row>
    <row r="5" spans="1:2" x14ac:dyDescent="0.25">
      <c r="A5" t="s">
        <v>19</v>
      </c>
      <c r="B5" s="2">
        <v>1</v>
      </c>
    </row>
    <row r="6" spans="1:2" x14ac:dyDescent="0.25">
      <c r="A6" t="s">
        <v>20</v>
      </c>
      <c r="B6" s="3">
        <v>1003</v>
      </c>
    </row>
  </sheetData>
  <dataValidations count="2">
    <dataValidation allowBlank="1" showErrorMessage="1" prompt="e7d5333a-3fdc-4ccc-9f04-fd444d4f6063" sqref="A1 B7" xr:uid="{00000000-0002-0000-0B00-000000000000}"/>
    <dataValidation allowBlank="1" error="e7d5333a-3fdc-4ccc-9f04-fd444d4f6063" sqref="A1" xr:uid="{00000000-0002-0000-0B00-000001000000}"/>
  </dataValidations>
  <pageMargins left="0.7" right="0.7" top="0.75" bottom="0.75" header="0.3" footer="0.3"/>
  <tableParts count="1">
    <tablePart r:id="rId1"/>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12"/>
  <sheetViews>
    <sheetView workbookViewId="0">
      <selection activeCell="A13" sqref="A13"/>
    </sheetView>
  </sheetViews>
  <sheetFormatPr defaultRowHeight="15" x14ac:dyDescent="0.25"/>
  <cols>
    <col min="1" max="1" width="52" bestFit="1" customWidth="1"/>
    <col min="2" max="2" width="12.7109375" bestFit="1" customWidth="1"/>
  </cols>
  <sheetData>
    <row r="1" spans="1:2" x14ac:dyDescent="0.25">
      <c r="A1" t="s">
        <v>346</v>
      </c>
    </row>
    <row r="2" spans="1:2" x14ac:dyDescent="0.25">
      <c r="A2" s="1" t="s">
        <v>1</v>
      </c>
      <c r="B2" s="1" t="s">
        <v>2</v>
      </c>
    </row>
    <row r="3" spans="1:2" x14ac:dyDescent="0.25">
      <c r="A3" t="s">
        <v>141</v>
      </c>
      <c r="B3" s="4">
        <v>6.6209991909089994E-2</v>
      </c>
    </row>
    <row r="4" spans="1:2" x14ac:dyDescent="0.25">
      <c r="A4" t="s">
        <v>142</v>
      </c>
      <c r="B4" s="4">
        <v>0.13697804964169999</v>
      </c>
    </row>
    <row r="5" spans="1:2" x14ac:dyDescent="0.25">
      <c r="A5" t="s">
        <v>143</v>
      </c>
      <c r="B5" s="4">
        <v>4.6125490642560003E-2</v>
      </c>
    </row>
    <row r="6" spans="1:2" x14ac:dyDescent="0.25">
      <c r="A6" t="s">
        <v>144</v>
      </c>
      <c r="B6" s="4">
        <v>1.1473273142020001E-2</v>
      </c>
    </row>
    <row r="7" spans="1:2" x14ac:dyDescent="0.25">
      <c r="A7" t="s">
        <v>145</v>
      </c>
      <c r="B7" s="4">
        <v>3.1956386092349999E-2</v>
      </c>
    </row>
    <row r="8" spans="1:2" x14ac:dyDescent="0.25">
      <c r="A8" t="s">
        <v>146</v>
      </c>
      <c r="B8" s="4">
        <v>3.9575282421060003E-3</v>
      </c>
    </row>
    <row r="9" spans="1:2" x14ac:dyDescent="0.25">
      <c r="A9" t="s">
        <v>147</v>
      </c>
      <c r="B9" s="4">
        <v>2.9880141197719998E-3</v>
      </c>
    </row>
    <row r="10" spans="1:2" x14ac:dyDescent="0.25">
      <c r="A10" t="s">
        <v>148</v>
      </c>
      <c r="B10" s="4">
        <v>3.5911979893769999E-2</v>
      </c>
    </row>
    <row r="11" spans="1:2" x14ac:dyDescent="0.25">
      <c r="A11" t="s">
        <v>19</v>
      </c>
      <c r="B11" s="4">
        <v>0.26525457081089998</v>
      </c>
    </row>
    <row r="12" spans="1:2" x14ac:dyDescent="0.25">
      <c r="A12" t="s">
        <v>20</v>
      </c>
      <c r="B12" s="5">
        <v>264</v>
      </c>
    </row>
  </sheetData>
  <dataValidations count="2">
    <dataValidation allowBlank="1" showErrorMessage="1" prompt="38161894-aa28-4dff-a90d-8d482c44fa17" sqref="A1 B13" xr:uid="{00000000-0002-0000-0C00-000000000000}"/>
    <dataValidation allowBlank="1" error="38161894-aa28-4dff-a90d-8d482c44fa17" sqref="A1" xr:uid="{00000000-0002-0000-0C00-000001000000}"/>
  </dataValidations>
  <pageMargins left="0.7" right="0.7" top="0.75" bottom="0.75" header="0.3" footer="0.3"/>
  <tableParts count="1">
    <tablePart r:id="rId1"/>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7"/>
  <sheetViews>
    <sheetView workbookViewId="0">
      <selection activeCell="A8" sqref="A8"/>
    </sheetView>
  </sheetViews>
  <sheetFormatPr defaultRowHeight="15" x14ac:dyDescent="0.25"/>
  <cols>
    <col min="1" max="1" width="15.85546875" bestFit="1" customWidth="1"/>
    <col min="2" max="2" width="12.7109375" bestFit="1" customWidth="1"/>
  </cols>
  <sheetData>
    <row r="1" spans="1:2" x14ac:dyDescent="0.25">
      <c r="A1" t="s">
        <v>149</v>
      </c>
    </row>
    <row r="2" spans="1:2" x14ac:dyDescent="0.25">
      <c r="A2" s="1" t="s">
        <v>1</v>
      </c>
      <c r="B2" s="1" t="s">
        <v>2</v>
      </c>
    </row>
    <row r="3" spans="1:2" x14ac:dyDescent="0.25">
      <c r="A3" t="s">
        <v>98</v>
      </c>
      <c r="B3" s="2">
        <v>0.1537206281955</v>
      </c>
    </row>
    <row r="4" spans="1:2" x14ac:dyDescent="0.25">
      <c r="A4" t="s">
        <v>140</v>
      </c>
      <c r="B4" s="2">
        <v>0.81482386251070005</v>
      </c>
    </row>
    <row r="5" spans="1:2" x14ac:dyDescent="0.25">
      <c r="A5" t="s">
        <v>150</v>
      </c>
      <c r="B5" s="2">
        <v>3.1455509293859998E-2</v>
      </c>
    </row>
    <row r="6" spans="1:2" x14ac:dyDescent="0.25">
      <c r="A6" t="s">
        <v>19</v>
      </c>
      <c r="B6" s="2">
        <v>1</v>
      </c>
    </row>
    <row r="7" spans="1:2" x14ac:dyDescent="0.25">
      <c r="A7" t="s">
        <v>20</v>
      </c>
      <c r="B7" s="3">
        <v>1003</v>
      </c>
    </row>
  </sheetData>
  <dataValidations count="2">
    <dataValidation allowBlank="1" showErrorMessage="1" prompt="83dbca81-fce4-4821-8ab9-696f353248ca" sqref="A1 B8" xr:uid="{00000000-0002-0000-0D00-000000000000}"/>
    <dataValidation allowBlank="1" error="83dbca81-fce4-4821-8ab9-696f353248ca" sqref="A1" xr:uid="{00000000-0002-0000-0D00-000001000000}"/>
  </dataValidations>
  <pageMargins left="0.7" right="0.7" top="0.75" bottom="0.75" header="0.3" footer="0.3"/>
  <tableParts count="1">
    <tablePart r:id="rId1"/>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B19"/>
  <sheetViews>
    <sheetView workbookViewId="0">
      <selection activeCell="D34" sqref="D34"/>
    </sheetView>
  </sheetViews>
  <sheetFormatPr defaultRowHeight="15" x14ac:dyDescent="0.25"/>
  <cols>
    <col min="1" max="1" width="57.140625" bestFit="1" customWidth="1"/>
    <col min="2" max="2" width="12.7109375" bestFit="1" customWidth="1"/>
  </cols>
  <sheetData>
    <row r="1" spans="1:2" x14ac:dyDescent="0.25">
      <c r="A1" t="s">
        <v>347</v>
      </c>
    </row>
    <row r="2" spans="1:2" x14ac:dyDescent="0.25">
      <c r="A2" s="1" t="s">
        <v>1</v>
      </c>
      <c r="B2" s="1" t="s">
        <v>2</v>
      </c>
    </row>
    <row r="3" spans="1:2" x14ac:dyDescent="0.25">
      <c r="A3" t="s">
        <v>151</v>
      </c>
      <c r="B3" s="2">
        <v>3.5333524222970002E-2</v>
      </c>
    </row>
    <row r="4" spans="1:2" x14ac:dyDescent="0.25">
      <c r="A4" t="s">
        <v>152</v>
      </c>
      <c r="B4" s="2">
        <v>3.1117861888710002E-2</v>
      </c>
    </row>
    <row r="5" spans="1:2" x14ac:dyDescent="0.25">
      <c r="A5" t="s">
        <v>153</v>
      </c>
      <c r="B5" s="2">
        <v>2.7907579614689999E-2</v>
      </c>
    </row>
    <row r="6" spans="1:2" x14ac:dyDescent="0.25">
      <c r="A6" t="s">
        <v>154</v>
      </c>
      <c r="B6" s="2">
        <v>1.8635024305360001E-2</v>
      </c>
    </row>
    <row r="7" spans="1:2" x14ac:dyDescent="0.25">
      <c r="A7" t="s">
        <v>155</v>
      </c>
      <c r="B7" s="2">
        <v>1.5554345438399999E-2</v>
      </c>
    </row>
    <row r="8" spans="1:2" x14ac:dyDescent="0.25">
      <c r="A8" t="s">
        <v>156</v>
      </c>
      <c r="B8" s="2">
        <v>9.6178122200019991E-3</v>
      </c>
    </row>
    <row r="9" spans="1:2" x14ac:dyDescent="0.25">
      <c r="A9" t="s">
        <v>157</v>
      </c>
      <c r="B9" s="2">
        <v>9.6016306230040007E-3</v>
      </c>
    </row>
    <row r="10" spans="1:2" x14ac:dyDescent="0.25">
      <c r="A10" t="s">
        <v>158</v>
      </c>
      <c r="B10" s="2">
        <v>6.5052838099439996E-3</v>
      </c>
    </row>
    <row r="11" spans="1:2" x14ac:dyDescent="0.25">
      <c r="A11" t="s">
        <v>159</v>
      </c>
      <c r="B11" s="2">
        <v>6.4778794138930004E-3</v>
      </c>
    </row>
    <row r="12" spans="1:2" x14ac:dyDescent="0.25">
      <c r="A12" t="s">
        <v>160</v>
      </c>
      <c r="B12" s="2">
        <v>6.3648269048370001E-3</v>
      </c>
    </row>
    <row r="13" spans="1:2" x14ac:dyDescent="0.25">
      <c r="A13" t="s">
        <v>161</v>
      </c>
      <c r="B13" s="2">
        <v>4.4409460656009998E-3</v>
      </c>
    </row>
    <row r="14" spans="1:2" x14ac:dyDescent="0.25">
      <c r="A14" t="s">
        <v>162</v>
      </c>
      <c r="B14" s="2">
        <v>3.740466133498E-3</v>
      </c>
    </row>
    <row r="15" spans="1:2" x14ac:dyDescent="0.25">
      <c r="A15" t="s">
        <v>163</v>
      </c>
      <c r="B15" s="2">
        <v>3.1161740276589999E-3</v>
      </c>
    </row>
    <row r="16" spans="1:2" x14ac:dyDescent="0.25">
      <c r="A16" t="s">
        <v>164</v>
      </c>
      <c r="B16" s="2">
        <v>3.02243481132E-3</v>
      </c>
    </row>
    <row r="17" spans="1:2" x14ac:dyDescent="0.25">
      <c r="A17" t="s">
        <v>165</v>
      </c>
      <c r="B17" s="2">
        <v>2.7244959603320001E-3</v>
      </c>
    </row>
    <row r="18" spans="1:2" x14ac:dyDescent="0.25">
      <c r="A18" t="s">
        <v>19</v>
      </c>
      <c r="B18" s="2">
        <v>0.1537206281955</v>
      </c>
    </row>
    <row r="19" spans="1:2" x14ac:dyDescent="0.25">
      <c r="A19" t="s">
        <v>20</v>
      </c>
      <c r="B19" s="3">
        <v>157</v>
      </c>
    </row>
  </sheetData>
  <dataValidations count="2">
    <dataValidation allowBlank="1" showErrorMessage="1" prompt="8e41d979-7ac8-450d-9105-5455189f51bc" sqref="A1 B20" xr:uid="{00000000-0002-0000-0E00-000000000000}"/>
    <dataValidation allowBlank="1" error="8e41d979-7ac8-450d-9105-5455189f51bc" sqref="A1" xr:uid="{00000000-0002-0000-0E00-000001000000}"/>
  </dataValidations>
  <pageMargins left="0.7" right="0.7" top="0.75" bottom="0.75" header="0.3" footer="0.3"/>
  <tableParts count="1">
    <tablePart r:id="rId1"/>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B12"/>
  <sheetViews>
    <sheetView workbookViewId="0">
      <selection activeCell="A13" sqref="A13"/>
    </sheetView>
  </sheetViews>
  <sheetFormatPr defaultRowHeight="15" x14ac:dyDescent="0.25"/>
  <cols>
    <col min="1" max="1" width="56" bestFit="1" customWidth="1"/>
    <col min="2" max="2" width="12.7109375" bestFit="1" customWidth="1"/>
  </cols>
  <sheetData>
    <row r="1" spans="1:2" x14ac:dyDescent="0.25">
      <c r="A1" t="s">
        <v>166</v>
      </c>
    </row>
    <row r="2" spans="1:2" x14ac:dyDescent="0.25">
      <c r="A2" s="1" t="s">
        <v>1</v>
      </c>
      <c r="B2" s="1" t="s">
        <v>2</v>
      </c>
    </row>
    <row r="3" spans="1:2" x14ac:dyDescent="0.25">
      <c r="A3" t="s">
        <v>72</v>
      </c>
      <c r="B3" s="2">
        <v>0.19894968042389999</v>
      </c>
    </row>
    <row r="4" spans="1:2" x14ac:dyDescent="0.25">
      <c r="A4" t="s">
        <v>73</v>
      </c>
      <c r="B4" s="2">
        <v>0.28048982654080001</v>
      </c>
    </row>
    <row r="5" spans="1:2" x14ac:dyDescent="0.25">
      <c r="A5" t="s">
        <v>74</v>
      </c>
      <c r="B5" s="2">
        <v>0.402106208455</v>
      </c>
    </row>
    <row r="6" spans="1:2" x14ac:dyDescent="0.25">
      <c r="A6" t="s">
        <v>75</v>
      </c>
      <c r="B6" s="2">
        <v>0.1038761633343</v>
      </c>
    </row>
    <row r="7" spans="1:2" x14ac:dyDescent="0.25">
      <c r="A7" t="s">
        <v>76</v>
      </c>
      <c r="B7" s="2">
        <v>1.457812124598E-2</v>
      </c>
    </row>
    <row r="8" spans="1:2" x14ac:dyDescent="0.25">
      <c r="A8" t="s">
        <v>167</v>
      </c>
      <c r="B8" s="2">
        <v>0.1184542845803</v>
      </c>
    </row>
    <row r="9" spans="1:2" x14ac:dyDescent="0.25">
      <c r="A9" t="s">
        <v>168</v>
      </c>
      <c r="B9" s="2">
        <v>0.4794395069647</v>
      </c>
    </row>
    <row r="10" spans="1:2" x14ac:dyDescent="0.25">
      <c r="A10" t="s">
        <v>77</v>
      </c>
      <c r="B10" s="2">
        <v>0.88154571541969995</v>
      </c>
    </row>
    <row r="11" spans="1:2" x14ac:dyDescent="0.25">
      <c r="A11" t="s">
        <v>19</v>
      </c>
      <c r="B11" s="2">
        <v>1</v>
      </c>
    </row>
    <row r="12" spans="1:2" x14ac:dyDescent="0.25">
      <c r="A12" t="s">
        <v>20</v>
      </c>
      <c r="B12" s="3">
        <v>996</v>
      </c>
    </row>
  </sheetData>
  <dataValidations count="2">
    <dataValidation allowBlank="1" showErrorMessage="1" prompt="63cdd0c0-39f6-4691-9b4e-698266b1b489" sqref="A1 B13" xr:uid="{00000000-0002-0000-0F00-000000000000}"/>
    <dataValidation allowBlank="1" error="63cdd0c0-39f6-4691-9b4e-698266b1b489" sqref="A1" xr:uid="{00000000-0002-0000-0F00-000001000000}"/>
  </dataValidations>
  <pageMargins left="0.7" right="0.7" top="0.75" bottom="0.75" header="0.3" footer="0.3"/>
  <tableParts count="1">
    <tablePart r:id="rId1"/>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B12"/>
  <sheetViews>
    <sheetView workbookViewId="0"/>
  </sheetViews>
  <sheetFormatPr defaultRowHeight="15" x14ac:dyDescent="0.25"/>
  <cols>
    <col min="1" max="1" width="69.140625" bestFit="1" customWidth="1"/>
    <col min="2" max="2" width="12.7109375" bestFit="1" customWidth="1"/>
  </cols>
  <sheetData>
    <row r="1" spans="1:2" x14ac:dyDescent="0.25">
      <c r="A1" t="s">
        <v>348</v>
      </c>
    </row>
    <row r="2" spans="1:2" x14ac:dyDescent="0.25">
      <c r="A2" s="1" t="s">
        <v>1</v>
      </c>
      <c r="B2" s="1" t="s">
        <v>2</v>
      </c>
    </row>
    <row r="3" spans="1:2" x14ac:dyDescent="0.25">
      <c r="A3" t="s">
        <v>169</v>
      </c>
      <c r="B3" s="2">
        <v>0.73326222447209999</v>
      </c>
    </row>
    <row r="4" spans="1:2" x14ac:dyDescent="0.25">
      <c r="A4" t="s">
        <v>170</v>
      </c>
      <c r="B4" s="2">
        <v>0.60514234199799999</v>
      </c>
    </row>
    <row r="5" spans="1:2" x14ac:dyDescent="0.25">
      <c r="A5" t="s">
        <v>171</v>
      </c>
      <c r="B5" s="2">
        <v>0.54653735882330001</v>
      </c>
    </row>
    <row r="6" spans="1:2" x14ac:dyDescent="0.25">
      <c r="A6" t="s">
        <v>172</v>
      </c>
      <c r="B6" s="2">
        <v>0.4007623198552</v>
      </c>
    </row>
    <row r="7" spans="1:2" x14ac:dyDescent="0.25">
      <c r="A7" t="s">
        <v>173</v>
      </c>
      <c r="B7" s="2">
        <v>0.36567137031960001</v>
      </c>
    </row>
    <row r="8" spans="1:2" x14ac:dyDescent="0.25">
      <c r="A8" t="s">
        <v>174</v>
      </c>
      <c r="B8" s="2">
        <v>0.30412049150629999</v>
      </c>
    </row>
    <row r="9" spans="1:2" x14ac:dyDescent="0.25">
      <c r="A9" t="s">
        <v>175</v>
      </c>
      <c r="B9" s="2">
        <v>0.1323617982143</v>
      </c>
    </row>
    <row r="10" spans="1:2" x14ac:dyDescent="0.25">
      <c r="A10" t="s">
        <v>176</v>
      </c>
      <c r="B10" s="2">
        <v>3.626367836944E-2</v>
      </c>
    </row>
    <row r="11" spans="1:2" x14ac:dyDescent="0.25">
      <c r="A11" t="s">
        <v>19</v>
      </c>
      <c r="B11" s="2">
        <v>1</v>
      </c>
    </row>
    <row r="12" spans="1:2" x14ac:dyDescent="0.25">
      <c r="A12" t="s">
        <v>20</v>
      </c>
      <c r="B12" s="3">
        <v>1003</v>
      </c>
    </row>
  </sheetData>
  <dataValidations count="2">
    <dataValidation allowBlank="1" showErrorMessage="1" prompt="686e52db-fbf2-4d3e-a18b-4b402dd2d0fe" sqref="A1 B13" xr:uid="{00000000-0002-0000-1000-000000000000}"/>
    <dataValidation allowBlank="1" error="686e52db-fbf2-4d3e-a18b-4b402dd2d0fe" sqref="A1" xr:uid="{00000000-0002-0000-1000-000001000000}"/>
  </dataValidations>
  <pageMargins left="0.7" right="0.7" top="0.75" bottom="0.75" header="0.3" footer="0.3"/>
  <tableParts count="1">
    <tablePart r:id="rId1"/>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B16"/>
  <sheetViews>
    <sheetView workbookViewId="0">
      <selection activeCell="A17" sqref="A17"/>
    </sheetView>
  </sheetViews>
  <sheetFormatPr defaultRowHeight="15" x14ac:dyDescent="0.25"/>
  <cols>
    <col min="1" max="1" width="46.5703125" bestFit="1" customWidth="1"/>
    <col min="2" max="2" width="12.7109375" bestFit="1" customWidth="1"/>
  </cols>
  <sheetData>
    <row r="1" spans="1:2" x14ac:dyDescent="0.25">
      <c r="A1" t="s">
        <v>177</v>
      </c>
    </row>
    <row r="2" spans="1:2" x14ac:dyDescent="0.25">
      <c r="A2" s="1" t="s">
        <v>1</v>
      </c>
      <c r="B2" s="1" t="s">
        <v>2</v>
      </c>
    </row>
    <row r="3" spans="1:2" x14ac:dyDescent="0.25">
      <c r="A3" t="s">
        <v>178</v>
      </c>
      <c r="B3" s="2">
        <v>8.7016477214440002E-2</v>
      </c>
    </row>
    <row r="4" spans="1:2" x14ac:dyDescent="0.25">
      <c r="A4" t="s">
        <v>142</v>
      </c>
      <c r="B4" s="2">
        <v>0.25084832830629999</v>
      </c>
    </row>
    <row r="5" spans="1:2" x14ac:dyDescent="0.25">
      <c r="A5" t="s">
        <v>179</v>
      </c>
      <c r="B5" s="2">
        <v>0.23557423797300001</v>
      </c>
    </row>
    <row r="6" spans="1:2" x14ac:dyDescent="0.25">
      <c r="A6" t="s">
        <v>180</v>
      </c>
      <c r="B6" s="2">
        <v>0.31088743598239998</v>
      </c>
    </row>
    <row r="7" spans="1:2" x14ac:dyDescent="0.25">
      <c r="A7" t="s">
        <v>181</v>
      </c>
      <c r="B7" s="2">
        <v>0.1727017657089</v>
      </c>
    </row>
    <row r="8" spans="1:2" x14ac:dyDescent="0.25">
      <c r="A8" t="s">
        <v>182</v>
      </c>
      <c r="B8" s="2">
        <v>0</v>
      </c>
    </row>
    <row r="9" spans="1:2" x14ac:dyDescent="0.25">
      <c r="A9" t="s">
        <v>183</v>
      </c>
      <c r="B9" s="2">
        <v>2.7877824409870001E-2</v>
      </c>
    </row>
    <row r="10" spans="1:2" x14ac:dyDescent="0.25">
      <c r="A10" t="s">
        <v>184</v>
      </c>
      <c r="B10" s="2">
        <v>0.12793562428540001</v>
      </c>
    </row>
    <row r="11" spans="1:2" x14ac:dyDescent="0.25">
      <c r="A11" t="s">
        <v>185</v>
      </c>
      <c r="B11" s="2">
        <v>6.4088781027600003E-2</v>
      </c>
    </row>
    <row r="12" spans="1:2" x14ac:dyDescent="0.25">
      <c r="A12" t="s">
        <v>43</v>
      </c>
      <c r="B12" s="2">
        <v>0.14631714222350001</v>
      </c>
    </row>
    <row r="13" spans="1:2" x14ac:dyDescent="0.25">
      <c r="A13" t="s">
        <v>186</v>
      </c>
      <c r="B13" s="2">
        <v>6.538429424528E-2</v>
      </c>
    </row>
    <row r="14" spans="1:2" x14ac:dyDescent="0.25">
      <c r="A14" t="s">
        <v>187</v>
      </c>
      <c r="B14" s="2">
        <v>5.8333130416910003E-2</v>
      </c>
    </row>
    <row r="15" spans="1:2" x14ac:dyDescent="0.25">
      <c r="A15" t="s">
        <v>19</v>
      </c>
      <c r="B15" s="2">
        <v>1</v>
      </c>
    </row>
    <row r="16" spans="1:2" x14ac:dyDescent="0.25">
      <c r="A16" t="s">
        <v>20</v>
      </c>
      <c r="B16" s="3">
        <v>1003</v>
      </c>
    </row>
  </sheetData>
  <dataValidations count="2">
    <dataValidation allowBlank="1" showErrorMessage="1" prompt="36b36abf-58f3-47db-b2fc-c9a78450b7b3" sqref="A1 B17" xr:uid="{00000000-0002-0000-1100-000000000000}"/>
    <dataValidation allowBlank="1" error="36b36abf-58f3-47db-b2fc-c9a78450b7b3" sqref="A1" xr:uid="{00000000-0002-0000-1100-000001000000}"/>
  </dataValidations>
  <pageMargins left="0.7" right="0.7" top="0.75" bottom="0.75" header="0.3" footer="0.3"/>
  <tableParts count="1">
    <tablePart r:id="rId1"/>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B7"/>
  <sheetViews>
    <sheetView workbookViewId="0">
      <selection activeCell="A8" sqref="A8"/>
    </sheetView>
  </sheetViews>
  <sheetFormatPr defaultRowHeight="15" x14ac:dyDescent="0.25"/>
  <cols>
    <col min="1" max="2" width="12.7109375" bestFit="1" customWidth="1"/>
  </cols>
  <sheetData>
    <row r="1" spans="1:2" x14ac:dyDescent="0.25">
      <c r="A1" t="s">
        <v>188</v>
      </c>
    </row>
    <row r="2" spans="1:2" x14ac:dyDescent="0.25">
      <c r="A2" s="1" t="s">
        <v>1</v>
      </c>
      <c r="B2" s="1" t="s">
        <v>2</v>
      </c>
    </row>
    <row r="3" spans="1:2" x14ac:dyDescent="0.25">
      <c r="A3" t="s">
        <v>98</v>
      </c>
      <c r="B3" s="2">
        <v>0.1412915730066</v>
      </c>
    </row>
    <row r="4" spans="1:2" x14ac:dyDescent="0.25">
      <c r="A4" t="s">
        <v>99</v>
      </c>
      <c r="B4" s="2">
        <v>0.80298276885740005</v>
      </c>
    </row>
    <row r="5" spans="1:2" x14ac:dyDescent="0.25">
      <c r="A5" t="s">
        <v>43</v>
      </c>
      <c r="B5" s="2">
        <v>5.5725658135949999E-2</v>
      </c>
    </row>
    <row r="6" spans="1:2" x14ac:dyDescent="0.25">
      <c r="A6" t="s">
        <v>19</v>
      </c>
      <c r="B6" s="2">
        <v>1</v>
      </c>
    </row>
    <row r="7" spans="1:2" x14ac:dyDescent="0.25">
      <c r="A7" t="s">
        <v>20</v>
      </c>
      <c r="B7" s="3">
        <v>1003</v>
      </c>
    </row>
  </sheetData>
  <dataValidations count="2">
    <dataValidation allowBlank="1" showErrorMessage="1" prompt="3f336da7-1f86-4b9a-8876-ee47d02da528" sqref="A1 B8" xr:uid="{00000000-0002-0000-1200-000000000000}"/>
    <dataValidation allowBlank="1" error="3f336da7-1f86-4b9a-8876-ee47d02da528" sqref="A1" xr:uid="{00000000-0002-0000-1200-000001000000}"/>
  </dataValidations>
  <pageMargins left="0.7" right="0.7" top="0.75" bottom="0.75" header="0.3" footer="0.3"/>
  <tableParts count="1">
    <tablePart r:id="rId1"/>
  </tablePar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B13"/>
  <sheetViews>
    <sheetView workbookViewId="0">
      <selection activeCell="A14" sqref="A14"/>
    </sheetView>
  </sheetViews>
  <sheetFormatPr defaultRowHeight="15" x14ac:dyDescent="0.25"/>
  <cols>
    <col min="1" max="1" width="81.140625" bestFit="1" customWidth="1"/>
    <col min="2" max="2" width="12.7109375" bestFit="1" customWidth="1"/>
  </cols>
  <sheetData>
    <row r="1" spans="1:2" x14ac:dyDescent="0.25">
      <c r="A1" t="s">
        <v>281</v>
      </c>
    </row>
    <row r="2" spans="1:2" x14ac:dyDescent="0.25">
      <c r="A2" s="1" t="s">
        <v>1</v>
      </c>
      <c r="B2" s="1" t="s">
        <v>2</v>
      </c>
    </row>
    <row r="3" spans="1:2" x14ac:dyDescent="0.25">
      <c r="A3" t="s">
        <v>189</v>
      </c>
      <c r="B3" s="2">
        <v>0.34409790270500001</v>
      </c>
    </row>
    <row r="4" spans="1:2" x14ac:dyDescent="0.25">
      <c r="A4" t="s">
        <v>190</v>
      </c>
      <c r="B4" s="2">
        <v>0.23818330178120001</v>
      </c>
    </row>
    <row r="5" spans="1:2" x14ac:dyDescent="0.25">
      <c r="A5" t="s">
        <v>191</v>
      </c>
      <c r="B5" s="2">
        <v>0.11836024013349999</v>
      </c>
    </row>
    <row r="6" spans="1:2" x14ac:dyDescent="0.25">
      <c r="A6" t="s">
        <v>192</v>
      </c>
      <c r="B6" s="2">
        <v>4.7985096019640003E-2</v>
      </c>
    </row>
    <row r="7" spans="1:2" x14ac:dyDescent="0.25">
      <c r="A7" t="s">
        <v>193</v>
      </c>
      <c r="B7" s="2">
        <v>3.3469207615010002E-2</v>
      </c>
    </row>
    <row r="8" spans="1:2" x14ac:dyDescent="0.25">
      <c r="A8" t="s">
        <v>194</v>
      </c>
      <c r="B8" s="2">
        <v>2.0768078400119998E-2</v>
      </c>
    </row>
    <row r="9" spans="1:2" x14ac:dyDescent="0.25">
      <c r="A9" t="s">
        <v>195</v>
      </c>
      <c r="B9" s="2">
        <v>1.619492445785E-2</v>
      </c>
    </row>
    <row r="10" spans="1:2" x14ac:dyDescent="0.25">
      <c r="A10" t="s">
        <v>196</v>
      </c>
      <c r="B10" s="2">
        <v>0.26666082819280001</v>
      </c>
    </row>
    <row r="11" spans="1:2" x14ac:dyDescent="0.25">
      <c r="A11" t="s">
        <v>197</v>
      </c>
      <c r="B11" s="2">
        <v>5.392186200824E-2</v>
      </c>
    </row>
    <row r="12" spans="1:2" x14ac:dyDescent="0.25">
      <c r="A12" t="s">
        <v>19</v>
      </c>
      <c r="B12" s="2">
        <v>1</v>
      </c>
    </row>
    <row r="13" spans="1:2" x14ac:dyDescent="0.25">
      <c r="A13" t="s">
        <v>20</v>
      </c>
      <c r="B13" s="3">
        <v>78</v>
      </c>
    </row>
  </sheetData>
  <dataValidations count="2">
    <dataValidation allowBlank="1" showErrorMessage="1" prompt="b3c84aa2-c6d5-4bfe-8438-99dc6ea68674" sqref="A1 B14" xr:uid="{00000000-0002-0000-1300-000000000000}"/>
    <dataValidation allowBlank="1" error="b3c84aa2-c6d5-4bfe-8438-99dc6ea68674" sqref="A1" xr:uid="{00000000-0002-0000-1300-000001000000}"/>
  </dataValidations>
  <pageMargins left="0.7" right="0.7" top="0.75" bottom="0.75" header="0.3" footer="0.3"/>
  <tableParts count="1">
    <tablePart r:id="rId1"/>
  </tablePart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B13"/>
  <sheetViews>
    <sheetView workbookViewId="0">
      <selection activeCell="A14" sqref="A14"/>
    </sheetView>
  </sheetViews>
  <sheetFormatPr defaultRowHeight="15" x14ac:dyDescent="0.25"/>
  <cols>
    <col min="1" max="1" width="33.42578125" bestFit="1" customWidth="1"/>
    <col min="2" max="2" width="12.7109375" bestFit="1" customWidth="1"/>
  </cols>
  <sheetData>
    <row r="1" spans="1:2" x14ac:dyDescent="0.25">
      <c r="A1" t="s">
        <v>198</v>
      </c>
    </row>
    <row r="2" spans="1:2" x14ac:dyDescent="0.25">
      <c r="A2" s="1" t="s">
        <v>1</v>
      </c>
      <c r="B2" s="1" t="s">
        <v>2</v>
      </c>
    </row>
    <row r="3" spans="1:2" x14ac:dyDescent="0.25">
      <c r="A3" t="s">
        <v>199</v>
      </c>
      <c r="B3" s="2">
        <v>8.3317772700019999E-2</v>
      </c>
    </row>
    <row r="4" spans="1:2" x14ac:dyDescent="0.25">
      <c r="A4" t="s">
        <v>200</v>
      </c>
      <c r="B4" s="2">
        <v>2.755667767765E-2</v>
      </c>
    </row>
    <row r="5" spans="1:2" x14ac:dyDescent="0.25">
      <c r="A5" t="s">
        <v>201</v>
      </c>
      <c r="B5" s="2">
        <v>0.26609368418559998</v>
      </c>
    </row>
    <row r="6" spans="1:2" x14ac:dyDescent="0.25">
      <c r="A6" t="s">
        <v>202</v>
      </c>
      <c r="B6" s="2">
        <v>8.3480584928119994E-2</v>
      </c>
    </row>
    <row r="7" spans="1:2" x14ac:dyDescent="0.25">
      <c r="A7" t="s">
        <v>203</v>
      </c>
      <c r="B7" s="2">
        <v>4.4988170894279998E-2</v>
      </c>
    </row>
    <row r="8" spans="1:2" x14ac:dyDescent="0.25">
      <c r="A8" t="s">
        <v>204</v>
      </c>
      <c r="B8" s="2">
        <v>0.168565744145</v>
      </c>
    </row>
    <row r="9" spans="1:2" x14ac:dyDescent="0.25">
      <c r="A9" t="s">
        <v>183</v>
      </c>
      <c r="B9" s="2">
        <v>2.664947360617E-2</v>
      </c>
    </row>
    <row r="10" spans="1:2" x14ac:dyDescent="0.25">
      <c r="A10" t="s">
        <v>205</v>
      </c>
      <c r="B10" s="2">
        <v>0.29934789186319999</v>
      </c>
    </row>
    <row r="11" spans="1:2" x14ac:dyDescent="0.25">
      <c r="A11" t="s">
        <v>206</v>
      </c>
      <c r="B11" s="2">
        <v>0</v>
      </c>
    </row>
    <row r="12" spans="1:2" x14ac:dyDescent="0.25">
      <c r="A12" t="s">
        <v>19</v>
      </c>
      <c r="B12" s="2">
        <v>1</v>
      </c>
    </row>
    <row r="13" spans="1:2" x14ac:dyDescent="0.25">
      <c r="A13" t="s">
        <v>20</v>
      </c>
      <c r="B13" s="3">
        <v>142</v>
      </c>
    </row>
  </sheetData>
  <dataValidations count="2">
    <dataValidation allowBlank="1" showErrorMessage="1" prompt="b88c3ad2-c36e-45e0-b27d-a5c8b08a644e" sqref="A1 B14" xr:uid="{00000000-0002-0000-1400-000000000000}"/>
    <dataValidation allowBlank="1" error="b88c3ad2-c36e-45e0-b27d-a5c8b08a644e" sqref="A1" xr:uid="{00000000-0002-0000-1400-000001000000}"/>
  </dataValidations>
  <pageMargins left="0.7" right="0.7" top="0.75" bottom="0.75" header="0.3" footer="0.3"/>
  <tableParts count="1">
    <tablePart r:id="rId1"/>
  </tablePart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12"/>
  <sheetViews>
    <sheetView workbookViewId="0">
      <selection activeCell="A13" sqref="A13"/>
    </sheetView>
  </sheetViews>
  <sheetFormatPr defaultRowHeight="15" x14ac:dyDescent="0.25"/>
  <cols>
    <col min="1" max="1" width="41.85546875" bestFit="1" customWidth="1"/>
    <col min="2" max="2" width="12.7109375" bestFit="1" customWidth="1"/>
  </cols>
  <sheetData>
    <row r="1" spans="1:2" x14ac:dyDescent="0.25">
      <c r="A1" t="s">
        <v>207</v>
      </c>
    </row>
    <row r="2" spans="1:2" x14ac:dyDescent="0.25">
      <c r="A2" s="1" t="s">
        <v>1</v>
      </c>
      <c r="B2" s="1" t="s">
        <v>2</v>
      </c>
    </row>
    <row r="3" spans="1:2" x14ac:dyDescent="0.25">
      <c r="A3" t="s">
        <v>208</v>
      </c>
      <c r="B3" s="2">
        <v>0.66954907569410005</v>
      </c>
    </row>
    <row r="4" spans="1:2" x14ac:dyDescent="0.25">
      <c r="A4" t="s">
        <v>209</v>
      </c>
      <c r="B4" s="2">
        <v>0.59075848072180004</v>
      </c>
    </row>
    <row r="5" spans="1:2" x14ac:dyDescent="0.25">
      <c r="A5" t="s">
        <v>210</v>
      </c>
      <c r="B5" s="2">
        <v>8.7716162325819996E-2</v>
      </c>
    </row>
    <row r="6" spans="1:2" x14ac:dyDescent="0.25">
      <c r="A6" t="s">
        <v>211</v>
      </c>
      <c r="B6" s="2">
        <v>5.4080028406250001E-2</v>
      </c>
    </row>
    <row r="7" spans="1:2" x14ac:dyDescent="0.25">
      <c r="A7" t="s">
        <v>212</v>
      </c>
      <c r="B7" s="2">
        <v>6.515606463866E-2</v>
      </c>
    </row>
    <row r="8" spans="1:2" x14ac:dyDescent="0.25">
      <c r="A8" t="s">
        <v>213</v>
      </c>
      <c r="B8" s="2">
        <v>2.393014073369E-2</v>
      </c>
    </row>
    <row r="9" spans="1:2" x14ac:dyDescent="0.25">
      <c r="A9" t="s">
        <v>214</v>
      </c>
      <c r="B9" s="2">
        <v>0.2068370477365</v>
      </c>
    </row>
    <row r="10" spans="1:2" x14ac:dyDescent="0.25">
      <c r="A10" t="s">
        <v>215</v>
      </c>
      <c r="B10" s="2">
        <v>4.921863971671E-3</v>
      </c>
    </row>
    <row r="11" spans="1:2" x14ac:dyDescent="0.25">
      <c r="A11" t="s">
        <v>19</v>
      </c>
      <c r="B11" s="2">
        <v>1</v>
      </c>
    </row>
    <row r="12" spans="1:2" x14ac:dyDescent="0.25">
      <c r="A12" t="s">
        <v>20</v>
      </c>
      <c r="B12" s="3">
        <v>1003</v>
      </c>
    </row>
  </sheetData>
  <dataValidations count="2">
    <dataValidation allowBlank="1" showErrorMessage="1" prompt="6c6b1ea8-92f2-477d-a1dd-71c01eed9c1e" sqref="A1 B13" xr:uid="{00000000-0002-0000-1500-000000000000}"/>
    <dataValidation allowBlank="1" error="6c6b1ea8-92f2-477d-a1dd-71c01eed9c1e" sqref="A1" xr:uid="{00000000-0002-0000-1500-000001000000}"/>
  </dataValidations>
  <pageMargins left="0.7" right="0.7" top="0.75" bottom="0.75" header="0.3" footer="0.3"/>
  <tableParts count="1">
    <tablePart r:id="rId1"/>
  </tablePart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B13"/>
  <sheetViews>
    <sheetView workbookViewId="0">
      <selection activeCell="A14" sqref="A14"/>
    </sheetView>
  </sheetViews>
  <sheetFormatPr defaultRowHeight="15" x14ac:dyDescent="0.25"/>
  <cols>
    <col min="1" max="2" width="12.7109375" bestFit="1" customWidth="1"/>
  </cols>
  <sheetData>
    <row r="1" spans="1:2" x14ac:dyDescent="0.25">
      <c r="A1" t="s">
        <v>216</v>
      </c>
    </row>
    <row r="2" spans="1:2" x14ac:dyDescent="0.25">
      <c r="A2" s="1" t="s">
        <v>1</v>
      </c>
      <c r="B2" s="1" t="s">
        <v>2</v>
      </c>
    </row>
    <row r="3" spans="1:2" x14ac:dyDescent="0.25">
      <c r="A3" t="s">
        <v>217</v>
      </c>
      <c r="B3" s="2">
        <v>0</v>
      </c>
    </row>
    <row r="4" spans="1:2" x14ac:dyDescent="0.25">
      <c r="A4" t="s">
        <v>218</v>
      </c>
      <c r="B4" s="2">
        <v>2.2230490917510001E-2</v>
      </c>
    </row>
    <row r="5" spans="1:2" x14ac:dyDescent="0.25">
      <c r="A5" t="s">
        <v>219</v>
      </c>
      <c r="B5" s="2">
        <v>2.8894188698599998E-2</v>
      </c>
    </row>
    <row r="6" spans="1:2" x14ac:dyDescent="0.25">
      <c r="A6" t="s">
        <v>220</v>
      </c>
      <c r="B6" s="2">
        <v>6.3369519781349998E-2</v>
      </c>
    </row>
    <row r="7" spans="1:2" x14ac:dyDescent="0.25">
      <c r="A7" t="s">
        <v>221</v>
      </c>
      <c r="B7" s="2">
        <v>8.4524430544040005E-2</v>
      </c>
    </row>
    <row r="8" spans="1:2" x14ac:dyDescent="0.25">
      <c r="A8" t="s">
        <v>222</v>
      </c>
      <c r="B8" s="2">
        <v>0.69404639653120004</v>
      </c>
    </row>
    <row r="9" spans="1:2" x14ac:dyDescent="0.25">
      <c r="A9" t="s">
        <v>223</v>
      </c>
      <c r="B9" s="2">
        <v>7.8309154279189996E-2</v>
      </c>
    </row>
    <row r="10" spans="1:2" x14ac:dyDescent="0.25">
      <c r="A10" t="s">
        <v>224</v>
      </c>
      <c r="B10" s="2">
        <v>2.488777878502E-2</v>
      </c>
    </row>
    <row r="11" spans="1:2" x14ac:dyDescent="0.25">
      <c r="A11" t="s">
        <v>43</v>
      </c>
      <c r="B11" s="2">
        <v>3.738040463113E-3</v>
      </c>
    </row>
    <row r="12" spans="1:2" x14ac:dyDescent="0.25">
      <c r="A12" t="s">
        <v>19</v>
      </c>
      <c r="B12" s="2">
        <v>1</v>
      </c>
    </row>
    <row r="13" spans="1:2" x14ac:dyDescent="0.25">
      <c r="A13" t="s">
        <v>20</v>
      </c>
      <c r="B13" s="3">
        <v>671</v>
      </c>
    </row>
  </sheetData>
  <dataValidations count="2">
    <dataValidation allowBlank="1" showErrorMessage="1" prompt="a59a9050-da18-49ec-bb1d-7457aa7ecdb2" sqref="A1 B14" xr:uid="{00000000-0002-0000-1600-000000000000}"/>
    <dataValidation allowBlank="1" error="a59a9050-da18-49ec-bb1d-7457aa7ecdb2" sqref="A1" xr:uid="{00000000-0002-0000-1600-000001000000}"/>
  </dataValidations>
  <pageMargins left="0.7" right="0.7" top="0.75" bottom="0.75" header="0.3" footer="0.3"/>
  <tableParts count="1">
    <tablePart r:id="rId1"/>
  </tablePart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B6"/>
  <sheetViews>
    <sheetView workbookViewId="0">
      <selection activeCell="A7" sqref="A7"/>
    </sheetView>
  </sheetViews>
  <sheetFormatPr defaultRowHeight="15" x14ac:dyDescent="0.25"/>
  <cols>
    <col min="1" max="1" width="15.85546875" bestFit="1" customWidth="1"/>
    <col min="2" max="2" width="12.7109375" bestFit="1" customWidth="1"/>
  </cols>
  <sheetData>
    <row r="1" spans="1:2" x14ac:dyDescent="0.25">
      <c r="A1" t="s">
        <v>225</v>
      </c>
    </row>
    <row r="2" spans="1:2" x14ac:dyDescent="0.25">
      <c r="A2" s="1" t="s">
        <v>1</v>
      </c>
      <c r="B2" s="1" t="s">
        <v>2</v>
      </c>
    </row>
    <row r="3" spans="1:2" x14ac:dyDescent="0.25">
      <c r="A3" t="s">
        <v>98</v>
      </c>
      <c r="B3" s="2">
        <v>0.53559529713380005</v>
      </c>
    </row>
    <row r="4" spans="1:2" x14ac:dyDescent="0.25">
      <c r="A4" t="s">
        <v>140</v>
      </c>
      <c r="B4" s="2">
        <v>0.4644047028662</v>
      </c>
    </row>
    <row r="5" spans="1:2" x14ac:dyDescent="0.25">
      <c r="A5" t="s">
        <v>19</v>
      </c>
      <c r="B5" s="2">
        <v>1</v>
      </c>
    </row>
    <row r="6" spans="1:2" x14ac:dyDescent="0.25">
      <c r="A6" t="s">
        <v>20</v>
      </c>
      <c r="B6" s="3">
        <v>673</v>
      </c>
    </row>
  </sheetData>
  <dataValidations count="2">
    <dataValidation allowBlank="1" showErrorMessage="1" prompt="52e03f0e-9e49-44b3-8a67-7720ee0477e6" sqref="A1 B7" xr:uid="{00000000-0002-0000-1700-000000000000}"/>
    <dataValidation allowBlank="1" error="52e03f0e-9e49-44b3-8a67-7720ee0477e6" sqref="A1" xr:uid="{00000000-0002-0000-1700-000001000000}"/>
  </dataValidations>
  <pageMargins left="0.7" right="0.7" top="0.75" bottom="0.75" header="0.3" footer="0.3"/>
  <tableParts count="1">
    <tablePart r:id="rId1"/>
  </tablePart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B10"/>
  <sheetViews>
    <sheetView workbookViewId="0">
      <selection activeCell="A11" sqref="A11"/>
    </sheetView>
  </sheetViews>
  <sheetFormatPr defaultRowHeight="15" x14ac:dyDescent="0.25"/>
  <cols>
    <col min="1" max="1" width="68" bestFit="1" customWidth="1"/>
    <col min="2" max="2" width="12.7109375" bestFit="1" customWidth="1"/>
  </cols>
  <sheetData>
    <row r="1" spans="1:2" x14ac:dyDescent="0.25">
      <c r="A1" t="s">
        <v>226</v>
      </c>
    </row>
    <row r="2" spans="1:2" x14ac:dyDescent="0.25">
      <c r="A2" s="1" t="s">
        <v>1</v>
      </c>
      <c r="B2" s="1" t="s">
        <v>2</v>
      </c>
    </row>
    <row r="3" spans="1:2" x14ac:dyDescent="0.25">
      <c r="A3" t="s">
        <v>227</v>
      </c>
      <c r="B3" s="2">
        <v>0.64139266385799998</v>
      </c>
    </row>
    <row r="4" spans="1:2" x14ac:dyDescent="0.25">
      <c r="A4" t="s">
        <v>228</v>
      </c>
      <c r="B4" s="2">
        <v>9.4729714386809993E-2</v>
      </c>
    </row>
    <row r="5" spans="1:2" x14ac:dyDescent="0.25">
      <c r="A5" t="s">
        <v>229</v>
      </c>
      <c r="B5" s="2">
        <v>8.4459498449290002E-2</v>
      </c>
    </row>
    <row r="6" spans="1:2" x14ac:dyDescent="0.25">
      <c r="A6" t="s">
        <v>230</v>
      </c>
      <c r="B6" s="2">
        <v>0.17941812330590001</v>
      </c>
    </row>
    <row r="7" spans="1:2" x14ac:dyDescent="0.25">
      <c r="A7" t="s">
        <v>231</v>
      </c>
      <c r="B7" s="2">
        <v>6.4106446197390005E-2</v>
      </c>
    </row>
    <row r="8" spans="1:2" x14ac:dyDescent="0.25">
      <c r="A8" t="s">
        <v>232</v>
      </c>
      <c r="B8" s="2">
        <v>2.0353052251900001E-2</v>
      </c>
    </row>
    <row r="9" spans="1:2" x14ac:dyDescent="0.25">
      <c r="A9" t="s">
        <v>19</v>
      </c>
      <c r="B9" s="2">
        <v>1</v>
      </c>
    </row>
    <row r="10" spans="1:2" x14ac:dyDescent="0.25">
      <c r="A10" t="s">
        <v>20</v>
      </c>
      <c r="B10" s="3">
        <v>1003</v>
      </c>
    </row>
  </sheetData>
  <dataValidations count="2">
    <dataValidation allowBlank="1" showErrorMessage="1" prompt="03b77b30-a174-430e-a5bd-44fda101141b" sqref="A1 B11" xr:uid="{00000000-0002-0000-1800-000000000000}"/>
    <dataValidation allowBlank="1" error="03b77b30-a174-430e-a5bd-44fda101141b" sqref="A1" xr:uid="{00000000-0002-0000-1800-000001000000}"/>
  </dataValidations>
  <pageMargins left="0.7" right="0.7" top="0.75" bottom="0.75" header="0.3" footer="0.3"/>
  <tableParts count="1">
    <tablePart r:id="rId1"/>
  </tablePart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B14"/>
  <sheetViews>
    <sheetView workbookViewId="0">
      <selection activeCell="A15" sqref="A15"/>
    </sheetView>
  </sheetViews>
  <sheetFormatPr defaultRowHeight="15" x14ac:dyDescent="0.25"/>
  <cols>
    <col min="1" max="2" width="12.7109375" bestFit="1" customWidth="1"/>
  </cols>
  <sheetData>
    <row r="1" spans="1:2" x14ac:dyDescent="0.25">
      <c r="A1" t="s">
        <v>233</v>
      </c>
    </row>
    <row r="2" spans="1:2" x14ac:dyDescent="0.25">
      <c r="A2" s="1" t="s">
        <v>1</v>
      </c>
      <c r="B2" s="1" t="s">
        <v>2</v>
      </c>
    </row>
    <row r="3" spans="1:2" x14ac:dyDescent="0.25">
      <c r="A3" t="s">
        <v>227</v>
      </c>
      <c r="B3" s="2">
        <v>0.66174571610989996</v>
      </c>
    </row>
    <row r="4" spans="1:2" x14ac:dyDescent="0.25">
      <c r="A4" t="s">
        <v>217</v>
      </c>
      <c r="B4" s="2">
        <v>5.2025721801890003E-2</v>
      </c>
    </row>
    <row r="5" spans="1:2" x14ac:dyDescent="0.25">
      <c r="A5" t="s">
        <v>218</v>
      </c>
      <c r="B5" s="2">
        <v>6.4066691486150004E-2</v>
      </c>
    </row>
    <row r="6" spans="1:2" x14ac:dyDescent="0.25">
      <c r="A6" t="s">
        <v>219</v>
      </c>
      <c r="B6" s="2">
        <v>9.1658245739390007E-2</v>
      </c>
    </row>
    <row r="7" spans="1:2" x14ac:dyDescent="0.25">
      <c r="A7" t="s">
        <v>220</v>
      </c>
      <c r="B7" s="2">
        <v>4.566663074657E-2</v>
      </c>
    </row>
    <row r="8" spans="1:2" x14ac:dyDescent="0.25">
      <c r="A8" t="s">
        <v>221</v>
      </c>
      <c r="B8" s="2">
        <v>2.7035409683829999E-2</v>
      </c>
    </row>
    <row r="9" spans="1:2" x14ac:dyDescent="0.25">
      <c r="A9" t="s">
        <v>222</v>
      </c>
      <c r="B9" s="2">
        <v>3.8794246875209999E-2</v>
      </c>
    </row>
    <row r="10" spans="1:2" x14ac:dyDescent="0.25">
      <c r="A10" t="s">
        <v>223</v>
      </c>
      <c r="B10" s="2">
        <v>5.3971756877950004E-3</v>
      </c>
    </row>
    <row r="11" spans="1:2" x14ac:dyDescent="0.25">
      <c r="A11" t="s">
        <v>224</v>
      </c>
      <c r="B11" s="2">
        <v>9.4708244225660005E-3</v>
      </c>
    </row>
    <row r="12" spans="1:2" x14ac:dyDescent="0.25">
      <c r="A12" t="s">
        <v>43</v>
      </c>
      <c r="B12" s="2">
        <v>4.1393374467399999E-3</v>
      </c>
    </row>
    <row r="13" spans="1:2" x14ac:dyDescent="0.25">
      <c r="A13" t="s">
        <v>19</v>
      </c>
      <c r="B13" s="2">
        <v>1</v>
      </c>
    </row>
    <row r="14" spans="1:2" x14ac:dyDescent="0.25">
      <c r="A14" t="s">
        <v>20</v>
      </c>
      <c r="B14" s="3">
        <v>336</v>
      </c>
    </row>
  </sheetData>
  <dataValidations count="2">
    <dataValidation allowBlank="1" showErrorMessage="1" prompt="e90e881e-988a-4498-9ba4-016a3fb00406" sqref="A1 B15" xr:uid="{00000000-0002-0000-1900-000000000000}"/>
    <dataValidation allowBlank="1" error="e90e881e-988a-4498-9ba4-016a3fb00406" sqref="A1" xr:uid="{00000000-0002-0000-1900-000001000000}"/>
  </dataValidations>
  <pageMargins left="0.7" right="0.7" top="0.75" bottom="0.75" header="0.3" footer="0.3"/>
  <tableParts count="1">
    <tablePart r:id="rId1"/>
  </tablePart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B11"/>
  <sheetViews>
    <sheetView workbookViewId="0">
      <selection activeCell="A12" sqref="A12"/>
    </sheetView>
  </sheetViews>
  <sheetFormatPr defaultRowHeight="15" x14ac:dyDescent="0.25"/>
  <cols>
    <col min="1" max="1" width="52.7109375" bestFit="1" customWidth="1"/>
    <col min="2" max="2" width="12.7109375" bestFit="1" customWidth="1"/>
  </cols>
  <sheetData>
    <row r="1" spans="1:2" x14ac:dyDescent="0.25">
      <c r="A1" t="s">
        <v>234</v>
      </c>
    </row>
    <row r="2" spans="1:2" x14ac:dyDescent="0.25">
      <c r="A2" s="1" t="s">
        <v>1</v>
      </c>
      <c r="B2" s="1" t="s">
        <v>2</v>
      </c>
    </row>
    <row r="3" spans="1:2" x14ac:dyDescent="0.25">
      <c r="A3" t="s">
        <v>235</v>
      </c>
      <c r="B3" s="2">
        <v>9.1269179663709996E-2</v>
      </c>
    </row>
    <row r="4" spans="1:2" x14ac:dyDescent="0.25">
      <c r="A4" t="s">
        <v>236</v>
      </c>
      <c r="B4" s="2">
        <v>0.34649033802219997</v>
      </c>
    </row>
    <row r="5" spans="1:2" x14ac:dyDescent="0.25">
      <c r="A5" t="s">
        <v>237</v>
      </c>
      <c r="B5" s="2">
        <v>0.30336287514310001</v>
      </c>
    </row>
    <row r="6" spans="1:2" x14ac:dyDescent="0.25">
      <c r="A6" t="s">
        <v>238</v>
      </c>
      <c r="B6" s="2">
        <v>0.19728122126850001</v>
      </c>
    </row>
    <row r="7" spans="1:2" x14ac:dyDescent="0.25">
      <c r="A7" t="s">
        <v>43</v>
      </c>
      <c r="B7" s="2">
        <v>6.1596385902430002E-2</v>
      </c>
    </row>
    <row r="8" spans="1:2" x14ac:dyDescent="0.25">
      <c r="A8" t="s">
        <v>239</v>
      </c>
      <c r="B8" s="2">
        <v>0.43775951768589999</v>
      </c>
    </row>
    <row r="9" spans="1:2" x14ac:dyDescent="0.25">
      <c r="A9" t="s">
        <v>240</v>
      </c>
      <c r="B9" s="2">
        <v>0.50064409641170005</v>
      </c>
    </row>
    <row r="10" spans="1:2" x14ac:dyDescent="0.25">
      <c r="A10" t="s">
        <v>19</v>
      </c>
      <c r="B10" s="2">
        <v>1</v>
      </c>
    </row>
    <row r="11" spans="1:2" x14ac:dyDescent="0.25">
      <c r="A11" t="s">
        <v>20</v>
      </c>
      <c r="B11" s="3">
        <v>1003</v>
      </c>
    </row>
  </sheetData>
  <dataValidations count="2">
    <dataValidation allowBlank="1" showErrorMessage="1" prompt="59b27446-0c58-4868-8067-56ad85529b08" sqref="A1 B12" xr:uid="{00000000-0002-0000-1A00-000000000000}"/>
    <dataValidation allowBlank="1" error="59b27446-0c58-4868-8067-56ad85529b08" sqref="A1" xr:uid="{00000000-0002-0000-1A00-000001000000}"/>
  </dataValidations>
  <pageMargins left="0.7" right="0.7" top="0.75" bottom="0.75" header="0.3" footer="0.3"/>
  <tableParts count="1">
    <tablePart r:id="rId1"/>
  </tablePart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B14"/>
  <sheetViews>
    <sheetView workbookViewId="0">
      <selection activeCell="A15" sqref="A15"/>
    </sheetView>
  </sheetViews>
  <sheetFormatPr defaultRowHeight="15" x14ac:dyDescent="0.25"/>
  <cols>
    <col min="1" max="1" width="40.140625" bestFit="1" customWidth="1"/>
    <col min="2" max="2" width="12.7109375" bestFit="1" customWidth="1"/>
  </cols>
  <sheetData>
    <row r="1" spans="1:2" x14ac:dyDescent="0.25">
      <c r="A1" t="s">
        <v>241</v>
      </c>
    </row>
    <row r="2" spans="1:2" x14ac:dyDescent="0.25">
      <c r="A2" s="1" t="s">
        <v>1</v>
      </c>
      <c r="B2" s="1" t="s">
        <v>2</v>
      </c>
    </row>
    <row r="3" spans="1:2" x14ac:dyDescent="0.25">
      <c r="A3" t="s">
        <v>242</v>
      </c>
      <c r="B3" s="2">
        <v>0.26925670608289998</v>
      </c>
    </row>
    <row r="4" spans="1:2" x14ac:dyDescent="0.25">
      <c r="A4" t="s">
        <v>243</v>
      </c>
      <c r="B4" s="2">
        <v>5.2076014160039999E-2</v>
      </c>
    </row>
    <row r="5" spans="1:2" x14ac:dyDescent="0.25">
      <c r="A5" t="s">
        <v>244</v>
      </c>
      <c r="B5" s="2">
        <v>0.1063625631285</v>
      </c>
    </row>
    <row r="6" spans="1:2" x14ac:dyDescent="0.25">
      <c r="A6" t="s">
        <v>245</v>
      </c>
      <c r="B6" s="2">
        <v>1.327550496267E-2</v>
      </c>
    </row>
    <row r="7" spans="1:2" x14ac:dyDescent="0.25">
      <c r="A7" t="s">
        <v>246</v>
      </c>
      <c r="B7" s="2">
        <v>3.3581187364600001E-2</v>
      </c>
    </row>
    <row r="8" spans="1:2" x14ac:dyDescent="0.25">
      <c r="A8" t="s">
        <v>247</v>
      </c>
      <c r="B8" s="2">
        <v>2.1358933120339998E-2</v>
      </c>
    </row>
    <row r="9" spans="1:2" x14ac:dyDescent="0.25">
      <c r="A9" t="s">
        <v>248</v>
      </c>
      <c r="B9" s="2">
        <v>0.1177862692436</v>
      </c>
    </row>
    <row r="10" spans="1:2" x14ac:dyDescent="0.25">
      <c r="A10" t="s">
        <v>249</v>
      </c>
      <c r="B10" s="2">
        <v>0.21973601461389999</v>
      </c>
    </row>
    <row r="11" spans="1:2" x14ac:dyDescent="0.25">
      <c r="A11" t="s">
        <v>134</v>
      </c>
      <c r="B11" s="2">
        <v>1.7591872716309999E-2</v>
      </c>
    </row>
    <row r="12" spans="1:2" x14ac:dyDescent="0.25">
      <c r="A12" t="s">
        <v>43</v>
      </c>
      <c r="B12" s="2">
        <v>0.14897493460719999</v>
      </c>
    </row>
    <row r="13" spans="1:2" x14ac:dyDescent="0.25">
      <c r="A13" t="s">
        <v>19</v>
      </c>
      <c r="B13" s="2">
        <v>1</v>
      </c>
    </row>
    <row r="14" spans="1:2" x14ac:dyDescent="0.25">
      <c r="A14" t="s">
        <v>20</v>
      </c>
      <c r="B14" s="3">
        <v>1003</v>
      </c>
    </row>
  </sheetData>
  <dataValidations count="2">
    <dataValidation allowBlank="1" showErrorMessage="1" prompt="ec12648b-f0f8-4760-a9a5-379d2bbf4641" sqref="A1 B15" xr:uid="{00000000-0002-0000-1B00-000000000000}"/>
    <dataValidation allowBlank="1" error="ec12648b-f0f8-4760-a9a5-379d2bbf4641" sqref="A1" xr:uid="{00000000-0002-0000-1B00-000001000000}"/>
  </dataValidations>
  <pageMargins left="0.7" right="0.7" top="0.75" bottom="0.75" header="0.3" footer="0.3"/>
  <tableParts count="1">
    <tablePart r:id="rId1"/>
  </tablePart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B16"/>
  <sheetViews>
    <sheetView workbookViewId="0">
      <selection activeCell="A17" sqref="A17"/>
    </sheetView>
  </sheetViews>
  <sheetFormatPr defaultRowHeight="15" x14ac:dyDescent="0.25"/>
  <cols>
    <col min="1" max="1" width="41.42578125" bestFit="1" customWidth="1"/>
    <col min="2" max="2" width="12.7109375" bestFit="1" customWidth="1"/>
  </cols>
  <sheetData>
    <row r="1" spans="1:2" x14ac:dyDescent="0.25">
      <c r="A1" t="s">
        <v>250</v>
      </c>
    </row>
    <row r="2" spans="1:2" x14ac:dyDescent="0.25">
      <c r="A2" s="1" t="s">
        <v>1</v>
      </c>
      <c r="B2" s="1" t="s">
        <v>2</v>
      </c>
    </row>
    <row r="3" spans="1:2" x14ac:dyDescent="0.25">
      <c r="A3" t="s">
        <v>251</v>
      </c>
      <c r="B3" s="2">
        <v>0.48520250746100002</v>
      </c>
    </row>
    <row r="4" spans="1:2" x14ac:dyDescent="0.25">
      <c r="A4" t="s">
        <v>252</v>
      </c>
      <c r="B4" s="2">
        <v>0.49492479095149999</v>
      </c>
    </row>
    <row r="5" spans="1:2" x14ac:dyDescent="0.25">
      <c r="A5" t="s">
        <v>253</v>
      </c>
      <c r="B5" s="2">
        <v>0.2898567857412</v>
      </c>
    </row>
    <row r="6" spans="1:2" x14ac:dyDescent="0.25">
      <c r="A6" t="s">
        <v>254</v>
      </c>
      <c r="B6" s="2">
        <v>0.1980037570049</v>
      </c>
    </row>
    <row r="7" spans="1:2" x14ac:dyDescent="0.25">
      <c r="A7" t="s">
        <v>255</v>
      </c>
      <c r="B7" s="2">
        <v>0.1856547269694</v>
      </c>
    </row>
    <row r="8" spans="1:2" x14ac:dyDescent="0.25">
      <c r="A8" t="s">
        <v>256</v>
      </c>
      <c r="B8" s="2">
        <v>0.1320303360426</v>
      </c>
    </row>
    <row r="9" spans="1:2" x14ac:dyDescent="0.25">
      <c r="A9" t="s">
        <v>257</v>
      </c>
      <c r="B9" s="2">
        <v>0.2880224796309</v>
      </c>
    </row>
    <row r="10" spans="1:2" x14ac:dyDescent="0.25">
      <c r="A10" t="s">
        <v>258</v>
      </c>
      <c r="B10" s="2">
        <v>0.1221041353943</v>
      </c>
    </row>
    <row r="11" spans="1:2" x14ac:dyDescent="0.25">
      <c r="A11" t="s">
        <v>259</v>
      </c>
      <c r="B11" s="2">
        <v>7.5505162960810002E-2</v>
      </c>
    </row>
    <row r="12" spans="1:2" x14ac:dyDescent="0.25">
      <c r="A12" t="s">
        <v>260</v>
      </c>
      <c r="B12" s="2">
        <v>9.5447214706989997E-2</v>
      </c>
    </row>
    <row r="13" spans="1:2" x14ac:dyDescent="0.25">
      <c r="A13" t="s">
        <v>134</v>
      </c>
      <c r="B13" s="2">
        <v>2.4254037493490001E-2</v>
      </c>
    </row>
    <row r="14" spans="1:2" x14ac:dyDescent="0.25">
      <c r="A14" t="s">
        <v>43</v>
      </c>
      <c r="B14" s="2">
        <v>9.0474187452479995E-2</v>
      </c>
    </row>
    <row r="15" spans="1:2" x14ac:dyDescent="0.25">
      <c r="A15" t="s">
        <v>19</v>
      </c>
      <c r="B15" s="2">
        <v>1</v>
      </c>
    </row>
    <row r="16" spans="1:2" x14ac:dyDescent="0.25">
      <c r="A16" t="s">
        <v>20</v>
      </c>
      <c r="B16" s="3">
        <v>1003</v>
      </c>
    </row>
  </sheetData>
  <dataValidations count="2">
    <dataValidation allowBlank="1" showErrorMessage="1" prompt="6cef9b44-e5e1-43c4-ab9a-a83ab078e0f6" sqref="A1 B17" xr:uid="{00000000-0002-0000-1C00-000000000000}"/>
    <dataValidation allowBlank="1" error="6cef9b44-e5e1-43c4-ab9a-a83ab078e0f6" sqref="A1" xr:uid="{00000000-0002-0000-1C00-000001000000}"/>
  </dataValidations>
  <pageMargins left="0.7" right="0.7" top="0.75" bottom="0.75" header="0.3" footer="0.3"/>
  <tableParts count="1">
    <tablePart r:id="rId1"/>
  </tablePart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B11"/>
  <sheetViews>
    <sheetView workbookViewId="0">
      <selection activeCell="A12" sqref="A12"/>
    </sheetView>
  </sheetViews>
  <sheetFormatPr defaultRowHeight="15" x14ac:dyDescent="0.25"/>
  <cols>
    <col min="1" max="1" width="36.140625" bestFit="1" customWidth="1"/>
    <col min="2" max="2" width="12.7109375" bestFit="1" customWidth="1"/>
  </cols>
  <sheetData>
    <row r="1" spans="1:2" x14ac:dyDescent="0.25">
      <c r="A1" t="s">
        <v>261</v>
      </c>
    </row>
    <row r="2" spans="1:2" x14ac:dyDescent="0.25">
      <c r="A2" s="1" t="s">
        <v>1</v>
      </c>
      <c r="B2" s="1" t="s">
        <v>2</v>
      </c>
    </row>
    <row r="3" spans="1:2" x14ac:dyDescent="0.25">
      <c r="A3" t="s">
        <v>262</v>
      </c>
      <c r="B3" s="2">
        <v>0.72472100368619996</v>
      </c>
    </row>
    <row r="4" spans="1:2" x14ac:dyDescent="0.25">
      <c r="A4" t="s">
        <v>263</v>
      </c>
      <c r="B4" s="2">
        <v>0.26337768553149998</v>
      </c>
    </row>
    <row r="5" spans="1:2" x14ac:dyDescent="0.25">
      <c r="A5" t="s">
        <v>264</v>
      </c>
      <c r="B5" s="2">
        <v>0.46134331815469998</v>
      </c>
    </row>
    <row r="6" spans="1:2" x14ac:dyDescent="0.25">
      <c r="A6" t="s">
        <v>265</v>
      </c>
      <c r="B6" s="2">
        <v>0.16357146299479999</v>
      </c>
    </row>
    <row r="7" spans="1:2" x14ac:dyDescent="0.25">
      <c r="A7" t="s">
        <v>266</v>
      </c>
      <c r="B7" s="2">
        <v>4.9134037318339999E-2</v>
      </c>
    </row>
    <row r="8" spans="1:2" x14ac:dyDescent="0.25">
      <c r="A8" t="s">
        <v>267</v>
      </c>
      <c r="B8" s="2">
        <v>0.21270550031310001</v>
      </c>
    </row>
    <row r="9" spans="1:2" x14ac:dyDescent="0.25">
      <c r="A9" t="s">
        <v>43</v>
      </c>
      <c r="B9" s="2">
        <v>6.2573496000689996E-2</v>
      </c>
    </row>
    <row r="10" spans="1:2" x14ac:dyDescent="0.25">
      <c r="A10" t="s">
        <v>19</v>
      </c>
      <c r="B10" s="2">
        <v>1</v>
      </c>
    </row>
    <row r="11" spans="1:2" x14ac:dyDescent="0.25">
      <c r="A11" t="s">
        <v>20</v>
      </c>
      <c r="B11" s="3">
        <v>1003</v>
      </c>
    </row>
  </sheetData>
  <dataValidations count="2">
    <dataValidation allowBlank="1" showErrorMessage="1" prompt="65a214cb-399c-47ac-9596-4e05bc56a87b" sqref="A1 B12" xr:uid="{00000000-0002-0000-1D00-000000000000}"/>
    <dataValidation allowBlank="1" error="65a214cb-399c-47ac-9596-4e05bc56a87b" sqref="A1" xr:uid="{00000000-0002-0000-1D00-000001000000}"/>
  </dataValidations>
  <pageMargins left="0.7" right="0.7" top="0.75" bottom="0.75" header="0.3" footer="0.3"/>
  <tableParts count="1">
    <tablePart r:id="rId1"/>
  </tablePart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B12"/>
  <sheetViews>
    <sheetView workbookViewId="0">
      <selection activeCell="A13" sqref="A13"/>
    </sheetView>
  </sheetViews>
  <sheetFormatPr defaultRowHeight="15" x14ac:dyDescent="0.25"/>
  <cols>
    <col min="1" max="1" width="21" bestFit="1" customWidth="1"/>
    <col min="2" max="2" width="12.7109375" bestFit="1" customWidth="1"/>
  </cols>
  <sheetData>
    <row r="1" spans="1:2" x14ac:dyDescent="0.25">
      <c r="A1" t="s">
        <v>268</v>
      </c>
    </row>
    <row r="2" spans="1:2" x14ac:dyDescent="0.25">
      <c r="A2" s="1" t="s">
        <v>1</v>
      </c>
      <c r="B2" s="1" t="s">
        <v>2</v>
      </c>
    </row>
    <row r="3" spans="1:2" x14ac:dyDescent="0.25">
      <c r="A3" t="s">
        <v>269</v>
      </c>
      <c r="B3" s="2">
        <v>0.71859648615880001</v>
      </c>
    </row>
    <row r="4" spans="1:2" x14ac:dyDescent="0.25">
      <c r="A4" t="s">
        <v>270</v>
      </c>
      <c r="B4" s="2">
        <v>0.171819357279</v>
      </c>
    </row>
    <row r="5" spans="1:2" x14ac:dyDescent="0.25">
      <c r="A5" t="s">
        <v>271</v>
      </c>
      <c r="B5" s="2">
        <v>1.9326099255580001E-2</v>
      </c>
    </row>
    <row r="6" spans="1:2" x14ac:dyDescent="0.25">
      <c r="A6" t="s">
        <v>272</v>
      </c>
      <c r="B6" s="2">
        <v>9.7713144170450007E-3</v>
      </c>
    </row>
    <row r="7" spans="1:2" x14ac:dyDescent="0.25">
      <c r="A7" t="s">
        <v>273</v>
      </c>
      <c r="B7" s="2">
        <v>2.7456659207259999E-2</v>
      </c>
    </row>
    <row r="8" spans="1:2" x14ac:dyDescent="0.25">
      <c r="A8" t="s">
        <v>274</v>
      </c>
      <c r="B8" s="2">
        <v>1.9680470773629999E-2</v>
      </c>
    </row>
    <row r="9" spans="1:2" x14ac:dyDescent="0.25">
      <c r="A9" t="s">
        <v>43</v>
      </c>
      <c r="B9" s="2">
        <v>3.1331428024799997E-2</v>
      </c>
    </row>
    <row r="10" spans="1:2" x14ac:dyDescent="0.25">
      <c r="A10" t="s">
        <v>275</v>
      </c>
      <c r="B10" s="2">
        <v>2.018184883936E-3</v>
      </c>
    </row>
    <row r="11" spans="1:2" x14ac:dyDescent="0.25">
      <c r="A11" t="s">
        <v>19</v>
      </c>
      <c r="B11" s="2">
        <v>1</v>
      </c>
    </row>
    <row r="12" spans="1:2" x14ac:dyDescent="0.25">
      <c r="A12" t="s">
        <v>20</v>
      </c>
      <c r="B12" s="3">
        <v>1003</v>
      </c>
    </row>
  </sheetData>
  <dataValidations count="2">
    <dataValidation allowBlank="1" showErrorMessage="1" prompt="dbf8be10-a665-4850-a2fc-32789e2f3471" sqref="A1 B13" xr:uid="{00000000-0002-0000-1E00-000000000000}"/>
    <dataValidation allowBlank="1" error="dbf8be10-a665-4850-a2fc-32789e2f3471" sqref="A1" xr:uid="{00000000-0002-0000-1E00-000001000000}"/>
  </dataValidations>
  <pageMargins left="0.7" right="0.7" top="0.75" bottom="0.75" header="0.3" footer="0.3"/>
  <tableParts count="1">
    <tablePart r:id="rId1"/>
  </tablePart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B7"/>
  <sheetViews>
    <sheetView workbookViewId="0">
      <selection activeCell="G23" sqref="F23:G24"/>
    </sheetView>
  </sheetViews>
  <sheetFormatPr defaultRowHeight="15" x14ac:dyDescent="0.25"/>
  <cols>
    <col min="1" max="2" width="12.7109375" bestFit="1" customWidth="1"/>
  </cols>
  <sheetData>
    <row r="1" spans="1:2" x14ac:dyDescent="0.25">
      <c r="A1" t="s">
        <v>276</v>
      </c>
    </row>
    <row r="2" spans="1:2" x14ac:dyDescent="0.25">
      <c r="A2" s="1" t="s">
        <v>1</v>
      </c>
      <c r="B2" s="1" t="s">
        <v>2</v>
      </c>
    </row>
    <row r="3" spans="1:2" x14ac:dyDescent="0.25">
      <c r="A3" t="s">
        <v>98</v>
      </c>
      <c r="B3" s="2">
        <v>0.1095536217879</v>
      </c>
    </row>
    <row r="4" spans="1:2" x14ac:dyDescent="0.25">
      <c r="A4" t="s">
        <v>99</v>
      </c>
      <c r="B4" s="2">
        <v>0.84253859700660005</v>
      </c>
    </row>
    <row r="5" spans="1:2" x14ac:dyDescent="0.25">
      <c r="A5" t="s">
        <v>43</v>
      </c>
      <c r="B5" s="2">
        <v>4.790778120552E-2</v>
      </c>
    </row>
    <row r="6" spans="1:2" x14ac:dyDescent="0.25">
      <c r="A6" t="s">
        <v>19</v>
      </c>
      <c r="B6" s="2">
        <v>1</v>
      </c>
    </row>
    <row r="7" spans="1:2" x14ac:dyDescent="0.25">
      <c r="A7" t="s">
        <v>277</v>
      </c>
      <c r="B7" s="3">
        <v>1944.169221896</v>
      </c>
    </row>
  </sheetData>
  <dataValidations count="2">
    <dataValidation allowBlank="1" showErrorMessage="1" prompt="330d6e9d-d716-4807-9158-872bda581ac3" sqref="A1 B8" xr:uid="{00000000-0002-0000-1F00-000000000000}"/>
    <dataValidation allowBlank="1" error="330d6e9d-d716-4807-9158-872bda581ac3" sqref="A1" xr:uid="{00000000-0002-0000-1F00-000001000000}"/>
  </dataValidations>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rrayOfPairOfGuidQQauh xmlns:xsd="http://www.w3.org/2001/XMLSchema" xmlns:xsi="http://www.w3.org/2001/XMLSchema-instance">
  <PairOfGuidQQauh>
    <First>f64a22b8-983f-4027-94f3-0638da6dfac8</First>
    <Second>
      <QQa>Q86 NOT including using the internet for work, how many hours, on average, do you spend using the internet for personal use a day?</QQa>
      <QQb>f64a22b8-983f-4027-94f3-0638da6dfac8</QQb>
      <QQc>1</QQc>
      <QQd>20</QQd>
      <QQe xsi:nil="true"/>
    </Second>
  </PairOfGuidQQauh>
  <PairOfGuidQQauh>
    <First>128c61a9-cba3-438d-90fd-faa6439b43d6</First>
    <Second>
      <QQa>Q87 And what would you spend the most time doing on the internet?</QQa>
      <QQb>128c61a9-cba3-438d-90fd-faa6439b43d6</QQb>
      <QQc>1</QQc>
      <QQd>19</QQd>
      <QQe xsi:nil="true"/>
    </Second>
  </PairOfGuidQQauh>
  <PairOfGuidQQauh>
    <First>e86863bf-1545-4fd3-85d0-1af1d39f35f6</First>
    <Second>
      <QQa>Q88 Overall, do you think the internet, and how we interact online, has a positive, neutral, or negative impact on our cultural beliefs and values?</QQa>
      <QQb>e86863bf-1545-4fd3-85d0-1af1d39f35f6</QQb>
      <QQc>1</QQc>
      <QQd>12</QQd>
      <QQe xsi:nil="true"/>
    </Second>
  </PairOfGuidQQauh>
  <PairOfGuidQQauh>
    <First>c391812c-2370-488e-a730-4379e1c4ae70</First>
    <Second>
      <QQa>X(Q72)</QQa>
      <QQb>c391812c-2370-488e-a730-4379e1c4ae70</QQb>
      <QQc>9</QQc>
      <QQd>18</QQd>
      <QQe xsi:nil="true"/>
    </Second>
  </PairOfGuidQQauh>
  <PairOfGuidQQauh>
    <First>5f33b30f-fe25-4340-9f71-1cf0853b61d0</First>
    <Second>
      <QQa>Q36 How concerned are you about each of the following aspects of the internet? For each aspect please indicate on the scale your level of concern. Please think about society as a whole, rather than anything you may or may not have personally experienced.</QQa>
      <QQb>5f33b30f-fe25-4340-9f71-1cf0853b61d0</QQb>
      <QQc>9</QQc>
      <QQd>21</QQd>
      <QQe xsi:nil="true"/>
    </Second>
  </PairOfGuidQQauh>
  <PairOfGuidQQauh>
    <First>b712c79d-bb88-4621-8596-06f479bb8c3b</First>
    <Second>
      <QQa>Q37 There are positives and negatives to the internet, but overall do you think the positives outweigh the negatives?</QQa>
      <QQb>b712c79d-bb88-4621-8596-06f479bb8c3b</QQb>
      <QQc>1</QQc>
      <QQd>7</QQd>
      <QQe xsi:nil="true"/>
    </Second>
  </PairOfGuidQQauh>
  <PairOfGuidQQauh>
    <First>97b92829-fcc3-4166-80cd-8b44e2f13a63</First>
    <Second>
      <QQa>Q89 How much, if anything, do you know about AI (artificial intelligence)? </QQa>
      <QQb>97b92829-fcc3-4166-80cd-8b44e2f13a63</QQb>
      <QQc>1</QQc>
      <QQd>11</QQd>
      <QQe xsi:nil="true"/>
    </Second>
  </PairOfGuidQQauh>
  <PairOfGuidQQauh>
    <First>ef02e10b-bd73-445f-9fac-8cd2a66458cb</First>
    <Second>
      <QQa>Q90 Overall, how do you feel about artificial intelligence (AI)? </QQa>
      <QQb>ef02e10b-bd73-445f-9fac-8cd2a66458cb</QQb>
      <QQc>1</QQc>
      <QQd>8</QQd>
      <QQe xsi:nil="true"/>
    </Second>
  </PairOfGuidQQauh>
  <PairOfGuidQQauh>
    <First>67d64162-a2c3-4032-a474-efd3f7429801</First>
    <Second>
      <QQa>Q94 Which of the following types of AI have you used in the past 12 months? </QQa>
      <QQb>67d64162-a2c3-4032-a474-efd3f7429801</QQb>
      <QQc>1</QQc>
      <QQd>16</QQd>
      <QQe xsi:nil="true"/>
    </Second>
  </PairOfGuidQQauh>
  <PairOfGuidQQauh>
    <First>b75446eb-fc26-40d6-aad2-0e3efc850ee3</First>
    <Second>
      <QQa>Q95 What do you generally use AI for?</QQa>
      <QQb>b75446eb-fc26-40d6-aad2-0e3efc850ee3</QQb>
      <QQc>1</QQc>
      <QQd>13</QQd>
      <QQe xsi:nil="true"/>
    </Second>
  </PairOfGuidQQauh>
  <PairOfGuidQQauh>
    <First>f04cc935-4495-41e0-bcd4-07c2e7173c9d</First>
    <Second>
      <QQa>Q96 And how often do you use AI?</QQa>
      <QQb>f04cc935-4495-41e0-bcd4-07c2e7173c9d</QQb>
      <QQc>1</QQc>
      <QQd>13</QQd>
      <QQe xsi:nil="true"/>
    </Second>
  </PairOfGuidQQauh>
  <PairOfGuidQQauh>
    <First>e7d5333a-3fdc-4ccc-9f04-fd444d4f6063</First>
    <Second>
      <QQa>Q81 If you see something online that might be concerning, harmful or dangerous, do you know where to report it?</QQa>
      <QQb>e7d5333a-3fdc-4ccc-9f04-fd444d4f6063</QQb>
      <QQc>1</QQc>
      <QQd>6</QQd>
      <QQe xsi:nil="true"/>
    </Second>
  </PairOfGuidQQauh>
  <PairOfGuidQQauh>
    <First>38161894-aa28-4dff-a90d-8d482c44fa17</First>
    <Second>
      <QQa>Q82 CODED And where would you go to report something that you had seen online that might be concerning, harmful or dangerous? - Coded</QQa>
      <QQb>38161894-aa28-4dff-a90d-8d482c44fa17</QQb>
      <QQc>1</QQc>
      <QQd>12</QQd>
      <QQe xsi:nil="true"/>
    </Second>
  </PairOfGuidQQauh>
  <PairOfGuidQQauh>
    <First>83dbca81-fce4-4821-8ab9-696f353248ca</First>
    <Second>
      <QQa>Q92 Have you, personally, experienced online harm or harassment? </QQa>
      <QQb>83dbca81-fce4-4821-8ab9-696f353248ca</QQb>
      <QQc>1</QQc>
      <QQd>7</QQd>
      <QQe xsi:nil="true"/>
    </Second>
  </PairOfGuidQQauh>
  <PairOfGuidQQauh>
    <First>8e41d979-7ac8-450d-9105-5455189f51bc</First>
    <Second>
      <QQa>Q93 CODED What kind(s) of online harm or harassment have you experienced? - Coded</QQa>
      <QQb>8e41d979-7ac8-450d-9105-5455189f51bc</QQb>
      <QQc>1</QQc>
      <QQd>19</QQd>
      <QQe xsi:nil="true"/>
    </Second>
  </PairOfGuidQQauh>
  <PairOfGuidQQauh>
    <First>63cdd0c0-39f6-4691-9b4e-698266b1b489</First>
    <Second>
      <QQa>Q39 How concerned are you about the security of your own personal details when you use them on the internet?</QQa>
      <QQb>63cdd0c0-39f6-4691-9b4e-698266b1b489</QQb>
      <QQc>1</QQc>
      <QQd>12</QQd>
      <QQe xsi:nil="true"/>
    </Second>
  </PairOfGuidQQauh>
  <PairOfGuidQQauh>
    <First>686e52db-fbf2-4d3e-a18b-4b402dd2d0fe</First>
    <Second>
      <QQa>Q42 Which of the following security precautions do you take with your own devices?Please select all that apply.</QQa>
      <QQb>686e52db-fbf2-4d3e-a18b-4b402dd2d0fe</QQb>
      <QQc>1</QQc>
      <QQd>12</QQd>
      <QQe xsi:nil="true"/>
    </Second>
  </PairOfGuidQQauh>
  <PairOfGuidQQauh>
    <First>36b36abf-58f3-47db-b2fc-c9a78450b7b3</First>
    <Second>
      <QQa>Q67 Where do you go for information about keeping safe and secure online?</QQa>
      <QQb>36b36abf-58f3-47db-b2fc-c9a78450b7b3</QQb>
      <QQc>1</QQc>
      <QQd>16</QQd>
      <QQe xsi:nil="true"/>
    </Second>
  </PairOfGuidQQauh>
  <PairOfGuidQQauh>
    <First>3f336da7-1f86-4b9a-8876-ee47d02da528</First>
    <Second>
      <QQa>Q60 Have you heard of an organisation called InternetNZ | Ipurangi Aotearoa?</QQa>
      <QQb>3f336da7-1f86-4b9a-8876-ee47d02da528</QQb>
      <QQc>1</QQc>
      <QQd>7</QQd>
      <QQe xsi:nil="true"/>
    </Second>
  </PairOfGuidQQauh>
  <PairOfGuidQQauh>
    <First>b3c84aa2-c6d5-4bfe-8438-99dc6ea68674</First>
    <Second>
      <QQa>Q61 for coding 2025 - Coded</QQa>
      <QQb>b3c84aa2-c6d5-4bfe-8438-99dc6ea68674</QQb>
      <QQc>1</QQc>
      <QQd>13</QQd>
      <QQe xsi:nil="true"/>
    </Second>
  </PairOfGuidQQauh>
  <PairOfGuidQQauh>
    <First>b88c3ad2-c36e-45e0-b27d-a5c8b08a644e</First>
    <Second>
      <QQa>Q62 How did you first hear about InternetNZ?</QQa>
      <QQb>b88c3ad2-c36e-45e0-b27d-a5c8b08a644e</QQb>
      <QQc>1</QQc>
      <QQd>13</QQd>
      <QQe xsi:nil="true"/>
    </Second>
  </PairOfGuidQQauh>
  <PairOfGuidQQauh>
    <First>6c6b1ea8-92f2-477d-a1dd-71c01eed9c1e</First>
    <Second>
      <QQa>Q48 Are you currently …?</QQa>
      <QQb>6c6b1ea8-92f2-477d-a1dd-71c01eed9c1e</QQb>
      <QQc>1</QQc>
      <QQd>12</QQd>
      <QQe xsi:nil="true"/>
    </Second>
  </PairOfGuidQQauh>
  <PairOfGuidQQauh>
    <First>a59a9050-da18-49ec-bb1d-7457aa7ecdb2</First>
    <Second>
      <QQa>Q53 On average how many days per week do you work?</QQa>
      <QQb>a59a9050-da18-49ec-bb1d-7457aa7ecdb2</QQb>
      <QQc>1</QQc>
      <QQd>13</QQd>
      <QQe xsi:nil="true"/>
    </Second>
  </PairOfGuidQQauh>
  <PairOfGuidQQauh>
    <First>52e03f0e-9e49-44b3-8a67-7720ee0477e6</First>
    <Second>
      <QQa>Q49 Regardless of whether your employer encourages you to do so or not, is the type of work you do something you could do from home, as well as from your workplace?</QQa>
      <QQb>52e03f0e-9e49-44b3-8a67-7720ee0477e6</QQb>
      <QQc>1</QQc>
      <QQd>6</QQd>
      <QQe xsi:nil="true"/>
    </Second>
  </PairOfGuidQQauh>
  <PairOfGuidQQauh>
    <First>03b77b30-a174-430e-a5bd-44fda101141b</First>
    <Second>
      <QQa>Q50 Do you work remotely from home?</QQa>
      <QQb>03b77b30-a174-430e-a5bd-44fda101141b</QQb>
      <QQc>1</QQc>
      <QQd>10</QQd>
      <QQe xsi:nil="true"/>
    </Second>
  </PairOfGuidQQauh>
  <PairOfGuidQQauh>
    <First>e90e881e-988a-4498-9ba4-016a3fb00406</First>
    <Second>
      <QQa>Q54 On average how many days per week do you work from home?</QQa>
      <QQb>e90e881e-988a-4498-9ba4-016a3fb00406</QQb>
      <QQc>1</QQc>
      <QQd>14</QQd>
      <QQe xsi:nil="true"/>
    </Second>
  </PairOfGuidQQauh>
  <PairOfGuidQQauh>
    <First>59b27446-0c58-4868-8067-56ad85529b08</First>
    <Second>
      <QQa>QDE1 How would you describe your awareness of the digital divide in Aotearoa – the gap between people who have reliable access, skills, and support to use digital technology, and those who do not?</QQa>
      <QQb>59b27446-0c58-4868-8067-56ad85529b08</QQb>
      <QQc>1</QQc>
      <QQd>11</QQd>
      <QQe xsi:nil="true"/>
    </Second>
  </PairOfGuidQQauh>
  <PairOfGuidQQauh>
    <First>ec12648b-f0f8-4760-a9a5-379d2bbf4641</First>
    <Second>
      <QQa>QDE2 Who do you believe should have the primary responsibility for ensuring everyone in Aotearoa New Zealand can participate fully online</QQa>
      <QQb>ec12648b-f0f8-4760-a9a5-379d2bbf4641</QQb>
      <QQc>1</QQc>
      <QQd>14</QQd>
      <QQe xsi:nil="true"/>
    </Second>
  </PairOfGuidQQauh>
  <PairOfGuidQQauh>
    <First>6cef9b44-e5e1-43c4-ab9a-a83ab078e0f6</First>
    <Second>
      <QQa>QDE3 What do you see as the biggest barriers preventing people in Aotearoa New Zealand from being digitally included?</QQa>
      <QQb>6cef9b44-e5e1-43c4-ab9a-a83ab078e0f6</QQb>
      <QQc>1</QQc>
      <QQd>16</QQd>
      <QQe xsi:nil="true"/>
    </Second>
  </PairOfGuidQQauh>
  <PairOfGuidQQauh>
    <First>65a214cb-399c-47ac-9596-4e05bc56a87b</First>
    <Second>
      <QQa>QDE4 If you needed help with a digital task (e.g. using online government services or setting up a device), how confident are you that you could get the support you need?</QQa>
      <QQb>65a214cb-399c-47ac-9596-4e05bc56a87b</QQb>
      <QQc>1</QQc>
      <QQd>11</QQd>
      <QQe xsi:nil="true"/>
    </Second>
  </PairOfGuidQQauh>
  <PairOfGuidQQauh>
    <First>dbf8be10-a665-4850-a2fc-32789e2f3471</First>
    <Second>
      <QQa>Q63 Which type of internet connection do you have at home?</QQa>
      <QQb>dbf8be10-a665-4850-a2fc-32789e2f3471</QQb>
      <QQc>1</QQc>
      <QQd>12</QQd>
      <QQe xsi:nil="true"/>
    </Second>
  </PairOfGuidQQauh>
  <PairOfGuidQQauh>
    <First>330d6e9d-d716-4807-9158-872bda581ac3</First>
    <Second>
      <QQa>Q66 Have you heard of the National Broadband Map?</QQa>
      <QQb>330d6e9d-d716-4807-9158-872bda581ac3</QQb>
      <QQc>1</QQc>
      <QQd>7</QQd>
      <QQe xsi:nil="true"/>
    </Second>
  </PairOfGuidQQauh>
</ArrayOfPairOfGuidQQauh>
</file>

<file path=customXml/itemProps1.xml><?xml version="1.0" encoding="utf-8"?>
<ds:datastoreItem xmlns:ds="http://schemas.openxmlformats.org/officeDocument/2006/customXml" ds:itemID="{773D3287-156F-4F73-BD46-827EAB1D0E2C}">
  <ds:schemaRefs>
    <ds:schemaRef ds:uri="http://www.w3.org/2001/XMLSchem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33</vt:i4>
      </vt:variant>
    </vt:vector>
  </HeadingPairs>
  <TitlesOfParts>
    <vt:vector size="33" baseType="lpstr">
      <vt:lpstr>TOC</vt:lpstr>
      <vt:lpstr>Q86</vt:lpstr>
      <vt:lpstr>Q87</vt:lpstr>
      <vt:lpstr>Q88</vt:lpstr>
      <vt:lpstr>Q72</vt:lpstr>
      <vt:lpstr>Q36</vt:lpstr>
      <vt:lpstr>Q37</vt:lpstr>
      <vt:lpstr>Q89</vt:lpstr>
      <vt:lpstr>Q90</vt:lpstr>
      <vt:lpstr>Q94</vt:lpstr>
      <vt:lpstr>Q95</vt:lpstr>
      <vt:lpstr>Q96</vt:lpstr>
      <vt:lpstr>Q81</vt:lpstr>
      <vt:lpstr>Q82</vt:lpstr>
      <vt:lpstr>Q92</vt:lpstr>
      <vt:lpstr>Q93</vt:lpstr>
      <vt:lpstr>Q39</vt:lpstr>
      <vt:lpstr>Q42</vt:lpstr>
      <vt:lpstr>Q67</vt:lpstr>
      <vt:lpstr>Q60</vt:lpstr>
      <vt:lpstr>Q61</vt:lpstr>
      <vt:lpstr>Q62</vt:lpstr>
      <vt:lpstr>Q48</vt:lpstr>
      <vt:lpstr>Q53</vt:lpstr>
      <vt:lpstr>Q49</vt:lpstr>
      <vt:lpstr>Q50</vt:lpstr>
      <vt:lpstr>Q54</vt:lpstr>
      <vt:lpstr>QDE1</vt:lpstr>
      <vt:lpstr>QDE2</vt:lpstr>
      <vt:lpstr>QDE3</vt:lpstr>
      <vt:lpstr>QDE4</vt:lpstr>
      <vt:lpstr>Q63</vt:lpstr>
      <vt:lpstr>Q66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Emma.Stratton</dc:creator>
  <cp:lastModifiedBy>Emma Stratton</cp:lastModifiedBy>
  <dcterms:created xsi:type="dcterms:W3CDTF">2026-08-31T22:04:18Z</dcterms:created>
  <dcterms:modified xsi:type="dcterms:W3CDTF">2026-08-31T22:22:39Z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QProjectf05de6f0-d5ca-4a10-a095-7290d594e93a">
    <vt:lpwstr>2026-04-01 10:04:17 +12:00|0|OneWorksheetPerTable</vt:lpwstr>
  </property>
  <property fmtid="{D5CDD505-2E9C-101B-9397-08002B2CF9AE}" pid="3" name="Item_f64a22b8-983f-4027-94f3-0638da6dfac8">
    <vt:lpwstr>1x1-2x21|Q86 NOT including using the int</vt:lpwstr>
  </property>
  <property fmtid="{D5CDD505-2E9C-101B-9397-08002B2CF9AE}" pid="4" name="Item_128c61a9-cba3-438d-90fd-faa6439b43d6">
    <vt:lpwstr>1x1-2x20|Q87 And what would you spend th</vt:lpwstr>
  </property>
  <property fmtid="{D5CDD505-2E9C-101B-9397-08002B2CF9AE}" pid="5" name="Item_e86863bf-1545-4fd3-85d0-1af1d39f35f6">
    <vt:lpwstr>1x1-2x13|Q88 Overall, do you think the i</vt:lpwstr>
  </property>
  <property fmtid="{D5CDD505-2E9C-101B-9397-08002B2CF9AE}" pid="6" name="Item_c391812c-2370-488e-a730-4379e1c4ae70">
    <vt:lpwstr>1x1-10x19|X(Q72)</vt:lpwstr>
  </property>
  <property fmtid="{D5CDD505-2E9C-101B-9397-08002B2CF9AE}" pid="7" name="Item_5f33b30f-fe25-4340-9f71-1cf0853b61d0">
    <vt:lpwstr>1x1-10x22|Q36 How concerned are you about</vt:lpwstr>
  </property>
  <property fmtid="{D5CDD505-2E9C-101B-9397-08002B2CF9AE}" pid="8" name="Item_b712c79d-bb88-4621-8596-06f479bb8c3b">
    <vt:lpwstr>1x1-2x8|Q37 There are positives and neg</vt:lpwstr>
  </property>
  <property fmtid="{D5CDD505-2E9C-101B-9397-08002B2CF9AE}" pid="9" name="Item_97b92829-fcc3-4166-80cd-8b44e2f13a63">
    <vt:lpwstr>1x1-2x12|Q89 How much, if anything, do y</vt:lpwstr>
  </property>
  <property fmtid="{D5CDD505-2E9C-101B-9397-08002B2CF9AE}" pid="10" name="Item_ef02e10b-bd73-445f-9fac-8cd2a66458cb">
    <vt:lpwstr>1x1-2x9|Q90 Overall, how do you feel ab</vt:lpwstr>
  </property>
  <property fmtid="{D5CDD505-2E9C-101B-9397-08002B2CF9AE}" pid="11" name="Item_67d64162-a2c3-4032-a474-efd3f7429801">
    <vt:lpwstr>1x1-2x17|Q94 Which of the following type</vt:lpwstr>
  </property>
  <property fmtid="{D5CDD505-2E9C-101B-9397-08002B2CF9AE}" pid="12" name="Item_b75446eb-fc26-40d6-aad2-0e3efc850ee3">
    <vt:lpwstr>1x1-2x14|Q95 What do you generally use A</vt:lpwstr>
  </property>
  <property fmtid="{D5CDD505-2E9C-101B-9397-08002B2CF9AE}" pid="13" name="Item_f04cc935-4495-41e0-bcd4-07c2e7173c9d">
    <vt:lpwstr>1x1-2x14|Q96 And how often do you use AI</vt:lpwstr>
  </property>
  <property fmtid="{D5CDD505-2E9C-101B-9397-08002B2CF9AE}" pid="14" name="Item_e7d5333a-3fdc-4ccc-9f04-fd444d4f6063">
    <vt:lpwstr>1x1-2x7|Q81 If you see something online</vt:lpwstr>
  </property>
  <property fmtid="{D5CDD505-2E9C-101B-9397-08002B2CF9AE}" pid="15" name="Item_38161894-aa28-4dff-a90d-8d482c44fa17">
    <vt:lpwstr>1x1-2x13|Q82 CODED And where would you g</vt:lpwstr>
  </property>
  <property fmtid="{D5CDD505-2E9C-101B-9397-08002B2CF9AE}" pid="16" name="Item_83dbca81-fce4-4821-8ab9-696f353248ca">
    <vt:lpwstr>1x1-2x8|Q92 Have you, personally, exper</vt:lpwstr>
  </property>
  <property fmtid="{D5CDD505-2E9C-101B-9397-08002B2CF9AE}" pid="17" name="Item_8e41d979-7ac8-450d-9105-5455189f51bc">
    <vt:lpwstr>1x1-2x20|Q93 CODED What kind(s) of onlin</vt:lpwstr>
  </property>
  <property fmtid="{D5CDD505-2E9C-101B-9397-08002B2CF9AE}" pid="18" name="Item_63cdd0c0-39f6-4691-9b4e-698266b1b489">
    <vt:lpwstr>1x1-2x13|Q39 How concerned are you about</vt:lpwstr>
  </property>
  <property fmtid="{D5CDD505-2E9C-101B-9397-08002B2CF9AE}" pid="19" name="Item_686e52db-fbf2-4d3e-a18b-4b402dd2d0fe">
    <vt:lpwstr>1x1-2x13|Q42 Which of the following secu</vt:lpwstr>
  </property>
  <property fmtid="{D5CDD505-2E9C-101B-9397-08002B2CF9AE}" pid="20" name="Item_36b36abf-58f3-47db-b2fc-c9a78450b7b3">
    <vt:lpwstr>1x1-2x17|Q67 Where do you go for informa</vt:lpwstr>
  </property>
  <property fmtid="{D5CDD505-2E9C-101B-9397-08002B2CF9AE}" pid="21" name="Item_3f336da7-1f86-4b9a-8876-ee47d02da528">
    <vt:lpwstr>1x1-2x8|Q60 Have you heard of an organi</vt:lpwstr>
  </property>
  <property fmtid="{D5CDD505-2E9C-101B-9397-08002B2CF9AE}" pid="22" name="Item_b3c84aa2-c6d5-4bfe-8438-99dc6ea68674">
    <vt:lpwstr>1x1-2x14|Q61 for coding 2025 - Coded</vt:lpwstr>
  </property>
  <property fmtid="{D5CDD505-2E9C-101B-9397-08002B2CF9AE}" pid="23" name="Item_b88c3ad2-c36e-45e0-b27d-a5c8b08a644e">
    <vt:lpwstr>1x1-2x14|Q62 How did you first hear abou</vt:lpwstr>
  </property>
  <property fmtid="{D5CDD505-2E9C-101B-9397-08002B2CF9AE}" pid="24" name="Item_6c6b1ea8-92f2-477d-a1dd-71c01eed9c1e">
    <vt:lpwstr>1x1-2x13|Q48 Are you currently …</vt:lpwstr>
  </property>
  <property fmtid="{D5CDD505-2E9C-101B-9397-08002B2CF9AE}" pid="25" name="Item_a59a9050-da18-49ec-bb1d-7457aa7ecdb2">
    <vt:lpwstr>1x1-2x14|Q53 On average how many days pe</vt:lpwstr>
  </property>
  <property fmtid="{D5CDD505-2E9C-101B-9397-08002B2CF9AE}" pid="26" name="Item_52e03f0e-9e49-44b3-8a67-7720ee0477e6">
    <vt:lpwstr>1x1-2x7|Q49 Regardless of whether your </vt:lpwstr>
  </property>
  <property fmtid="{D5CDD505-2E9C-101B-9397-08002B2CF9AE}" pid="27" name="Item_03b77b30-a174-430e-a5bd-44fda101141b">
    <vt:lpwstr>1x1-2x11|Q50 Do you work remotely from h</vt:lpwstr>
  </property>
  <property fmtid="{D5CDD505-2E9C-101B-9397-08002B2CF9AE}" pid="28" name="Item_e90e881e-988a-4498-9ba4-016a3fb00406">
    <vt:lpwstr>1x1-2x15|Q54 On average how many days pe</vt:lpwstr>
  </property>
  <property fmtid="{D5CDD505-2E9C-101B-9397-08002B2CF9AE}" pid="29" name="Item_59b27446-0c58-4868-8067-56ad85529b08">
    <vt:lpwstr>1x1-2x12|QDE1 How would you describe you</vt:lpwstr>
  </property>
  <property fmtid="{D5CDD505-2E9C-101B-9397-08002B2CF9AE}" pid="30" name="Item_ec12648b-f0f8-4760-a9a5-379d2bbf4641">
    <vt:lpwstr>1x1-2x15|QDE2 Who do you believe should </vt:lpwstr>
  </property>
  <property fmtid="{D5CDD505-2E9C-101B-9397-08002B2CF9AE}" pid="31" name="Item_6cef9b44-e5e1-43c4-ab9a-a83ab078e0f6">
    <vt:lpwstr>1x1-2x17|QDE3 What do you see as the big</vt:lpwstr>
  </property>
  <property fmtid="{D5CDD505-2E9C-101B-9397-08002B2CF9AE}" pid="32" name="Item_65a214cb-399c-47ac-9596-4e05bc56a87b">
    <vt:lpwstr>1x1-2x12|QDE4 If you needed help with a </vt:lpwstr>
  </property>
  <property fmtid="{D5CDD505-2E9C-101B-9397-08002B2CF9AE}" pid="33" name="Item_dbf8be10-a665-4850-a2fc-32789e2f3471">
    <vt:lpwstr>1x1-2x13|Q63 Which type of internet conn</vt:lpwstr>
  </property>
  <property fmtid="{D5CDD505-2E9C-101B-9397-08002B2CF9AE}" pid="34" name="Item_330d6e9d-d716-4807-9158-872bda581ac3">
    <vt:lpwstr>1x1-2x8|Q66 Have you heard of the Natio</vt:lpwstr>
  </property>
</Properties>
</file>