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filterPrivacy="1"/>
  <xr:revisionPtr revIDLastSave="0" documentId="13_ncr:1_{72566F7D-F48E-4D45-BC6B-F18A6D485DEE}" xr6:coauthVersionLast="47" xr6:coauthVersionMax="47" xr10:uidLastSave="{00000000-0000-0000-0000-000000000000}"/>
  <bookViews>
    <workbookView xWindow="1860" yWindow="500" windowWidth="38400" windowHeight="19700" xr2:uid="{00000000-000D-0000-FFFF-FFFF00000000}"/>
  </bookViews>
  <sheets>
    <sheet name="Energy saving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<sst xmlns="http://schemas.openxmlformats.org/spreadsheetml/2006/main" count="41" uniqueCount="28">
  <si>
    <t>Heat pumps (air conditioners)</t>
  </si>
  <si>
    <t>Sales</t>
  </si>
  <si>
    <t>Year</t>
  </si>
  <si>
    <t>Sale single-duct protable</t>
  </si>
  <si>
    <t>(A year is between 1 April of the previous year and 31 March of the listed year).</t>
  </si>
  <si>
    <t>(2021 onwards Includes single-duct portable sales and data).</t>
  </si>
  <si>
    <t>Efficiency</t>
  </si>
  <si>
    <t>Average COP</t>
  </si>
  <si>
    <t>Average EER</t>
  </si>
  <si>
    <t>Single Split Systems Efficiency</t>
  </si>
  <si>
    <t>Sold</t>
  </si>
  <si>
    <t xml:space="preserve">Single Split Systems COP </t>
  </si>
  <si>
    <t>&lt;3</t>
  </si>
  <si>
    <t>&gt;=3</t>
  </si>
  <si>
    <t>&gt;=3.5</t>
  </si>
  <si>
    <t>&gt;=4</t>
  </si>
  <si>
    <t>&gt;=4.5</t>
  </si>
  <si>
    <t>Sales all units</t>
  </si>
  <si>
    <t>Air Conditioners</t>
  </si>
  <si>
    <t>Single Split Efficiency</t>
  </si>
  <si>
    <t xml:space="preserve">Single Split COP </t>
  </si>
  <si>
    <t>Sales Units</t>
  </si>
  <si>
    <t>&lt; 3 Stars</t>
  </si>
  <si>
    <t>&gt;= 3 Stars</t>
  </si>
  <si>
    <t>&gt;= 3.5 Stars</t>
  </si>
  <si>
    <t>&gt;= 4 Stars</t>
  </si>
  <si>
    <t>&gt;= 4.5 Stars</t>
  </si>
  <si>
    <t>Sale single-duct portable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</si>
</sst>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8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theme="1"/>
      <name val="Franklin Gothic"/>
      <scheme val="minor"/>
    </font>
    <font>
      <b/>
      <sz val="11"/>
      <color theme="1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3" fillId="3" borderId="0" xfId="0" applyFont="1" applyFill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3" fillId="0" borderId="0" xfId="0" applyFont="1" applyAlignment="1">
      <alignment horizontal="left" wrapText="1"/>
    </xf>
    <xf numFmtId="1" fontId="0" fillId="0" borderId="0" xfId="0" applyNumberForma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2" fontId="0" fillId="0" borderId="0" xfId="0" applyNumberFormat="1" applyAlignment="1">
      <alignment horizontal="right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right" vertical="top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vertical="top"/>
    </xf>
    <xf numFmtId="2" fontId="0" fillId="0" borderId="0" xfId="0" applyNumberFormat="1" applyAlignment="1">
      <alignment horizontal="right" vertical="top"/>
    </xf>
    <xf numFmtId="2" fontId="0" fillId="0" borderId="0" xfId="0" applyNumberFormat="1"/>
    <xf numFmtId="0" fontId="0" fillId="0" borderId="0" xfId="0" applyAlignment="1">
      <alignment horizontal="left" vertical="top" wrapText="1"/>
    </xf>
    <xf numFmtId="164" fontId="0" fillId="0" borderId="0" xfId="0" applyNumberFormat="1"/>
    <xf numFmtId="9" fontId="0" fillId="0" borderId="0" xfId="1" applyFont="1" applyFill="1" applyAlignment="1">
      <alignment horizontal="right"/>
    </xf>
    <xf numFmtId="9" fontId="0" fillId="0" borderId="0" xfId="0" applyNumberFormat="1"/>
    <xf numFmtId="0" fontId="5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948276036284795E-2"/>
          <c:y val="3.6916383229264986E-2"/>
          <c:w val="0.89764846594804049"/>
          <c:h val="0.8025711824898909"/>
        </c:manualLayout>
      </c:layout>
      <c:barChart>
        <c:barDir val="col"/>
        <c:grouping val="clustered"/>
        <c:varyColors val="0"/>
        <c:ser>
          <c:idx val="0"/>
          <c:order val="0"/>
          <c:tx>
            <c:v>Sales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savings'!$C$31:$C$51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savings'!$D$31:$D$51</c:f>
              <c:numCache>
                <c:formatCode>General</c:formatCode>
                <c:ptCount val="21"/>
                <c:pt idx="0">
                  <c:v>38538</c:v>
                </c:pt>
                <c:pt idx="1">
                  <c:v>55128</c:v>
                </c:pt>
                <c:pt idx="2">
                  <c:v>73648</c:v>
                </c:pt>
                <c:pt idx="3">
                  <c:v>87574</c:v>
                </c:pt>
                <c:pt idx="4">
                  <c:v>114336</c:v>
                </c:pt>
                <c:pt idx="5">
                  <c:v>121420</c:v>
                </c:pt>
                <c:pt idx="6">
                  <c:v>120180</c:v>
                </c:pt>
                <c:pt idx="7">
                  <c:v>111887</c:v>
                </c:pt>
                <c:pt idx="8">
                  <c:v>103971</c:v>
                </c:pt>
                <c:pt idx="9">
                  <c:v>94083</c:v>
                </c:pt>
                <c:pt idx="10">
                  <c:v>100964</c:v>
                </c:pt>
                <c:pt idx="11">
                  <c:v>106437</c:v>
                </c:pt>
                <c:pt idx="12">
                  <c:v>126760</c:v>
                </c:pt>
                <c:pt idx="13">
                  <c:v>149326</c:v>
                </c:pt>
                <c:pt idx="14">
                  <c:v>150259</c:v>
                </c:pt>
                <c:pt idx="15">
                  <c:v>172230</c:v>
                </c:pt>
                <c:pt idx="16">
                  <c:v>178991</c:v>
                </c:pt>
                <c:pt idx="17">
                  <c:v>237569</c:v>
                </c:pt>
                <c:pt idx="18">
                  <c:v>271893</c:v>
                </c:pt>
                <c:pt idx="19">
                  <c:v>240984</c:v>
                </c:pt>
                <c:pt idx="20">
                  <c:v>205231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0-4CC3-BA75-E88B9D36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280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savings'!$D$55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savings'!$C$56:$C$76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savings'!$D$56:$D$76</c:f>
              <c:numCache>
                <c:formatCode>0.00</c:formatCode>
                <c:ptCount val="21"/>
                <c:pt idx="0">
                  <c:v>3.24</c:v>
                </c:pt>
                <c:pt idx="1">
                  <c:v>3.32</c:v>
                </c:pt>
                <c:pt idx="2">
                  <c:v>3.37</c:v>
                </c:pt>
                <c:pt idx="3">
                  <c:v>3.56</c:v>
                </c:pt>
                <c:pt idx="4">
                  <c:v>3.56</c:v>
                </c:pt>
                <c:pt idx="5">
                  <c:v>3.58</c:v>
                </c:pt>
                <c:pt idx="6">
                  <c:v>3.68</c:v>
                </c:pt>
                <c:pt idx="7">
                  <c:v>3.75</c:v>
                </c:pt>
                <c:pt idx="8">
                  <c:v>3.81</c:v>
                </c:pt>
                <c:pt idx="9">
                  <c:v>3.83</c:v>
                </c:pt>
                <c:pt idx="10">
                  <c:v>3.86</c:v>
                </c:pt>
                <c:pt idx="11">
                  <c:v>3.87</c:v>
                </c:pt>
                <c:pt idx="12">
                  <c:v>3.92</c:v>
                </c:pt>
                <c:pt idx="13">
                  <c:v>3.95</c:v>
                </c:pt>
                <c:pt idx="14">
                  <c:v>3.99</c:v>
                </c:pt>
                <c:pt idx="15">
                  <c:v>4.0599999999999996</c:v>
                </c:pt>
                <c:pt idx="16">
                  <c:v>4.12</c:v>
                </c:pt>
                <c:pt idx="17">
                  <c:v>4.1500000000000004</c:v>
                </c:pt>
                <c:pt idx="18">
                  <c:v>4.0599999999999996</c:v>
                </c:pt>
                <c:pt idx="19">
                  <c:v>4.0599999999999996</c:v>
                </c:pt>
                <c:pt idx="20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D-4118-AF3D-744D56DDE4FE}"/>
            </c:ext>
          </c:extLst>
        </c:ser>
        <c:ser>
          <c:idx val="1"/>
          <c:order val="1"/>
          <c:tx>
            <c:strRef>
              <c:f>'Energy savings'!$E$55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savings'!$C$56:$C$76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savings'!$E$56:$E$76</c:f>
              <c:numCache>
                <c:formatCode>0.00</c:formatCode>
                <c:ptCount val="21"/>
                <c:pt idx="0">
                  <c:v>2.8</c:v>
                </c:pt>
                <c:pt idx="1">
                  <c:v>2.92</c:v>
                </c:pt>
                <c:pt idx="2">
                  <c:v>2.97</c:v>
                </c:pt>
                <c:pt idx="3">
                  <c:v>3.19</c:v>
                </c:pt>
                <c:pt idx="4">
                  <c:v>3.23</c:v>
                </c:pt>
                <c:pt idx="5">
                  <c:v>3.25</c:v>
                </c:pt>
                <c:pt idx="6">
                  <c:v>3.37</c:v>
                </c:pt>
                <c:pt idx="7">
                  <c:v>3.44</c:v>
                </c:pt>
                <c:pt idx="8">
                  <c:v>3.49</c:v>
                </c:pt>
                <c:pt idx="9">
                  <c:v>3.55</c:v>
                </c:pt>
                <c:pt idx="10">
                  <c:v>3.58</c:v>
                </c:pt>
                <c:pt idx="11">
                  <c:v>3.63</c:v>
                </c:pt>
                <c:pt idx="12">
                  <c:v>3.68</c:v>
                </c:pt>
                <c:pt idx="13">
                  <c:v>3.71</c:v>
                </c:pt>
                <c:pt idx="14">
                  <c:v>3.75</c:v>
                </c:pt>
                <c:pt idx="15">
                  <c:v>3.83</c:v>
                </c:pt>
                <c:pt idx="16">
                  <c:v>3.89</c:v>
                </c:pt>
                <c:pt idx="17">
                  <c:v>3.92</c:v>
                </c:pt>
                <c:pt idx="18">
                  <c:v>3.81</c:v>
                </c:pt>
                <c:pt idx="19">
                  <c:v>3.83</c:v>
                </c:pt>
                <c:pt idx="20">
                  <c:v>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D-4118-AF3D-744D56DDE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'Energy savings'!$D$55</c:f>
              <c:strCache>
                <c:ptCount val="1"/>
                <c:pt idx="0">
                  <c:v>Average COP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savings'!$C$81:$C$101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savings'!$D$81:$D$101</c:f>
              <c:numCache>
                <c:formatCode>0.00</c:formatCode>
                <c:ptCount val="21"/>
                <c:pt idx="0">
                  <c:v>3.24</c:v>
                </c:pt>
                <c:pt idx="1">
                  <c:v>3.32</c:v>
                </c:pt>
                <c:pt idx="2">
                  <c:v>3.38</c:v>
                </c:pt>
                <c:pt idx="3">
                  <c:v>3.56</c:v>
                </c:pt>
                <c:pt idx="4">
                  <c:v>3.57</c:v>
                </c:pt>
                <c:pt idx="5">
                  <c:v>3.58</c:v>
                </c:pt>
                <c:pt idx="6">
                  <c:v>3.68</c:v>
                </c:pt>
                <c:pt idx="7">
                  <c:v>3.76</c:v>
                </c:pt>
                <c:pt idx="8">
                  <c:v>3.82</c:v>
                </c:pt>
                <c:pt idx="9">
                  <c:v>3.84</c:v>
                </c:pt>
                <c:pt idx="10">
                  <c:v>3.87</c:v>
                </c:pt>
                <c:pt idx="11">
                  <c:v>3.88</c:v>
                </c:pt>
                <c:pt idx="12">
                  <c:v>3.92</c:v>
                </c:pt>
                <c:pt idx="13">
                  <c:v>3.95</c:v>
                </c:pt>
                <c:pt idx="14">
                  <c:v>3.99</c:v>
                </c:pt>
                <c:pt idx="15">
                  <c:v>4.0599999999999996</c:v>
                </c:pt>
                <c:pt idx="16">
                  <c:v>4.13</c:v>
                </c:pt>
                <c:pt idx="17">
                  <c:v>4.17</c:v>
                </c:pt>
                <c:pt idx="18">
                  <c:v>4.09</c:v>
                </c:pt>
                <c:pt idx="19">
                  <c:v>4.09</c:v>
                </c:pt>
                <c:pt idx="20">
                  <c:v>4.0599999999999996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E8-428C-B394-B3146B52317C}"/>
            </c:ext>
          </c:extLst>
        </c:ser>
        <c:ser>
          <c:idx val="1"/>
          <c:order val="1"/>
          <c:tx>
            <c:strRef>
              <c:f>'Energy savings'!$E$55</c:f>
              <c:strCache>
                <c:ptCount val="1"/>
                <c:pt idx="0">
                  <c:v>Average EER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'Energy savings'!$C$81:$C$101</c:f>
              <c:numCache>
                <c:formatCode>General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savings'!$E$81:$E$101</c:f>
              <c:numCache>
                <c:formatCode>0.00</c:formatCode>
                <c:ptCount val="21"/>
                <c:pt idx="0">
                  <c:v>2.8</c:v>
                </c:pt>
                <c:pt idx="1">
                  <c:v>2.92</c:v>
                </c:pt>
                <c:pt idx="2">
                  <c:v>2.98</c:v>
                </c:pt>
                <c:pt idx="3">
                  <c:v>3.2</c:v>
                </c:pt>
                <c:pt idx="4">
                  <c:v>3.24</c:v>
                </c:pt>
                <c:pt idx="5">
                  <c:v>3.25</c:v>
                </c:pt>
                <c:pt idx="6">
                  <c:v>3.37</c:v>
                </c:pt>
                <c:pt idx="7">
                  <c:v>3.45</c:v>
                </c:pt>
                <c:pt idx="8">
                  <c:v>3.5</c:v>
                </c:pt>
                <c:pt idx="9">
                  <c:v>3.56</c:v>
                </c:pt>
                <c:pt idx="10">
                  <c:v>3.58</c:v>
                </c:pt>
                <c:pt idx="11">
                  <c:v>3.63</c:v>
                </c:pt>
                <c:pt idx="12">
                  <c:v>3.69</c:v>
                </c:pt>
                <c:pt idx="13">
                  <c:v>3.71</c:v>
                </c:pt>
                <c:pt idx="14">
                  <c:v>3.76</c:v>
                </c:pt>
                <c:pt idx="15">
                  <c:v>3.84</c:v>
                </c:pt>
                <c:pt idx="16">
                  <c:v>3.9</c:v>
                </c:pt>
                <c:pt idx="17">
                  <c:v>3.94</c:v>
                </c:pt>
                <c:pt idx="18">
                  <c:v>3.86</c:v>
                </c:pt>
                <c:pt idx="19">
                  <c:v>3.87</c:v>
                </c:pt>
                <c:pt idx="20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E8-428C-B394-B3146B52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6811320"/>
        <c:axId val="836810008"/>
      </c:lineChart>
      <c:catAx>
        <c:axId val="836811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0008"/>
        <c:crosses val="autoZero"/>
        <c:auto val="1"/>
        <c:lblAlgn val="ctr"/>
        <c:lblOffset val="100"/>
        <c:noMultiLvlLbl val="0"/>
      </c:catAx>
      <c:valAx>
        <c:axId val="836810008"/>
        <c:scaling>
          <c:orientation val="minMax"/>
          <c:max val="4.3"/>
          <c:min val="2.7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Efficiency</a:t>
                </a:r>
              </a:p>
            </c:rich>
          </c:tx>
          <c:layout>
            <c:manualLayout>
              <c:xMode val="edge"/>
              <c:yMode val="edge"/>
              <c:x val="1.311728442879184E-2"/>
              <c:y val="0.3301018002803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6811320"/>
        <c:crosses val="autoZero"/>
        <c:crossBetween val="between"/>
        <c:majorUnit val="0.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'Energy savings'!$D$105</c:f>
              <c:strCache>
                <c:ptCount val="1"/>
                <c:pt idx="0">
                  <c:v>&lt;3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'Energy savings'!$C$106:$C$126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savings'!$D$106:$D$126</c:f>
              <c:numCache>
                <c:formatCode>0%</c:formatCode>
                <c:ptCount val="21"/>
                <c:pt idx="0">
                  <c:v>0.16</c:v>
                </c:pt>
                <c:pt idx="1">
                  <c:v>0.12</c:v>
                </c:pt>
                <c:pt idx="2">
                  <c:v>0.1</c:v>
                </c:pt>
                <c:pt idx="3">
                  <c:v>0.06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0.04</c:v>
                </c:pt>
                <c:pt idx="7">
                  <c:v>0.02</c:v>
                </c:pt>
                <c:pt idx="8">
                  <c:v>0.02</c:v>
                </c:pt>
                <c:pt idx="9">
                  <c:v>0.01</c:v>
                </c:pt>
                <c:pt idx="10">
                  <c:v>0.01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0.01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3-4BFA-B26B-1110E5FEF3A1}"/>
            </c:ext>
          </c:extLst>
        </c:ser>
        <c:ser>
          <c:idx val="1"/>
          <c:order val="1"/>
          <c:tx>
            <c:strRef>
              <c:f>'Energy savings'!$E$105</c:f>
              <c:strCache>
                <c:ptCount val="1"/>
                <c:pt idx="0">
                  <c:v>&gt;=3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'Energy savings'!$C$106:$C$126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savings'!$E$106:$E$126</c:f>
              <c:numCache>
                <c:formatCode>0%</c:formatCode>
                <c:ptCount val="21"/>
                <c:pt idx="0">
                  <c:v>0.65</c:v>
                </c:pt>
                <c:pt idx="1">
                  <c:v>0.63</c:v>
                </c:pt>
                <c:pt idx="2">
                  <c:v>0.59</c:v>
                </c:pt>
                <c:pt idx="3">
                  <c:v>0.38</c:v>
                </c:pt>
                <c:pt idx="4">
                  <c:v>0.36</c:v>
                </c:pt>
                <c:pt idx="5">
                  <c:v>0.33</c:v>
                </c:pt>
                <c:pt idx="6">
                  <c:v>0.2</c:v>
                </c:pt>
                <c:pt idx="7">
                  <c:v>0.14000000000000001</c:v>
                </c:pt>
                <c:pt idx="8">
                  <c:v>0.14000000000000001</c:v>
                </c:pt>
                <c:pt idx="9">
                  <c:v>0.12</c:v>
                </c:pt>
                <c:pt idx="10">
                  <c:v>0.09</c:v>
                </c:pt>
                <c:pt idx="11">
                  <c:v>0.09</c:v>
                </c:pt>
                <c:pt idx="12">
                  <c:v>0.09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0.12</c:v>
                </c:pt>
                <c:pt idx="16">
                  <c:v>0.05</c:v>
                </c:pt>
                <c:pt idx="17">
                  <c:v>0.05</c:v>
                </c:pt>
                <c:pt idx="18">
                  <c:v>7.0000000000000007E-2</c:v>
                </c:pt>
                <c:pt idx="19">
                  <c:v>0.08</c:v>
                </c:pt>
                <c:pt idx="2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3-4BFA-B26B-1110E5FEF3A1}"/>
            </c:ext>
          </c:extLst>
        </c:ser>
        <c:ser>
          <c:idx val="2"/>
          <c:order val="2"/>
          <c:tx>
            <c:strRef>
              <c:f>'Energy savings'!$F$105</c:f>
              <c:strCache>
                <c:ptCount val="1"/>
                <c:pt idx="0">
                  <c:v>&gt;=3.5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'Energy savings'!$C$106:$C$126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savings'!$F$106:$F$126</c:f>
              <c:numCache>
                <c:formatCode>0%</c:formatCode>
                <c:ptCount val="21"/>
                <c:pt idx="0">
                  <c:v>0.19</c:v>
                </c:pt>
                <c:pt idx="1">
                  <c:v>0.25</c:v>
                </c:pt>
                <c:pt idx="2">
                  <c:v>0.3</c:v>
                </c:pt>
                <c:pt idx="3">
                  <c:v>0.45</c:v>
                </c:pt>
                <c:pt idx="4">
                  <c:v>0.46</c:v>
                </c:pt>
                <c:pt idx="5">
                  <c:v>0.49</c:v>
                </c:pt>
                <c:pt idx="6">
                  <c:v>0.6</c:v>
                </c:pt>
                <c:pt idx="7">
                  <c:v>0.61</c:v>
                </c:pt>
                <c:pt idx="8">
                  <c:v>0.52</c:v>
                </c:pt>
                <c:pt idx="9">
                  <c:v>0.54</c:v>
                </c:pt>
                <c:pt idx="10">
                  <c:v>0.54</c:v>
                </c:pt>
                <c:pt idx="11">
                  <c:v>0.53</c:v>
                </c:pt>
                <c:pt idx="12">
                  <c:v>0.5</c:v>
                </c:pt>
                <c:pt idx="13">
                  <c:v>0.47</c:v>
                </c:pt>
                <c:pt idx="14">
                  <c:v>0.46</c:v>
                </c:pt>
                <c:pt idx="15">
                  <c:v>0.42</c:v>
                </c:pt>
                <c:pt idx="16">
                  <c:v>0.38</c:v>
                </c:pt>
                <c:pt idx="17">
                  <c:v>0.34</c:v>
                </c:pt>
                <c:pt idx="18">
                  <c:v>0.42</c:v>
                </c:pt>
                <c:pt idx="19">
                  <c:v>0.4</c:v>
                </c:pt>
                <c:pt idx="20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3-4BFA-B26B-1110E5FEF3A1}"/>
            </c:ext>
          </c:extLst>
        </c:ser>
        <c:ser>
          <c:idx val="3"/>
          <c:order val="3"/>
          <c:tx>
            <c:strRef>
              <c:f>'Energy savings'!$G$105</c:f>
              <c:strCache>
                <c:ptCount val="1"/>
                <c:pt idx="0">
                  <c:v>&gt;=4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'Energy savings'!$C$106:$C$126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savings'!$G$106:$G$126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0.11</c:v>
                </c:pt>
                <c:pt idx="4">
                  <c:v>0.11</c:v>
                </c:pt>
                <c:pt idx="5">
                  <c:v>0.11</c:v>
                </c:pt>
                <c:pt idx="6">
                  <c:v>0.15</c:v>
                </c:pt>
                <c:pt idx="7">
                  <c:v>0.19</c:v>
                </c:pt>
                <c:pt idx="8">
                  <c:v>0.25</c:v>
                </c:pt>
                <c:pt idx="9">
                  <c:v>0.26</c:v>
                </c:pt>
                <c:pt idx="10">
                  <c:v>0.26</c:v>
                </c:pt>
                <c:pt idx="11">
                  <c:v>0.27</c:v>
                </c:pt>
                <c:pt idx="12">
                  <c:v>0.28000000000000003</c:v>
                </c:pt>
                <c:pt idx="13">
                  <c:v>0.28999999999999998</c:v>
                </c:pt>
                <c:pt idx="14">
                  <c:v>0.28000000000000003</c:v>
                </c:pt>
                <c:pt idx="15">
                  <c:v>0.25</c:v>
                </c:pt>
                <c:pt idx="16">
                  <c:v>0.26</c:v>
                </c:pt>
                <c:pt idx="17">
                  <c:v>0.28999999999999998</c:v>
                </c:pt>
                <c:pt idx="18">
                  <c:v>0.24</c:v>
                </c:pt>
                <c:pt idx="19">
                  <c:v>0.25</c:v>
                </c:pt>
                <c:pt idx="2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23-4BFA-B26B-1110E5FEF3A1}"/>
            </c:ext>
          </c:extLst>
        </c:ser>
        <c:ser>
          <c:idx val="4"/>
          <c:order val="4"/>
          <c:tx>
            <c:strRef>
              <c:f>'Energy savings'!$H$105</c:f>
              <c:strCache>
                <c:ptCount val="1"/>
                <c:pt idx="0">
                  <c:v>&gt;=4.5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'Energy savings'!$C$106:$C$126</c:f>
              <c:numCache>
                <c:formatCode>0</c:formatCode>
                <c:ptCount val="2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'Energy savings'!$H$106:$H$126</c:f>
              <c:numCache>
                <c:formatCode>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  <c:pt idx="6">
                  <c:v>0.01</c:v>
                </c:pt>
                <c:pt idx="7">
                  <c:v>0.04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0.1</c:v>
                </c:pt>
                <c:pt idx="11">
                  <c:v>0.11</c:v>
                </c:pt>
                <c:pt idx="12">
                  <c:v>0.13</c:v>
                </c:pt>
                <c:pt idx="13">
                  <c:v>0.16</c:v>
                </c:pt>
                <c:pt idx="14">
                  <c:v>0.19</c:v>
                </c:pt>
                <c:pt idx="15">
                  <c:v>0.2</c:v>
                </c:pt>
                <c:pt idx="16">
                  <c:v>0.31</c:v>
                </c:pt>
                <c:pt idx="17">
                  <c:v>0.32</c:v>
                </c:pt>
                <c:pt idx="18">
                  <c:v>0.27</c:v>
                </c:pt>
                <c:pt idx="19">
                  <c:v>0.27</c:v>
                </c:pt>
                <c:pt idx="2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23-4BFA-B26B-1110E5FEF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784608"/>
        <c:axId val="961782312"/>
      </c:areaChart>
      <c:catAx>
        <c:axId val="961784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2312"/>
        <c:crosses val="autoZero"/>
        <c:auto val="1"/>
        <c:lblAlgn val="ctr"/>
        <c:lblOffset val="100"/>
        <c:noMultiLvlLbl val="0"/>
      </c:catAx>
      <c:valAx>
        <c:axId val="9617823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784608"/>
        <c:crosses val="autoZero"/>
        <c:crossBetween val="midCat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29</xdr:row>
      <xdr:rowOff>47625</xdr:rowOff>
    </xdr:from>
    <xdr:to>
      <xdr:col>21</xdr:col>
      <xdr:colOff>0</xdr:colOff>
      <xdr:row>51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54</xdr:row>
      <xdr:rowOff>28575</xdr:rowOff>
    </xdr:from>
    <xdr:to>
      <xdr:col>20</xdr:col>
      <xdr:colOff>628650</xdr:colOff>
      <xdr:row>76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542925</xdr:colOff>
      <xdr:row>80</xdr:row>
      <xdr:rowOff>38100</xdr:rowOff>
    </xdr:from>
    <xdr:to>
      <xdr:col>20</xdr:col>
      <xdr:colOff>657225</xdr:colOff>
      <xdr:row>101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571500</xdr:colOff>
      <xdr:row>104</xdr:row>
      <xdr:rowOff>66675</xdr:rowOff>
    </xdr:from>
    <xdr:to>
      <xdr:col>20</xdr:col>
      <xdr:colOff>676275</xdr:colOff>
      <xdr:row>125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15</xdr:col>
      <xdr:colOff>600074</xdr:colOff>
      <xdr:row>24</xdr:row>
      <xdr:rowOff>266701</xdr:rowOff>
    </xdr:from>
    <xdr:ext cx="3693299" cy="825676"/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1274" y="361951"/>
          <a:ext cx="3693299" cy="8256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52"/>
  <sheetViews>
    <sheetView showGridLines="0" tabSelected="1" zoomScaleNormal="100" workbookViewId="0">
      <selection activeCell="H10" sqref="G10:H10"/>
    </sheetView>
  </sheetViews>
  <sheetFormatPr baseColWidth="10" defaultColWidth="8.83203125" defaultRowHeight="14"/>
  <cols>
    <col min="1" max="1" width="5" customWidth="1"/>
    <col min="3" max="3" width="10.5" customWidth="1"/>
    <col min="4" max="4" width="16.5" customWidth="1"/>
    <col min="5" max="5" width="13.83203125" customWidth="1"/>
    <col min="6" max="6" width="11.6640625" customWidth="1"/>
    <col min="7" max="7" width="13.6640625" customWidth="1"/>
    <col min="8" max="8" width="14" customWidth="1"/>
    <col min="9" max="10" width="12" customWidth="1"/>
    <col min="11" max="11" width="13.33203125" customWidth="1"/>
  </cols>
  <sheetData>
    <row r="1" spans="1:14" ht="15">
      <c r="A1" s="3" t="s">
        <v>18</v>
      </c>
      <c r="B1" s="4" t="s">
        <v>1</v>
      </c>
      <c r="C1" s="2"/>
      <c r="D1" s="4"/>
      <c r="E1" s="4" t="s">
        <v>6</v>
      </c>
      <c r="F1" s="2"/>
      <c r="G1" s="4" t="s">
        <v>19</v>
      </c>
      <c r="H1" s="2"/>
      <c r="I1" s="2"/>
      <c r="J1" s="4" t="s">
        <v>20</v>
      </c>
      <c r="K1" s="2"/>
      <c r="L1" s="2"/>
      <c r="M1" s="2"/>
      <c r="N1" s="2"/>
    </row>
    <row r="2" spans="1:14" ht="32">
      <c r="B2" s="11" t="s">
        <v>2</v>
      </c>
      <c r="C2" s="11" t="s">
        <v>21</v>
      </c>
      <c r="D2" s="15" t="s">
        <v>27</v>
      </c>
      <c r="E2" s="9" t="s">
        <v>7</v>
      </c>
      <c r="F2" s="9" t="s">
        <v>8</v>
      </c>
      <c r="G2" s="33" t="s">
        <v>7</v>
      </c>
      <c r="H2" s="12" t="s">
        <v>8</v>
      </c>
      <c r="I2" s="12" t="s">
        <v>10</v>
      </c>
      <c r="J2" s="34" t="s">
        <v>22</v>
      </c>
      <c r="K2" s="34" t="s">
        <v>23</v>
      </c>
      <c r="L2" s="34" t="s">
        <v>24</v>
      </c>
      <c r="M2" s="34" t="s">
        <v>25</v>
      </c>
      <c r="N2" s="34" t="s">
        <v>26</v>
      </c>
    </row>
    <row r="3" spans="1:14">
      <c r="B3" s="5">
        <v>2004</v>
      </c>
      <c r="C3" s="14">
        <v>38538</v>
      </c>
      <c r="D3" s="18"/>
      <c r="E3" s="18">
        <v>3.24</v>
      </c>
      <c r="F3" s="18">
        <v>2.8</v>
      </c>
      <c r="G3" s="18">
        <v>3.24</v>
      </c>
      <c r="H3" s="18">
        <v>2.8</v>
      </c>
      <c r="I3" s="21">
        <v>5426</v>
      </c>
      <c r="J3" s="31">
        <v>0.16</v>
      </c>
      <c r="K3" s="31">
        <v>0.65</v>
      </c>
      <c r="L3" s="31">
        <v>0.19</v>
      </c>
      <c r="M3" s="31">
        <v>0</v>
      </c>
      <c r="N3" s="31">
        <v>0</v>
      </c>
    </row>
    <row r="4" spans="1:14">
      <c r="B4" s="5">
        <v>2005</v>
      </c>
      <c r="C4" s="14">
        <v>55128</v>
      </c>
      <c r="D4" s="18"/>
      <c r="E4" s="18">
        <v>3.32</v>
      </c>
      <c r="F4" s="18">
        <v>2.92</v>
      </c>
      <c r="G4" s="18">
        <v>3.32</v>
      </c>
      <c r="H4" s="18">
        <v>2.92</v>
      </c>
      <c r="I4" s="21">
        <v>12448</v>
      </c>
      <c r="J4" s="31">
        <v>0.12</v>
      </c>
      <c r="K4" s="31">
        <v>0.63</v>
      </c>
      <c r="L4" s="31">
        <v>0.25</v>
      </c>
      <c r="M4" s="31">
        <v>0</v>
      </c>
      <c r="N4" s="31">
        <v>0</v>
      </c>
    </row>
    <row r="5" spans="1:14">
      <c r="B5" s="5">
        <v>2006</v>
      </c>
      <c r="C5" s="14">
        <v>73648</v>
      </c>
      <c r="D5" s="18"/>
      <c r="E5" s="18">
        <v>3.37</v>
      </c>
      <c r="F5" s="18">
        <v>2.97</v>
      </c>
      <c r="G5" s="18">
        <v>3.38</v>
      </c>
      <c r="H5" s="18">
        <v>2.98</v>
      </c>
      <c r="I5" s="21">
        <v>23853</v>
      </c>
      <c r="J5" s="31">
        <v>0.1</v>
      </c>
      <c r="K5" s="31">
        <v>0.59</v>
      </c>
      <c r="L5" s="31">
        <v>0.3</v>
      </c>
      <c r="M5" s="31">
        <v>0.01</v>
      </c>
      <c r="N5" s="31">
        <v>0</v>
      </c>
    </row>
    <row r="6" spans="1:14">
      <c r="B6" s="5">
        <v>2007</v>
      </c>
      <c r="C6" s="14">
        <v>87574</v>
      </c>
      <c r="D6" s="18"/>
      <c r="E6" s="18">
        <v>3.56</v>
      </c>
      <c r="F6" s="18">
        <v>3.19</v>
      </c>
      <c r="G6" s="18">
        <v>3.56</v>
      </c>
      <c r="H6" s="18">
        <v>3.2</v>
      </c>
      <c r="I6" s="21">
        <v>51836</v>
      </c>
      <c r="J6" s="31">
        <v>0.06</v>
      </c>
      <c r="K6" s="31">
        <v>0.38</v>
      </c>
      <c r="L6" s="31">
        <v>0.45</v>
      </c>
      <c r="M6" s="31">
        <v>0.11</v>
      </c>
      <c r="N6" s="31">
        <v>0</v>
      </c>
    </row>
    <row r="7" spans="1:14">
      <c r="B7" s="5">
        <v>2008</v>
      </c>
      <c r="C7" s="14">
        <v>114336</v>
      </c>
      <c r="D7" s="18"/>
      <c r="E7" s="18">
        <v>3.56</v>
      </c>
      <c r="F7" s="18">
        <v>3.23</v>
      </c>
      <c r="G7" s="18">
        <v>3.57</v>
      </c>
      <c r="H7" s="18">
        <v>3.24</v>
      </c>
      <c r="I7" s="21">
        <v>111702</v>
      </c>
      <c r="J7" s="31">
        <v>7.0000000000000007E-2</v>
      </c>
      <c r="K7" s="31">
        <v>0.36</v>
      </c>
      <c r="L7" s="31">
        <v>0.46</v>
      </c>
      <c r="M7" s="31">
        <v>0.11</v>
      </c>
      <c r="N7" s="31">
        <v>0</v>
      </c>
    </row>
    <row r="8" spans="1:14">
      <c r="B8" s="5">
        <v>2009</v>
      </c>
      <c r="C8" s="14">
        <v>121420</v>
      </c>
      <c r="D8" s="18"/>
      <c r="E8" s="18">
        <v>3.58</v>
      </c>
      <c r="F8" s="18">
        <v>3.25</v>
      </c>
      <c r="G8" s="18">
        <v>3.58</v>
      </c>
      <c r="H8" s="18">
        <v>3.25</v>
      </c>
      <c r="I8" s="21">
        <v>118664</v>
      </c>
      <c r="J8" s="31">
        <v>0.06</v>
      </c>
      <c r="K8" s="31">
        <v>0.33</v>
      </c>
      <c r="L8" s="31">
        <v>0.49</v>
      </c>
      <c r="M8" s="31">
        <v>0.11</v>
      </c>
      <c r="N8" s="31">
        <v>0.01</v>
      </c>
    </row>
    <row r="9" spans="1:14">
      <c r="B9" s="5">
        <v>2010</v>
      </c>
      <c r="C9" s="14">
        <v>120180</v>
      </c>
      <c r="D9" s="18"/>
      <c r="E9" s="18">
        <v>3.68</v>
      </c>
      <c r="F9" s="18">
        <v>3.37</v>
      </c>
      <c r="G9" s="18">
        <v>3.68</v>
      </c>
      <c r="H9" s="18">
        <v>3.37</v>
      </c>
      <c r="I9" s="21">
        <v>118601</v>
      </c>
      <c r="J9" s="31">
        <v>0.04</v>
      </c>
      <c r="K9" s="31">
        <v>0.2</v>
      </c>
      <c r="L9" s="31">
        <v>0.6</v>
      </c>
      <c r="M9" s="31">
        <v>0.15</v>
      </c>
      <c r="N9" s="31">
        <v>0.01</v>
      </c>
    </row>
    <row r="10" spans="1:14">
      <c r="B10" s="5">
        <v>2011</v>
      </c>
      <c r="C10" s="14">
        <v>111887</v>
      </c>
      <c r="D10" s="18"/>
      <c r="E10" s="18">
        <v>3.75</v>
      </c>
      <c r="F10" s="18">
        <v>3.44</v>
      </c>
      <c r="G10" s="18">
        <v>3.76</v>
      </c>
      <c r="H10" s="18">
        <v>3.45</v>
      </c>
      <c r="I10" s="21">
        <v>109908</v>
      </c>
      <c r="J10" s="31">
        <v>0.02</v>
      </c>
      <c r="K10" s="31">
        <v>0.14000000000000001</v>
      </c>
      <c r="L10" s="31">
        <v>0.61</v>
      </c>
      <c r="M10" s="31">
        <v>0.19</v>
      </c>
      <c r="N10" s="31">
        <v>0.04</v>
      </c>
    </row>
    <row r="11" spans="1:14">
      <c r="B11" s="5">
        <v>2012</v>
      </c>
      <c r="C11" s="14">
        <v>103971</v>
      </c>
      <c r="D11" s="18"/>
      <c r="E11" s="18">
        <v>3.81</v>
      </c>
      <c r="F11" s="18">
        <v>3.49</v>
      </c>
      <c r="G11" s="18">
        <v>3.82</v>
      </c>
      <c r="H11" s="18">
        <v>3.5</v>
      </c>
      <c r="I11" s="21">
        <v>101965</v>
      </c>
      <c r="J11" s="31">
        <v>0.02</v>
      </c>
      <c r="K11" s="31">
        <v>0.14000000000000001</v>
      </c>
      <c r="L11" s="31">
        <v>0.52</v>
      </c>
      <c r="M11" s="31">
        <v>0.25</v>
      </c>
      <c r="N11" s="31">
        <v>7.0000000000000007E-2</v>
      </c>
    </row>
    <row r="12" spans="1:14">
      <c r="B12" s="5">
        <v>2013</v>
      </c>
      <c r="C12" s="14">
        <v>94083</v>
      </c>
      <c r="D12" s="18"/>
      <c r="E12" s="18">
        <v>3.83</v>
      </c>
      <c r="F12" s="18">
        <v>3.55</v>
      </c>
      <c r="G12" s="18">
        <v>3.84</v>
      </c>
      <c r="H12" s="18">
        <v>3.56</v>
      </c>
      <c r="I12" s="21">
        <v>91918</v>
      </c>
      <c r="J12" s="31">
        <v>0.01</v>
      </c>
      <c r="K12" s="31">
        <v>0.12</v>
      </c>
      <c r="L12" s="31">
        <v>0.54</v>
      </c>
      <c r="M12" s="31">
        <v>0.26</v>
      </c>
      <c r="N12" s="31">
        <v>7.0000000000000007E-2</v>
      </c>
    </row>
    <row r="13" spans="1:14">
      <c r="B13" s="5">
        <v>2014</v>
      </c>
      <c r="C13" s="14">
        <v>100964</v>
      </c>
      <c r="D13" s="18"/>
      <c r="E13" s="18">
        <v>3.86</v>
      </c>
      <c r="F13" s="18">
        <v>3.58</v>
      </c>
      <c r="G13" s="18">
        <v>3.87</v>
      </c>
      <c r="H13" s="18">
        <v>3.58</v>
      </c>
      <c r="I13" s="21">
        <v>92563</v>
      </c>
      <c r="J13" s="31">
        <v>0.01</v>
      </c>
      <c r="K13" s="31">
        <v>0.09</v>
      </c>
      <c r="L13" s="31">
        <v>0.54</v>
      </c>
      <c r="M13" s="31">
        <v>0.26</v>
      </c>
      <c r="N13" s="31">
        <v>0.1</v>
      </c>
    </row>
    <row r="14" spans="1:14">
      <c r="B14" s="5">
        <v>2015</v>
      </c>
      <c r="C14" s="14">
        <v>106437</v>
      </c>
      <c r="D14" s="18"/>
      <c r="E14" s="18">
        <v>3.87</v>
      </c>
      <c r="F14" s="18">
        <v>3.63</v>
      </c>
      <c r="G14" s="18">
        <v>3.88</v>
      </c>
      <c r="H14" s="18">
        <v>3.63</v>
      </c>
      <c r="I14" s="21">
        <v>103328</v>
      </c>
      <c r="J14" s="31">
        <v>0</v>
      </c>
      <c r="K14" s="31">
        <v>0.09</v>
      </c>
      <c r="L14" s="31">
        <v>0.53</v>
      </c>
      <c r="M14" s="31">
        <v>0.27</v>
      </c>
      <c r="N14" s="31">
        <v>0.11</v>
      </c>
    </row>
    <row r="15" spans="1:14">
      <c r="B15" s="5">
        <v>2016</v>
      </c>
      <c r="C15" s="14">
        <v>126760</v>
      </c>
      <c r="D15" s="18"/>
      <c r="E15" s="18">
        <v>3.92</v>
      </c>
      <c r="F15" s="18">
        <v>3.68</v>
      </c>
      <c r="G15" s="18">
        <v>3.92</v>
      </c>
      <c r="H15" s="18">
        <v>3.69</v>
      </c>
      <c r="I15" s="21">
        <v>123997</v>
      </c>
      <c r="J15" s="31">
        <v>0</v>
      </c>
      <c r="K15" s="31">
        <v>0.09</v>
      </c>
      <c r="L15" s="31">
        <v>0.5</v>
      </c>
      <c r="M15" s="31">
        <v>0.28000000000000003</v>
      </c>
      <c r="N15" s="31">
        <v>0.13</v>
      </c>
    </row>
    <row r="16" spans="1:14">
      <c r="B16" s="5">
        <v>2017</v>
      </c>
      <c r="C16" s="14">
        <v>149326</v>
      </c>
      <c r="D16" s="18"/>
      <c r="E16" s="18">
        <v>3.95</v>
      </c>
      <c r="F16" s="18">
        <v>3.71</v>
      </c>
      <c r="G16" s="18">
        <v>3.95</v>
      </c>
      <c r="H16" s="18">
        <v>3.71</v>
      </c>
      <c r="I16" s="21">
        <v>146280</v>
      </c>
      <c r="J16" s="31">
        <v>0</v>
      </c>
      <c r="K16" s="31">
        <v>0.08</v>
      </c>
      <c r="L16" s="31">
        <v>0.47</v>
      </c>
      <c r="M16" s="31">
        <v>0.28999999999999998</v>
      </c>
      <c r="N16" s="31">
        <v>0.16</v>
      </c>
    </row>
    <row r="17" spans="1:50">
      <c r="B17" s="5">
        <v>2018</v>
      </c>
      <c r="C17" s="14">
        <v>150259</v>
      </c>
      <c r="D17" s="18"/>
      <c r="E17" s="18">
        <v>3.99</v>
      </c>
      <c r="F17" s="18">
        <v>3.75</v>
      </c>
      <c r="G17" s="18">
        <v>3.99</v>
      </c>
      <c r="H17" s="18">
        <v>3.76</v>
      </c>
      <c r="I17" s="21">
        <v>144362</v>
      </c>
      <c r="J17" s="31">
        <v>0</v>
      </c>
      <c r="K17" s="31">
        <v>7.0000000000000007E-2</v>
      </c>
      <c r="L17" s="31">
        <v>0.46</v>
      </c>
      <c r="M17" s="31">
        <v>0.28000000000000003</v>
      </c>
      <c r="N17" s="31">
        <v>0.19</v>
      </c>
    </row>
    <row r="18" spans="1:50">
      <c r="B18" s="5">
        <v>2019</v>
      </c>
      <c r="C18" s="14">
        <v>172230</v>
      </c>
      <c r="D18" s="18"/>
      <c r="E18" s="18">
        <v>4.0599999999999996</v>
      </c>
      <c r="F18" s="18">
        <v>3.83</v>
      </c>
      <c r="G18" s="18">
        <v>4.0599999999999996</v>
      </c>
      <c r="H18" s="18">
        <v>3.84</v>
      </c>
      <c r="I18" s="21">
        <v>165954</v>
      </c>
      <c r="J18" s="31">
        <v>0.01</v>
      </c>
      <c r="K18" s="31">
        <v>0.12</v>
      </c>
      <c r="L18" s="31">
        <v>0.42</v>
      </c>
      <c r="M18" s="31">
        <v>0.25</v>
      </c>
      <c r="N18" s="31">
        <v>0.2</v>
      </c>
    </row>
    <row r="19" spans="1:50">
      <c r="B19" s="5">
        <v>2020</v>
      </c>
      <c r="C19" s="14">
        <v>178991</v>
      </c>
      <c r="D19" s="18"/>
      <c r="E19" s="18">
        <v>4.12</v>
      </c>
      <c r="F19" s="18">
        <v>3.89</v>
      </c>
      <c r="G19" s="18">
        <v>4.13</v>
      </c>
      <c r="H19" s="18">
        <v>3.9</v>
      </c>
      <c r="I19" s="21">
        <v>172634</v>
      </c>
      <c r="J19" s="31">
        <v>0</v>
      </c>
      <c r="K19" s="31">
        <v>0.05</v>
      </c>
      <c r="L19" s="31">
        <v>0.38</v>
      </c>
      <c r="M19" s="31">
        <v>0.26</v>
      </c>
      <c r="N19" s="31">
        <v>0.31</v>
      </c>
    </row>
    <row r="20" spans="1:50">
      <c r="B20" s="5">
        <v>2021</v>
      </c>
      <c r="C20" s="14">
        <v>237569</v>
      </c>
      <c r="D20">
        <v>1261</v>
      </c>
      <c r="E20" s="18">
        <v>4.1500000000000004</v>
      </c>
      <c r="F20" s="18">
        <v>3.92</v>
      </c>
      <c r="G20" s="18">
        <v>4.17</v>
      </c>
      <c r="H20" s="18">
        <v>3.94</v>
      </c>
      <c r="I20" s="21">
        <v>229658</v>
      </c>
      <c r="J20" s="31">
        <v>0</v>
      </c>
      <c r="K20" s="31">
        <v>0.05</v>
      </c>
      <c r="L20" s="31">
        <v>0.34</v>
      </c>
      <c r="M20" s="31">
        <v>0.28999999999999998</v>
      </c>
      <c r="N20" s="31">
        <v>0.32</v>
      </c>
    </row>
    <row r="21" spans="1:50">
      <c r="B21" s="23">
        <v>2022</v>
      </c>
      <c r="C21" s="24">
        <v>271893</v>
      </c>
      <c r="D21">
        <v>8341</v>
      </c>
      <c r="E21" s="27">
        <v>4.0599999999999996</v>
      </c>
      <c r="F21" s="27">
        <v>3.81</v>
      </c>
      <c r="G21" s="18">
        <v>4.09</v>
      </c>
      <c r="H21" s="18">
        <v>3.86</v>
      </c>
      <c r="I21" s="21">
        <v>255946</v>
      </c>
      <c r="J21" s="31">
        <v>0</v>
      </c>
      <c r="K21" s="31">
        <v>7.0000000000000007E-2</v>
      </c>
      <c r="L21" s="31">
        <v>0.42</v>
      </c>
      <c r="M21" s="31">
        <v>0.24</v>
      </c>
      <c r="N21" s="31">
        <v>0.27</v>
      </c>
    </row>
    <row r="22" spans="1:50">
      <c r="B22" s="5">
        <v>2023</v>
      </c>
      <c r="C22" s="24">
        <v>240984</v>
      </c>
      <c r="D22">
        <v>7624</v>
      </c>
      <c r="E22" s="28">
        <v>4.0599999999999996</v>
      </c>
      <c r="F22" s="28">
        <v>3.83</v>
      </c>
      <c r="G22" s="18">
        <v>4.09</v>
      </c>
      <c r="H22" s="28">
        <v>3.87</v>
      </c>
      <c r="I22" s="21">
        <v>224635</v>
      </c>
      <c r="J22" s="31">
        <v>0</v>
      </c>
      <c r="K22" s="31">
        <v>0.08</v>
      </c>
      <c r="L22" s="31">
        <v>0.4</v>
      </c>
      <c r="M22" s="31">
        <v>0.25</v>
      </c>
      <c r="N22" s="32">
        <v>0.27</v>
      </c>
    </row>
    <row r="23" spans="1:50">
      <c r="B23" s="5">
        <v>2024</v>
      </c>
      <c r="C23" s="24">
        <v>205231</v>
      </c>
      <c r="D23">
        <v>4971</v>
      </c>
      <c r="E23" s="28">
        <v>4.05</v>
      </c>
      <c r="F23" s="28">
        <v>3.81</v>
      </c>
      <c r="G23" s="18">
        <v>4.0599999999999996</v>
      </c>
      <c r="H23" s="28">
        <v>3.84</v>
      </c>
      <c r="I23" s="21">
        <v>191899</v>
      </c>
      <c r="J23" s="31">
        <v>0</v>
      </c>
      <c r="K23" s="31">
        <v>0.08</v>
      </c>
      <c r="L23" s="31">
        <v>0.42</v>
      </c>
      <c r="M23" s="31">
        <v>0.3</v>
      </c>
      <c r="N23" s="32">
        <v>0.2</v>
      </c>
    </row>
    <row r="24" spans="1:5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ht="43.5" customHeight="1">
      <c r="A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ht="32.25" customHeight="1">
      <c r="A26" s="1"/>
      <c r="C26" s="3" t="s">
        <v>0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43.5" customHeight="1">
      <c r="A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5">
      <c r="A28" s="1"/>
      <c r="C28" s="4" t="s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ht="15">
      <c r="A29" s="1"/>
      <c r="C29" s="3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>
      <c r="A30" s="1"/>
      <c r="C30" s="11" t="s">
        <v>2</v>
      </c>
      <c r="D30" s="15" t="s">
        <v>17</v>
      </c>
      <c r="E30" s="15" t="s">
        <v>3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>
      <c r="A31" s="1"/>
      <c r="C31" s="5">
        <v>2004</v>
      </c>
      <c r="D31" s="14">
        <v>38538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>
      <c r="A32" s="1"/>
      <c r="C32" s="5">
        <v>2005</v>
      </c>
      <c r="D32" s="14">
        <v>55128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ht="14.25" customHeight="1">
      <c r="A33" s="1"/>
      <c r="C33" s="5">
        <v>2006</v>
      </c>
      <c r="D33" s="14">
        <v>73648</v>
      </c>
      <c r="E33" s="35"/>
      <c r="G33" s="36" t="s">
        <v>4</v>
      </c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>
      <c r="A34" s="1"/>
      <c r="C34" s="5">
        <v>2007</v>
      </c>
      <c r="D34" s="14">
        <v>87574</v>
      </c>
      <c r="E34" s="35"/>
      <c r="G34" s="36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>
      <c r="A35" s="1"/>
      <c r="C35" s="5">
        <v>2008</v>
      </c>
      <c r="D35" s="14">
        <v>114336</v>
      </c>
      <c r="E35" s="35"/>
      <c r="G35" s="36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>
      <c r="A36" s="1"/>
      <c r="C36" s="5">
        <v>2009</v>
      </c>
      <c r="D36" s="14">
        <v>121420</v>
      </c>
      <c r="E36" s="35"/>
      <c r="G36" s="36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>
      <c r="A37" s="1"/>
      <c r="C37" s="5">
        <v>2010</v>
      </c>
      <c r="D37" s="14">
        <v>120180</v>
      </c>
      <c r="E37" s="35"/>
      <c r="G37" s="36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>
      <c r="A38" s="1"/>
      <c r="C38" s="5">
        <v>2011</v>
      </c>
      <c r="D38" s="14">
        <v>111887</v>
      </c>
      <c r="E38" s="35"/>
      <c r="G38" s="36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>
      <c r="A39" s="1"/>
      <c r="C39" s="5">
        <v>2012</v>
      </c>
      <c r="D39" s="14">
        <v>103971</v>
      </c>
      <c r="E39" s="35"/>
      <c r="G39" s="36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>
      <c r="A40" s="1"/>
      <c r="C40" s="5">
        <v>2013</v>
      </c>
      <c r="D40" s="14">
        <v>94083</v>
      </c>
      <c r="G40" s="36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>
      <c r="A41" s="1"/>
      <c r="C41" s="5">
        <v>2014</v>
      </c>
      <c r="D41" s="14">
        <v>100964</v>
      </c>
      <c r="G41" s="36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>
      <c r="A42" s="1"/>
      <c r="C42" s="5">
        <v>2015</v>
      </c>
      <c r="D42" s="14">
        <v>106437</v>
      </c>
      <c r="F42" s="16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>
      <c r="A43" s="1"/>
      <c r="C43" s="5">
        <v>2016</v>
      </c>
      <c r="D43" s="14">
        <v>126760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>
      <c r="A44" s="1"/>
      <c r="C44" s="5">
        <v>2017</v>
      </c>
      <c r="D44" s="14">
        <v>149326</v>
      </c>
      <c r="G44" s="36" t="s">
        <v>5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>
      <c r="A45" s="1"/>
      <c r="C45" s="5">
        <v>2018</v>
      </c>
      <c r="D45" s="14">
        <v>150259</v>
      </c>
      <c r="G45" s="36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>
      <c r="A46" s="1"/>
      <c r="C46" s="5">
        <v>2019</v>
      </c>
      <c r="D46" s="14">
        <v>172230</v>
      </c>
      <c r="G46" s="36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ht="14.25" customHeight="1">
      <c r="A47" s="1"/>
      <c r="C47" s="5">
        <v>2020</v>
      </c>
      <c r="D47" s="14">
        <v>178991</v>
      </c>
      <c r="G47" s="36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>
      <c r="A48" s="1"/>
      <c r="C48" s="5">
        <v>2021</v>
      </c>
      <c r="D48" s="14">
        <v>237569</v>
      </c>
      <c r="E48">
        <v>1261</v>
      </c>
      <c r="G48" s="36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1:50">
      <c r="A49" s="1"/>
      <c r="C49" s="23">
        <v>2022</v>
      </c>
      <c r="D49" s="24">
        <v>271893</v>
      </c>
      <c r="E49">
        <v>8341</v>
      </c>
      <c r="G49" s="36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1:50" ht="13.5" customHeight="1">
      <c r="A50" s="1"/>
      <c r="C50" s="23">
        <v>2023</v>
      </c>
      <c r="D50" s="24">
        <v>240984</v>
      </c>
      <c r="E50">
        <v>7624</v>
      </c>
      <c r="G50" s="36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1:50" ht="15" customHeight="1">
      <c r="A51" s="1"/>
      <c r="C51" s="23">
        <v>2024</v>
      </c>
      <c r="D51" s="24">
        <v>205231</v>
      </c>
      <c r="E51">
        <v>4971</v>
      </c>
      <c r="F51" s="29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15">
      <c r="A52" s="1"/>
      <c r="C52" s="3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5">
      <c r="A53" s="1"/>
      <c r="C53" s="4" t="s">
        <v>6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5">
      <c r="A54" s="1"/>
      <c r="C54" s="3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34.5" customHeight="1">
      <c r="A55" s="1"/>
      <c r="C55" s="6" t="s">
        <v>2</v>
      </c>
      <c r="D55" s="17" t="s">
        <v>7</v>
      </c>
      <c r="E55" s="17" t="s">
        <v>8</v>
      </c>
      <c r="F55" s="9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>
      <c r="A56" s="1"/>
      <c r="C56" s="7">
        <v>2004</v>
      </c>
      <c r="D56" s="18">
        <v>3.24</v>
      </c>
      <c r="E56" s="18">
        <v>2.8</v>
      </c>
      <c r="F56" s="13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>
      <c r="A57" s="1"/>
      <c r="C57" s="7">
        <v>2005</v>
      </c>
      <c r="D57" s="18">
        <v>3.32</v>
      </c>
      <c r="E57" s="18">
        <v>2.92</v>
      </c>
      <c r="F57" s="13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>
      <c r="A58" s="1"/>
      <c r="C58" s="7">
        <v>2006</v>
      </c>
      <c r="D58" s="18">
        <v>3.37</v>
      </c>
      <c r="E58" s="18">
        <v>2.97</v>
      </c>
      <c r="F58" s="13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>
      <c r="A59" s="1"/>
      <c r="C59" s="7">
        <v>2007</v>
      </c>
      <c r="D59" s="18">
        <v>3.56</v>
      </c>
      <c r="E59" s="18">
        <v>3.19</v>
      </c>
      <c r="F59" s="13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>
      <c r="A60" s="1"/>
      <c r="C60" s="7">
        <v>2008</v>
      </c>
      <c r="D60" s="18">
        <v>3.56</v>
      </c>
      <c r="E60" s="18">
        <v>3.23</v>
      </c>
      <c r="F60" s="13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1:50">
      <c r="A61" s="1"/>
      <c r="C61" s="7">
        <v>2009</v>
      </c>
      <c r="D61" s="18">
        <v>3.58</v>
      </c>
      <c r="E61" s="18">
        <v>3.25</v>
      </c>
      <c r="F61" s="13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>
      <c r="A62" s="1"/>
      <c r="C62" s="7">
        <v>2010</v>
      </c>
      <c r="D62" s="18">
        <v>3.68</v>
      </c>
      <c r="E62" s="18">
        <v>3.37</v>
      </c>
      <c r="F62" s="13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>
      <c r="A63" s="1"/>
      <c r="C63" s="7">
        <v>2011</v>
      </c>
      <c r="D63" s="18">
        <v>3.75</v>
      </c>
      <c r="E63" s="18">
        <v>3.44</v>
      </c>
      <c r="F63" s="13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>
      <c r="A64" s="1"/>
      <c r="C64" s="7">
        <v>2012</v>
      </c>
      <c r="D64" s="18">
        <v>3.81</v>
      </c>
      <c r="E64" s="18">
        <v>3.49</v>
      </c>
      <c r="F64" s="13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>
      <c r="A65" s="1"/>
      <c r="C65" s="7">
        <v>2013</v>
      </c>
      <c r="D65" s="18">
        <v>3.83</v>
      </c>
      <c r="E65" s="18">
        <v>3.55</v>
      </c>
      <c r="F65" s="13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>
      <c r="A66" s="1"/>
      <c r="C66" s="7">
        <v>2014</v>
      </c>
      <c r="D66" s="18">
        <v>3.86</v>
      </c>
      <c r="E66" s="18">
        <v>3.58</v>
      </c>
      <c r="F66" s="13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>
      <c r="A67" s="1"/>
      <c r="C67" s="7">
        <v>2015</v>
      </c>
      <c r="D67" s="18">
        <v>3.87</v>
      </c>
      <c r="E67" s="18">
        <v>3.63</v>
      </c>
      <c r="F67" s="13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>
      <c r="A68" s="1"/>
      <c r="C68" s="7">
        <v>2016</v>
      </c>
      <c r="D68" s="18">
        <v>3.92</v>
      </c>
      <c r="E68" s="18">
        <v>3.68</v>
      </c>
      <c r="F68" s="13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>
      <c r="A69" s="1"/>
      <c r="C69" s="7">
        <v>2017</v>
      </c>
      <c r="D69" s="18">
        <v>3.95</v>
      </c>
      <c r="E69" s="18">
        <v>3.71</v>
      </c>
      <c r="F69" s="13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>
      <c r="A70" s="1"/>
      <c r="C70" s="7">
        <v>2018</v>
      </c>
      <c r="D70" s="18">
        <v>3.99</v>
      </c>
      <c r="E70" s="18">
        <v>3.75</v>
      </c>
      <c r="F70" s="13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>
      <c r="A71" s="1"/>
      <c r="C71" s="7">
        <v>2019</v>
      </c>
      <c r="D71" s="18">
        <v>4.0599999999999996</v>
      </c>
      <c r="E71" s="18">
        <v>3.83</v>
      </c>
      <c r="F71" s="13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>
      <c r="A72" s="1"/>
      <c r="C72" s="7">
        <v>2020</v>
      </c>
      <c r="D72" s="18">
        <v>4.12</v>
      </c>
      <c r="E72" s="18">
        <v>3.89</v>
      </c>
      <c r="F72" s="13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>
      <c r="A73" s="1"/>
      <c r="C73" s="7">
        <v>2021</v>
      </c>
      <c r="D73" s="18">
        <v>4.1500000000000004</v>
      </c>
      <c r="E73" s="18">
        <v>3.92</v>
      </c>
      <c r="F73" s="13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>
      <c r="A74" s="1"/>
      <c r="C74" s="26">
        <v>2022</v>
      </c>
      <c r="D74" s="27">
        <v>4.0599999999999996</v>
      </c>
      <c r="E74" s="27">
        <v>3.81</v>
      </c>
      <c r="F74" s="25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>
      <c r="A75" s="1"/>
      <c r="C75" s="26">
        <v>2023</v>
      </c>
      <c r="D75" s="28">
        <v>4.0599999999999996</v>
      </c>
      <c r="E75" s="28">
        <v>3.83</v>
      </c>
      <c r="F75" s="25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>
      <c r="A76" s="1"/>
      <c r="C76" s="26">
        <v>2024</v>
      </c>
      <c r="D76" s="28">
        <v>4.05</v>
      </c>
      <c r="E76" s="28">
        <v>3.81</v>
      </c>
      <c r="F76" s="25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ht="15">
      <c r="A77" s="1"/>
      <c r="C77" s="3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ht="15">
      <c r="A78" s="1"/>
      <c r="C78" s="4" t="s">
        <v>9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ht="15">
      <c r="A79" s="1"/>
      <c r="C79" s="3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ht="16">
      <c r="A80" s="1"/>
      <c r="B80" s="5"/>
      <c r="C80" s="6" t="s">
        <v>2</v>
      </c>
      <c r="D80" s="19" t="s">
        <v>7</v>
      </c>
      <c r="E80" s="20" t="s">
        <v>8</v>
      </c>
      <c r="F80" s="20" t="s">
        <v>10</v>
      </c>
      <c r="H80" s="12"/>
      <c r="I80" s="12"/>
      <c r="J80" s="12"/>
      <c r="K80" s="12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>
      <c r="A81" s="1"/>
      <c r="B81" s="5"/>
      <c r="C81" s="7">
        <v>2004</v>
      </c>
      <c r="D81" s="18">
        <v>3.24</v>
      </c>
      <c r="E81" s="18">
        <v>2.8</v>
      </c>
      <c r="F81" s="21">
        <v>5426</v>
      </c>
      <c r="H81" s="12"/>
      <c r="I81" s="12"/>
      <c r="J81" s="12"/>
      <c r="K81" s="12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>
      <c r="A82" s="1"/>
      <c r="B82" s="5"/>
      <c r="C82" s="7">
        <v>2005</v>
      </c>
      <c r="D82" s="18">
        <v>3.32</v>
      </c>
      <c r="E82" s="18">
        <v>2.92</v>
      </c>
      <c r="F82" s="21">
        <v>12448</v>
      </c>
      <c r="H82" s="12"/>
      <c r="I82" s="12"/>
      <c r="J82" s="12"/>
      <c r="K82" s="12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1:50">
      <c r="A83" s="1"/>
      <c r="B83" s="5"/>
      <c r="C83" s="7">
        <v>2006</v>
      </c>
      <c r="D83" s="18">
        <v>3.38</v>
      </c>
      <c r="E83" s="18">
        <v>2.98</v>
      </c>
      <c r="F83" s="21">
        <v>23853</v>
      </c>
      <c r="H83" s="12"/>
      <c r="I83" s="12"/>
      <c r="J83" s="12"/>
      <c r="K83" s="12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1:50">
      <c r="A84" s="1"/>
      <c r="B84" s="5"/>
      <c r="C84" s="7">
        <v>2007</v>
      </c>
      <c r="D84" s="18">
        <v>3.56</v>
      </c>
      <c r="E84" s="18">
        <v>3.2</v>
      </c>
      <c r="F84" s="21">
        <v>51836</v>
      </c>
      <c r="H84" s="12"/>
      <c r="I84" s="12"/>
      <c r="J84" s="12"/>
      <c r="K84" s="12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1:50">
      <c r="A85" s="1"/>
      <c r="B85" s="5"/>
      <c r="C85" s="7">
        <v>2008</v>
      </c>
      <c r="D85" s="18">
        <v>3.57</v>
      </c>
      <c r="E85" s="18">
        <v>3.24</v>
      </c>
      <c r="F85" s="21">
        <v>111702</v>
      </c>
      <c r="H85" s="12"/>
      <c r="I85" s="12"/>
      <c r="J85" s="12"/>
      <c r="K85" s="12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1:50">
      <c r="A86" s="1"/>
      <c r="B86" s="5"/>
      <c r="C86" s="7">
        <v>2009</v>
      </c>
      <c r="D86" s="18">
        <v>3.58</v>
      </c>
      <c r="E86" s="18">
        <v>3.25</v>
      </c>
      <c r="F86" s="21">
        <v>118664</v>
      </c>
      <c r="H86" s="12"/>
      <c r="I86" s="12"/>
      <c r="J86" s="12"/>
      <c r="K86" s="12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1:50">
      <c r="A87" s="1"/>
      <c r="B87" s="5"/>
      <c r="C87" s="7">
        <v>2010</v>
      </c>
      <c r="D87" s="18">
        <v>3.68</v>
      </c>
      <c r="E87" s="18">
        <v>3.37</v>
      </c>
      <c r="F87" s="21">
        <v>118601</v>
      </c>
      <c r="H87" s="12"/>
      <c r="I87" s="12"/>
      <c r="J87" s="12"/>
      <c r="K87" s="12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1:50">
      <c r="A88" s="1"/>
      <c r="B88" s="5"/>
      <c r="C88" s="7">
        <v>2011</v>
      </c>
      <c r="D88" s="18">
        <v>3.76</v>
      </c>
      <c r="E88" s="18">
        <v>3.45</v>
      </c>
      <c r="F88" s="21">
        <v>109908</v>
      </c>
      <c r="H88" s="12"/>
      <c r="I88" s="12"/>
      <c r="J88" s="12"/>
      <c r="K88" s="12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1:50">
      <c r="A89" s="1"/>
      <c r="B89" s="5"/>
      <c r="C89" s="7">
        <v>2012</v>
      </c>
      <c r="D89" s="18">
        <v>3.82</v>
      </c>
      <c r="E89" s="18">
        <v>3.5</v>
      </c>
      <c r="F89" s="21">
        <v>101965</v>
      </c>
      <c r="H89" s="8"/>
      <c r="I89" s="8"/>
      <c r="J89" s="8"/>
      <c r="K89" s="8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1:50">
      <c r="A90" s="1"/>
      <c r="B90" s="5"/>
      <c r="C90" s="7">
        <v>2013</v>
      </c>
      <c r="D90" s="18">
        <v>3.84</v>
      </c>
      <c r="E90" s="18">
        <v>3.56</v>
      </c>
      <c r="F90" s="21">
        <v>91918</v>
      </c>
      <c r="H90" s="8"/>
      <c r="I90" s="8"/>
      <c r="J90" s="8"/>
      <c r="K90" s="8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1:50">
      <c r="A91" s="1"/>
      <c r="B91" s="5"/>
      <c r="C91" s="7">
        <v>2014</v>
      </c>
      <c r="D91" s="18">
        <v>3.87</v>
      </c>
      <c r="E91" s="18">
        <v>3.58</v>
      </c>
      <c r="F91" s="21">
        <v>92563</v>
      </c>
      <c r="H91" s="8"/>
      <c r="I91" s="8"/>
      <c r="J91" s="8"/>
      <c r="K91" s="8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1:50">
      <c r="A92" s="1"/>
      <c r="B92" s="5"/>
      <c r="C92" s="7">
        <v>2015</v>
      </c>
      <c r="D92" s="18">
        <v>3.88</v>
      </c>
      <c r="E92" s="18">
        <v>3.63</v>
      </c>
      <c r="F92" s="21">
        <v>103328</v>
      </c>
      <c r="H92" s="8"/>
      <c r="I92" s="8"/>
      <c r="J92" s="8"/>
      <c r="K92" s="8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1:50">
      <c r="A93" s="1"/>
      <c r="B93" s="5"/>
      <c r="C93" s="7">
        <v>2016</v>
      </c>
      <c r="D93" s="18">
        <v>3.92</v>
      </c>
      <c r="E93" s="18">
        <v>3.69</v>
      </c>
      <c r="F93" s="21">
        <v>123997</v>
      </c>
      <c r="H93" s="8"/>
      <c r="I93" s="8"/>
      <c r="J93" s="8"/>
      <c r="K93" s="8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1:50">
      <c r="A94" s="1"/>
      <c r="B94" s="5"/>
      <c r="C94" s="7">
        <v>2017</v>
      </c>
      <c r="D94" s="18">
        <v>3.95</v>
      </c>
      <c r="E94" s="18">
        <v>3.71</v>
      </c>
      <c r="F94" s="21">
        <v>146280</v>
      </c>
      <c r="H94" s="8"/>
      <c r="I94" s="8"/>
      <c r="J94" s="8"/>
      <c r="K94" s="8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1:50">
      <c r="A95" s="1"/>
      <c r="B95" s="5"/>
      <c r="C95" s="7">
        <v>2018</v>
      </c>
      <c r="D95" s="18">
        <v>3.99</v>
      </c>
      <c r="E95" s="18">
        <v>3.76</v>
      </c>
      <c r="F95" s="21">
        <v>144362</v>
      </c>
      <c r="H95" s="8"/>
      <c r="I95" s="8"/>
      <c r="J95" s="8"/>
      <c r="K95" s="8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1:50">
      <c r="A96" s="1"/>
      <c r="B96" s="5"/>
      <c r="C96" s="7">
        <v>2019</v>
      </c>
      <c r="D96" s="18">
        <v>4.0599999999999996</v>
      </c>
      <c r="E96" s="18">
        <v>3.84</v>
      </c>
      <c r="F96" s="21">
        <v>165954</v>
      </c>
      <c r="H96" s="8"/>
      <c r="I96" s="8"/>
      <c r="J96" s="8"/>
      <c r="K96" s="8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1:50">
      <c r="A97" s="1"/>
      <c r="B97" s="5"/>
      <c r="C97" s="7">
        <v>2020</v>
      </c>
      <c r="D97" s="18">
        <v>4.13</v>
      </c>
      <c r="E97" s="18">
        <v>3.9</v>
      </c>
      <c r="F97" s="21">
        <v>172634</v>
      </c>
      <c r="H97" s="8"/>
      <c r="I97" s="8"/>
      <c r="J97" s="8"/>
      <c r="K97" s="8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1:50">
      <c r="A98" s="1"/>
      <c r="B98" s="5"/>
      <c r="C98" s="7">
        <v>2021</v>
      </c>
      <c r="D98" s="18">
        <v>4.17</v>
      </c>
      <c r="E98" s="18">
        <v>3.94</v>
      </c>
      <c r="F98" s="21">
        <v>229658</v>
      </c>
      <c r="H98" s="8"/>
      <c r="I98" s="8"/>
      <c r="J98" s="8"/>
      <c r="K98" s="8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1:50">
      <c r="A99" s="1"/>
      <c r="B99" s="5"/>
      <c r="C99" s="7">
        <v>2022</v>
      </c>
      <c r="D99" s="18">
        <v>4.09</v>
      </c>
      <c r="E99" s="18">
        <v>3.86</v>
      </c>
      <c r="F99" s="21">
        <v>255946</v>
      </c>
      <c r="H99" s="8"/>
      <c r="I99" s="8"/>
      <c r="J99" s="8"/>
      <c r="K99" s="8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1:50">
      <c r="A100" s="1"/>
      <c r="B100" s="5"/>
      <c r="C100" s="7">
        <v>2023</v>
      </c>
      <c r="D100" s="18">
        <v>4.09</v>
      </c>
      <c r="E100" s="28">
        <v>3.87</v>
      </c>
      <c r="F100" s="21">
        <v>224635</v>
      </c>
      <c r="H100" s="8"/>
      <c r="I100" s="8"/>
      <c r="J100" s="8"/>
      <c r="K100" s="8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1:50">
      <c r="A101" s="1"/>
      <c r="B101" s="5"/>
      <c r="C101" s="7">
        <v>2024</v>
      </c>
      <c r="D101" s="18">
        <v>4.0599999999999996</v>
      </c>
      <c r="E101" s="28">
        <v>3.84</v>
      </c>
      <c r="F101" s="21">
        <v>191899</v>
      </c>
      <c r="H101" s="8"/>
      <c r="I101" s="8"/>
      <c r="J101" s="8"/>
      <c r="K101" s="8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1:50" ht="15">
      <c r="A102" s="1"/>
      <c r="C102" s="3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1:50" ht="15">
      <c r="A103" s="1"/>
      <c r="C103" s="4" t="s">
        <v>11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1:50" ht="15">
      <c r="A104" s="1"/>
      <c r="C104" s="3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1:50" ht="15">
      <c r="A105" s="1"/>
      <c r="B105" s="5"/>
      <c r="C105" s="6" t="s">
        <v>2</v>
      </c>
      <c r="D105" s="22" t="s">
        <v>12</v>
      </c>
      <c r="E105" s="22" t="s">
        <v>13</v>
      </c>
      <c r="F105" s="22" t="s">
        <v>14</v>
      </c>
      <c r="G105" s="22" t="s">
        <v>15</v>
      </c>
      <c r="H105" s="22" t="s">
        <v>16</v>
      </c>
      <c r="I105" s="30"/>
      <c r="K105" s="12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1:50">
      <c r="A106" s="1"/>
      <c r="B106" s="5"/>
      <c r="C106" s="10">
        <v>2004</v>
      </c>
      <c r="D106" s="31">
        <v>0.16</v>
      </c>
      <c r="E106" s="31">
        <v>0.65</v>
      </c>
      <c r="F106" s="31">
        <v>0.19</v>
      </c>
      <c r="G106" s="31">
        <v>0</v>
      </c>
      <c r="H106" s="31">
        <v>0</v>
      </c>
      <c r="I106" s="30"/>
      <c r="J106" s="12"/>
      <c r="K106" s="12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1:50">
      <c r="A107" s="1"/>
      <c r="B107" s="5"/>
      <c r="C107" s="10">
        <v>2005</v>
      </c>
      <c r="D107" s="31">
        <v>0.12</v>
      </c>
      <c r="E107" s="31">
        <v>0.63</v>
      </c>
      <c r="F107" s="31">
        <v>0.25</v>
      </c>
      <c r="G107" s="31">
        <v>0</v>
      </c>
      <c r="H107" s="31">
        <v>0</v>
      </c>
      <c r="I107" s="30"/>
      <c r="J107" s="12"/>
      <c r="K107" s="12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1:50">
      <c r="A108" s="1"/>
      <c r="B108" s="5"/>
      <c r="C108" s="10">
        <v>2006</v>
      </c>
      <c r="D108" s="31">
        <v>0.1</v>
      </c>
      <c r="E108" s="31">
        <v>0.59</v>
      </c>
      <c r="F108" s="31">
        <v>0.3</v>
      </c>
      <c r="G108" s="31">
        <v>0.01</v>
      </c>
      <c r="H108" s="31">
        <v>0</v>
      </c>
      <c r="I108" s="30"/>
      <c r="J108" s="12"/>
      <c r="K108" s="12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1:50">
      <c r="A109" s="1"/>
      <c r="B109" s="5"/>
      <c r="C109" s="10">
        <v>2007</v>
      </c>
      <c r="D109" s="31">
        <v>0.06</v>
      </c>
      <c r="E109" s="31">
        <v>0.38</v>
      </c>
      <c r="F109" s="31">
        <v>0.45</v>
      </c>
      <c r="G109" s="31">
        <v>0.11</v>
      </c>
      <c r="H109" s="31">
        <v>0</v>
      </c>
      <c r="I109" s="30"/>
      <c r="J109" s="12"/>
      <c r="K109" s="12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1:50">
      <c r="A110" s="1"/>
      <c r="B110" s="5"/>
      <c r="C110" s="10">
        <v>2008</v>
      </c>
      <c r="D110" s="31">
        <v>7.0000000000000007E-2</v>
      </c>
      <c r="E110" s="31">
        <v>0.36</v>
      </c>
      <c r="F110" s="31">
        <v>0.46</v>
      </c>
      <c r="G110" s="31">
        <v>0.11</v>
      </c>
      <c r="H110" s="31">
        <v>0</v>
      </c>
      <c r="I110" s="30"/>
      <c r="J110" s="12"/>
      <c r="K110" s="12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1:50">
      <c r="A111" s="1"/>
      <c r="B111" s="5"/>
      <c r="C111" s="10">
        <v>2009</v>
      </c>
      <c r="D111" s="31">
        <v>0.06</v>
      </c>
      <c r="E111" s="31">
        <v>0.33</v>
      </c>
      <c r="F111" s="31">
        <v>0.49</v>
      </c>
      <c r="G111" s="31">
        <v>0.11</v>
      </c>
      <c r="H111" s="31">
        <v>0.01</v>
      </c>
      <c r="I111" s="30"/>
      <c r="J111" s="12"/>
      <c r="K111" s="12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1:50">
      <c r="A112" s="1"/>
      <c r="B112" s="5"/>
      <c r="C112" s="10">
        <v>2010</v>
      </c>
      <c r="D112" s="31">
        <v>0.04</v>
      </c>
      <c r="E112" s="31">
        <v>0.2</v>
      </c>
      <c r="F112" s="31">
        <v>0.6</v>
      </c>
      <c r="G112" s="31">
        <v>0.15</v>
      </c>
      <c r="H112" s="31">
        <v>0.01</v>
      </c>
      <c r="I112" s="30"/>
      <c r="J112" s="12"/>
      <c r="K112" s="12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1:50">
      <c r="A113" s="1"/>
      <c r="B113" s="5"/>
      <c r="C113" s="10">
        <v>2011</v>
      </c>
      <c r="D113" s="31">
        <v>0.02</v>
      </c>
      <c r="E113" s="31">
        <v>0.14000000000000001</v>
      </c>
      <c r="F113" s="31">
        <v>0.61</v>
      </c>
      <c r="G113" s="31">
        <v>0.19</v>
      </c>
      <c r="H113" s="31">
        <v>0.04</v>
      </c>
      <c r="I113" s="30"/>
      <c r="J113" s="12"/>
      <c r="K113" s="12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1:50">
      <c r="A114" s="1"/>
      <c r="B114" s="5"/>
      <c r="C114" s="10">
        <v>2012</v>
      </c>
      <c r="D114" s="31">
        <v>0.02</v>
      </c>
      <c r="E114" s="31">
        <v>0.14000000000000001</v>
      </c>
      <c r="F114" s="31">
        <v>0.52</v>
      </c>
      <c r="G114" s="31">
        <v>0.25</v>
      </c>
      <c r="H114" s="31">
        <v>7.0000000000000007E-2</v>
      </c>
      <c r="I114" s="30"/>
      <c r="J114" s="8"/>
      <c r="K114" s="8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1:50">
      <c r="A115" s="1"/>
      <c r="B115" s="5"/>
      <c r="C115" s="10">
        <v>2013</v>
      </c>
      <c r="D115" s="31">
        <v>0.01</v>
      </c>
      <c r="E115" s="31">
        <v>0.12</v>
      </c>
      <c r="F115" s="31">
        <v>0.54</v>
      </c>
      <c r="G115" s="31">
        <v>0.26</v>
      </c>
      <c r="H115" s="31">
        <v>7.0000000000000007E-2</v>
      </c>
      <c r="I115" s="30"/>
      <c r="J115" s="8"/>
      <c r="K115" s="8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1:50">
      <c r="A116" s="1"/>
      <c r="B116" s="5"/>
      <c r="C116" s="10">
        <v>2014</v>
      </c>
      <c r="D116" s="31">
        <v>0.01</v>
      </c>
      <c r="E116" s="31">
        <v>0.09</v>
      </c>
      <c r="F116" s="31">
        <v>0.54</v>
      </c>
      <c r="G116" s="31">
        <v>0.26</v>
      </c>
      <c r="H116" s="31">
        <v>0.1</v>
      </c>
      <c r="I116" s="30"/>
      <c r="J116" s="8"/>
      <c r="K116" s="8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1:50">
      <c r="A117" s="1"/>
      <c r="B117" s="5"/>
      <c r="C117" s="10">
        <v>2015</v>
      </c>
      <c r="D117" s="31">
        <v>0</v>
      </c>
      <c r="E117" s="31">
        <v>0.09</v>
      </c>
      <c r="F117" s="31">
        <v>0.53</v>
      </c>
      <c r="G117" s="31">
        <v>0.27</v>
      </c>
      <c r="H117" s="31">
        <v>0.11</v>
      </c>
      <c r="I117" s="30"/>
      <c r="J117" s="8"/>
      <c r="K117" s="8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1:50">
      <c r="A118" s="1"/>
      <c r="B118" s="5"/>
      <c r="C118" s="10">
        <v>2016</v>
      </c>
      <c r="D118" s="31">
        <v>0</v>
      </c>
      <c r="E118" s="31">
        <v>0.09</v>
      </c>
      <c r="F118" s="31">
        <v>0.5</v>
      </c>
      <c r="G118" s="31">
        <v>0.28000000000000003</v>
      </c>
      <c r="H118" s="31">
        <v>0.13</v>
      </c>
      <c r="I118" s="30"/>
      <c r="J118" s="8"/>
      <c r="K118" s="8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1:50">
      <c r="A119" s="1"/>
      <c r="B119" s="5"/>
      <c r="C119" s="10">
        <v>2017</v>
      </c>
      <c r="D119" s="31">
        <v>0</v>
      </c>
      <c r="E119" s="31">
        <v>0.08</v>
      </c>
      <c r="F119" s="31">
        <v>0.47</v>
      </c>
      <c r="G119" s="31">
        <v>0.28999999999999998</v>
      </c>
      <c r="H119" s="31">
        <v>0.16</v>
      </c>
      <c r="I119" s="30"/>
      <c r="J119" s="8"/>
      <c r="K119" s="8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1:50">
      <c r="A120" s="1"/>
      <c r="B120" s="5"/>
      <c r="C120" s="10">
        <v>2018</v>
      </c>
      <c r="D120" s="31">
        <v>0</v>
      </c>
      <c r="E120" s="31">
        <v>7.0000000000000007E-2</v>
      </c>
      <c r="F120" s="31">
        <v>0.46</v>
      </c>
      <c r="G120" s="31">
        <v>0.28000000000000003</v>
      </c>
      <c r="H120" s="31">
        <v>0.19</v>
      </c>
      <c r="I120" s="30"/>
      <c r="J120" s="8"/>
      <c r="K120" s="8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1:50">
      <c r="A121" s="1"/>
      <c r="B121" s="5"/>
      <c r="C121" s="10">
        <v>2019</v>
      </c>
      <c r="D121" s="31">
        <v>0.01</v>
      </c>
      <c r="E121" s="31">
        <v>0.12</v>
      </c>
      <c r="F121" s="31">
        <v>0.42</v>
      </c>
      <c r="G121" s="31">
        <v>0.25</v>
      </c>
      <c r="H121" s="31">
        <v>0.2</v>
      </c>
      <c r="I121" s="30"/>
      <c r="J121" s="8"/>
      <c r="K121" s="8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1:50">
      <c r="A122" s="1"/>
      <c r="B122" s="5"/>
      <c r="C122" s="10">
        <v>2020</v>
      </c>
      <c r="D122" s="31">
        <v>0</v>
      </c>
      <c r="E122" s="31">
        <v>0.05</v>
      </c>
      <c r="F122" s="31">
        <v>0.38</v>
      </c>
      <c r="G122" s="31">
        <v>0.26</v>
      </c>
      <c r="H122" s="31">
        <v>0.31</v>
      </c>
      <c r="I122" s="30"/>
      <c r="J122" s="8"/>
      <c r="K122" s="8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1:50">
      <c r="A123" s="1"/>
      <c r="B123" s="5"/>
      <c r="C123" s="10">
        <v>2021</v>
      </c>
      <c r="D123" s="31">
        <v>0</v>
      </c>
      <c r="E123" s="31">
        <v>0.05</v>
      </c>
      <c r="F123" s="31">
        <v>0.34</v>
      </c>
      <c r="G123" s="31">
        <v>0.28999999999999998</v>
      </c>
      <c r="H123" s="31">
        <v>0.32</v>
      </c>
      <c r="I123" s="30"/>
      <c r="J123" s="8"/>
      <c r="K123" s="8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1:50">
      <c r="A124" s="1"/>
      <c r="B124" s="5"/>
      <c r="C124" s="10">
        <v>2022</v>
      </c>
      <c r="D124" s="31">
        <v>0</v>
      </c>
      <c r="E124" s="31">
        <v>7.0000000000000007E-2</v>
      </c>
      <c r="F124" s="31">
        <v>0.42</v>
      </c>
      <c r="G124" s="31">
        <v>0.24</v>
      </c>
      <c r="H124" s="31">
        <v>0.27</v>
      </c>
      <c r="I124" s="30"/>
      <c r="J124" s="8"/>
      <c r="K124" s="8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1:50">
      <c r="A125" s="1"/>
      <c r="B125" s="5"/>
      <c r="C125" s="10">
        <v>2023</v>
      </c>
      <c r="D125" s="31">
        <v>0</v>
      </c>
      <c r="E125" s="31">
        <v>0.08</v>
      </c>
      <c r="F125" s="31">
        <v>0.4</v>
      </c>
      <c r="G125" s="31">
        <v>0.25</v>
      </c>
      <c r="H125" s="32">
        <v>0.27</v>
      </c>
      <c r="I125" s="30"/>
      <c r="J125" s="8"/>
      <c r="K125" s="8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1:50">
      <c r="A126" s="1"/>
      <c r="B126" s="5"/>
      <c r="C126" s="10">
        <v>2024</v>
      </c>
      <c r="D126" s="31">
        <v>0</v>
      </c>
      <c r="E126" s="31">
        <v>0.08</v>
      </c>
      <c r="F126" s="31">
        <v>0.42</v>
      </c>
      <c r="G126" s="31">
        <v>0.3</v>
      </c>
      <c r="H126" s="32">
        <v>0.2</v>
      </c>
      <c r="I126" s="30"/>
      <c r="J126" s="8"/>
      <c r="K126" s="8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1:50" ht="15">
      <c r="A127" s="1"/>
      <c r="C127" s="3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1:5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1:5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1:5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1:5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1:5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1:5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1:5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1:5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1:5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1:5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1:5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1:5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1:5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1:5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1:5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1:5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1:5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1:5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1:5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1:5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1:5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1:5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1: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1:5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1:5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</sheetData>
  <mergeCells count="3">
    <mergeCell ref="E33:E39"/>
    <mergeCell ref="G44:G50"/>
    <mergeCell ref="G33:G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2024-11-12T20:47:44Z</dcterms:created>
  <dcterms:modified xsi:type="dcterms:W3CDTF">2024-11-25T12:05:42Z</dcterms:modified>
  <cp:category/>
  <cp:contentStatus/>
</cp:coreProperties>
</file>