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codeName="ThisWorkbook" defaultThemeVersion="124226"/>
  <bookViews>
    <workbookView xWindow="50786" yWindow="49226" windowWidth="29020" windowHeight="15820" tabRatio="943" activeTab="0"/>
  </bookViews>
  <sheets>
    <sheet name="Index" sheetId="11" r:id="rId1"/>
    <sheet name="ITP.1" sheetId="52" r:id="rId2"/>
    <sheet name="ITP.2" sheetId="109" r:id="rId3"/>
    <sheet name="ITP.3" sheetId="53" r:id="rId4"/>
    <sheet name="ITP.4" sheetId="93" r:id="rId5"/>
    <sheet name="ITP.5" sheetId="83" r:id="rId6"/>
    <sheet name="ITP.6" sheetId="84" r:id="rId7"/>
    <sheet name="ITP.7" sheetId="110" r:id="rId8"/>
    <sheet name="ITP.8" sheetId="111" r:id="rId9"/>
    <sheet name="ITP.9" sheetId="112" r:id="rId10"/>
    <sheet name="ITP.10" sheetId="74" r:id="rId11"/>
    <sheet name="ITP.11" sheetId="94" r:id="rId12"/>
    <sheet name="ITP.12" sheetId="86" r:id="rId13"/>
    <sheet name="ITP.13" sheetId="95" r:id="rId14"/>
    <sheet name="ITP.14" sheetId="116" r:id="rId15"/>
    <sheet name="ITP.15" sheetId="88" r:id="rId16"/>
    <sheet name="ITP.16" sheetId="113" r:id="rId17"/>
    <sheet name="ITP.17" sheetId="114" r:id="rId18"/>
    <sheet name="ITP.18" sheetId="115" r:id="rId19"/>
    <sheet name="ITP.19" sheetId="107" r:id="rId20"/>
    <sheet name="ITP.20" sheetId="96" r:id="rId21"/>
  </sheets>
  <definedNames>
    <definedName name="ALL" localSheetId="14">#REF!</definedName>
    <definedName name="ALL" localSheetId="19">#REF!</definedName>
    <definedName name="ALL" localSheetId="2">#REF!</definedName>
    <definedName name="ALL">#REF!</definedName>
    <definedName name="_xlnm.Print_Area" localSheetId="0">'Index'!$A$2:$B$18</definedName>
  </definedNames>
  <calcPr calcId="191029"/>
  <extLst/>
</workbook>
</file>

<file path=xl/sharedStrings.xml><?xml version="1.0" encoding="utf-8"?>
<sst xmlns="http://schemas.openxmlformats.org/spreadsheetml/2006/main" count="3801" uniqueCount="624">
  <si>
    <t>Total</t>
  </si>
  <si>
    <t>Female</t>
  </si>
  <si>
    <t>Male</t>
  </si>
  <si>
    <t>Year</t>
  </si>
  <si>
    <t>approx 800</t>
  </si>
  <si>
    <t>Notes:</t>
  </si>
  <si>
    <t>Age Group</t>
  </si>
  <si>
    <t>Gender</t>
  </si>
  <si>
    <t>Pharmacy</t>
  </si>
  <si>
    <t>ITP.2</t>
  </si>
  <si>
    <t>ITP.1</t>
  </si>
  <si>
    <t>ITP.3</t>
  </si>
  <si>
    <t>ITP.4</t>
  </si>
  <si>
    <t>ITP.5</t>
  </si>
  <si>
    <t>ITP.6</t>
  </si>
  <si>
    <t>ITP.7</t>
  </si>
  <si>
    <t>ITP.8</t>
  </si>
  <si>
    <t>ITP.9</t>
  </si>
  <si>
    <t>ITP.10</t>
  </si>
  <si>
    <t>ITP.11</t>
  </si>
  <si>
    <t>ITP.12</t>
  </si>
  <si>
    <t>ITP.13</t>
  </si>
  <si>
    <t>ITP.14</t>
  </si>
  <si>
    <t>ITP.15</t>
  </si>
  <si>
    <t>ITP.16</t>
  </si>
  <si>
    <t>Notes</t>
  </si>
  <si>
    <t>Table Index</t>
  </si>
  <si>
    <t>20 to 29 years</t>
  </si>
  <si>
    <t>30 to 39 years</t>
  </si>
  <si>
    <t>40 to 49 years</t>
  </si>
  <si>
    <t>50 or more years</t>
  </si>
  <si>
    <t>NZQF Level</t>
  </si>
  <si>
    <t>Level 1</t>
  </si>
  <si>
    <t>Level 2</t>
  </si>
  <si>
    <t>Level 3</t>
  </si>
  <si>
    <t>Level 4</t>
  </si>
  <si>
    <t>Previous Highest Qualification</t>
  </si>
  <si>
    <t>19 years or less</t>
  </si>
  <si>
    <t>No previous qualification</t>
  </si>
  <si>
    <t xml:space="preserve">20 to 29 years </t>
  </si>
  <si>
    <t>Level 5+</t>
  </si>
  <si>
    <t>New entry</t>
  </si>
  <si>
    <t>New entry and withdrawal</t>
  </si>
  <si>
    <t>Exit with completion</t>
  </si>
  <si>
    <t>Exit with withdrawal</t>
  </si>
  <si>
    <t>New entry and completion</t>
  </si>
  <si>
    <t>Limited Credit Programme (LCP)</t>
  </si>
  <si>
    <t>National Certificate or Diploma</t>
  </si>
  <si>
    <t>19 years or younger</t>
  </si>
  <si>
    <t>None</t>
  </si>
  <si>
    <t>Enrolled Credits</t>
  </si>
  <si>
    <t>Programme Duration</t>
  </si>
  <si>
    <t>Limited Credit Programme</t>
  </si>
  <si>
    <t>Supplementary Credit Programme (SCP)</t>
  </si>
  <si>
    <t>Ashburton District</t>
  </si>
  <si>
    <t>Buller District</t>
  </si>
  <si>
    <t>Carterton District</t>
  </si>
  <si>
    <t>Central Otago District</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</si>
  <si>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</si>
  <si>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</si>
  <si>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</si>
  <si>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</si>
  <si>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</si>
  <si>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</si>
  <si>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</si>
  <si>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</si>
  <si>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</si>
  <si>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</si>
  <si>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</si>
  <si>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</si>
  <si>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Kaipara District</t>
  </si>
  <si>
    <t>Kawerau District</t>
  </si>
  <si>
    <t>Mackenzie District</t>
  </si>
  <si>
    <t>Marlborough District</t>
  </si>
  <si>
    <t>Masterton District</t>
  </si>
  <si>
    <t>Napier City</t>
  </si>
  <si>
    <t>Nelson City</t>
  </si>
  <si>
    <t>New Plymouth District</t>
  </si>
  <si>
    <t>Palmerston North City</t>
  </si>
  <si>
    <t>Porirua City</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</si>
  <si>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</si>
  <si>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</si>
  <si>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</si>
  <si>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</si>
  <si>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</si>
  <si>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</si>
  <si>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</si>
  <si>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</si>
  <si>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</si>
  <si>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</si>
  <si>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Upper Hutt City</t>
  </si>
  <si>
    <t>Waikato District</t>
  </si>
  <si>
    <t>Waimakariri District</t>
  </si>
  <si>
    <t>Waimate District</t>
  </si>
  <si>
    <t>Wairoa District</t>
  </si>
  <si>
    <t>Waitaki District</t>
  </si>
  <si>
    <t>Waitomo District</t>
  </si>
  <si>
    <t>Wellington City</t>
  </si>
  <si>
    <t>Western Bay of Plenty District</t>
  </si>
  <si>
    <t>Westland District</t>
  </si>
  <si>
    <t>Automotive Engineering and Technology</t>
  </si>
  <si>
    <t>Business and Management</t>
  </si>
  <si>
    <t>Civil Engineering</t>
  </si>
  <si>
    <t>Forestry Studies</t>
  </si>
  <si>
    <t>Justice and Law Enforcement</t>
  </si>
  <si>
    <t>Manufacturing, Engineering and Technology</t>
  </si>
  <si>
    <t>Mechanical and Industrial Engineering and Technology</t>
  </si>
  <si>
    <t>Process and Resources Engineering</t>
  </si>
  <si>
    <t>Aerospace Engineering and Technology</t>
  </si>
  <si>
    <t>Agriculture</t>
  </si>
  <si>
    <t>Architecture and Urban Environment</t>
  </si>
  <si>
    <t>Banking, Finance and Related Fields</t>
  </si>
  <si>
    <t>Building</t>
  </si>
  <si>
    <t>Communication and Media Studies</t>
  </si>
  <si>
    <t>Electrical and Electronic Engineering and Technology</t>
  </si>
  <si>
    <t>Employment Skills Programmes</t>
  </si>
  <si>
    <t>Environmental Studies</t>
  </si>
  <si>
    <t>Fisheries Studies</t>
  </si>
  <si>
    <t>Food and Hospitality</t>
  </si>
  <si>
    <t>General Education Programmes</t>
  </si>
  <si>
    <t>Geomatic Engineering</t>
  </si>
  <si>
    <t>Graphic and Design Studies</t>
  </si>
  <si>
    <t>Horticulture and Viticulture</t>
  </si>
  <si>
    <t>Human Welfare Studies and Services</t>
  </si>
  <si>
    <t>Law</t>
  </si>
  <si>
    <t>Librarianship, Information Management and Curatorial Studies</t>
  </si>
  <si>
    <t>Maritime Engineering and Technology</t>
  </si>
  <si>
    <t>Other Agriculture, Environmental and Related Studies</t>
  </si>
  <si>
    <t>Other Engineering and Related Technologies</t>
  </si>
  <si>
    <t>Other Health</t>
  </si>
  <si>
    <t>Other Management and Commerce</t>
  </si>
  <si>
    <t>Other Natural and Physical Sciences</t>
  </si>
  <si>
    <t>Other Society and Culture</t>
  </si>
  <si>
    <t>Personal Services</t>
  </si>
  <si>
    <t>Public Health</t>
  </si>
  <si>
    <t>Sales and Marketing</t>
  </si>
  <si>
    <t>Sport and Recreation</t>
  </si>
  <si>
    <t>Teacher Education</t>
  </si>
  <si>
    <t>Tourism</t>
  </si>
  <si>
    <t>Visual Arts and Crafts</t>
  </si>
  <si>
    <t>Narrow Field of Study (NZSCED narrow)</t>
  </si>
  <si>
    <t>Previous Qualification</t>
  </si>
  <si>
    <t>Programme Type</t>
  </si>
  <si>
    <t>Auckland</t>
  </si>
  <si>
    <t>Central Hawke's Bay District</t>
  </si>
  <si>
    <t>Chatham Islands Territory</t>
  </si>
  <si>
    <t>Invercargill City</t>
  </si>
  <si>
    <t>Lower Hutt City</t>
  </si>
  <si>
    <t>Matamata-Piako District</t>
  </si>
  <si>
    <t>Queenstown-Lakes District</t>
  </si>
  <si>
    <t>Tauranga City</t>
  </si>
  <si>
    <t>Thames-Coromandel District</t>
  </si>
  <si>
    <t>ITP.17</t>
  </si>
  <si>
    <t>ITP.18</t>
  </si>
  <si>
    <t>ITP.19</t>
  </si>
  <si>
    <t>Trainee counts</t>
  </si>
  <si>
    <t>Total Apprentices</t>
  </si>
  <si>
    <t>Total Trainees</t>
  </si>
  <si>
    <t>300+ credits</t>
  </si>
  <si>
    <t>Between 12 and 23 months</t>
  </si>
  <si>
    <t>Between 24 and 35 months</t>
  </si>
  <si>
    <t>Between 36 and 47 months</t>
  </si>
  <si>
    <t>Between 48 and 59 months</t>
  </si>
  <si>
    <t>Greater than 60 months</t>
  </si>
  <si>
    <t>New Zealand Apprentices</t>
  </si>
  <si>
    <t>Political Science and Policy Studies</t>
  </si>
  <si>
    <t>Level 3 or lower</t>
  </si>
  <si>
    <t>New Entrant Counts</t>
  </si>
  <si>
    <t>Location of Employment - Territorial Local Authority</t>
  </si>
  <si>
    <t>Location of Employment - Regional Authority</t>
  </si>
  <si>
    <t>Age at Start</t>
  </si>
  <si>
    <t>All Apprentices (including New Zealand Apprentices)</t>
  </si>
  <si>
    <t>Definitions</t>
  </si>
  <si>
    <t>All Apprentices</t>
  </si>
  <si>
    <t>Total Industry Training Learners</t>
  </si>
  <si>
    <t>Modern Apprentices</t>
  </si>
  <si>
    <t>51-100 credits</t>
  </si>
  <si>
    <t>101-150 credits</t>
  </si>
  <si>
    <t>151-200 credits</t>
  </si>
  <si>
    <t>Between 5 and 8 months</t>
  </si>
  <si>
    <t>Between 9 and 12 months</t>
  </si>
  <si>
    <t>Between 13 and 24 months</t>
  </si>
  <si>
    <t>Between 25 and 36 months</t>
  </si>
  <si>
    <t>Bachelors or above</t>
  </si>
  <si>
    <t>51-100</t>
  </si>
  <si>
    <t>101-150</t>
  </si>
  <si>
    <t>151-200</t>
  </si>
  <si>
    <t>201 or more</t>
  </si>
  <si>
    <t>50 or fewer</t>
  </si>
  <si>
    <t>4 or fewer months</t>
  </si>
  <si>
    <t>37 or more months</t>
  </si>
  <si>
    <t>See notes for definitions</t>
  </si>
  <si>
    <t>Agriculture, Environmental and Related Studies</t>
  </si>
  <si>
    <t>Architecture and Building</t>
  </si>
  <si>
    <t>Creative Arts</t>
  </si>
  <si>
    <t>Education</t>
  </si>
  <si>
    <t>Engineering and Related Technologies</t>
  </si>
  <si>
    <t>Food, Hospitality and Personal Services</t>
  </si>
  <si>
    <t>Health</t>
  </si>
  <si>
    <t>Management and Commerce</t>
  </si>
  <si>
    <t>Mixed Field Programmes</t>
  </si>
  <si>
    <t>Natural and Physical Sciences</t>
  </si>
  <si>
    <t>Society and Culture</t>
  </si>
  <si>
    <t>Office Administration</t>
  </si>
  <si>
    <t>n/a</t>
  </si>
  <si>
    <t>NCEA Level 1 or equivalent</t>
  </si>
  <si>
    <t>NCEA Level 2 or equivalent</t>
  </si>
  <si>
    <t>NCEA Level 3 or equivalent</t>
  </si>
  <si>
    <t>Post school certificate or diploma</t>
  </si>
  <si>
    <t xml:space="preserve">NCEA Level 1 or equivalent </t>
  </si>
  <si>
    <t>Post-school certificate or diploma</t>
  </si>
  <si>
    <t>100-149</t>
  </si>
  <si>
    <t>150-199</t>
  </si>
  <si>
    <t>200-249</t>
  </si>
  <si>
    <t>250-299</t>
  </si>
  <si>
    <t>300 or more</t>
  </si>
  <si>
    <t>Bachelors or higher</t>
  </si>
  <si>
    <t>Total industry training learners</t>
  </si>
  <si>
    <t>Organisation</t>
  </si>
  <si>
    <t>ITP.20</t>
  </si>
  <si>
    <t>Location of employment - Regional Authority</t>
  </si>
  <si>
    <t>Location of employment - Territorial Local Authority</t>
  </si>
  <si>
    <t>New entrants in year</t>
  </si>
  <si>
    <t xml:space="preserve">Directly Funded Organisations </t>
  </si>
  <si>
    <t>Prior Qualification</t>
  </si>
  <si>
    <t>Earth Sciences</t>
  </si>
  <si>
    <t>Veterinary Studies</t>
  </si>
  <si>
    <t>Whanganui District</t>
  </si>
  <si>
    <t>These tables show counts of industry training learners, regardless of whether their activity was funded by the TEC in the year shown.</t>
  </si>
  <si>
    <t>50 or fewer credits</t>
  </si>
  <si>
    <t>More than 200 credits</t>
  </si>
  <si>
    <t>Less than 5 months</t>
  </si>
  <si>
    <t>Broad Field of Study (NZSCED broad)</t>
  </si>
  <si>
    <t>Ethnic group</t>
  </si>
  <si>
    <t>Age</t>
  </si>
  <si>
    <t>European</t>
  </si>
  <si>
    <t>Māori</t>
  </si>
  <si>
    <t>Asian</t>
  </si>
  <si>
    <t>MELAA</t>
  </si>
  <si>
    <t>Males</t>
  </si>
  <si>
    <t>Females</t>
  </si>
  <si>
    <t>Aerospace Engineering and Technology nec, mixed or nfd</t>
  </si>
  <si>
    <t>Agricultural Science</t>
  </si>
  <si>
    <t>Agriculture nec, mixed or nfd</t>
  </si>
  <si>
    <t>Agriculture, Environmental and Related Studies nec, mixed or nfd</t>
  </si>
  <si>
    <t>Aircraft Maintenance Engineering</t>
  </si>
  <si>
    <t>Aircraft Operation</t>
  </si>
  <si>
    <t>Animal Husbandry</t>
  </si>
  <si>
    <t>Aquaculture</t>
  </si>
  <si>
    <t>Automotive Engineering and Technology nec, mixed or nfd</t>
  </si>
  <si>
    <t>Automotive Vehicle Operations</t>
  </si>
  <si>
    <t>Baking and Pastry Making</t>
  </si>
  <si>
    <t>Banking and Finance</t>
  </si>
  <si>
    <t>Banking, Finance and Related Fields nec, mixed or nfd</t>
  </si>
  <si>
    <t>Beauty Therapy</t>
  </si>
  <si>
    <t>Beekeeping</t>
  </si>
  <si>
    <t>Boiler-making and Welding</t>
  </si>
  <si>
    <t>Bricklaying and Stonemasonry</t>
  </si>
  <si>
    <t>Building Construction Management</t>
  </si>
  <si>
    <t>Building nec, mixed or nfd</t>
  </si>
  <si>
    <t>Business Management</t>
  </si>
  <si>
    <t>Butchery</t>
  </si>
  <si>
    <t>Cabinet Making</t>
  </si>
  <si>
    <t>Care for People with Disabilities</t>
  </si>
  <si>
    <t>Carpentry and Joinery</t>
  </si>
  <si>
    <t>Ceiling, Wall and Floor Fixing</t>
  </si>
  <si>
    <t>Ceramics, Industrial Glass and Rubber Manufacturing</t>
  </si>
  <si>
    <t>Chemical Engineering</t>
  </si>
  <si>
    <t>Civil Engineering nec, mixed or nfd</t>
  </si>
  <si>
    <t>Cleaning</t>
  </si>
  <si>
    <t>Communications Equipment Installation and Maintenance</t>
  </si>
  <si>
    <t>Community Client Care</t>
  </si>
  <si>
    <t>Community Health</t>
  </si>
  <si>
    <t>Construction Engineering</t>
  </si>
  <si>
    <t>Cookery</t>
  </si>
  <si>
    <t>Crop Production</t>
  </si>
  <si>
    <t>Electrical and Electronic Engineering  and Technology nec, mixed or nfd</t>
  </si>
  <si>
    <t>Electrical Engineering</t>
  </si>
  <si>
    <t>Electrical Fitting, Electrical Mechanics</t>
  </si>
  <si>
    <t>Electronic Engineering</t>
  </si>
  <si>
    <t>Engineering and Related Technologies  nec, mixed or nfd</t>
  </si>
  <si>
    <t>Environmental Engineering</t>
  </si>
  <si>
    <t>Equine Trades</t>
  </si>
  <si>
    <t>Farm Management and Agribusiness</t>
  </si>
  <si>
    <t>Fire Technology and Rescue Services</t>
  </si>
  <si>
    <t>Fisheries  Studies nec, mixed or nfd</t>
  </si>
  <si>
    <t>Floristry</t>
  </si>
  <si>
    <t>Food (excluding Seafood) Processing Technology</t>
  </si>
  <si>
    <t>Food and Beverage Service</t>
  </si>
  <si>
    <t>Food and Hospitality nec, mixed or nfd</t>
  </si>
  <si>
    <t>Garment Making</t>
  </si>
  <si>
    <t>General Land Skills</t>
  </si>
  <si>
    <t>Glazing</t>
  </si>
  <si>
    <t>Graphic Arts and Design Studies</t>
  </si>
  <si>
    <t>Hairdressing</t>
  </si>
  <si>
    <t>Health Education,  Promotion, Counselling</t>
  </si>
  <si>
    <t>Horticulture</t>
  </si>
  <si>
    <t>Hospitality</t>
  </si>
  <si>
    <t>Human Movement and Sports Science</t>
  </si>
  <si>
    <t>Human Welfare Studies and Services nec, mixed or nfd</t>
  </si>
  <si>
    <t>Interior and Environmental Design</t>
  </si>
  <si>
    <t>International Business</t>
  </si>
  <si>
    <t>Justice and Law Enforcement nec, mixed or nfd</t>
  </si>
  <si>
    <t>Laboratory Technology</t>
  </si>
  <si>
    <t>Land, Parks and Wildlife Management</t>
  </si>
  <si>
    <t>Librarianship and Information Management</t>
  </si>
  <si>
    <t>Management and Commerce nec, mixed or nfd</t>
  </si>
  <si>
    <t>Manufacturing Engineering</t>
  </si>
  <si>
    <t>Manufacturing Engineering and Technology nec, mixed or nfd.</t>
  </si>
  <si>
    <t>Marine Construction</t>
  </si>
  <si>
    <t>Marine Craft Operation</t>
  </si>
  <si>
    <t>Maritime Engineering</t>
  </si>
  <si>
    <t>Maritime Engineering and Technology nec, mixed or nfd</t>
  </si>
  <si>
    <t>Materials Engineering</t>
  </si>
  <si>
    <t>Mechanical Engineering</t>
  </si>
  <si>
    <t>Mining and Resources Engineering</t>
  </si>
  <si>
    <t>Occupational Health and Safety</t>
  </si>
  <si>
    <t>Pest and Weed Control</t>
  </si>
  <si>
    <t>Plant and Machine Operations</t>
  </si>
  <si>
    <t>Plastics Processing Technology</t>
  </si>
  <si>
    <t>Power Line Installation and Maintenance</t>
  </si>
  <si>
    <t>Printing</t>
  </si>
  <si>
    <t>Process and Resources Engineering nec, mixed or nfd</t>
  </si>
  <si>
    <t>Project Management</t>
  </si>
  <si>
    <t>Public and Health Care Administration</t>
  </si>
  <si>
    <t>Purchasing, Warehousing and Distribution</t>
  </si>
  <si>
    <t>Real Estate</t>
  </si>
  <si>
    <t>Refrigeration, Heating and Air Conditioning</t>
  </si>
  <si>
    <t>Road Construction</t>
  </si>
  <si>
    <t>Roof Fixing</t>
  </si>
  <si>
    <t>Sales</t>
  </si>
  <si>
    <t>Sales and Marketing nec, mixed or nfd</t>
  </si>
  <si>
    <t>Scaffolding and Rigging</t>
  </si>
  <si>
    <t>Seafood Harvesting (Fishing)</t>
  </si>
  <si>
    <t>Seafood Processing</t>
  </si>
  <si>
    <t>Security Services</t>
  </si>
  <si>
    <t>Social Work</t>
  </si>
  <si>
    <t>Sport and Recreation Activities</t>
  </si>
  <si>
    <t>Sport and Recreation nec, mixed or nfd</t>
  </si>
  <si>
    <t>Sports Coaching, Playing, Officiating and Instructing</t>
  </si>
  <si>
    <t>Surveying</t>
  </si>
  <si>
    <t>Teacher Education nec, mixed or nfd</t>
  </si>
  <si>
    <t>Text and Information Processing</t>
  </si>
  <si>
    <t>Textile Making</t>
  </si>
  <si>
    <t>Tourism Studies</t>
  </si>
  <si>
    <t>Vehicle Mechanics</t>
  </si>
  <si>
    <t>Veterinary Assisting</t>
  </si>
  <si>
    <t>Water and Sanitary Engineering</t>
  </si>
  <si>
    <t>Wood Based Manufacturing</t>
  </si>
  <si>
    <t>Wool and Fibre Harvesting</t>
  </si>
  <si>
    <t>Work Practices Programmes</t>
  </si>
  <si>
    <t>Youth Work</t>
  </si>
  <si>
    <t>Air Traffic Control</t>
  </si>
  <si>
    <t>Business and Management nec, mixed or nfd</t>
  </si>
  <si>
    <t>Employment Skills Programmes nec, mixed or nfd</t>
  </si>
  <si>
    <t>General Primary and Secondary Education</t>
  </si>
  <si>
    <t>Journalism, Communication and Media Studies</t>
  </si>
  <si>
    <t>Law nec, mixed or nfd</t>
  </si>
  <si>
    <t>Painting, Decorating, Sign Writing and Other Finishes</t>
  </si>
  <si>
    <t>Plumbing, Gasfitting and Drainlaying</t>
  </si>
  <si>
    <t>Police Studies</t>
  </si>
  <si>
    <t>Quality Management</t>
  </si>
  <si>
    <t>Rail Operations</t>
  </si>
  <si>
    <t>Toolmaking</t>
  </si>
  <si>
    <t>Wood Machining and Turning</t>
  </si>
  <si>
    <t>Furniture Upholstery and Renovation</t>
  </si>
  <si>
    <t>Industrial Engineering</t>
  </si>
  <si>
    <t>Plastering</t>
  </si>
  <si>
    <t>Racing and Gaming Management</t>
  </si>
  <si>
    <t>Solid Wood Processing</t>
  </si>
  <si>
    <t>Aerospace Engineering</t>
  </si>
  <si>
    <t>Automotive Electrics and Electronics</t>
  </si>
  <si>
    <t>Automotive Vehicle  Refinishing</t>
  </si>
  <si>
    <t>Building Surveying (Inspection)</t>
  </si>
  <si>
    <t>Career Development Programmes</t>
  </si>
  <si>
    <t>Counselling</t>
  </si>
  <si>
    <t>Hydrology</t>
  </si>
  <si>
    <t>Mechanical and Industrial Engineering &amp; Technology nec, mixed or nfd</t>
  </si>
  <si>
    <t>Metal Casting and Pattern Making</t>
  </si>
  <si>
    <t>Panel Beating</t>
  </si>
  <si>
    <t>Paramedical Studies</t>
  </si>
  <si>
    <t>Policy Studies</t>
  </si>
  <si>
    <t>Upholstery and Vehicle Trimming</t>
  </si>
  <si>
    <t>Location of employment - regional authority</t>
  </si>
  <si>
    <t>Other</t>
  </si>
  <si>
    <t>Ethnic Group</t>
  </si>
  <si>
    <t xml:space="preserve">Other </t>
  </si>
  <si>
    <t>First Aid</t>
  </si>
  <si>
    <t>Continuing</t>
  </si>
  <si>
    <t xml:space="preserve">Industry training learners can be counted as both trainees and apprentices in any one year, depending on the credit value and level of their programmes with ITOs. </t>
  </si>
  <si>
    <t xml:space="preserve">If trainees are enrolled in multiple programmes with a single ITO, one of which meets the New Zealand Apprenticeships criteria, then they are counted as an apprentice, but are not counted as a trainee. </t>
  </si>
  <si>
    <r>
      <t xml:space="preserve">Industry Training Apprentices </t>
    </r>
    <r>
      <rPr>
        <b/>
        <vertAlign val="subscript"/>
        <sz val="10"/>
        <rFont val="Arial"/>
        <family val="2"/>
      </rPr>
      <t>3</t>
    </r>
  </si>
  <si>
    <r>
      <t xml:space="preserve">Trainees in year (excludes apprentices)  </t>
    </r>
    <r>
      <rPr>
        <b/>
        <vertAlign val="subscript"/>
        <sz val="10"/>
        <rFont val="Arial"/>
        <family val="2"/>
      </rPr>
      <t>4</t>
    </r>
  </si>
  <si>
    <t>Training Activity</t>
  </si>
  <si>
    <t>For more information on apprenticeship definitions, please refer to this document:</t>
  </si>
  <si>
    <t>http://www.tec.govt.nz/assets/Publications-and-others/Fact-Sheet-How-many-apprentices-do-we-have.pdf</t>
  </si>
  <si>
    <t>Computer Science</t>
  </si>
  <si>
    <t>Automotive Engineering</t>
  </si>
  <si>
    <t>Computer Science nec, mixed or nfd</t>
  </si>
  <si>
    <t>Apprentice counts</t>
  </si>
  <si>
    <t>Fewer than 100</t>
  </si>
  <si>
    <t>60 or more months</t>
  </si>
  <si>
    <t>Information Technology</t>
  </si>
  <si>
    <t>Studies in Human Society</t>
  </si>
  <si>
    <t>Hospitality Management</t>
  </si>
  <si>
    <t xml:space="preserve">20 to 24 years </t>
  </si>
  <si>
    <t>Pacific Peoples</t>
  </si>
  <si>
    <t>Detailed Field of Study (NZSCED detailed)</t>
  </si>
  <si>
    <t>Fewer than 100 credits</t>
  </si>
  <si>
    <t>Fewer than 12 months</t>
  </si>
  <si>
    <t>fewer than 12 months</t>
  </si>
  <si>
    <t>Equivalent full-time learners</t>
  </si>
  <si>
    <t>The definitions of trainees and apprentices may differ from those used by the Tertiary Education Commission (TEC).</t>
  </si>
  <si>
    <t>This table shows counts of industry training learners, regardless of whether their activity was funded by the TEC in the year shown.</t>
  </si>
  <si>
    <t>Industry training learners are counted once in each year within each fund and / or type of training. Learners may be counted in more than one category in a year. The total columns show counts of distinct people in total in each year.</t>
  </si>
  <si>
    <t>These tables show counts for all industry training learners combined. They include apprentices as well as trainees. Individuals are counted only once in summary fields.</t>
  </si>
  <si>
    <t>Equivalent full-time learner counts are only available from 2011 onwards.</t>
  </si>
  <si>
    <t>Age is calculated as at 31 December.</t>
  </si>
  <si>
    <t>MELAA is Middle Eastern, Latin American or African ethnic groups.</t>
  </si>
  <si>
    <t>NZSCED is derived from the qualification number. Non-qualification based programmes such as LCPs and SCPs are not assigned with an NZSCED classification.</t>
  </si>
  <si>
    <t>Counts are correct to the Territorial &amp; Regional Authority classification and authority structure in each year.</t>
  </si>
  <si>
    <t>NZSCED is available from 2011 only.</t>
  </si>
  <si>
    <t>Apprentices are defined as Modern Apprentices, New Zealand Apprentices and trainees whose programme meets or exceeds the NZ Apprenticeships criteria.</t>
  </si>
  <si>
    <t>Data in this table has been revised, and may differ from previously published figures.</t>
  </si>
  <si>
    <t>Unknown values are not reported separately, but are included in totals.</t>
  </si>
  <si>
    <t>Narrow Field of Study (NZSCED)</t>
  </si>
  <si>
    <t>Detailed Field of Study (NZSCED)</t>
  </si>
  <si>
    <t>Broad Field of Study (NZSCED)</t>
  </si>
  <si>
    <t>New Entrants</t>
  </si>
  <si>
    <t>NZSCED is the New Zealand Standard Classification of Education</t>
  </si>
  <si>
    <t>Learners are counted once in each NZSCED they participate in. Learners may participate in multiple fields and summing across will produce a number greater than the overall total.</t>
  </si>
  <si>
    <t>NZSCED is derived from the qualification number. For complex apprenticeship arrangements, the child enrolment NZSCEDs are shown.</t>
  </si>
  <si>
    <t>NZSCED is the New Zealand Standard Classification of Education.</t>
  </si>
  <si>
    <t>NZSCED is derived from the qualification number.  For complex apprenticeship arrangements, the child enrolment NZSCEDs are shown.</t>
  </si>
  <si>
    <t>Values apply to activity in the first year of entry as an apprentice.</t>
  </si>
  <si>
    <t>Equivalent full-time learner counts show the total amount of training delivered (aka a Standard Training Measure - STM). One STM is the equivalent of a full-time study load, usually benchmarked as the amount of training required to gain 120 credits. STMs shown are regardless of whether this training was funded by the TEC.</t>
  </si>
  <si>
    <t xml:space="preserve">Previous highest qualification is a self-report measure. It is at the point of apprenticeship entry. </t>
  </si>
  <si>
    <t>Previous highest qualification is a self-report measure. It is at the point of training entry.</t>
  </si>
  <si>
    <t>New Zealand Qualifications Framework (NZQF) level is the highest level the trainee was active in in their first year as a trainee.</t>
  </si>
  <si>
    <t>Values apply to activity in the first year of entry as a trainee.</t>
  </si>
  <si>
    <t>These tables show counts of learners, regardless of whether their activity was funded by the TEC in the year shown.</t>
  </si>
  <si>
    <t>This table shows counts of learners, regardless of whether their activity was funded by the TEC in the year shown.</t>
  </si>
  <si>
    <t>Training activity is a single value per learner per year. It describes the main occurrence for each trainee in relation to any apprenticeship. 'New entry' denotes that a learner enrolled in an apprenticeship for the first time in this year, for example.</t>
  </si>
  <si>
    <t>New entrants are counted on the first enrolment as an apprentice ('Training Activity' is new entrant). This is calculated on the first reported year of activity.</t>
  </si>
  <si>
    <t>New entrants are counted on the first enrolment as a trainee ('Training Activity' is new entrant). This is calculated on the first reported year of activity.</t>
  </si>
  <si>
    <t>New Zealand Qualifications Framework (NZQF) level is the highest level the learner was active in in each year.</t>
  </si>
  <si>
    <t>Credits are the total number for all qualifications learners are enrolled in in each year.</t>
  </si>
  <si>
    <t>Training activity is a single value per learner per year. It describes the main occurrence for each learner in relation to any traineeship. 'New entry' denotes that a learner enrolled in a traineeship for the first time in this year, for example.</t>
  </si>
  <si>
    <t>Values are specific to each learner in each organisation in a year,  rather than learner-specific.</t>
  </si>
  <si>
    <t>Credits are the total number for all qualifications learners are enrolled in in their first year as a trainee.</t>
  </si>
  <si>
    <t>Performing Arts</t>
  </si>
  <si>
    <t>Performing Arts nec, mixed or nfd</t>
  </si>
  <si>
    <t>Teacher Professional Development</t>
  </si>
  <si>
    <t>All  Apprentices (including New Zealand Apprentices)</t>
  </si>
  <si>
    <t/>
  </si>
  <si>
    <t>New entrants</t>
  </si>
  <si>
    <t>These tables show performance in industry training, regardless of whether training-related activity was funded by the Tertiary Education Commission (TEC). As such, these measures may differ to those published by the TEC.</t>
  </si>
  <si>
    <t>Bay of Plenty</t>
  </si>
  <si>
    <t>Canterbury</t>
  </si>
  <si>
    <t>Gisborne</t>
  </si>
  <si>
    <t>Hawke's Bay</t>
  </si>
  <si>
    <t>Marlborough</t>
  </si>
  <si>
    <t>Nelson</t>
  </si>
  <si>
    <t>Northland</t>
  </si>
  <si>
    <t>Otago</t>
  </si>
  <si>
    <t>Southland</t>
  </si>
  <si>
    <t>Taranaki</t>
  </si>
  <si>
    <t>Tasman</t>
  </si>
  <si>
    <t>Waikato</t>
  </si>
  <si>
    <t>Wellington</t>
  </si>
  <si>
    <t>West Coast</t>
  </si>
  <si>
    <t>Bachelors level or above</t>
  </si>
  <si>
    <t>"Industry training learners" - used for all people, in any form of industry training.</t>
  </si>
  <si>
    <t>"Trainees" - used for all industry training learners who are not Modern Apprentices, New Zealand Apprentices, or whose main programme does not meet (nor exceed) the New Zealand Apprenticeships criteria.</t>
  </si>
  <si>
    <t>"Apprentices" - includes Modern Apprentices, New Zealand Apprentices and industry trainees whose programme meets (or exceeds) the New Zealand Apprenticeships criteria.</t>
  </si>
  <si>
    <t>Teacher Education:  Tertiary</t>
  </si>
  <si>
    <t>Micro Credential</t>
  </si>
  <si>
    <t>New Zealand Apprenticeship learners are included in the main counts and are also shown separately.</t>
  </si>
  <si>
    <t>Apprentices are defined as Modern Apprentices, New Zealand Apprentices and trainees whose programme meets or exceeds the NZ Apprenticeships level and credit criteria.</t>
  </si>
  <si>
    <t>100-149 credits</t>
  </si>
  <si>
    <t>150-199 credits</t>
  </si>
  <si>
    <t>200-249 credits</t>
  </si>
  <si>
    <t>250-299 credits</t>
  </si>
  <si>
    <t>300 or more credits</t>
  </si>
  <si>
    <t>Trainees are defined as non-apprentice industry training learners. They are industry training learners whose main programme does not meet the New Zealand Apprenticeship level and credit criteria.</t>
  </si>
  <si>
    <t>Credits is the highest value each learner was enrolled in in each year, or the parent qualification value for complex apprenticeship arrangements.</t>
  </si>
  <si>
    <t>Ethnic group is a multiple response value. People can be counted in multiple ethnic group categories. Summing values will produce a number greater than the overall total.</t>
  </si>
  <si>
    <t>Learners are counted once in each NZSCED they participate in. Learners may participate in multiple fields and summing values will produce a number greater than the overall total.</t>
  </si>
  <si>
    <t>Learners are counted once in each NZSCED they participate in, and once in total. Learners may participate in multiple fields and summing values will produce a number greater than the overall total.</t>
  </si>
  <si>
    <t>Learners are counted once in each NZSCED they participate in, and once in total. Learners may participate in multiple fields and summing values will produce a number greater than the total.</t>
  </si>
  <si>
    <t>Ethnic group is a multiple response value. People can be counted in multiple ethnic group categories, and once in total. Summing across will produce a number greater than the total.</t>
  </si>
  <si>
    <t>Ethnic group is a multiple response value. People can be counted in multiple ethnic group categories, and once in total. Summing values will produce a number greater than the total.</t>
  </si>
  <si>
    <t>Credits is the highest value the learner was active in in each year, or the parent qualification value for complex apprenticeship arrangements.</t>
  </si>
  <si>
    <t>Duration is the highest value the learner was active in in each year, or the parent qualification value for complex apprenticeship arrangements.</t>
  </si>
  <si>
    <t>Learners can participate in training in multiple locations in each year. They are counted in each location in which they appear,and once in total. Summing values can produce a number higher than the total.</t>
  </si>
  <si>
    <t>Data in this table, including totals, have been rounded to the nearest 5 to protect the privacy of individuals, so the individual counts may not add to the total.</t>
  </si>
  <si>
    <t>Trainees are defined as non-apprentice industry training learners. They are industry training learners whose programme does not meet the New Zealand Apprenticeship level and credit criteria.</t>
  </si>
  <si>
    <t>Trainees are defined as non-apprentice industry training learners. They are trainees whose programme does not meet the New Zealand Apprenticeship level and credit criteria.</t>
  </si>
  <si>
    <t>Credits are the total number for all qualifications learners are enrolled in in each year with each ITO.</t>
  </si>
  <si>
    <t>Learners are counted once in each organisation and credit value, and once in total. Learners may participate in multiple organisations and credit values, so summing values will produce a number greater than the total.</t>
  </si>
  <si>
    <t>Learners are counted once in each organisation and level, and once in total. Learners may participate in multiple organisations and levels, so summing values will produce a number greater than the total.</t>
  </si>
  <si>
    <t>Learners can participate in training in multiple locations in each year. They are counted in each location, and once in total. Summing values can therefore lead to a number higher than the total.</t>
  </si>
  <si>
    <t>Location of employment - Regional authority</t>
  </si>
  <si>
    <t>New Zealand Qualifications Framework (NZQF) level is the highest level each industry training learner was active in in each year.</t>
  </si>
  <si>
    <t>Industry training apprentices are trainees whose main programme meets or exceed the NZ Apprenticeships level and credit criteria, that is, consisting of 120 or more credits and set at Level 4 or higher of the New Zealand Qualifications Framework.</t>
  </si>
  <si>
    <t xml:space="preserve">25 to 29 years </t>
  </si>
  <si>
    <t>Counts in this table, including totals, have been rounded to the nearest 5 to protect the privacy of individuals, so the sum of individual counts may not add to the total.</t>
  </si>
  <si>
    <t>Counts in this table, including totals, have been rounded to the nearest 5 to protect the privacy of individuals, so the individual counts may not add to the total.</t>
  </si>
  <si>
    <t>Learners can participate in training in multiple locations in each year. They are counted in each location in which they appear, and once in total. Summing across locations can therefore lead to a number higher than the total.</t>
  </si>
  <si>
    <t>New Zealand Qualifications Framework (NZQF) level is the highest level the learner was active in in each year, or the parent qualification value for complex apprenticeship arrangements.</t>
  </si>
  <si>
    <t>Te Pūkenga - The New Zealand Institute of Skills and Technology (NZIST) was established in 2020 as part of reforms of vocational education. It brings together the existing 16 Institutes of Technology and Polytechnics (ITPs) into one organisation. In 2021, some TITOs transferred functions to Te Pūkenga.</t>
  </si>
  <si>
    <t>Skills4Work LTD (PTE)</t>
  </si>
  <si>
    <t>Trainees are non-apprentice industry training learners. Their main programme with an organisation does not meet the New Zealand Apprenticeships level and credit criteria described in the note above.</t>
  </si>
  <si>
    <t>Counts exclude Apprentices. Some trainees may also enrol as apprentices, or in apprenticeship equivalent programmes with other organisations. This table categorises their activity in organisations where none of their programmes meet the New Zealand Apprenticeship level and credit criteria.</t>
  </si>
  <si>
    <t>Organisation / Type</t>
  </si>
  <si>
    <t>Learners are counted once in each TITO, transferred identity or Directly Funded Organisation (DFO), and once in total. Learners may be counted in multiple Organisations / Types, so summing values will produce a number greater than the total.</t>
  </si>
  <si>
    <t>'Nfd' means not further defined and 'nec' means not elsewhere classified.</t>
  </si>
  <si>
    <r>
      <t>Credits is the highest</t>
    </r>
    <r>
      <rPr>
        <sz val="10"/>
        <color rgb="FFFF0000"/>
        <rFont val="Arial"/>
        <family val="2"/>
      </rPr>
      <t xml:space="preserve"> </t>
    </r>
    <r>
      <rPr>
        <sz val="10"/>
        <rFont val="Arial"/>
        <family val="2"/>
      </rPr>
      <t>value the learner was active in in each year with each organisation, or the parent qualification value for complex apprenticeship arrangements.</t>
    </r>
  </si>
  <si>
    <t>Duration is the highest value the learner was active in in each year with each organisation, or the parent qualification value for complex apprenticeship arrangements.</t>
  </si>
  <si>
    <t>New Zealand Qualifications Framework (NZQF) level is the highest level the learner was active in in each year with each organisation, or the parent qualification value for complex apprenticeship arrangements.</t>
  </si>
  <si>
    <t>New Zealand Qualifications Framework (NZQF) level is the highest level the learner was active in in each year with each organisation.</t>
  </si>
  <si>
    <t>Participants in industry training, 1995-2022</t>
  </si>
  <si>
    <t xml:space="preserve">Building &amp; Construction - (Te Pūkenga subsidiary) </t>
  </si>
  <si>
    <t xml:space="preserve">Careerforce - (Te Pūkenga subsidiary) </t>
  </si>
  <si>
    <t>Competenz - (Te Pūkenga subsidiary)</t>
  </si>
  <si>
    <t>Connexis - (Te Pūkenga subsidiary)</t>
  </si>
  <si>
    <t>Hairdressing &amp; beauty - (Te Pūkenga subsidiary)</t>
  </si>
  <si>
    <t>MITO - (Te Pūkenga subsidiary)</t>
  </si>
  <si>
    <t>Primary ITO - (Te Pūkenga subsidiary)</t>
  </si>
  <si>
    <t>ServiceIQ - (Te Pūkenga subsidiary)</t>
  </si>
  <si>
    <t>EMQUAL - (ITO)</t>
  </si>
  <si>
    <t>NZMarine - (TITO)</t>
  </si>
  <si>
    <t>Pharmacy - (ITO)</t>
  </si>
  <si>
    <t>Skills Active - (TITO)</t>
  </si>
  <si>
    <t>MAST Academy - (Private Training Establishment)</t>
  </si>
  <si>
    <t>All industry training learners by selected demographic and training-related characteristics, 2013-2022</t>
  </si>
  <si>
    <t>Trainees by selected demographic and training-related characteristics, 2013-2022</t>
  </si>
  <si>
    <t>Apprentices by selected demographic and training-related characteristics 2013-2022</t>
  </si>
  <si>
    <t>Apprentice Training New Zealand - (Private Training Establishment)</t>
  </si>
  <si>
    <t>Ignite Colleges Limited - (Private Training Establishment)</t>
  </si>
  <si>
    <t>Industry Connection for Excellence - (Private Training Establishment)</t>
  </si>
  <si>
    <t>Skills Active Te Mahi Ako Limited - (Private Training Establishment)</t>
  </si>
  <si>
    <t>St John New Zealand - (Private Training Establishment)</t>
  </si>
  <si>
    <t>Strategi Institute Limited - (Private Training Establishment)</t>
  </si>
  <si>
    <t>The Electrical Training Company Limited - (Private Training Establishment)</t>
  </si>
  <si>
    <t>Vertical Horizonz New Zealand Limited - (Private Training Establishment)</t>
  </si>
  <si>
    <t>Trainees by organisation 2013-2022, and distribution by demographic and training-related variables in 2022</t>
  </si>
  <si>
    <t>2022 Trainee counts</t>
  </si>
  <si>
    <t>Trainees by location of employment, 2013-2022</t>
  </si>
  <si>
    <t>Trainees by field of study 2013-2022</t>
  </si>
  <si>
    <t>Trainees by organisation, field of study and location of employment in 2022</t>
  </si>
  <si>
    <t>Trainees by field of study, ethnic group, gender and age in 2022</t>
  </si>
  <si>
    <t>Librarianship, Information Management and Curatorial St</t>
  </si>
  <si>
    <t>Agriculture, Environmental and Related Studies nec, mix</t>
  </si>
  <si>
    <t>Electrical and Electronic Engineering  and Technology n</t>
  </si>
  <si>
    <t>Manufacturing Engineering and Technology nec, mixed or</t>
  </si>
  <si>
    <t>Trainees by field of study and organisation in 2022</t>
  </si>
  <si>
    <t>Trainees - new entrants 2013-2022</t>
  </si>
  <si>
    <t>Trainees - new entrants by training-related variables 2013-2022</t>
  </si>
  <si>
    <t>Apprentices by location of employment, 2013-2022</t>
  </si>
  <si>
    <t>Apprentices by organisation 2013-2022, and distribution by demographic and training-related variables in 2022</t>
  </si>
  <si>
    <t>Distribution by Programme Type in 2022</t>
  </si>
  <si>
    <t>Distribution by Programme Duration in 2022</t>
  </si>
  <si>
    <t>Distribution by Enrolled Credits in 2022</t>
  </si>
  <si>
    <t>Distribution by NZQF Level in 2022</t>
  </si>
  <si>
    <t>Distribution by previous qualification in 2022</t>
  </si>
  <si>
    <t>Distribution by ethnic group in 2022</t>
  </si>
  <si>
    <t>Distribution by gender in 2022</t>
  </si>
  <si>
    <t>Distribution by age in 2022</t>
  </si>
  <si>
    <t>2022 Apprentice Counts</t>
  </si>
  <si>
    <t>Apprentices by field of study 2013-2022</t>
  </si>
  <si>
    <t>Apprentices by organisation, field of study and location of employment in 2022</t>
  </si>
  <si>
    <t>Apprentices by field of study, ethnic group, gender and age in 2022</t>
  </si>
  <si>
    <t>Mechanical and Industrial Engineering &amp; Technology nec,</t>
  </si>
  <si>
    <t>Apprentices by field of study and organisation in 2022</t>
  </si>
  <si>
    <t>Skills4Work LTD (Private Training Establishment)</t>
  </si>
  <si>
    <t>Apprentices - new entrants 2013-2022</t>
  </si>
  <si>
    <t>Apprentices - new entrants by training-related variables 2013-2022</t>
  </si>
  <si>
    <t xml:space="preserve">Auckland </t>
  </si>
  <si>
    <t xml:space="preserve">Bay of Plenty </t>
  </si>
  <si>
    <t xml:space="preserve">Canterbury </t>
  </si>
  <si>
    <t xml:space="preserve">Gisborne </t>
  </si>
  <si>
    <t xml:space="preserve">Hawke's Bay </t>
  </si>
  <si>
    <t xml:space="preserve">Marlborough </t>
  </si>
  <si>
    <t xml:space="preserve">Nelson </t>
  </si>
  <si>
    <t xml:space="preserve">Northland </t>
  </si>
  <si>
    <t xml:space="preserve">Otago </t>
  </si>
  <si>
    <t xml:space="preserve">Southland </t>
  </si>
  <si>
    <t xml:space="preserve">Taranaki </t>
  </si>
  <si>
    <t xml:space="preserve">Tasman </t>
  </si>
  <si>
    <t xml:space="preserve">Waikato </t>
  </si>
  <si>
    <t xml:space="preserve">Wellington </t>
  </si>
  <si>
    <t xml:space="preserve">West Coast </t>
  </si>
  <si>
    <t>ITO stands for industry training organisation. TITO stands for transitional industry training organisation. Under the Review of Vocational Education reforms all remaining transitional industry training organisations (TITOs) operating in 2022 were re-established as either Te Pūkenga subsidiaries or as private training establishments (PTEs).</t>
  </si>
  <si>
    <t>Where TITO functions were transferred to a PTE, both the transferred TITO and the Transferee PTE are shown.</t>
  </si>
  <si>
    <t>Kaikōura District</t>
  </si>
  <si>
    <t>Kāpiti Coast District</t>
  </si>
  <si>
    <t>Ōpōtiki District</t>
  </si>
  <si>
    <t>Ōtorohanga District</t>
  </si>
  <si>
    <t>Rangitīkei District</t>
  </si>
  <si>
    <t>Taupō District</t>
  </si>
  <si>
    <t>Tīmaru District</t>
  </si>
  <si>
    <t>Waipā District</t>
  </si>
  <si>
    <t>Whakatāne District</t>
  </si>
  <si>
    <t>Whangārei District</t>
  </si>
  <si>
    <t>Manawatū-Whanganui</t>
  </si>
  <si>
    <t>Manawatū District</t>
  </si>
  <si>
    <t xml:space="preserve">Manawatū-Whanganui </t>
  </si>
  <si>
    <t>Duration refers to the time-length of the longest programme learners are enrolled in each year.</t>
  </si>
  <si>
    <t>Equivalent full-time learner counts show the total amount of training delivered (aka a Standard Training Measure - STM). One STM is the equivalent of a full-time study load, usually benchmarked as the amount of training required to gain 120 credits. These are shown regardless of whether this training was funded by the TEC.</t>
  </si>
  <si>
    <t>Location applies to the location of employment. Learners can participate in training in multiple locations in each year. They are counted in each location, and once in total. Summing values can therefore lead to a number higher than the total.</t>
  </si>
  <si>
    <t>Counts exclude apprentices. Some trainees may also enrol as apprentices, or in apprenticeship equivalent programmes with other organisations. This table categorises their activity in organisations where none of their programmes meet the New Zealand Apprenticeship level and credit criteria.</t>
  </si>
  <si>
    <t>Duration refers to the time-length of the longest programme learners are enrolled in each year in each organisation.</t>
  </si>
  <si>
    <t>Industry Training learners as at 31 December (including Apprentices)</t>
  </si>
  <si>
    <t>Values are specific to each trainee in each organisation in a year, rather than apprentice-specific.</t>
  </si>
  <si>
    <t>Tikanga - Māori Customs</t>
  </si>
  <si>
    <t>All Industry Training learners as at 30 June</t>
  </si>
  <si>
    <t>Full Year counts</t>
  </si>
  <si>
    <t>Series break due to changes in reporting systems and funding arrangements</t>
  </si>
  <si>
    <t>Counts from 2000 may not be comparable with previous years because of changes to reporting systems. Counts in columns C and D are as at the specified dates. Counts in Columns F to K are across the calendar year.</t>
  </si>
  <si>
    <r>
      <t xml:space="preserve">SCP </t>
    </r>
    <r>
      <rPr>
        <b/>
        <vertAlign val="superscript"/>
        <sz val="9"/>
        <rFont val="Arial"/>
        <family val="2"/>
      </rPr>
      <t>21</t>
    </r>
  </si>
  <si>
    <t>Counts at specified dates</t>
  </si>
  <si>
    <t>SCP stands for Supplementary Credit Programme.</t>
  </si>
  <si>
    <t>The Skills Organisation - (Te Pūkenga subsidiary)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</si>
</sst>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8">
    <font>
      <sz val="10"/>
      <name val="Arial"/>
      <family val="2"/>
    </font>
    <font>
      <sz val="10"/>
      <color theme="1"/>
      <name val="Arial"/>
      <family val="2"/>
    </font>
    <font>
      <sz val="11"/>
      <color theme="1"/>
      <name val="Calibri"/>
      <family val="2"/>
      <scheme val="minor"/>
    </font>
    <font>
      <sz val="8"/>
      <name val="Arial"/>
      <family val="2"/>
    </font>
    <font>
      <b/>
      <sz val="10"/>
      <name val="Arial"/>
      <family val="2"/>
    </font>
    <font>
      <u val="single"/>
      <sz val="10"/>
      <color indexed="12"/>
      <name val="Arial"/>
      <family val="2"/>
    </font>
    <font>
      <b/>
      <sz val="12"/>
      <name val="Arial"/>
      <family val="2"/>
    </font>
    <font>
      <sz val="11"/>
      <name val="Arial"/>
      <family val="2"/>
    </font>
    <font>
      <u val="single"/>
      <sz val="11"/>
      <color theme="10"/>
      <name val="Calibri"/>
      <family val="2"/>
    </font>
    <font>
      <sz val="10"/>
      <color theme="1"/>
      <name val="Arial Mäori"/>
      <family val="2"/>
    </font>
    <font>
      <b/>
      <sz val="10"/>
      <color rgb="FFFF0000"/>
      <name val="Arial"/>
      <family val="2"/>
    </font>
    <font>
      <sz val="11"/>
      <color theme="1"/>
      <name val="Arial"/>
      <family val="2"/>
    </font>
    <font>
      <u val="single"/>
      <sz val="11"/>
      <color theme="10"/>
      <name val="Calibri"/>
      <family val="2"/>
      <scheme val="minor"/>
    </font>
    <font>
      <b/>
      <sz val="10"/>
      <color theme="1"/>
      <name val="Arial"/>
      <family val="2"/>
    </font>
    <font>
      <b/>
      <vertAlign val="subscript"/>
      <sz val="10"/>
      <name val="Arial"/>
      <family val="2"/>
    </font>
    <font>
      <sz val="10"/>
      <color rgb="FFFF0000"/>
      <name val="Arial"/>
      <family val="2"/>
    </font>
    <font>
      <b/>
      <sz val="11"/>
      <color rgb="FFFF0000"/>
      <name val="Calibri"/>
      <family val="2"/>
      <scheme val="minor"/>
    </font>
    <font>
      <u val="single"/>
      <sz val="11"/>
      <color indexed="12"/>
      <name val="Arial"/>
      <family val="2"/>
    </font>
    <font>
      <sz val="11"/>
      <color theme="3"/>
      <name val="Arial"/>
      <family val="2"/>
    </font>
    <font>
      <sz val="10"/>
      <color theme="1" tint="0.34999001026153564"/>
      <name val="Arial"/>
      <family val="2"/>
    </font>
    <font>
      <sz val="10"/>
      <color rgb="FF0070C0"/>
      <name val="Arial"/>
      <family val="2"/>
    </font>
    <font>
      <sz val="10"/>
      <color theme="1" tint="0.49998000264167786"/>
      <name val="Arial"/>
      <family val="2"/>
    </font>
    <font>
      <sz val="10"/>
      <color theme="4"/>
      <name val="Arial"/>
      <family val="2"/>
    </font>
    <font>
      <sz val="10"/>
      <color theme="0" tint="-0.4999699890613556"/>
      <name val="Arial"/>
      <family val="2"/>
    </font>
    <font>
      <b/>
      <sz val="10"/>
      <color theme="1" tint="0.49998000264167786"/>
      <name val="Arial"/>
      <family val="2"/>
    </font>
    <font>
      <b/>
      <sz val="9"/>
      <name val="Arial"/>
      <family val="2"/>
    </font>
    <font>
      <b/>
      <vertAlign val="superscript"/>
      <sz val="9"/>
      <name val="Arial"/>
      <family val="2"/>
    </font>
    <font>
      <b/>
      <i/>
      <sz val="10"/>
      <name val="Arial"/>
      <family val="2"/>
    </font>
  </fonts>
  <fills count="3">
    <fill>
      <patternFill/>
    </fill>
    <fill>
      <patternFill patternType="gray125"/>
    </fill>
    <fill>
      <patternFill patternType="solid">
        <fgColor indexed="65"/>
        <bgColor indexed="64"/>
      </patternFill>
    </fill>
  </fills>
  <borders count="16">
    <border>
      <left/>
      <right/>
      <top/>
      <bottom/>
      <diagonal/>
    </border>
    <border>
      <left/>
      <right/>
      <top/>
      <bottom style="thin"/>
    </border>
    <border>
      <left/>
      <right style="thin"/>
      <top/>
      <bottom/>
    </border>
    <border>
      <left/>
      <right style="thin"/>
      <top style="thin"/>
      <bottom/>
    </border>
    <border>
      <left/>
      <right style="thin"/>
      <top/>
      <bottom style="thin"/>
    </border>
    <border>
      <left/>
      <right/>
      <top style="thin"/>
      <bottom/>
    </border>
    <border>
      <left style="thin"/>
      <right/>
      <top/>
      <bottom/>
    </border>
    <border>
      <left/>
      <right/>
      <top style="thin"/>
      <bottom style="thin"/>
    </border>
    <border>
      <left style="thin"/>
      <right/>
      <top style="thin"/>
      <bottom/>
    </border>
    <border>
      <left style="thin"/>
      <right/>
      <top/>
      <bottom style="thin"/>
    </border>
    <border>
      <left/>
      <right style="thin"/>
      <top style="thin"/>
      <bottom style="thin"/>
    </border>
    <border>
      <left style="thin"/>
      <right/>
      <top style="thin"/>
      <bottom style="thin"/>
    </border>
    <border>
      <left style="thin"/>
      <right style="thin"/>
      <top/>
      <bottom/>
    </border>
    <border>
      <left style="thin"/>
      <right style="thin"/>
      <top style="thin"/>
      <bottom style="thin"/>
    </border>
    <border>
      <left style="thin"/>
      <right style="thin"/>
      <top style="thin"/>
      <bottom/>
    </border>
    <border>
      <left style="thin"/>
      <right style="thin"/>
      <top/>
      <bottom style="thin"/>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 fillId="0" borderId="0" applyNumberFormat="0" applyFill="0" applyBorder="0">
      <alignment/>
      <protection locked="0"/>
    </xf>
    <xf numFmtId="0" fontId="8" fillId="0" borderId="0" applyNumberFormat="0" applyFill="0" applyBorder="0">
      <alignment/>
      <protection locked="0"/>
    </xf>
    <xf numFmtId="0" fontId="2"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2"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43" fontId="0" fillId="0" borderId="0" applyFont="0" applyFill="0" applyBorder="0" applyAlignment="0" applyProtection="0"/>
    <xf numFmtId="0" fontId="2" fillId="0" borderId="0">
      <alignment/>
      <protection/>
    </xf>
    <xf numFmtId="43"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76">
    <xf numFmtId="0" fontId="0" fillId="0" borderId="0" xfId="0"/>
    <xf numFmtId="0" fontId="4" fillId="0" borderId="0" xfId="0" applyFont="1"/>
    <xf numFmtId="0" fontId="0" fillId="0" borderId="0" xfId="0" applyFont="1" applyBorder="1"/>
    <xf numFmtId="0" fontId="0" fillId="0" borderId="0" xfId="0" applyFont="1" applyBorder="1" applyAlignment="1">
      <alignment/>
    </xf>
    <xf numFmtId="3" fontId="0" fillId="0" borderId="0" xfId="0" applyNumberFormat="1" applyFont="1" applyBorder="1"/>
    <xf numFmtId="0" fontId="0" fillId="0" borderId="0" xfId="0" applyFont="1" applyBorder="1" applyAlignment="1">
      <alignment vertical="center"/>
    </xf>
    <xf numFmtId="3" fontId="0" fillId="0" borderId="0" xfId="0" applyNumberFormat="1" applyFont="1" applyBorder="1" applyAlignment="1">
      <alignment horizontal="right"/>
    </xf>
    <xf numFmtId="0" fontId="0" fillId="0" borderId="0" xfId="0" applyFont="1"/>
    <xf numFmtId="0" fontId="0" fillId="0" borderId="0" xfId="0" applyFont="1" applyBorder="1" applyAlignment="1">
      <alignment horizontal="left"/>
    </xf>
    <xf numFmtId="0" fontId="0" fillId="0" borderId="1" xfId="0" applyFont="1" applyBorder="1"/>
    <xf numFmtId="3" fontId="0" fillId="0" borderId="0" xfId="0" applyNumberFormat="1" applyFont="1" applyFill="1" applyBorder="1"/>
    <xf numFmtId="0" fontId="0" fillId="0" borderId="2" xfId="0" applyFont="1" applyBorder="1"/>
    <xf numFmtId="1" fontId="0" fillId="0" borderId="2" xfId="0" applyNumberFormat="1" applyFont="1" applyBorder="1" applyAlignment="1" quotePrefix="1">
      <alignment horizontal="left"/>
    </xf>
    <xf numFmtId="0" fontId="0" fillId="0" borderId="0" xfId="0" applyAlignment="1">
      <alignment horizontal="left"/>
    </xf>
    <xf numFmtId="0" fontId="7" fillId="0" borderId="0" xfId="0" applyFont="1" applyBorder="1"/>
    <xf numFmtId="0" fontId="7" fillId="0" borderId="0" xfId="0" applyFont="1"/>
    <xf numFmtId="0" fontId="6" fillId="0" borderId="0" xfId="0" applyFont="1" applyAlignment="1">
      <alignment horizontal="left"/>
    </xf>
    <xf numFmtId="0" fontId="4" fillId="0" borderId="0" xfId="0" applyFont="1" applyAlignment="1">
      <alignment horizontal="left"/>
    </xf>
    <xf numFmtId="0" fontId="0" fillId="0" borderId="0" xfId="0" applyFont="1" applyFill="1" applyBorder="1"/>
    <xf numFmtId="0" fontId="0" fillId="0" borderId="3" xfId="0" applyFont="1" applyBorder="1"/>
    <xf numFmtId="3" fontId="0" fillId="0" borderId="1" xfId="0" applyNumberFormat="1" applyFont="1" applyBorder="1"/>
    <xf numFmtId="0" fontId="0" fillId="0" borderId="2" xfId="0" applyFont="1" applyFill="1" applyBorder="1"/>
    <xf numFmtId="0" fontId="4" fillId="0" borderId="4" xfId="0" applyFont="1" applyBorder="1"/>
    <xf numFmtId="0" fontId="0" fillId="0" borderId="3" xfId="0" applyFont="1" applyFill="1" applyBorder="1"/>
    <xf numFmtId="0" fontId="5" fillId="0" borderId="0" xfId="21" applyAlignment="1" applyProtection="1">
      <alignment horizontal="left"/>
      <protection/>
    </xf>
    <xf numFmtId="3" fontId="0" fillId="0" borderId="5" xfId="0" applyNumberFormat="1" applyFont="1" applyBorder="1"/>
    <xf numFmtId="0" fontId="0" fillId="0" borderId="0" xfId="0" applyFont="1" applyBorder="1" applyAlignment="1">
      <alignment horizontal="right"/>
    </xf>
    <xf numFmtId="0" fontId="0" fillId="0" borderId="5" xfId="0" applyFont="1" applyBorder="1" applyAlignment="1">
      <alignment horizontal="left"/>
    </xf>
    <xf numFmtId="0" fontId="4" fillId="0" borderId="2" xfId="0" applyFont="1" applyFill="1" applyBorder="1"/>
    <xf numFmtId="0" fontId="4" fillId="0" borderId="2" xfId="0" applyFont="1" applyBorder="1"/>
    <xf numFmtId="0" fontId="4" fillId="0" borderId="2" xfId="0" applyFont="1" applyBorder="1" applyAlignment="1">
      <alignment horizontal="left" vertical="center"/>
    </xf>
    <xf numFmtId="0" fontId="4" fillId="0" borderId="4" xfId="0" applyFont="1" applyBorder="1" applyAlignment="1">
      <alignment horizontal="left"/>
    </xf>
    <xf numFmtId="0" fontId="0" fillId="0" borderId="0" xfId="0" applyFont="1" applyBorder="1" applyAlignment="1">
      <alignment horizontal="left" vertical="top"/>
    </xf>
    <xf numFmtId="3" fontId="0" fillId="0" borderId="0" xfId="0" applyNumberFormat="1" applyBorder="1"/>
    <xf numFmtId="1" fontId="0" fillId="0" borderId="2" xfId="0" applyNumberFormat="1" applyFont="1" applyFill="1" applyBorder="1" applyAlignment="1">
      <alignment horizontal="left"/>
    </xf>
    <xf numFmtId="3" fontId="2" fillId="0" borderId="0" xfId="23" applyNumberFormat="1" applyBorder="1">
      <alignment/>
      <protection/>
    </xf>
    <xf numFmtId="3" fontId="0" fillId="0" borderId="6" xfId="0" applyNumberFormat="1" applyFont="1" applyBorder="1"/>
    <xf numFmtId="0" fontId="4" fillId="0" borderId="2" xfId="0" applyFont="1" applyBorder="1" applyAlignment="1">
      <alignment/>
    </xf>
    <xf numFmtId="3" fontId="2" fillId="0" borderId="0" xfId="23" applyNumberFormat="1">
      <alignment/>
      <protection/>
    </xf>
    <xf numFmtId="3" fontId="0" fillId="0" borderId="7" xfId="0" applyNumberFormat="1" applyFont="1" applyFill="1" applyBorder="1" applyAlignment="1">
      <alignment horizontal="center" vertical="center"/>
    </xf>
    <xf numFmtId="3" fontId="0" fillId="0" borderId="7" xfId="0" applyNumberFormat="1" applyFont="1" applyFill="1" applyBorder="1" applyAlignment="1">
      <alignment horizontal="center" vertical="center" wrapText="1"/>
    </xf>
    <xf numFmtId="3" fontId="4" fillId="0" borderId="0" xfId="0" applyNumberFormat="1" applyFont="1" applyBorder="1"/>
    <xf numFmtId="0" fontId="1" fillId="0" borderId="0" xfId="23" applyFont="1" applyAlignment="1">
      <alignment horizontal="left"/>
      <protection/>
    </xf>
    <xf numFmtId="0" fontId="4" fillId="0" borderId="0" xfId="0" applyFont="1" applyFill="1" applyBorder="1"/>
    <xf numFmtId="0" fontId="0" fillId="0" borderId="0" xfId="0" applyFont="1" applyFill="1" applyBorder="1" applyAlignment="1">
      <alignment horizontal="left"/>
    </xf>
    <xf numFmtId="3" fontId="0" fillId="0" borderId="0" xfId="0" applyNumberFormat="1" applyFont="1" applyFill="1" applyBorder="1" applyAlignment="1">
      <alignment horizontal="right"/>
    </xf>
    <xf numFmtId="3" fontId="0" fillId="0" borderId="8" xfId="0" applyNumberFormat="1" applyFont="1" applyFill="1" applyBorder="1"/>
    <xf numFmtId="3" fontId="0" fillId="0" borderId="6" xfId="0" applyNumberFormat="1" applyFont="1" applyFill="1" applyBorder="1"/>
    <xf numFmtId="3" fontId="0" fillId="0" borderId="1" xfId="0" applyNumberFormat="1" applyFont="1" applyFill="1" applyBorder="1"/>
    <xf numFmtId="0" fontId="0" fillId="0" borderId="1" xfId="0" applyFont="1" applyFill="1" applyBorder="1"/>
    <xf numFmtId="0" fontId="0" fillId="0" borderId="0" xfId="0" applyFont="1" applyFill="1" applyBorder="1" applyAlignment="1">
      <alignment horizontal="center" vertical="center"/>
    </xf>
    <xf numFmtId="3" fontId="0" fillId="0" borderId="0" xfId="0" applyNumberFormat="1" applyFill="1" applyBorder="1"/>
    <xf numFmtId="0" fontId="0" fillId="0" borderId="7" xfId="0" applyFont="1" applyFill="1" applyBorder="1" applyAlignment="1">
      <alignment horizontal="center" vertical="center" wrapText="1"/>
    </xf>
    <xf numFmtId="0" fontId="4" fillId="0" borderId="0" xfId="0" applyFont="1" applyBorder="1" applyAlignment="1">
      <alignment horizontal="left"/>
    </xf>
    <xf numFmtId="0" fontId="4" fillId="0" borderId="4" xfId="0" applyFont="1" applyBorder="1" applyAlignment="1">
      <alignment/>
    </xf>
    <xf numFmtId="0" fontId="0" fillId="0" borderId="1" xfId="0" applyFont="1" applyBorder="1" applyAlignment="1">
      <alignment vertical="center"/>
    </xf>
    <xf numFmtId="0" fontId="4" fillId="0" borderId="4" xfId="0" applyFont="1" applyBorder="1" applyAlignment="1">
      <alignment horizontal="left" vertical="center"/>
    </xf>
    <xf numFmtId="0" fontId="4" fillId="0" borderId="0" xfId="0" applyFont="1" applyBorder="1" applyAlignment="1">
      <alignment vertical="center"/>
    </xf>
    <xf numFmtId="0" fontId="4" fillId="0" borderId="1" xfId="0" applyFont="1" applyBorder="1" applyAlignment="1">
      <alignment vertical="center"/>
    </xf>
    <xf numFmtId="0" fontId="2" fillId="0" borderId="0" xfId="23" applyBorder="1" applyAlignment="1">
      <alignment horizontal="left"/>
      <protection/>
    </xf>
    <xf numFmtId="0" fontId="4" fillId="0" borderId="7" xfId="0" applyFont="1" applyBorder="1" applyAlignment="1">
      <alignment horizontal="center" vertical="center"/>
    </xf>
    <xf numFmtId="0" fontId="4" fillId="0" borderId="7" xfId="0" applyNumberFormat="1" applyFont="1" applyBorder="1" applyAlignment="1">
      <alignment horizontal="center" vertical="center" wrapText="1"/>
    </xf>
    <xf numFmtId="0" fontId="10" fillId="0" borderId="0" xfId="0" applyFont="1" applyFill="1" applyBorder="1" applyAlignment="1">
      <alignment vertical="center"/>
    </xf>
    <xf numFmtId="0" fontId="10" fillId="0" borderId="0" xfId="0" applyFont="1" applyBorder="1"/>
    <xf numFmtId="0" fontId="0" fillId="0" borderId="2" xfId="0" applyNumberFormat="1" applyFont="1" applyBorder="1" applyAlignment="1">
      <alignment horizontal="left"/>
    </xf>
    <xf numFmtId="1" fontId="0" fillId="0" borderId="4" xfId="0" applyNumberFormat="1" applyFont="1" applyFill="1" applyBorder="1" applyAlignment="1">
      <alignment horizontal="left"/>
    </xf>
    <xf numFmtId="0" fontId="4" fillId="0" borderId="1" xfId="0" applyFont="1" applyBorder="1" applyAlignment="1">
      <alignment horizontal="center" vertical="center"/>
    </xf>
    <xf numFmtId="3" fontId="4" fillId="0" borderId="7" xfId="0" applyNumberFormat="1" applyFont="1" applyFill="1" applyBorder="1" applyAlignment="1">
      <alignment/>
    </xf>
    <xf numFmtId="0" fontId="0" fillId="0" borderId="0" xfId="0" applyFont="1" applyFill="1" applyBorder="1" applyAlignment="1">
      <alignment vertical="center"/>
    </xf>
    <xf numFmtId="0" fontId="4" fillId="0" borderId="1" xfId="0" applyFont="1" applyBorder="1" applyAlignment="1">
      <alignment/>
    </xf>
    <xf numFmtId="0" fontId="10" fillId="0" borderId="0" xfId="0" applyFont="1"/>
    <xf numFmtId="0" fontId="0" fillId="0" borderId="1" xfId="0" applyFont="1" applyBorder="1" applyAlignment="1">
      <alignment/>
    </xf>
    <xf numFmtId="0" fontId="4" fillId="0" borderId="1" xfId="0" applyNumberFormat="1" applyFont="1" applyBorder="1" applyAlignment="1">
      <alignment horizontal="center" vertical="center" wrapText="1"/>
    </xf>
    <xf numFmtId="0" fontId="4" fillId="0" borderId="0" xfId="0" applyFont="1" applyBorder="1" applyAlignment="1">
      <alignment horizontal="center" vertical="center"/>
    </xf>
    <xf numFmtId="0" fontId="4" fillId="0" borderId="1" xfId="0" applyFont="1" applyBorder="1"/>
    <xf numFmtId="0" fontId="4" fillId="0" borderId="1" xfId="0" applyFont="1" applyBorder="1" applyAlignment="1">
      <alignment/>
    </xf>
    <xf numFmtId="3" fontId="0" fillId="0" borderId="0" xfId="0" applyNumberFormat="1" applyFont="1" applyBorder="1"/>
    <xf numFmtId="0" fontId="0" fillId="0" borderId="0" xfId="0" applyFont="1" applyBorder="1"/>
    <xf numFmtId="0" fontId="0" fillId="0" borderId="0" xfId="0" applyFont="1" applyFill="1" applyBorder="1"/>
    <xf numFmtId="3" fontId="0" fillId="0" borderId="0" xfId="0" applyNumberFormat="1" applyFont="1" applyFill="1" applyBorder="1"/>
    <xf numFmtId="0" fontId="0" fillId="0" borderId="0" xfId="36" applyFont="1" applyBorder="1">
      <alignment/>
      <protection/>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vertical="center"/>
    </xf>
    <xf numFmtId="3" fontId="0" fillId="0" borderId="9" xfId="0" applyNumberFormat="1" applyFont="1" applyFill="1" applyBorder="1"/>
    <xf numFmtId="3" fontId="0" fillId="0" borderId="6" xfId="0" applyNumberFormat="1" applyFont="1" applyFill="1" applyBorder="1" applyAlignment="1">
      <alignment horizontal="right"/>
    </xf>
    <xf numFmtId="3" fontId="0" fillId="0" borderId="1" xfId="0" applyNumberFormat="1" applyFont="1" applyFill="1" applyBorder="1" applyAlignment="1">
      <alignment horizontal="right"/>
    </xf>
    <xf numFmtId="3" fontId="0" fillId="0" borderId="8" xfId="0" applyNumberFormat="1" applyFont="1" applyFill="1" applyBorder="1" applyAlignment="1">
      <alignment horizontal="right"/>
    </xf>
    <xf numFmtId="3" fontId="1" fillId="0" borderId="5" xfId="23" applyNumberFormat="1" applyFont="1" applyFill="1" applyBorder="1">
      <alignment/>
      <protection/>
    </xf>
    <xf numFmtId="3" fontId="1" fillId="0" borderId="0" xfId="23" applyNumberFormat="1" applyFont="1" applyFill="1" applyBorder="1">
      <alignment/>
      <protection/>
    </xf>
    <xf numFmtId="3" fontId="2" fillId="0" borderId="0" xfId="23" applyNumberFormat="1" applyFill="1" applyBorder="1">
      <alignment/>
      <protection/>
    </xf>
    <xf numFmtId="3" fontId="0" fillId="0" borderId="5" xfId="0" applyNumberFormat="1" applyFont="1" applyFill="1" applyBorder="1"/>
    <xf numFmtId="0" fontId="0" fillId="0" borderId="0" xfId="26" applyFont="1" applyBorder="1">
      <alignment/>
      <protection/>
    </xf>
    <xf numFmtId="0" fontId="0" fillId="0" borderId="7" xfId="0" applyFont="1" applyFill="1" applyBorder="1"/>
    <xf numFmtId="3" fontId="0" fillId="0" borderId="5" xfId="0" applyNumberFormat="1" applyFont="1" applyFill="1" applyBorder="1" applyAlignment="1">
      <alignment vertical="center"/>
    </xf>
    <xf numFmtId="3" fontId="0" fillId="0" borderId="0" xfId="0" applyNumberFormat="1" applyFont="1" applyFill="1" applyBorder="1" applyAlignment="1">
      <alignment/>
    </xf>
    <xf numFmtId="0" fontId="0" fillId="0" borderId="0" xfId="0" applyFont="1" applyFill="1" applyBorder="1" applyAlignment="1">
      <alignment/>
    </xf>
    <xf numFmtId="0" fontId="4" fillId="0" borderId="0" xfId="0" applyNumberFormat="1" applyFont="1" applyFill="1" applyBorder="1" applyAlignment="1">
      <alignment horizontal="center" vertical="center" wrapText="1"/>
    </xf>
    <xf numFmtId="3" fontId="0" fillId="0" borderId="1" xfId="26" applyNumberFormat="1" applyFont="1" applyFill="1" applyBorder="1">
      <alignment/>
      <protection/>
    </xf>
    <xf numFmtId="0" fontId="0" fillId="0" borderId="1" xfId="0" applyFont="1" applyFill="1" applyBorder="1" applyAlignment="1">
      <alignment/>
    </xf>
    <xf numFmtId="3" fontId="4" fillId="0" borderId="0" xfId="0" applyNumberFormat="1" applyFont="1" applyFill="1" applyBorder="1"/>
    <xf numFmtId="3" fontId="4"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0" fillId="0" borderId="0" xfId="0" applyNumberFormat="1" applyFont="1" applyFill="1" applyBorder="1" applyAlignment="1">
      <alignment vertical="center"/>
    </xf>
    <xf numFmtId="0" fontId="0" fillId="0" borderId="0" xfId="0" applyFont="1" applyFill="1" applyBorder="1" applyAlignment="1">
      <alignment horizontal="right" vertical="center"/>
    </xf>
    <xf numFmtId="0" fontId="0" fillId="0" borderId="1" xfId="0" applyFont="1" applyFill="1" applyBorder="1" applyAlignment="1">
      <alignment horizontal="right"/>
    </xf>
    <xf numFmtId="3" fontId="0" fillId="0" borderId="5" xfId="0" applyNumberFormat="1" applyFont="1" applyFill="1" applyBorder="1"/>
    <xf numFmtId="0" fontId="0" fillId="0" borderId="0" xfId="0" applyFont="1" applyFill="1" applyBorder="1" applyAlignment="1">
      <alignment vertical="center"/>
    </xf>
    <xf numFmtId="3" fontId="0" fillId="0" borderId="5" xfId="0" applyNumberFormat="1" applyFont="1" applyFill="1" applyBorder="1" applyAlignment="1">
      <alignment vertical="center"/>
    </xf>
    <xf numFmtId="3" fontId="0" fillId="0" borderId="6"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1" xfId="0" applyNumberFormat="1" applyFont="1" applyFill="1" applyBorder="1"/>
    <xf numFmtId="3" fontId="0" fillId="0" borderId="5" xfId="0" applyNumberFormat="1" applyFont="1" applyBorder="1"/>
    <xf numFmtId="0" fontId="0" fillId="0" borderId="0" xfId="0" applyFont="1" applyBorder="1" applyAlignment="1">
      <alignment horizontal="left"/>
    </xf>
    <xf numFmtId="0" fontId="0" fillId="0" borderId="0" xfId="0" applyFont="1"/>
    <xf numFmtId="0" fontId="4" fillId="0" borderId="0" xfId="0" applyFont="1" applyBorder="1"/>
    <xf numFmtId="0" fontId="4" fillId="0" borderId="7" xfId="0" applyFont="1" applyBorder="1" applyAlignment="1">
      <alignment horizontal="center" vertical="center"/>
    </xf>
    <xf numFmtId="3" fontId="0" fillId="0" borderId="0" xfId="0" applyNumberFormat="1" applyFont="1" applyBorder="1" applyAlignment="1">
      <alignment vertical="center"/>
    </xf>
    <xf numFmtId="3" fontId="0" fillId="0" borderId="5" xfId="0" applyNumberFormat="1"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3" fontId="11" fillId="0" borderId="0" xfId="23" applyNumberFormat="1" applyFont="1" applyFill="1">
      <alignment/>
      <protection/>
    </xf>
    <xf numFmtId="3" fontId="11" fillId="0" borderId="0" xfId="23" applyNumberFormat="1" applyFont="1" applyFill="1" applyBorder="1">
      <alignment/>
      <protection/>
    </xf>
    <xf numFmtId="0" fontId="0" fillId="0" borderId="5" xfId="0" applyFont="1" applyBorder="1"/>
    <xf numFmtId="0" fontId="0" fillId="0" borderId="2" xfId="0" applyFont="1" applyBorder="1"/>
    <xf numFmtId="0" fontId="4" fillId="0" borderId="5" xfId="0" applyFont="1" applyBorder="1" applyAlignment="1">
      <alignment vertical="center"/>
    </xf>
    <xf numFmtId="0" fontId="0" fillId="0" borderId="0" xfId="0" applyFont="1" applyFill="1" applyBorder="1" applyAlignment="1">
      <alignment horizontal="right"/>
    </xf>
    <xf numFmtId="3" fontId="0"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xf>
    <xf numFmtId="1" fontId="0" fillId="0" borderId="0" xfId="0" applyNumberFormat="1" applyFont="1" applyFill="1" applyBorder="1" applyAlignment="1">
      <alignment horizontal="right" vertical="center"/>
    </xf>
    <xf numFmtId="3" fontId="4" fillId="0" borderId="7"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Fill="1" applyBorder="1" applyAlignment="1">
      <alignment horizontal="center" vertical="center" wrapText="1"/>
    </xf>
    <xf numFmtId="3" fontId="4" fillId="0" borderId="7" xfId="0" applyNumberFormat="1" applyFont="1" applyFill="1" applyBorder="1"/>
    <xf numFmtId="3" fontId="0" fillId="0" borderId="5" xfId="0" applyNumberFormat="1" applyFont="1" applyFill="1" applyBorder="1" applyAlignment="1">
      <alignment horizontal="right" vertical="center"/>
    </xf>
    <xf numFmtId="3" fontId="1" fillId="0" borderId="0" xfId="23" applyNumberFormat="1" applyFont="1" applyFill="1" applyBorder="1" applyAlignment="1">
      <alignment horizontal="right"/>
      <protection/>
    </xf>
    <xf numFmtId="3" fontId="1" fillId="0" borderId="0" xfId="0" applyNumberFormat="1" applyFont="1" applyFill="1" applyBorder="1"/>
    <xf numFmtId="0" fontId="1" fillId="0" borderId="0" xfId="0" applyFont="1" applyFill="1" applyBorder="1"/>
    <xf numFmtId="3" fontId="0" fillId="0" borderId="0" xfId="0" applyNumberFormat="1" applyFont="1" applyBorder="1" applyAlignment="1">
      <alignment horizontal="left"/>
    </xf>
    <xf numFmtId="0" fontId="6" fillId="0" borderId="0" xfId="0" applyFont="1"/>
    <xf numFmtId="0" fontId="0" fillId="0" borderId="7" xfId="0" applyFont="1" applyBorder="1"/>
    <xf numFmtId="3" fontId="0" fillId="0" borderId="7" xfId="0" applyNumberFormat="1" applyFont="1" applyBorder="1"/>
    <xf numFmtId="3" fontId="0" fillId="0" borderId="0" xfId="0" applyNumberFormat="1" applyFont="1" applyBorder="1" applyAlignment="1">
      <alignment horizontal="right" vertical="center"/>
    </xf>
    <xf numFmtId="0" fontId="4" fillId="0" borderId="5" xfId="0" applyFont="1" applyBorder="1" applyAlignment="1">
      <alignment horizontal="center" vertical="center"/>
    </xf>
    <xf numFmtId="3" fontId="4" fillId="0" borderId="10" xfId="0" applyNumberFormat="1" applyFont="1" applyFill="1" applyBorder="1" applyAlignment="1">
      <alignment horizontal="center" vertical="center" wrapText="1"/>
    </xf>
    <xf numFmtId="3" fontId="0" fillId="0" borderId="2" xfId="0" applyNumberFormat="1" applyFont="1" applyBorder="1" applyAlignment="1">
      <alignment horizontal="right"/>
    </xf>
    <xf numFmtId="3" fontId="4" fillId="0" borderId="11" xfId="0" applyNumberFormat="1" applyFont="1" applyBorder="1" applyAlignment="1">
      <alignment horizontal="center" vertical="center" wrapText="1"/>
    </xf>
    <xf numFmtId="0" fontId="0" fillId="0" borderId="6" xfId="0" applyFont="1" applyBorder="1" applyAlignment="1">
      <alignment horizontal="right"/>
    </xf>
    <xf numFmtId="3" fontId="0" fillId="0" borderId="6" xfId="0" applyNumberFormat="1" applyFont="1" applyBorder="1" applyAlignment="1">
      <alignment horizontal="right"/>
    </xf>
    <xf numFmtId="3" fontId="4" fillId="0" borderId="12" xfId="0" applyNumberFormat="1" applyFont="1" applyFill="1" applyBorder="1" applyAlignment="1">
      <alignment horizontal="center" vertical="center" wrapText="1"/>
    </xf>
    <xf numFmtId="0" fontId="0" fillId="0" borderId="0" xfId="0" applyFont="1" applyBorder="1" applyAlignment="1">
      <alignment wrapText="1"/>
    </xf>
    <xf numFmtId="0" fontId="0" fillId="0" borderId="0" xfId="0" applyFont="1" applyBorder="1" applyAlignment="1">
      <alignment horizontal="left" vertical="top"/>
    </xf>
    <xf numFmtId="0" fontId="0" fillId="0" borderId="2" xfId="0" applyFont="1" applyFill="1" applyBorder="1"/>
    <xf numFmtId="0" fontId="0" fillId="0" borderId="0" xfId="0" applyFont="1" applyFill="1" applyBorder="1" applyAlignment="1">
      <alignment horizontal="center" vertical="center" wrapText="1"/>
    </xf>
    <xf numFmtId="0" fontId="0" fillId="0" borderId="3" xfId="0" applyFont="1" applyBorder="1" applyAlignment="1">
      <alignment vertical="top"/>
    </xf>
    <xf numFmtId="0" fontId="0" fillId="0" borderId="2" xfId="0" applyFont="1" applyBorder="1" applyAlignment="1">
      <alignment vertical="top"/>
    </xf>
    <xf numFmtId="0" fontId="0" fillId="0" borderId="2" xfId="0" applyFont="1" applyBorder="1" applyAlignment="1">
      <alignment horizontal="left" vertical="top"/>
    </xf>
    <xf numFmtId="3" fontId="0" fillId="0" borderId="2" xfId="0" applyNumberFormat="1" applyFont="1" applyBorder="1" applyAlignment="1">
      <alignment vertical="center"/>
    </xf>
    <xf numFmtId="0" fontId="1" fillId="0" borderId="0" xfId="42" applyFont="1" applyAlignment="1">
      <alignment horizontal="left"/>
      <protection/>
    </xf>
    <xf numFmtId="0" fontId="0" fillId="0" borderId="0" xfId="43" applyFont="1" applyBorder="1">
      <alignment/>
      <protection/>
    </xf>
    <xf numFmtId="0" fontId="0" fillId="0" borderId="0" xfId="43" applyFont="1">
      <alignment/>
      <protection/>
    </xf>
    <xf numFmtId="0" fontId="10" fillId="0" borderId="0" xfId="43" applyFont="1">
      <alignment/>
      <protection/>
    </xf>
    <xf numFmtId="0" fontId="10" fillId="0" borderId="0" xfId="43" applyFont="1" applyFill="1" applyBorder="1" applyAlignment="1">
      <alignment vertical="center"/>
      <protection/>
    </xf>
    <xf numFmtId="0" fontId="0" fillId="0" borderId="0" xfId="43" applyFont="1" applyFill="1" applyBorder="1">
      <alignment/>
      <protection/>
    </xf>
    <xf numFmtId="3" fontId="0" fillId="0" borderId="11" xfId="43" applyNumberFormat="1" applyFont="1" applyFill="1" applyBorder="1" applyAlignment="1">
      <alignment horizontal="center" vertical="center"/>
      <protection/>
    </xf>
    <xf numFmtId="3" fontId="0" fillId="0" borderId="7" xfId="43" applyNumberFormat="1" applyFont="1" applyFill="1" applyBorder="1" applyAlignment="1">
      <alignment horizontal="center" vertical="center"/>
      <protection/>
    </xf>
    <xf numFmtId="3" fontId="0" fillId="0" borderId="10" xfId="43" applyNumberFormat="1" applyFont="1" applyFill="1" applyBorder="1" applyAlignment="1">
      <alignment horizontal="center" vertical="center"/>
      <protection/>
    </xf>
    <xf numFmtId="3" fontId="0" fillId="0" borderId="11" xfId="43" applyNumberFormat="1" applyFont="1" applyFill="1" applyBorder="1" applyAlignment="1">
      <alignment horizontal="center" vertical="center" wrapText="1"/>
      <protection/>
    </xf>
    <xf numFmtId="3" fontId="0" fillId="0" borderId="7" xfId="43" applyNumberFormat="1" applyFont="1" applyFill="1" applyBorder="1" applyAlignment="1">
      <alignment horizontal="center" vertical="center" wrapText="1"/>
      <protection/>
    </xf>
    <xf numFmtId="0" fontId="0" fillId="0" borderId="0" xfId="43" applyFont="1" applyBorder="1" applyAlignment="1">
      <alignment vertical="center"/>
      <protection/>
    </xf>
    <xf numFmtId="3" fontId="0" fillId="0" borderId="0" xfId="43" applyNumberFormat="1" applyFont="1" applyFill="1" applyBorder="1" applyAlignment="1">
      <alignment/>
      <protection/>
    </xf>
    <xf numFmtId="3" fontId="0" fillId="0" borderId="0" xfId="43" applyNumberFormat="1" applyFont="1" applyFill="1" applyBorder="1">
      <alignment/>
      <protection/>
    </xf>
    <xf numFmtId="0" fontId="4" fillId="0" borderId="0" xfId="43" applyFont="1" applyFill="1" applyBorder="1">
      <alignment/>
      <protection/>
    </xf>
    <xf numFmtId="0" fontId="2" fillId="0" borderId="0" xfId="44" applyAlignment="1">
      <alignment horizontal="left"/>
      <protection/>
    </xf>
    <xf numFmtId="3" fontId="0" fillId="0" borderId="1" xfId="43" applyNumberFormat="1" applyFont="1" applyFill="1" applyBorder="1" applyAlignment="1">
      <alignment/>
      <protection/>
    </xf>
    <xf numFmtId="0" fontId="4" fillId="0" borderId="4" xfId="43" applyFont="1" applyBorder="1" applyAlignment="1">
      <alignment horizontal="left" vertical="center"/>
      <protection/>
    </xf>
    <xf numFmtId="3" fontId="0" fillId="0" borderId="1" xfId="43" applyNumberFormat="1" applyFont="1" applyFill="1" applyBorder="1" applyAlignment="1">
      <alignment horizontal="center" vertical="center"/>
      <protection/>
    </xf>
    <xf numFmtId="3" fontId="0" fillId="0" borderId="1" xfId="43" applyNumberFormat="1" applyFont="1" applyFill="1" applyBorder="1" applyAlignment="1">
      <alignment horizontal="center" vertical="center" wrapText="1"/>
      <protection/>
    </xf>
    <xf numFmtId="0" fontId="0" fillId="0" borderId="3" xfId="43" applyFont="1" applyBorder="1">
      <alignment/>
      <protection/>
    </xf>
    <xf numFmtId="0" fontId="0" fillId="0" borderId="2" xfId="43" applyFont="1" applyBorder="1">
      <alignment/>
      <protection/>
    </xf>
    <xf numFmtId="0" fontId="0" fillId="0" borderId="1" xfId="43" applyFont="1" applyBorder="1">
      <alignment/>
      <protection/>
    </xf>
    <xf numFmtId="3" fontId="0" fillId="0" borderId="0" xfId="43" applyNumberFormat="1" applyFont="1" applyBorder="1">
      <alignment/>
      <protection/>
    </xf>
    <xf numFmtId="0" fontId="1" fillId="0" borderId="5" xfId="44" applyFont="1" applyBorder="1" applyAlignment="1">
      <alignment horizontal="left"/>
      <protection/>
    </xf>
    <xf numFmtId="0" fontId="1" fillId="0" borderId="0" xfId="44" applyFont="1" applyAlignment="1">
      <alignment horizontal="left"/>
      <protection/>
    </xf>
    <xf numFmtId="0" fontId="0" fillId="0" borderId="7" xfId="43" applyFont="1" applyFill="1" applyBorder="1" applyAlignment="1">
      <alignment horizontal="center" vertical="center" wrapText="1"/>
      <protection/>
    </xf>
    <xf numFmtId="3" fontId="0" fillId="0" borderId="0" xfId="45" applyNumberFormat="1" applyFont="1" applyFill="1" applyBorder="1" applyAlignment="1">
      <alignment/>
    </xf>
    <xf numFmtId="0" fontId="4" fillId="0" borderId="4" xfId="43" applyFont="1" applyFill="1" applyBorder="1" applyAlignment="1">
      <alignment horizontal="left" vertical="center"/>
      <protection/>
    </xf>
    <xf numFmtId="3" fontId="0" fillId="0" borderId="9" xfId="43" applyNumberFormat="1" applyFont="1" applyFill="1" applyBorder="1" applyAlignment="1">
      <alignment horizontal="center" vertical="center" wrapText="1"/>
      <protection/>
    </xf>
    <xf numFmtId="3" fontId="0" fillId="0" borderId="0" xfId="43" applyNumberFormat="1" applyFont="1" applyFill="1" applyBorder="1" applyAlignment="1">
      <alignment horizontal="center" vertical="center" wrapText="1"/>
      <protection/>
    </xf>
    <xf numFmtId="0" fontId="0" fillId="0" borderId="0" xfId="43" applyFont="1" applyFill="1" applyBorder="1" applyAlignment="1">
      <alignment horizontal="center" vertical="center" wrapText="1"/>
      <protection/>
    </xf>
    <xf numFmtId="3" fontId="0" fillId="0" borderId="1" xfId="45" applyNumberFormat="1" applyFont="1" applyFill="1" applyBorder="1" applyAlignment="1">
      <alignment/>
    </xf>
    <xf numFmtId="3" fontId="0" fillId="0" borderId="1" xfId="43" applyNumberFormat="1" applyFont="1" applyBorder="1">
      <alignment/>
      <protection/>
    </xf>
    <xf numFmtId="0" fontId="6" fillId="0" borderId="0" xfId="43" applyFont="1">
      <alignment/>
      <protection/>
    </xf>
    <xf numFmtId="0" fontId="2" fillId="0" borderId="0" xfId="42">
      <alignment/>
      <protection/>
    </xf>
    <xf numFmtId="0" fontId="10" fillId="0" borderId="0" xfId="43" applyFont="1" applyBorder="1">
      <alignment/>
      <protection/>
    </xf>
    <xf numFmtId="3" fontId="0" fillId="0" borderId="9" xfId="43" applyNumberFormat="1" applyFont="1" applyBorder="1" applyAlignment="1">
      <alignment horizontal="center" vertical="center"/>
      <protection/>
    </xf>
    <xf numFmtId="3" fontId="0" fillId="0" borderId="1" xfId="43" applyNumberFormat="1" applyFont="1" applyBorder="1" applyAlignment="1">
      <alignment horizontal="center" vertical="center"/>
      <protection/>
    </xf>
    <xf numFmtId="0" fontId="1" fillId="0" borderId="0" xfId="44" applyFont="1" applyBorder="1" applyAlignment="1">
      <alignment horizontal="left"/>
      <protection/>
    </xf>
    <xf numFmtId="0" fontId="4" fillId="0" borderId="1" xfId="43" applyFont="1" applyBorder="1" applyAlignment="1">
      <alignment horizontal="left" vertical="center"/>
      <protection/>
    </xf>
    <xf numFmtId="0" fontId="0" fillId="0" borderId="1" xfId="43" applyFont="1" applyFill="1" applyBorder="1" applyAlignment="1">
      <alignment horizontal="center" vertical="center" wrapText="1"/>
      <protection/>
    </xf>
    <xf numFmtId="0" fontId="4" fillId="0" borderId="1" xfId="0" applyFont="1" applyFill="1" applyBorder="1"/>
    <xf numFmtId="0" fontId="4" fillId="0" borderId="1" xfId="0" applyFont="1" applyBorder="1" applyAlignment="1">
      <alignment horizontal="left"/>
    </xf>
    <xf numFmtId="3" fontId="4" fillId="0" borderId="13" xfId="0" applyNumberFormat="1" applyFont="1" applyFill="1" applyBorder="1"/>
    <xf numFmtId="3" fontId="0" fillId="0" borderId="12" xfId="0" applyNumberFormat="1" applyFont="1" applyFill="1" applyBorder="1"/>
    <xf numFmtId="0" fontId="0" fillId="0" borderId="12" xfId="0" applyFont="1" applyFill="1" applyBorder="1"/>
    <xf numFmtId="0" fontId="0" fillId="0" borderId="0" xfId="0" applyFont="1" applyFill="1" applyBorder="1" applyAlignment="1">
      <alignment horizontal="left"/>
    </xf>
    <xf numFmtId="0" fontId="0" fillId="0" borderId="5" xfId="0" applyFont="1" applyFill="1" applyBorder="1" applyAlignment="1">
      <alignment vertical="center"/>
    </xf>
    <xf numFmtId="0" fontId="1" fillId="0" borderId="0" xfId="43" applyFont="1" applyFill="1" applyBorder="1">
      <alignment/>
      <protection/>
    </xf>
    <xf numFmtId="3" fontId="0" fillId="0" borderId="0" xfId="43" applyNumberFormat="1" applyFont="1" applyBorder="1">
      <alignment/>
      <protection/>
    </xf>
    <xf numFmtId="0" fontId="0" fillId="0" borderId="0" xfId="43" applyFont="1" applyBorder="1" applyAlignment="1">
      <alignment vertical="center"/>
      <protection/>
    </xf>
    <xf numFmtId="0" fontId="0" fillId="0" borderId="0" xfId="43" applyFont="1">
      <alignment/>
      <protection/>
    </xf>
    <xf numFmtId="0" fontId="0" fillId="0" borderId="1" xfId="43" applyFont="1" applyBorder="1">
      <alignment/>
      <protection/>
    </xf>
    <xf numFmtId="3" fontId="0" fillId="0" borderId="0" xfId="43" applyNumberFormat="1" applyFont="1" applyFill="1" applyBorder="1">
      <alignment/>
      <protection/>
    </xf>
    <xf numFmtId="0" fontId="0" fillId="0" borderId="0" xfId="43" applyFont="1" applyFill="1" applyBorder="1">
      <alignment/>
      <protection/>
    </xf>
    <xf numFmtId="3" fontId="0" fillId="0" borderId="1" xfId="43" applyNumberFormat="1" applyFont="1" applyBorder="1">
      <alignment/>
      <protection/>
    </xf>
    <xf numFmtId="0" fontId="0" fillId="0" borderId="2" xfId="43" applyFont="1" applyFill="1" applyBorder="1">
      <alignment/>
      <protection/>
    </xf>
    <xf numFmtId="0" fontId="0" fillId="0" borderId="3" xfId="43" applyFont="1" applyFill="1" applyBorder="1">
      <alignment/>
      <protection/>
    </xf>
    <xf numFmtId="3" fontId="0" fillId="0" borderId="7" xfId="43" applyNumberFormat="1" applyFont="1" applyFill="1" applyBorder="1" applyAlignment="1">
      <alignment horizontal="center" vertical="center"/>
      <protection/>
    </xf>
    <xf numFmtId="3" fontId="0" fillId="0" borderId="2" xfId="43" applyNumberFormat="1" applyFont="1" applyFill="1" applyBorder="1">
      <alignment/>
      <protection/>
    </xf>
    <xf numFmtId="3" fontId="0" fillId="0" borderId="5" xfId="43" applyNumberFormat="1" applyFont="1" applyFill="1" applyBorder="1">
      <alignment/>
      <protection/>
    </xf>
    <xf numFmtId="0" fontId="0" fillId="0" borderId="5" xfId="43" applyFont="1" applyFill="1" applyBorder="1">
      <alignment/>
      <protection/>
    </xf>
    <xf numFmtId="3" fontId="0" fillId="0" borderId="0" xfId="43" applyNumberFormat="1" applyFont="1" applyFill="1" applyBorder="1" applyAlignment="1">
      <alignment/>
      <protection/>
    </xf>
    <xf numFmtId="0" fontId="0" fillId="0" borderId="0" xfId="43" applyFont="1" applyBorder="1">
      <alignment/>
      <protection/>
    </xf>
    <xf numFmtId="3" fontId="0" fillId="0" borderId="1" xfId="43" applyNumberFormat="1" applyFont="1" applyFill="1" applyBorder="1">
      <alignment/>
      <protection/>
    </xf>
    <xf numFmtId="0" fontId="0" fillId="0" borderId="7" xfId="0" applyFont="1" applyBorder="1" applyAlignment="1">
      <alignment horizontal="center" vertical="center" wrapText="1"/>
    </xf>
    <xf numFmtId="0" fontId="0" fillId="0" borderId="0" xfId="49">
      <alignment/>
      <protection/>
    </xf>
    <xf numFmtId="0" fontId="0" fillId="0" borderId="0" xfId="43" applyFont="1" applyBorder="1">
      <alignment/>
      <protection/>
    </xf>
    <xf numFmtId="0" fontId="0" fillId="0" borderId="0" xfId="0" applyFont="1" applyFill="1"/>
    <xf numFmtId="0" fontId="0" fillId="0" borderId="1" xfId="0" applyFont="1" applyFill="1" applyBorder="1"/>
    <xf numFmtId="3" fontId="0" fillId="0" borderId="0" xfId="0" applyNumberFormat="1" applyFont="1" applyFill="1" applyBorder="1" applyAlignment="1">
      <alignment wrapText="1"/>
    </xf>
    <xf numFmtId="0" fontId="0" fillId="0" borderId="0" xfId="0" applyFont="1" applyFill="1"/>
    <xf numFmtId="3" fontId="0" fillId="0" borderId="1" xfId="0" applyNumberFormat="1" applyFont="1" applyFill="1" applyBorder="1" applyAlignment="1">
      <alignment horizontal="right" vertical="center"/>
    </xf>
    <xf numFmtId="3" fontId="0" fillId="0" borderId="0" xfId="15" applyNumberFormat="1" applyFont="1" applyFill="1" applyBorder="1"/>
    <xf numFmtId="0" fontId="4" fillId="0" borderId="7" xfId="0" applyFont="1" applyFill="1" applyBorder="1" applyAlignment="1">
      <alignment horizontal="center" vertical="center"/>
    </xf>
    <xf numFmtId="0" fontId="4" fillId="0" borderId="7" xfId="0" applyFont="1" applyBorder="1" applyAlignment="1">
      <alignment horizontal="center" vertical="center"/>
    </xf>
    <xf numFmtId="0" fontId="0" fillId="0" borderId="5" xfId="0" applyFont="1" applyBorder="1"/>
    <xf numFmtId="0" fontId="4" fillId="0" borderId="0" xfId="0" applyFont="1" applyBorder="1" applyAlignment="1">
      <alignment horizontal="center"/>
    </xf>
    <xf numFmtId="0" fontId="4" fillId="0" borderId="0" xfId="0" applyFont="1" applyBorder="1" applyAlignment="1">
      <alignment horizontal="left" vertical="top" wrapText="1"/>
    </xf>
    <xf numFmtId="0" fontId="15" fillId="0" borderId="0" xfId="0" applyFont="1" applyBorder="1"/>
    <xf numFmtId="0" fontId="0" fillId="0" borderId="7" xfId="0" applyFont="1" applyBorder="1" applyAlignment="1">
      <alignment vertical="center"/>
    </xf>
    <xf numFmtId="0" fontId="0" fillId="0" borderId="0" xfId="43" applyFont="1" applyBorder="1" applyAlignment="1">
      <alignment horizontal="center" vertical="center" wrapText="1"/>
      <protection/>
    </xf>
    <xf numFmtId="0" fontId="4" fillId="0" borderId="7" xfId="0" applyFont="1" applyBorder="1"/>
    <xf numFmtId="0" fontId="16" fillId="0" borderId="0" xfId="42" applyFont="1">
      <alignment/>
      <protection/>
    </xf>
    <xf numFmtId="0" fontId="4" fillId="0" borderId="1" xfId="43" applyFont="1" applyFill="1" applyBorder="1">
      <alignment/>
      <protection/>
    </xf>
    <xf numFmtId="0" fontId="4" fillId="0" borderId="2" xfId="43" applyFont="1" applyFill="1" applyBorder="1" applyAlignment="1">
      <alignment horizontal="left" vertical="center"/>
      <protection/>
    </xf>
    <xf numFmtId="0" fontId="0" fillId="0" borderId="0" xfId="36" applyFont="1" applyFill="1" applyBorder="1">
      <alignment/>
      <protection/>
    </xf>
    <xf numFmtId="0" fontId="0" fillId="0" borderId="0" xfId="0" applyFont="1" applyBorder="1" applyAlignment="1">
      <alignment/>
    </xf>
    <xf numFmtId="3" fontId="0" fillId="0" borderId="0" xfId="26" applyNumberFormat="1" applyFont="1" applyFill="1" applyBorder="1" applyAlignment="1">
      <alignment horizontal="right"/>
      <protection/>
    </xf>
    <xf numFmtId="3" fontId="10" fillId="0" borderId="0" xfId="0" applyNumberFormat="1" applyFont="1" applyBorder="1"/>
    <xf numFmtId="0" fontId="10" fillId="0" borderId="0" xfId="0" applyFont="1" applyBorder="1" applyAlignment="1">
      <alignment vertical="center"/>
    </xf>
    <xf numFmtId="0" fontId="0" fillId="0" borderId="0" xfId="49" applyFill="1">
      <alignment/>
      <protection/>
    </xf>
    <xf numFmtId="0" fontId="0" fillId="0" borderId="0" xfId="26" applyFont="1" applyFill="1" applyBorder="1">
      <alignment/>
      <protection/>
    </xf>
    <xf numFmtId="0" fontId="1" fillId="0" borderId="0" xfId="23" applyFont="1" applyBorder="1" applyAlignment="1">
      <alignment horizontal="left"/>
      <protection/>
    </xf>
    <xf numFmtId="0" fontId="1" fillId="0" borderId="0" xfId="42" applyFont="1" applyBorder="1" applyAlignment="1">
      <alignment horizontal="left"/>
      <protection/>
    </xf>
    <xf numFmtId="3" fontId="0" fillId="0" borderId="2" xfId="0" applyNumberFormat="1" applyFont="1" applyBorder="1"/>
    <xf numFmtId="3" fontId="4" fillId="0" borderId="10" xfId="0" applyNumberFormat="1" applyFont="1" applyFill="1" applyBorder="1"/>
    <xf numFmtId="0" fontId="0" fillId="0" borderId="0" xfId="0" applyNumberFormat="1" applyFill="1" applyBorder="1"/>
    <xf numFmtId="0" fontId="6" fillId="0" borderId="0" xfId="0" applyFont="1" applyFill="1"/>
    <xf numFmtId="0" fontId="0" fillId="0" borderId="10" xfId="0" applyFont="1" applyBorder="1"/>
    <xf numFmtId="0" fontId="4" fillId="0" borderId="10" xfId="0" applyFont="1" applyBorder="1" applyAlignment="1">
      <alignment horizontal="left"/>
    </xf>
    <xf numFmtId="0" fontId="17" fillId="0" borderId="0" xfId="21" applyFont="1" applyAlignment="1" applyProtection="1">
      <alignment horizontal="left"/>
      <protection/>
    </xf>
    <xf numFmtId="3" fontId="7" fillId="0" borderId="0" xfId="0" applyNumberFormat="1" applyFont="1" applyBorder="1"/>
    <xf numFmtId="0" fontId="11" fillId="0" borderId="0" xfId="0" applyFont="1" applyBorder="1"/>
    <xf numFmtId="0" fontId="10" fillId="0" borderId="0" xfId="0" applyFont="1" applyFill="1" applyBorder="1"/>
    <xf numFmtId="0" fontId="15" fillId="0" borderId="0" xfId="0" applyFont="1" applyFill="1" applyBorder="1"/>
    <xf numFmtId="3" fontId="15" fillId="0" borderId="0" xfId="0" applyNumberFormat="1" applyFont="1" applyFill="1" applyBorder="1"/>
    <xf numFmtId="0" fontId="0" fillId="0" borderId="0" xfId="43" applyFont="1" applyBorder="1" applyAlignment="1">
      <alignment horizontal="center" vertical="center"/>
      <protection/>
    </xf>
    <xf numFmtId="0" fontId="0" fillId="0" borderId="5" xfId="43" applyFont="1" applyBorder="1" applyAlignment="1">
      <alignment horizontal="center" vertical="center"/>
      <protection/>
    </xf>
    <xf numFmtId="0" fontId="0" fillId="0" borderId="7" xfId="43" applyFont="1" applyBorder="1">
      <alignment/>
      <protection/>
    </xf>
    <xf numFmtId="3" fontId="13" fillId="0" borderId="7" xfId="0" applyNumberFormat="1" applyFont="1" applyFill="1" applyBorder="1" applyAlignment="1">
      <alignment horizontal="center" vertical="center" wrapText="1"/>
    </xf>
    <xf numFmtId="164" fontId="0" fillId="0" borderId="0" xfId="0" applyNumberFormat="1" applyFont="1" applyBorder="1"/>
    <xf numFmtId="164" fontId="0" fillId="0" borderId="0" xfId="0" applyNumberFormat="1" applyFont="1" applyFill="1" applyBorder="1"/>
    <xf numFmtId="0" fontId="0" fillId="0" borderId="7" xfId="0" applyFont="1" applyBorder="1" applyAlignment="1">
      <alignment horizontal="left"/>
    </xf>
    <xf numFmtId="0" fontId="0" fillId="0" borderId="0" xfId="0" applyFont="1" applyFill="1" applyBorder="1" applyAlignment="1">
      <alignment/>
    </xf>
    <xf numFmtId="0" fontId="0" fillId="0" borderId="7" xfId="0" applyFont="1" applyBorder="1" applyAlignment="1">
      <alignment/>
    </xf>
    <xf numFmtId="0" fontId="10" fillId="0" borderId="0" xfId="43" applyFont="1" applyFill="1" applyBorder="1">
      <alignment/>
      <protection/>
    </xf>
    <xf numFmtId="0" fontId="0" fillId="0" borderId="0" xfId="43" applyFont="1" applyFill="1" applyBorder="1" applyAlignment="1">
      <alignment vertical="center"/>
      <protection/>
    </xf>
    <xf numFmtId="3" fontId="0" fillId="0" borderId="6" xfId="43" applyNumberFormat="1" applyFont="1" applyFill="1" applyBorder="1" applyAlignment="1">
      <alignment horizontal="center" vertical="center"/>
      <protection/>
    </xf>
    <xf numFmtId="3" fontId="0" fillId="0" borderId="0" xfId="43" applyNumberFormat="1" applyFont="1" applyFill="1" applyBorder="1" applyAlignment="1">
      <alignment horizontal="center" vertical="center"/>
      <protection/>
    </xf>
    <xf numFmtId="0" fontId="10" fillId="0" borderId="0" xfId="0" applyFont="1" applyFill="1" applyBorder="1" applyAlignment="1">
      <alignment horizontal="center" vertical="center" wrapText="1"/>
    </xf>
    <xf numFmtId="0" fontId="10" fillId="0" borderId="0" xfId="0" applyFont="1" applyBorder="1" applyAlignment="1">
      <alignment/>
    </xf>
    <xf numFmtId="3" fontId="0" fillId="0" borderId="7" xfId="0" applyNumberFormat="1" applyFont="1" applyFill="1" applyBorder="1"/>
    <xf numFmtId="0" fontId="19" fillId="0" borderId="0" xfId="0" applyFont="1" applyBorder="1"/>
    <xf numFmtId="0" fontId="19" fillId="0" borderId="0" xfId="0" applyFont="1" applyFill="1" applyBorder="1"/>
    <xf numFmtId="0" fontId="21" fillId="0" borderId="0" xfId="43" applyFont="1" applyBorder="1">
      <alignment/>
      <protection/>
    </xf>
    <xf numFmtId="0" fontId="23" fillId="0" borderId="0" xfId="43" applyFont="1" applyBorder="1">
      <alignment/>
      <protection/>
    </xf>
    <xf numFmtId="0" fontId="23" fillId="0" borderId="0" xfId="43" applyFont="1" applyFill="1" applyBorder="1">
      <alignment/>
      <protection/>
    </xf>
    <xf numFmtId="3" fontId="23" fillId="0" borderId="0" xfId="43" applyNumberFormat="1" applyFont="1" applyBorder="1">
      <alignment/>
      <protection/>
    </xf>
    <xf numFmtId="0" fontId="23" fillId="0" borderId="0" xfId="0" applyFont="1" applyBorder="1"/>
    <xf numFmtId="0" fontId="23" fillId="0" borderId="0" xfId="0" applyFont="1"/>
    <xf numFmtId="0" fontId="23" fillId="0" borderId="0" xfId="0" applyFont="1" applyFill="1" applyBorder="1" applyAlignment="1">
      <alignment vertical="center"/>
    </xf>
    <xf numFmtId="3" fontId="0" fillId="0" borderId="2" xfId="0" applyNumberFormat="1" applyFont="1" applyFill="1" applyBorder="1" applyAlignment="1">
      <alignment horizontal="right"/>
    </xf>
    <xf numFmtId="3" fontId="0" fillId="0" borderId="2" xfId="0" applyNumberFormat="1" applyFont="1" applyFill="1" applyBorder="1"/>
    <xf numFmtId="3" fontId="0" fillId="0" borderId="4" xfId="0" applyNumberFormat="1" applyFont="1" applyFill="1" applyBorder="1"/>
    <xf numFmtId="3" fontId="0" fillId="0" borderId="1" xfId="15" applyNumberFormat="1" applyFont="1" applyFill="1" applyBorder="1"/>
    <xf numFmtId="3" fontId="0" fillId="0" borderId="5" xfId="0" applyNumberFormat="1" applyFont="1" applyFill="1" applyBorder="1" applyAlignment="1">
      <alignment horizontal="right"/>
    </xf>
    <xf numFmtId="0" fontId="0" fillId="0" borderId="5" xfId="0" applyFont="1" applyFill="1" applyBorder="1"/>
    <xf numFmtId="3" fontId="0" fillId="0" borderId="1" xfId="0" applyNumberFormat="1" applyFont="1" applyFill="1" applyBorder="1" applyAlignment="1">
      <alignment horizontal="right" vertical="center"/>
    </xf>
    <xf numFmtId="3" fontId="0" fillId="0" borderId="5" xfId="0" applyNumberFormat="1" applyFont="1" applyFill="1" applyBorder="1" applyAlignment="1">
      <alignment horizontal="right"/>
    </xf>
    <xf numFmtId="3" fontId="0" fillId="0" borderId="5" xfId="0" applyNumberFormat="1" applyFont="1" applyFill="1" applyBorder="1" applyAlignment="1">
      <alignment horizontal="right" vertical="center"/>
    </xf>
    <xf numFmtId="3" fontId="1" fillId="0" borderId="0" xfId="23" applyNumberFormat="1" applyFont="1" applyFill="1">
      <alignment/>
      <protection/>
    </xf>
    <xf numFmtId="3" fontId="1" fillId="0" borderId="0" xfId="42" applyNumberFormat="1" applyFont="1" applyFill="1" applyBorder="1" applyAlignment="1">
      <alignment vertical="center"/>
      <protection/>
    </xf>
    <xf numFmtId="3" fontId="0" fillId="0" borderId="0" xfId="0" applyNumberFormat="1" applyFont="1" applyFill="1" applyBorder="1" applyAlignment="1">
      <alignment horizontal="right" vertical="top"/>
    </xf>
    <xf numFmtId="3" fontId="0" fillId="0" borderId="5" xfId="0" applyNumberFormat="1" applyFont="1" applyFill="1" applyBorder="1" applyAlignment="1">
      <alignment wrapText="1"/>
    </xf>
    <xf numFmtId="3" fontId="0" fillId="0" borderId="8" xfId="43" applyNumberFormat="1" applyFont="1" applyFill="1" applyBorder="1" applyAlignment="1">
      <alignment/>
      <protection/>
    </xf>
    <xf numFmtId="3" fontId="0" fillId="0" borderId="5" xfId="43" applyNumberFormat="1" applyFont="1" applyFill="1" applyBorder="1" applyAlignment="1">
      <alignment/>
      <protection/>
    </xf>
    <xf numFmtId="3" fontId="0" fillId="0" borderId="8" xfId="43" applyNumberFormat="1" applyFont="1" applyFill="1" applyBorder="1">
      <alignment/>
      <protection/>
    </xf>
    <xf numFmtId="3" fontId="0" fillId="0" borderId="3" xfId="43" applyNumberFormat="1" applyFont="1" applyFill="1" applyBorder="1">
      <alignment/>
      <protection/>
    </xf>
    <xf numFmtId="3" fontId="0" fillId="0" borderId="6" xfId="43" applyNumberFormat="1" applyFont="1" applyFill="1" applyBorder="1" applyAlignment="1">
      <alignment/>
      <protection/>
    </xf>
    <xf numFmtId="3" fontId="0" fillId="0" borderId="6" xfId="43" applyNumberFormat="1" applyFont="1" applyFill="1" applyBorder="1">
      <alignment/>
      <protection/>
    </xf>
    <xf numFmtId="3" fontId="1" fillId="0" borderId="5" xfId="44" applyNumberFormat="1" applyFont="1" applyFill="1" applyBorder="1">
      <alignment/>
      <protection/>
    </xf>
    <xf numFmtId="3" fontId="1" fillId="0" borderId="0" xfId="44" applyNumberFormat="1" applyFont="1" applyFill="1">
      <alignment/>
      <protection/>
    </xf>
    <xf numFmtId="3" fontId="0" fillId="0" borderId="6" xfId="45" applyNumberFormat="1" applyFont="1" applyFill="1" applyBorder="1" applyAlignment="1">
      <alignment/>
    </xf>
    <xf numFmtId="3" fontId="0" fillId="0" borderId="5" xfId="45" applyNumberFormat="1" applyFont="1" applyFill="1" applyBorder="1" applyAlignment="1">
      <alignment/>
    </xf>
    <xf numFmtId="3" fontId="0" fillId="0" borderId="7" xfId="0" applyNumberFormat="1" applyFont="1" applyFill="1" applyBorder="1" applyAlignment="1">
      <alignment/>
    </xf>
    <xf numFmtId="3" fontId="0" fillId="0" borderId="5" xfId="0" applyNumberFormat="1" applyFont="1" applyFill="1" applyBorder="1" applyAlignment="1">
      <alignment/>
    </xf>
    <xf numFmtId="3" fontId="0" fillId="0" borderId="0" xfId="0" applyNumberFormat="1" applyFont="1" applyFill="1" applyBorder="1" applyAlignment="1">
      <alignment/>
    </xf>
    <xf numFmtId="3" fontId="0" fillId="0" borderId="5" xfId="0" applyNumberFormat="1" applyFont="1" applyFill="1" applyBorder="1" applyAlignment="1">
      <alignment/>
    </xf>
    <xf numFmtId="0" fontId="19" fillId="0" borderId="0" xfId="0" applyFont="1" applyFill="1" applyBorder="1" applyAlignment="1">
      <alignment vertical="center"/>
    </xf>
    <xf numFmtId="3" fontId="0" fillId="0" borderId="8" xfId="0" applyNumberFormat="1" applyFont="1" applyFill="1" applyBorder="1" applyAlignment="1">
      <alignment horizontal="right"/>
    </xf>
    <xf numFmtId="3" fontId="0" fillId="0" borderId="5" xfId="43" applyNumberFormat="1" applyFont="1" applyFill="1" applyBorder="1" applyAlignment="1">
      <alignment horizontal="right" vertical="center" wrapText="1"/>
      <protection/>
    </xf>
    <xf numFmtId="3" fontId="0" fillId="0" borderId="0" xfId="43" applyNumberFormat="1" applyFont="1" applyFill="1" applyBorder="1" applyAlignment="1">
      <alignment horizontal="right" vertical="center" wrapText="1"/>
      <protection/>
    </xf>
    <xf numFmtId="3" fontId="1" fillId="0" borderId="0" xfId="0" applyNumberFormat="1" applyFont="1" applyBorder="1"/>
    <xf numFmtId="0" fontId="21" fillId="0" borderId="0" xfId="43" applyFont="1" applyFill="1" applyBorder="1">
      <alignment/>
      <protection/>
    </xf>
    <xf numFmtId="0" fontId="23" fillId="0" borderId="0" xfId="43" applyFont="1" applyFill="1" applyBorder="1" applyAlignment="1">
      <alignment vertical="center"/>
      <protection/>
    </xf>
    <xf numFmtId="0" fontId="0" fillId="0" borderId="11" xfId="43" applyFont="1" applyFill="1" applyBorder="1" applyAlignment="1">
      <alignment horizontal="center" vertical="center" wrapText="1"/>
      <protection/>
    </xf>
    <xf numFmtId="0" fontId="0" fillId="0" borderId="5" xfId="43" applyFont="1" applyFill="1" applyBorder="1" applyAlignment="1">
      <alignment horizontal="center" vertical="center" wrapText="1"/>
      <protection/>
    </xf>
    <xf numFmtId="3" fontId="23" fillId="0" borderId="0" xfId="43" applyNumberFormat="1" applyFont="1" applyFill="1" applyBorder="1">
      <alignment/>
      <protection/>
    </xf>
    <xf numFmtId="0" fontId="24" fillId="0" borderId="0" xfId="0" applyFont="1" applyBorder="1"/>
    <xf numFmtId="0" fontId="21" fillId="0" borderId="0" xfId="0" applyFont="1" applyBorder="1"/>
    <xf numFmtId="0" fontId="21" fillId="0" borderId="0" xfId="0" applyFont="1" applyBorder="1" applyAlignment="1">
      <alignment/>
    </xf>
    <xf numFmtId="3" fontId="21" fillId="0" borderId="0" xfId="0" applyNumberFormat="1" applyFont="1" applyBorder="1"/>
    <xf numFmtId="0" fontId="21" fillId="0" borderId="0" xfId="0" applyFont="1" applyFill="1" applyBorder="1"/>
    <xf numFmtId="3" fontId="0" fillId="0" borderId="7" xfId="0" applyNumberFormat="1" applyFont="1" applyFill="1" applyBorder="1" applyAlignment="1">
      <alignment horizontal="right" vertical="center" wrapText="1"/>
    </xf>
    <xf numFmtId="3" fontId="0" fillId="0" borderId="7" xfId="0" applyNumberFormat="1" applyFont="1" applyFill="1" applyBorder="1" applyAlignment="1">
      <alignment horizontal="right"/>
    </xf>
    <xf numFmtId="0" fontId="18" fillId="0" borderId="0" xfId="0" applyFont="1" applyFill="1" applyBorder="1"/>
    <xf numFmtId="0" fontId="18" fillId="0" borderId="0" xfId="0" applyFont="1" applyFill="1" applyBorder="1" applyAlignment="1">
      <alignment/>
    </xf>
    <xf numFmtId="0" fontId="18" fillId="0" borderId="0" xfId="0" applyFont="1" applyFill="1" applyBorder="1" applyAlignment="1">
      <alignment vertical="center"/>
    </xf>
    <xf numFmtId="3" fontId="18" fillId="0" borderId="0" xfId="0" applyNumberFormat="1" applyFont="1" applyFill="1" applyBorder="1"/>
    <xf numFmtId="0" fontId="23" fillId="0" borderId="0" xfId="0" applyFont="1" applyFill="1" applyBorder="1"/>
    <xf numFmtId="0" fontId="0" fillId="0" borderId="0" xfId="18" applyNumberFormat="1" applyFont="1" applyFill="1" applyBorder="1"/>
    <xf numFmtId="0" fontId="4" fillId="0" borderId="0" xfId="0" applyFont="1" applyFill="1" applyBorder="1" applyAlignment="1">
      <alignment horizontal="center"/>
    </xf>
    <xf numFmtId="0" fontId="4" fillId="0" borderId="0" xfId="0" applyFont="1" applyFill="1" applyBorder="1" applyAlignment="1">
      <alignment horizontal="center" vertical="center"/>
    </xf>
    <xf numFmtId="3" fontId="20" fillId="0" borderId="0" xfId="0" applyNumberFormat="1"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center"/>
    </xf>
    <xf numFmtId="0" fontId="22" fillId="0" borderId="0" xfId="43" applyFont="1" applyFill="1" applyBorder="1">
      <alignment/>
      <protection/>
    </xf>
    <xf numFmtId="0" fontId="20" fillId="0" borderId="0" xfId="43" applyFont="1" applyFill="1" applyBorder="1">
      <alignment/>
      <protection/>
    </xf>
    <xf numFmtId="3" fontId="20" fillId="0" borderId="0" xfId="0" applyNumberFormat="1" applyFont="1" applyFill="1" applyBorder="1" applyAlignment="1">
      <alignment/>
    </xf>
    <xf numFmtId="0" fontId="20" fillId="0" borderId="0" xfId="0" applyFont="1" applyFill="1" applyBorder="1" applyAlignment="1">
      <alignment/>
    </xf>
    <xf numFmtId="3" fontId="20" fillId="0" borderId="0" xfId="0" applyNumberFormat="1" applyFont="1" applyFill="1" applyBorder="1"/>
    <xf numFmtId="0" fontId="20" fillId="0" borderId="0" xfId="0" applyFont="1" applyFill="1" applyBorder="1"/>
    <xf numFmtId="0" fontId="4" fillId="0" borderId="2" xfId="0" applyFont="1" applyFill="1" applyBorder="1" applyAlignment="1">
      <alignment/>
    </xf>
    <xf numFmtId="0" fontId="0" fillId="0" borderId="0" xfId="0" applyFont="1" applyBorder="1" quotePrefix="1"/>
    <xf numFmtId="0" fontId="10" fillId="0" borderId="0" xfId="0" applyFont="1" applyFill="1" applyBorder="1" applyAlignment="1">
      <alignment horizontal="left" vertical="center"/>
    </xf>
    <xf numFmtId="0" fontId="10" fillId="0" borderId="0" xfId="0" applyFont="1" applyFill="1" applyBorder="1" applyAlignment="1">
      <alignment/>
    </xf>
    <xf numFmtId="0" fontId="1" fillId="0" borderId="7" xfId="0" applyFont="1" applyBorder="1" applyAlignment="1">
      <alignment horizontal="center" vertical="center" wrapText="1"/>
    </xf>
    <xf numFmtId="3" fontId="0" fillId="0" borderId="7" xfId="0" applyNumberFormat="1" applyFont="1" applyFill="1" applyBorder="1" applyAlignment="1">
      <alignment horizontal="right" vertical="center"/>
    </xf>
    <xf numFmtId="3" fontId="0" fillId="0" borderId="7" xfId="0" applyNumberFormat="1" applyFont="1" applyFill="1" applyBorder="1" applyAlignment="1">
      <alignment vertical="center"/>
    </xf>
    <xf numFmtId="0" fontId="1" fillId="0" borderId="0" xfId="0" applyFont="1" applyBorder="1"/>
    <xf numFmtId="0" fontId="1" fillId="0" borderId="11" xfId="43" applyFont="1" applyBorder="1" applyAlignment="1">
      <alignment horizontal="center" vertical="center" wrapText="1"/>
      <protection/>
    </xf>
    <xf numFmtId="0" fontId="1" fillId="0" borderId="7" xfId="43" applyFont="1" applyBorder="1" applyAlignment="1">
      <alignment horizontal="center" vertical="center" wrapText="1"/>
      <protection/>
    </xf>
    <xf numFmtId="0" fontId="1" fillId="0" borderId="5" xfId="43" applyFont="1" applyBorder="1" applyAlignment="1">
      <alignment horizontal="center" vertical="center" wrapText="1"/>
      <protection/>
    </xf>
    <xf numFmtId="3" fontId="1" fillId="0" borderId="7" xfId="43" applyNumberFormat="1" applyFont="1" applyFill="1" applyBorder="1" applyAlignment="1">
      <alignment horizontal="center" vertical="center" wrapText="1"/>
      <protection/>
    </xf>
    <xf numFmtId="0" fontId="1" fillId="0" borderId="0" xfId="43" applyFont="1" applyBorder="1">
      <alignment/>
      <protection/>
    </xf>
    <xf numFmtId="3" fontId="1" fillId="0" borderId="11" xfId="43" applyNumberFormat="1" applyFont="1" applyFill="1" applyBorder="1" applyAlignment="1">
      <alignment horizontal="center" vertical="center" wrapText="1"/>
      <protection/>
    </xf>
    <xf numFmtId="0" fontId="1" fillId="0" borderId="3" xfId="0" applyFont="1" applyBorder="1"/>
    <xf numFmtId="3" fontId="1" fillId="0" borderId="9" xfId="43" applyNumberFormat="1" applyFont="1" applyFill="1" applyBorder="1" applyAlignment="1">
      <alignment horizontal="center" vertical="center" wrapText="1"/>
      <protection/>
    </xf>
    <xf numFmtId="3" fontId="0" fillId="0" borderId="7" xfId="0" applyNumberFormat="1" applyFont="1" applyBorder="1"/>
    <xf numFmtId="3" fontId="0" fillId="0" borderId="7" xfId="0" applyNumberFormat="1" applyFont="1" applyFill="1" applyBorder="1" applyAlignment="1">
      <alignment horizontal="right" vertical="center"/>
    </xf>
    <xf numFmtId="3" fontId="0" fillId="0" borderId="7" xfId="0" applyNumberFormat="1" applyFont="1" applyFill="1" applyBorder="1"/>
    <xf numFmtId="0" fontId="4" fillId="0" borderId="5" xfId="0" applyFont="1" applyFill="1" applyBorder="1" applyAlignment="1">
      <alignment vertical="center"/>
    </xf>
    <xf numFmtId="3" fontId="0" fillId="0" borderId="13" xfId="0" applyNumberFormat="1" applyFont="1" applyBorder="1"/>
    <xf numFmtId="3" fontId="0" fillId="0" borderId="7" xfId="0" applyNumberFormat="1" applyFont="1" applyFill="1" applyBorder="1" applyAlignment="1">
      <alignment wrapText="1"/>
    </xf>
    <xf numFmtId="3" fontId="0" fillId="0" borderId="7" xfId="43" applyNumberFormat="1" applyFont="1" applyFill="1" applyBorder="1">
      <alignment/>
      <protection/>
    </xf>
    <xf numFmtId="3" fontId="0" fillId="0" borderId="7" xfId="43" applyNumberFormat="1" applyFont="1" applyFill="1" applyBorder="1" applyAlignment="1">
      <alignment/>
      <protection/>
    </xf>
    <xf numFmtId="3" fontId="0" fillId="0" borderId="10" xfId="43" applyNumberFormat="1" applyFont="1" applyFill="1" applyBorder="1">
      <alignment/>
      <protection/>
    </xf>
    <xf numFmtId="3" fontId="0" fillId="0" borderId="7" xfId="43" applyNumberFormat="1" applyFont="1" applyFill="1" applyBorder="1" applyAlignment="1">
      <alignment vertical="center"/>
      <protection/>
    </xf>
    <xf numFmtId="0" fontId="0" fillId="0" borderId="7" xfId="43" applyFont="1" applyFill="1" applyBorder="1">
      <alignment/>
      <protection/>
    </xf>
    <xf numFmtId="0" fontId="0" fillId="0" borderId="7" xfId="0" applyFont="1" applyFill="1" applyBorder="1"/>
    <xf numFmtId="0" fontId="1" fillId="0" borderId="7" xfId="23" applyFont="1" applyBorder="1" applyAlignment="1">
      <alignment horizontal="left"/>
      <protection/>
    </xf>
    <xf numFmtId="3" fontId="1" fillId="0" borderId="7" xfId="0" applyNumberFormat="1" applyFont="1" applyBorder="1"/>
    <xf numFmtId="3" fontId="0" fillId="0" borderId="7" xfId="43" applyNumberFormat="1" applyFont="1" applyFill="1" applyBorder="1" applyAlignment="1">
      <alignment horizontal="right" vertical="center" wrapText="1"/>
      <protection/>
    </xf>
    <xf numFmtId="3" fontId="0" fillId="0" borderId="10" xfId="43" applyNumberFormat="1" applyFont="1" applyFill="1" applyBorder="1" applyAlignment="1">
      <alignment vertical="center"/>
      <protection/>
    </xf>
    <xf numFmtId="0" fontId="0" fillId="0" borderId="10" xfId="0" applyFont="1" applyBorder="1"/>
    <xf numFmtId="0" fontId="0" fillId="0" borderId="7" xfId="0" applyFont="1" applyFill="1" applyBorder="1" applyAlignment="1">
      <alignment/>
    </xf>
    <xf numFmtId="0" fontId="0" fillId="0" borderId="7" xfId="0" applyFont="1" applyBorder="1"/>
    <xf numFmtId="0" fontId="0" fillId="0" borderId="5" xfId="0" applyFont="1" applyBorder="1" applyAlignment="1">
      <alignment horizontal="left"/>
    </xf>
    <xf numFmtId="3" fontId="0" fillId="0" borderId="13" xfId="0" applyNumberFormat="1" applyFont="1" applyFill="1" applyBorder="1"/>
    <xf numFmtId="3" fontId="0" fillId="0" borderId="7" xfId="0" applyNumberFormat="1" applyFill="1" applyBorder="1"/>
    <xf numFmtId="0" fontId="0" fillId="0" borderId="7" xfId="0" applyNumberFormat="1" applyFill="1" applyBorder="1"/>
    <xf numFmtId="3" fontId="0" fillId="0" borderId="0" xfId="43" applyNumberFormat="1" applyFont="1" applyBorder="1" applyAlignment="1">
      <alignment horizontal="center" vertical="center" wrapText="1"/>
      <protection/>
    </xf>
    <xf numFmtId="3" fontId="1" fillId="0" borderId="5" xfId="0" applyNumberFormat="1" applyFont="1" applyBorder="1" applyAlignment="1">
      <alignment horizontal="right" vertical="center"/>
    </xf>
    <xf numFmtId="0" fontId="4" fillId="0" borderId="1" xfId="0" applyFont="1" applyBorder="1" applyAlignment="1">
      <alignment horizontal="left" vertical="center"/>
    </xf>
    <xf numFmtId="3" fontId="1" fillId="0" borderId="1" xfId="23" applyNumberFormat="1" applyFont="1" applyFill="1" applyBorder="1">
      <alignment/>
      <protection/>
    </xf>
    <xf numFmtId="3" fontId="1" fillId="0" borderId="0" xfId="23" applyNumberFormat="1" applyFont="1" applyFill="1" applyBorder="1" applyAlignment="1">
      <alignment horizontal="right"/>
      <protection/>
    </xf>
    <xf numFmtId="3" fontId="0" fillId="0" borderId="14" xfId="0" applyNumberFormat="1" applyFont="1" applyFill="1" applyBorder="1"/>
    <xf numFmtId="3" fontId="0" fillId="0" borderId="12" xfId="0" applyNumberFormat="1" applyFont="1" applyBorder="1"/>
    <xf numFmtId="3" fontId="0" fillId="0" borderId="11" xfId="43" applyNumberFormat="1" applyFont="1" applyFill="1" applyBorder="1">
      <alignment/>
      <protection/>
    </xf>
    <xf numFmtId="3" fontId="0" fillId="0" borderId="1" xfId="0" applyNumberFormat="1" applyBorder="1"/>
    <xf numFmtId="3" fontId="0" fillId="0" borderId="7" xfId="0" applyNumberFormat="1" applyFont="1" applyBorder="1" applyAlignment="1">
      <alignment vertical="center"/>
    </xf>
    <xf numFmtId="3" fontId="0" fillId="0" borderId="11" xfId="0" applyNumberFormat="1" applyFont="1" applyFill="1" applyBorder="1" applyAlignment="1">
      <alignment horizontal="right" vertical="center"/>
    </xf>
    <xf numFmtId="3" fontId="1" fillId="0" borderId="1" xfId="0" applyNumberFormat="1" applyFont="1" applyFill="1" applyBorder="1" applyAlignment="1">
      <alignment horizontal="right" vertical="center"/>
    </xf>
    <xf numFmtId="3" fontId="1" fillId="0" borderId="7" xfId="0" applyNumberFormat="1" applyFont="1" applyFill="1" applyBorder="1" applyAlignment="1">
      <alignment horizontal="right" vertical="center"/>
    </xf>
    <xf numFmtId="0" fontId="15" fillId="0" borderId="0" xfId="43" applyFont="1" applyBorder="1">
      <alignment/>
      <protection/>
    </xf>
    <xf numFmtId="0" fontId="0" fillId="0" borderId="10" xfId="43" applyFont="1" applyFill="1" applyBorder="1">
      <alignment/>
      <protection/>
    </xf>
    <xf numFmtId="3" fontId="4" fillId="0" borderId="7" xfId="0" applyNumberFormat="1" applyFont="1" applyFill="1" applyBorder="1" applyAlignment="1">
      <alignment horizontal="center" vertical="center"/>
    </xf>
    <xf numFmtId="0" fontId="4" fillId="0" borderId="2" xfId="0" applyFont="1" applyBorder="1" applyAlignment="1">
      <alignment horizontal="left" vertical="top" wrapText="1"/>
    </xf>
    <xf numFmtId="0" fontId="4" fillId="0" borderId="0" xfId="0" applyFont="1" applyBorder="1" applyAlignment="1">
      <alignment horizontal="left" vertical="top" wrapText="1"/>
    </xf>
    <xf numFmtId="3" fontId="0" fillId="0" borderId="7" xfId="0" applyNumberFormat="1" applyFont="1" applyFill="1" applyBorder="1" applyAlignment="1">
      <alignment horizontal="right"/>
    </xf>
    <xf numFmtId="3" fontId="4" fillId="0" borderId="7" xfId="0" applyNumberFormat="1" applyFont="1" applyFill="1" applyBorder="1" applyAlignment="1">
      <alignment horizontal="center" vertical="center" wrapText="1"/>
    </xf>
    <xf numFmtId="0" fontId="4" fillId="0" borderId="7" xfId="0" applyFont="1" applyBorder="1" applyAlignment="1">
      <alignment vertical="center" wrapText="1"/>
    </xf>
    <xf numFmtId="0" fontId="4" fillId="0" borderId="2" xfId="0" applyFont="1" applyBorder="1" applyAlignment="1">
      <alignment vertical="top" wrapText="1"/>
    </xf>
    <xf numFmtId="0" fontId="1" fillId="0" borderId="0" xfId="0" applyFont="1" applyAlignment="1">
      <alignment/>
    </xf>
    <xf numFmtId="0" fontId="1" fillId="0" borderId="0" xfId="26" applyFont="1" applyBorder="1">
      <alignment/>
      <protection/>
    </xf>
    <xf numFmtId="0" fontId="1" fillId="0" borderId="0" xfId="0" applyFont="1" applyBorder="1"/>
    <xf numFmtId="3" fontId="1" fillId="0" borderId="0" xfId="0" applyNumberFormat="1" applyFont="1" applyFill="1" applyBorder="1" applyAlignment="1">
      <alignment vertical="center"/>
    </xf>
    <xf numFmtId="3" fontId="1" fillId="0" borderId="0" xfId="0" applyNumberFormat="1" applyFont="1" applyFill="1" applyBorder="1" applyAlignment="1">
      <alignment horizontal="right" vertical="center"/>
    </xf>
    <xf numFmtId="3" fontId="1" fillId="0" borderId="0" xfId="0" applyNumberFormat="1" applyFont="1" applyFill="1" applyBorder="1"/>
    <xf numFmtId="3" fontId="15" fillId="0" borderId="0" xfId="0" applyNumberFormat="1" applyFont="1" applyFill="1" applyBorder="1" applyAlignment="1">
      <alignment vertical="center"/>
    </xf>
    <xf numFmtId="164" fontId="15" fillId="0" borderId="0" xfId="0" applyNumberFormat="1" applyFont="1" applyFill="1" applyBorder="1" applyAlignment="1">
      <alignment vertical="center"/>
    </xf>
    <xf numFmtId="0" fontId="1" fillId="0" borderId="0" xfId="0" applyFont="1" applyAlignment="1">
      <alignment/>
    </xf>
    <xf numFmtId="2" fontId="0" fillId="0" borderId="0" xfId="0" applyNumberFormat="1" applyFont="1" applyFill="1" applyBorder="1" applyAlignment="1">
      <alignment vertical="center"/>
    </xf>
    <xf numFmtId="3" fontId="25" fillId="0" borderId="7" xfId="0" applyNumberFormat="1" applyFont="1" applyFill="1" applyBorder="1" applyAlignment="1">
      <alignment horizontal="center" vertical="center" wrapText="1"/>
    </xf>
    <xf numFmtId="3" fontId="0" fillId="0" borderId="0" xfId="0" applyNumberFormat="1" applyFont="1" applyFill="1" applyBorder="1"/>
    <xf numFmtId="3" fontId="1" fillId="0" borderId="7" xfId="0" applyNumberFormat="1" applyFont="1" applyBorder="1"/>
    <xf numFmtId="1" fontId="0" fillId="0" borderId="0" xfId="0" applyNumberFormat="1" applyFont="1" applyBorder="1" applyAlignment="1">
      <alignment vertical="center"/>
    </xf>
    <xf numFmtId="0" fontId="0" fillId="0" borderId="1" xfId="0" applyFont="1" applyFill="1" applyBorder="1" applyAlignment="1">
      <alignment vertical="center"/>
    </xf>
    <xf numFmtId="3" fontId="0" fillId="0" borderId="0" xfId="0" applyNumberFormat="1"/>
    <xf numFmtId="1" fontId="0" fillId="0" borderId="0" xfId="0" applyNumberFormat="1" applyFont="1" applyBorder="1"/>
    <xf numFmtId="3" fontId="0" fillId="0" borderId="15" xfId="0" applyNumberFormat="1" applyFont="1" applyBorder="1"/>
    <xf numFmtId="0" fontId="0" fillId="0" borderId="10" xfId="43" applyFont="1" applyBorder="1">
      <alignment/>
      <protection/>
    </xf>
    <xf numFmtId="3" fontId="0" fillId="0" borderId="5"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3" fontId="0" fillId="0" borderId="5" xfId="0" applyNumberFormat="1" applyFont="1" applyBorder="1" applyAlignment="1">
      <alignment horizontal="center" vertical="center" wrapText="1"/>
    </xf>
    <xf numFmtId="3" fontId="4" fillId="0" borderId="1" xfId="0" applyNumberFormat="1" applyFont="1" applyFill="1" applyBorder="1"/>
    <xf numFmtId="0" fontId="0" fillId="0" borderId="0" xfId="43" applyFont="1" applyBorder="1" quotePrefix="1">
      <alignment/>
      <protection/>
    </xf>
    <xf numFmtId="0" fontId="4" fillId="0" borderId="2" xfId="0" applyFont="1" applyBorder="1" applyAlignment="1">
      <alignment horizontal="left" vertical="top" wrapText="1"/>
    </xf>
    <xf numFmtId="1" fontId="0" fillId="0" borderId="0" xfId="0" applyNumberFormat="1" applyFont="1" applyFill="1" applyBorder="1" applyAlignment="1">
      <alignment horizontal="left"/>
    </xf>
    <xf numFmtId="3" fontId="0" fillId="0" borderId="10" xfId="0" applyNumberFormat="1" applyFont="1" applyFill="1" applyBorder="1"/>
    <xf numFmtId="3" fontId="0" fillId="0" borderId="5" xfId="0" applyNumberFormat="1" applyFill="1" applyBorder="1"/>
    <xf numFmtId="0" fontId="0" fillId="0" borderId="2" xfId="0" applyFont="1" applyFill="1" applyBorder="1" applyAlignment="1">
      <alignment horizontal="left"/>
    </xf>
    <xf numFmtId="3" fontId="4" fillId="0" borderId="10" xfId="0" applyNumberFormat="1" applyFont="1" applyFill="1" applyBorder="1" applyAlignment="1">
      <alignment/>
    </xf>
    <xf numFmtId="3" fontId="0" fillId="0" borderId="3" xfId="0" applyNumberFormat="1" applyFont="1" applyFill="1" applyBorder="1"/>
    <xf numFmtId="3" fontId="0" fillId="0" borderId="10" xfId="0" applyNumberFormat="1" applyFont="1" applyBorder="1"/>
    <xf numFmtId="0" fontId="0" fillId="0" borderId="4" xfId="0" applyFont="1" applyBorder="1"/>
    <xf numFmtId="3" fontId="0" fillId="0" borderId="4" xfId="0" applyNumberFormat="1" applyFont="1" applyFill="1" applyBorder="1"/>
    <xf numFmtId="0" fontId="0" fillId="0" borderId="2" xfId="0" applyFont="1" applyBorder="1" applyAlignment="1">
      <alignment horizontal="left" vertical="top"/>
    </xf>
    <xf numFmtId="0" fontId="0" fillId="0" borderId="3" xfId="0" applyFont="1" applyBorder="1"/>
    <xf numFmtId="0" fontId="0" fillId="0" borderId="5" xfId="0" applyFont="1" applyFill="1" applyBorder="1"/>
    <xf numFmtId="0" fontId="0" fillId="0" borderId="7" xfId="43" applyFont="1" applyBorder="1" applyAlignment="1">
      <alignment horizontal="center" vertical="center" wrapText="1"/>
      <protection/>
    </xf>
    <xf numFmtId="3" fontId="0" fillId="0" borderId="2" xfId="0" applyNumberFormat="1" applyFont="1" applyFill="1" applyBorder="1"/>
    <xf numFmtId="3" fontId="0" fillId="0" borderId="4" xfId="0" applyNumberFormat="1" applyFont="1" applyBorder="1"/>
    <xf numFmtId="0" fontId="1" fillId="0" borderId="7" xfId="0" applyFont="1" applyBorder="1" applyAlignment="1">
      <alignment horizontal="center" vertical="center" wrapText="1"/>
    </xf>
    <xf numFmtId="0" fontId="25" fillId="0" borderId="7" xfId="0" applyFont="1" applyBorder="1" applyAlignment="1">
      <alignment horizontal="center" vertical="center" wrapText="1"/>
    </xf>
    <xf numFmtId="3" fontId="1" fillId="0" borderId="6" xfId="23" applyNumberFormat="1" applyFont="1" applyFill="1" applyBorder="1" applyAlignment="1">
      <alignment horizontal="right"/>
      <protection/>
    </xf>
    <xf numFmtId="0" fontId="1" fillId="0" borderId="0" xfId="0" applyFont="1" applyFill="1" applyBorder="1"/>
    <xf numFmtId="0" fontId="1" fillId="0" borderId="0" xfId="0" applyFont="1" applyBorder="1"/>
    <xf numFmtId="0" fontId="4" fillId="0" borderId="7" xfId="0" applyFont="1" applyBorder="1" applyAlignment="1">
      <alignment horizontal="center"/>
    </xf>
    <xf numFmtId="3" fontId="27" fillId="2" borderId="7" xfId="0" applyNumberFormat="1" applyFont="1" applyFill="1" applyBorder="1" applyAlignment="1">
      <alignment horizontal="center" vertical="center"/>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center"/>
    </xf>
    <xf numFmtId="3" fontId="4" fillId="0" borderId="7" xfId="0" applyNumberFormat="1" applyFont="1" applyFill="1" applyBorder="1" applyAlignment="1">
      <alignment horizontal="center" vertical="center"/>
    </xf>
    <xf numFmtId="3" fontId="4" fillId="0" borderId="7" xfId="0" applyNumberFormat="1" applyFont="1" applyBorder="1" applyAlignment="1">
      <alignment horizontal="center"/>
    </xf>
    <xf numFmtId="0" fontId="4" fillId="0" borderId="7" xfId="43" applyFont="1" applyBorder="1" applyAlignment="1">
      <alignment horizontal="center"/>
      <protection/>
    </xf>
    <xf numFmtId="0" fontId="4" fillId="0" borderId="11" xfId="43" applyFont="1" applyBorder="1" applyAlignment="1">
      <alignment horizontal="center"/>
      <protection/>
    </xf>
    <xf numFmtId="0" fontId="4" fillId="0" borderId="10" xfId="43" applyFont="1" applyBorder="1" applyAlignment="1">
      <alignment horizontal="center"/>
      <protection/>
    </xf>
    <xf numFmtId="0" fontId="4" fillId="0" borderId="11" xfId="0" applyFont="1" applyBorder="1" applyAlignment="1">
      <alignment horizontal="center"/>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3" fontId="4" fillId="0" borderId="11" xfId="0" applyNumberFormat="1" applyFont="1" applyFill="1" applyBorder="1" applyAlignment="1">
      <alignment horizontal="center" vertical="center"/>
    </xf>
    <xf numFmtId="0" fontId="4" fillId="0" borderId="7" xfId="43" applyFont="1" applyFill="1" applyBorder="1" applyAlignment="1">
      <alignment horizontal="center"/>
      <protection/>
    </xf>
    <xf numFmtId="0" fontId="4" fillId="0" borderId="10" xfId="43" applyFont="1" applyFill="1" applyBorder="1" applyAlignment="1">
      <alignment horizontal="center"/>
      <protection/>
    </xf>
    <xf numFmtId="0" fontId="13" fillId="0" borderId="7" xfId="42" applyFont="1" applyBorder="1" applyAlignment="1">
      <alignment horizontal="center"/>
      <protection/>
    </xf>
  </cellXfs>
  <cellStyles count="45">
    <cellStyle name="Normal" xfId="0"/>
    <cellStyle name="Percent" xfId="15"/>
    <cellStyle name="Currency" xfId="16"/>
    <cellStyle name="Currency [0]" xfId="17"/>
    <cellStyle name="Comma" xfId="18"/>
    <cellStyle name="Comma [0]" xfId="19"/>
    <cellStyle name="Comma 2" xfId="20"/>
    <cellStyle name="Hyperlink" xfId="21"/>
    <cellStyle name="Hyperlink 2" xfId="22"/>
    <cellStyle name="Normal 2" xfId="23"/>
    <cellStyle name="Normal 2 2" xfId="24"/>
    <cellStyle name="Normal 2 3" xfId="25"/>
    <cellStyle name="Normal 3" xfId="26"/>
    <cellStyle name="Normal 38" xfId="27"/>
    <cellStyle name="Normal 39" xfId="28"/>
    <cellStyle name="Normal 40" xfId="29"/>
    <cellStyle name="Normal 41" xfId="30"/>
    <cellStyle name="Normal 42" xfId="31"/>
    <cellStyle name="Normal 43" xfId="32"/>
    <cellStyle name="Percent 2" xfId="33"/>
    <cellStyle name="Percent 3" xfId="34"/>
    <cellStyle name="Normal 4" xfId="35"/>
    <cellStyle name="Normal_Chapter 3 Appendix Tables" xfId="36"/>
    <cellStyle name="Normal 5" xfId="37"/>
    <cellStyle name="Normal 6" xfId="38"/>
    <cellStyle name="Normal 7" xfId="39"/>
    <cellStyle name="Hyperlink 3" xfId="40"/>
    <cellStyle name="Normal 8" xfId="41"/>
    <cellStyle name="Normal 2 4" xfId="42"/>
    <cellStyle name="Normal 3 2" xfId="43"/>
    <cellStyle name="Normal 5 2" xfId="44"/>
    <cellStyle name="Comma_Q4 Stats for Board &amp; DOA" xfId="45"/>
    <cellStyle name="Normal 9" xfId="46"/>
    <cellStyle name="Comma 2 2" xfId="47"/>
    <cellStyle name="Normal 2 5" xfId="48"/>
    <cellStyle name="Normal 2 2 2" xfId="49"/>
    <cellStyle name="Normal 2 3 2" xfId="50"/>
    <cellStyle name="Percent 2 2" xfId="51"/>
    <cellStyle name="Percent 3 2" xfId="52"/>
    <cellStyle name="Normal 4 2" xfId="53"/>
    <cellStyle name="Normal 5 3" xfId="54"/>
    <cellStyle name="Normal 6 2" xfId="55"/>
    <cellStyle name="Normal 7 2" xfId="56"/>
    <cellStyle name="Normal 10" xfId="57"/>
    <cellStyle name="Normal 11" xfId="58"/>
  </cellStyles>
  <dxfs count="162">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ill>
        <patternFill>
          <bgColor theme="9" tint="-0.24993999302387238"/>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ill>
        <patternFill>
          <bgColor theme="9" tint="-0.24993999302387238"/>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c.govt.nz/assets/Publications-and-others/Fact-Sheet-How-many-apprentices-do-we-have.pdf"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tabSelected="1" zoomScale="90" zoomScaleNormal="90" workbookViewId="0" topLeftCell="A1">
      <pane ySplit="1" topLeftCell="A2" activePane="bottomLeft" state="frozen"/>
      <selection pane="bottomLeft" activeCell="A2" sqref="A2"/>
    </sheetView>
  </sheetViews>
  <sheetFormatPr defaultColWidth="9.140625" defaultRowHeight="12.75"/>
  <cols>
    <col min="1" max="1" width="14.57421875" style="13" customWidth="1"/>
    <col min="2" max="2" width="105.57421875" style="0" customWidth="1"/>
  </cols>
  <sheetData>
    <row r="1" ht="15.5">
      <c r="A1" s="16" t="s">
        <v>26</v>
      </c>
    </row>
    <row r="2" ht="13">
      <c r="A2" s="17"/>
    </row>
    <row r="3" spans="1:2" s="15" customFormat="1" ht="14">
      <c r="A3" s="259" t="s">
        <v>10</v>
      </c>
      <c r="B3" s="14" t="str">
        <f>'ITP.1'!B1</f>
        <v>Participants in industry training, 1995-2022</v>
      </c>
    </row>
    <row r="4" spans="1:2" s="15" customFormat="1" ht="14">
      <c r="A4" s="259" t="s">
        <v>9</v>
      </c>
      <c r="B4" s="260" t="str">
        <f>'ITP.2'!B1</f>
        <v>All industry training learners by selected demographic and training-related characteristics, 2013-2022</v>
      </c>
    </row>
    <row r="5" spans="1:2" s="15" customFormat="1" ht="14">
      <c r="A5" s="259" t="s">
        <v>11</v>
      </c>
      <c r="B5" s="14" t="str">
        <f>'ITP.3'!B1</f>
        <v>Trainees by selected demographic and training-related characteristics, 2013-2022</v>
      </c>
    </row>
    <row r="6" spans="1:2" s="15" customFormat="1" ht="14">
      <c r="A6" s="259" t="s">
        <v>12</v>
      </c>
      <c r="B6" s="14" t="str">
        <f>'ITP.4'!B1</f>
        <v>Trainees by location of employment, 2013-2022</v>
      </c>
    </row>
    <row r="7" spans="1:2" s="15" customFormat="1" ht="14">
      <c r="A7" s="259" t="s">
        <v>13</v>
      </c>
      <c r="B7" s="14" t="str">
        <f>'ITP.5'!B1</f>
        <v>Trainees by organisation 2013-2022, and distribution by demographic and training-related variables in 2022</v>
      </c>
    </row>
    <row r="8" spans="1:2" s="15" customFormat="1" ht="14">
      <c r="A8" s="259" t="s">
        <v>14</v>
      </c>
      <c r="B8" s="14" t="str">
        <f>'ITP.6'!B1</f>
        <v>Trainees by field of study 2013-2022</v>
      </c>
    </row>
    <row r="9" spans="1:2" s="15" customFormat="1" ht="14">
      <c r="A9" s="259" t="s">
        <v>15</v>
      </c>
      <c r="B9" s="261" t="str">
        <f>'ITP.7'!B1</f>
        <v>Trainees by organisation, field of study and location of employment in 2022</v>
      </c>
    </row>
    <row r="10" spans="1:2" s="15" customFormat="1" ht="14">
      <c r="A10" s="259" t="s">
        <v>16</v>
      </c>
      <c r="B10" s="261" t="str">
        <f>'ITP.8'!B1</f>
        <v>Trainees by field of study, ethnic group, gender and age in 2022</v>
      </c>
    </row>
    <row r="11" spans="1:2" s="15" customFormat="1" ht="14.25" customHeight="1">
      <c r="A11" s="259" t="s">
        <v>17</v>
      </c>
      <c r="B11" s="261" t="str">
        <f>'ITP.9'!B1</f>
        <v>Trainees by field of study and organisation in 2022</v>
      </c>
    </row>
    <row r="12" spans="1:2" s="15" customFormat="1" ht="14.25" customHeight="1">
      <c r="A12" s="259" t="s">
        <v>18</v>
      </c>
      <c r="B12" s="14" t="str">
        <f>'ITP.10'!B1</f>
        <v>Trainees - new entrants 2013-2022</v>
      </c>
    </row>
    <row r="13" spans="1:2" s="15" customFormat="1" ht="14.25" customHeight="1">
      <c r="A13" s="259" t="s">
        <v>19</v>
      </c>
      <c r="B13" s="14" t="str">
        <f>'ITP.11'!B1</f>
        <v>Trainees - new entrants by training-related variables 2013-2022</v>
      </c>
    </row>
    <row r="14" spans="1:2" s="15" customFormat="1" ht="14.25" customHeight="1">
      <c r="A14" s="259" t="s">
        <v>20</v>
      </c>
      <c r="B14" s="14" t="str">
        <f>'ITP.12'!B1</f>
        <v>Apprentices by selected demographic and training-related characteristics 2013-2022</v>
      </c>
    </row>
    <row r="15" spans="1:2" s="15" customFormat="1" ht="14.25" customHeight="1">
      <c r="A15" s="259" t="s">
        <v>21</v>
      </c>
      <c r="B15" s="14" t="str">
        <f>'ITP.13'!B1</f>
        <v>Apprentices by location of employment, 2013-2022</v>
      </c>
    </row>
    <row r="16" spans="1:2" s="15" customFormat="1" ht="14.25" customHeight="1">
      <c r="A16" s="259" t="s">
        <v>22</v>
      </c>
      <c r="B16" s="14" t="str">
        <f>'ITP.14'!B1</f>
        <v>Apprentices by organisation 2013-2022, and distribution by demographic and training-related variables in 2022</v>
      </c>
    </row>
    <row r="17" spans="1:2" s="15" customFormat="1" ht="14.25" customHeight="1">
      <c r="A17" s="259" t="s">
        <v>23</v>
      </c>
      <c r="B17" s="14" t="str">
        <f>'ITP.15'!B1</f>
        <v>Apprentices by field of study 2013-2022</v>
      </c>
    </row>
    <row r="18" spans="1:2" s="15" customFormat="1" ht="14.25" customHeight="1">
      <c r="A18" s="259" t="s">
        <v>24</v>
      </c>
      <c r="B18" s="261" t="str">
        <f>'ITP.16'!B1</f>
        <v>Apprentices by organisation, field of study and location of employment in 2022</v>
      </c>
    </row>
    <row r="19" spans="1:2" ht="14.25" customHeight="1">
      <c r="A19" s="259" t="s">
        <v>152</v>
      </c>
      <c r="B19" s="261" t="str">
        <f>'ITP.17'!B1</f>
        <v>Apprentices by field of study, ethnic group, gender and age in 2022</v>
      </c>
    </row>
    <row r="20" spans="1:2" ht="14.25" customHeight="1">
      <c r="A20" s="259" t="s">
        <v>153</v>
      </c>
      <c r="B20" s="261" t="str">
        <f>'ITP.18'!B1</f>
        <v>Apprentices by field of study and organisation in 2022</v>
      </c>
    </row>
    <row r="21" spans="1:2" ht="14.25" customHeight="1">
      <c r="A21" s="259" t="s">
        <v>154</v>
      </c>
      <c r="B21" s="14" t="str">
        <f>'ITP.19'!B1</f>
        <v>Apprentices - new entrants 2013-2022</v>
      </c>
    </row>
    <row r="22" spans="1:2" ht="14.25" customHeight="1">
      <c r="A22" s="259" t="s">
        <v>219</v>
      </c>
      <c r="B22" s="15" t="str">
        <f>'ITP.20'!B1</f>
        <v>Apprentices - new entrants by training-related variables 2013-2022</v>
      </c>
    </row>
    <row r="23" ht="13">
      <c r="A23" s="70"/>
    </row>
    <row r="24" ht="12.75">
      <c r="A24"/>
    </row>
    <row r="25" ht="12.75">
      <c r="A25"/>
    </row>
    <row r="26" ht="13">
      <c r="A26" s="1" t="s">
        <v>172</v>
      </c>
    </row>
    <row r="27" ht="12.75">
      <c r="A27" s="113" t="s">
        <v>472</v>
      </c>
    </row>
    <row r="28" ht="12.75">
      <c r="A28" s="113" t="s">
        <v>473</v>
      </c>
    </row>
    <row r="29" ht="12.75">
      <c r="A29" s="113" t="s">
        <v>474</v>
      </c>
    </row>
    <row r="30" ht="12.75">
      <c r="A30" s="113" t="s">
        <v>389</v>
      </c>
    </row>
    <row r="31" ht="12.75">
      <c r="A31" s="113" t="s">
        <v>390</v>
      </c>
    </row>
    <row r="32" ht="12.75">
      <c r="A32" s="113" t="s">
        <v>228</v>
      </c>
    </row>
    <row r="33" ht="14">
      <c r="B33" s="14"/>
    </row>
    <row r="34" spans="1:2" ht="14">
      <c r="A34" s="17" t="s">
        <v>456</v>
      </c>
      <c r="B34" s="14"/>
    </row>
    <row r="35" spans="1:2" ht="14">
      <c r="A35" s="13" t="s">
        <v>394</v>
      </c>
      <c r="B35" s="14"/>
    </row>
    <row r="36" spans="1:2" ht="14">
      <c r="A36" s="24" t="s">
        <v>395</v>
      </c>
      <c r="B36" s="14"/>
    </row>
    <row r="37" ht="14">
      <c r="B37" s="14"/>
    </row>
    <row r="38" ht="14">
      <c r="B38" s="14"/>
    </row>
  </sheetData>
  <hyperlinks>
    <hyperlink ref="A3" location="ITP.1!A1" display="ITP.1"/>
    <hyperlink ref="A4" location="ITP.2!A1" display="ITP.2"/>
    <hyperlink ref="A5" location="ITP.3!A1" display="ITP.3"/>
    <hyperlink ref="A6" location="ITP.4!A1" display="ITP.4"/>
    <hyperlink ref="A7" location="ITP.5!A1" display="ITP.5"/>
    <hyperlink ref="A8" location="ITP.6!A1" display="ITP.6"/>
    <hyperlink ref="A9" location="ITP.7!A1" display="ITP.7"/>
    <hyperlink ref="A10" location="ITP.8!A1" display="ITP.8"/>
    <hyperlink ref="A11" location="ITP.9!A1" display="ITP.9"/>
    <hyperlink ref="A12" location="ITP.10!A1" display="ITP.10"/>
    <hyperlink ref="A13" location="ITP.11!A1" display="ITP.11"/>
    <hyperlink ref="A14" location="ITP.12!A1" display="ITP.12"/>
    <hyperlink ref="A15" location="ITP.13!A1" display="ITP.13"/>
    <hyperlink ref="A16" location="ITP.14!A1" display="ITP.14"/>
    <hyperlink ref="A17" location="ITP.15!A1" display="ITP.15"/>
    <hyperlink ref="A18" location="ITP.16!A1" display="ITP.16"/>
    <hyperlink ref="A19:A21" location="ITP.16!A1" display="ITP.16"/>
    <hyperlink ref="A21" location="ITP.19!A1" display="ITP.19"/>
    <hyperlink ref="A20" location="ITP.18!A1" display="ITP.18"/>
    <hyperlink ref="A19" location="ITP.17!A1" display="ITP.17"/>
    <hyperlink ref="A22" location="ITP.20!A1" display="ITP.20"/>
    <hyperlink ref="A36" r:id="rId1" display="http://www.tec.govt.nz/assets/Publications-and-others/Fact-Sheet-How-many-apprentices-do-we-have.pdf"/>
  </hyperlinks>
  <printOptions/>
  <pageMargins left="0.7480314960629921" right="0.7480314960629921" top="0.984251968503937" bottom="0.984251968503937" header="0.5118110236220472" footer="0.5118110236220472"/>
  <pageSetup fitToHeight="1"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153"/>
  <sheetViews>
    <sheetView zoomScale="80" zoomScaleNormal="80" workbookViewId="0" topLeftCell="A1">
      <pane xSplit="2" ySplit="4" topLeftCell="C5" activePane="bottomRight" state="frozen"/>
      <selection pane="topLeft" activeCell="B1" sqref="B1"/>
      <selection pane="topRight" activeCell="B1" sqref="B1"/>
      <selection pane="bottomLeft" activeCell="B1" sqref="B1"/>
      <selection pane="bottomRight" activeCell="B2" sqref="B2"/>
    </sheetView>
  </sheetViews>
  <sheetFormatPr defaultColWidth="9.140625" defaultRowHeight="12.75"/>
  <cols>
    <col min="1" max="1" width="3.140625" style="158" customWidth="1"/>
    <col min="2" max="2" width="63.421875" style="158" customWidth="1"/>
    <col min="3" max="8" width="14.00390625" style="180" customWidth="1"/>
    <col min="9" max="9" width="14.00390625" style="158" customWidth="1"/>
    <col min="10" max="10" width="14.00390625" style="225" customWidth="1"/>
    <col min="11" max="16" width="14.00390625" style="158" customWidth="1"/>
    <col min="17" max="21" width="14.00390625" style="212" customWidth="1"/>
    <col min="22" max="25" width="9.140625" style="212" customWidth="1"/>
    <col min="26" max="16384" width="9.140625" style="158" customWidth="1"/>
  </cols>
  <sheetData>
    <row r="1" spans="2:17" ht="15.65" customHeight="1">
      <c r="B1" s="191" t="s">
        <v>556</v>
      </c>
      <c r="C1" s="159"/>
      <c r="D1" s="159"/>
      <c r="E1" s="158"/>
      <c r="F1" s="161"/>
      <c r="G1" s="158"/>
      <c r="H1" s="158"/>
      <c r="Q1" s="274"/>
    </row>
    <row r="2" spans="2:25" s="225" customFormat="1" ht="12.75" customHeight="1">
      <c r="B2" s="162" t="s">
        <v>191</v>
      </c>
      <c r="C2" s="209"/>
      <c r="D2" s="209"/>
      <c r="F2" s="161"/>
      <c r="Q2" s="274"/>
      <c r="R2" s="212"/>
      <c r="S2" s="212"/>
      <c r="T2" s="212"/>
      <c r="U2" s="212"/>
      <c r="V2" s="212"/>
      <c r="W2" s="212"/>
      <c r="X2" s="212"/>
      <c r="Y2" s="212"/>
    </row>
    <row r="3" spans="3:21" ht="12.75" customHeight="1">
      <c r="C3" s="465" t="s">
        <v>514</v>
      </c>
      <c r="D3" s="465"/>
      <c r="E3" s="465"/>
      <c r="F3" s="465"/>
      <c r="G3" s="465"/>
      <c r="H3" s="465"/>
      <c r="I3" s="465"/>
      <c r="J3" s="465"/>
      <c r="K3" s="465"/>
      <c r="L3" s="465"/>
      <c r="M3" s="465"/>
      <c r="N3" s="465"/>
      <c r="O3" s="465"/>
      <c r="P3" s="465"/>
      <c r="Q3" s="465"/>
      <c r="R3" s="465"/>
      <c r="S3" s="465"/>
      <c r="T3" s="465"/>
      <c r="U3" s="465"/>
    </row>
    <row r="4" spans="2:21" ht="98.5" customHeight="1">
      <c r="B4" s="225"/>
      <c r="C4" s="166" t="s">
        <v>522</v>
      </c>
      <c r="D4" s="167" t="s">
        <v>523</v>
      </c>
      <c r="E4" s="167" t="s">
        <v>524</v>
      </c>
      <c r="F4" s="167" t="s">
        <v>525</v>
      </c>
      <c r="G4" s="167" t="s">
        <v>223</v>
      </c>
      <c r="H4" s="167" t="s">
        <v>526</v>
      </c>
      <c r="I4" s="183" t="s">
        <v>527</v>
      </c>
      <c r="J4" s="183" t="s">
        <v>528</v>
      </c>
      <c r="K4" s="183" t="s">
        <v>529</v>
      </c>
      <c r="L4" s="183" t="s">
        <v>533</v>
      </c>
      <c r="M4" s="183" t="s">
        <v>623</v>
      </c>
      <c r="N4" s="183" t="s">
        <v>539</v>
      </c>
      <c r="O4" s="183" t="s">
        <v>540</v>
      </c>
      <c r="P4" s="449" t="s">
        <v>534</v>
      </c>
      <c r="Q4" s="183" t="s">
        <v>541</v>
      </c>
      <c r="R4" s="183" t="s">
        <v>542</v>
      </c>
      <c r="S4" s="183" t="s">
        <v>543</v>
      </c>
      <c r="T4" s="183" t="s">
        <v>545</v>
      </c>
      <c r="U4" s="167" t="s">
        <v>0</v>
      </c>
    </row>
    <row r="5" spans="2:15" ht="12.75" customHeight="1">
      <c r="B5" s="185" t="s">
        <v>427</v>
      </c>
      <c r="C5" s="170"/>
      <c r="D5" s="170"/>
      <c r="E5" s="170"/>
      <c r="F5" s="170"/>
      <c r="G5" s="170"/>
      <c r="H5" s="170"/>
      <c r="I5" s="162"/>
      <c r="J5" s="212"/>
      <c r="K5" s="162"/>
      <c r="L5" s="162"/>
      <c r="M5" s="162"/>
      <c r="N5" s="162"/>
      <c r="O5" s="162"/>
    </row>
    <row r="6" spans="2:21" ht="12.75" customHeight="1">
      <c r="B6" s="212" t="s">
        <v>192</v>
      </c>
      <c r="C6" s="218">
        <v>0</v>
      </c>
      <c r="D6" s="218">
        <v>365</v>
      </c>
      <c r="E6" s="218">
        <v>3510</v>
      </c>
      <c r="F6" s="218">
        <v>280</v>
      </c>
      <c r="G6" s="218">
        <v>0</v>
      </c>
      <c r="H6" s="218">
        <v>0</v>
      </c>
      <c r="I6" s="218">
        <v>0</v>
      </c>
      <c r="J6" s="218">
        <v>3250</v>
      </c>
      <c r="K6" s="218">
        <v>0</v>
      </c>
      <c r="L6" s="218">
        <v>0</v>
      </c>
      <c r="M6" s="218">
        <v>0</v>
      </c>
      <c r="N6" s="218">
        <v>0</v>
      </c>
      <c r="O6" s="218">
        <v>0</v>
      </c>
      <c r="P6" s="218">
        <v>0</v>
      </c>
      <c r="Q6" s="218">
        <v>0</v>
      </c>
      <c r="R6" s="218">
        <v>0</v>
      </c>
      <c r="S6" s="218">
        <v>0</v>
      </c>
      <c r="T6" s="218">
        <v>0</v>
      </c>
      <c r="U6" s="218">
        <v>7365</v>
      </c>
    </row>
    <row r="7" spans="2:21" ht="12.75" customHeight="1">
      <c r="B7" s="212" t="s">
        <v>193</v>
      </c>
      <c r="C7" s="211">
        <v>2950</v>
      </c>
      <c r="D7" s="211">
        <v>0</v>
      </c>
      <c r="E7" s="211">
        <v>0</v>
      </c>
      <c r="F7" s="211">
        <v>0</v>
      </c>
      <c r="G7" s="211">
        <v>0</v>
      </c>
      <c r="H7" s="211">
        <v>0</v>
      </c>
      <c r="I7" s="211">
        <v>0</v>
      </c>
      <c r="J7" s="211">
        <v>0</v>
      </c>
      <c r="K7" s="211">
        <v>0</v>
      </c>
      <c r="L7" s="211">
        <v>0</v>
      </c>
      <c r="M7" s="211">
        <v>345</v>
      </c>
      <c r="N7" s="211">
        <v>0</v>
      </c>
      <c r="O7" s="211">
        <v>0</v>
      </c>
      <c r="P7" s="211">
        <v>0</v>
      </c>
      <c r="Q7" s="211">
        <v>0</v>
      </c>
      <c r="R7" s="211">
        <v>0</v>
      </c>
      <c r="S7" s="211">
        <v>0</v>
      </c>
      <c r="T7" s="211">
        <v>115</v>
      </c>
      <c r="U7" s="211">
        <v>3305</v>
      </c>
    </row>
    <row r="8" spans="2:21" ht="12.75" customHeight="1">
      <c r="B8" s="212" t="s">
        <v>194</v>
      </c>
      <c r="C8" s="211">
        <v>0</v>
      </c>
      <c r="D8" s="211">
        <v>0</v>
      </c>
      <c r="E8" s="211">
        <v>0</v>
      </c>
      <c r="F8" s="211">
        <v>0</v>
      </c>
      <c r="G8" s="211">
        <v>0</v>
      </c>
      <c r="H8" s="211">
        <v>0</v>
      </c>
      <c r="I8" s="211">
        <v>0</v>
      </c>
      <c r="J8" s="211">
        <v>0</v>
      </c>
      <c r="K8" s="211">
        <v>0</v>
      </c>
      <c r="L8" s="211">
        <v>95</v>
      </c>
      <c r="M8" s="211">
        <v>0</v>
      </c>
      <c r="N8" s="211">
        <v>0</v>
      </c>
      <c r="O8" s="211">
        <v>0</v>
      </c>
      <c r="P8" s="211">
        <v>0</v>
      </c>
      <c r="Q8" s="211">
        <v>55</v>
      </c>
      <c r="R8" s="211">
        <v>0</v>
      </c>
      <c r="S8" s="211">
        <v>0</v>
      </c>
      <c r="T8" s="211">
        <v>0</v>
      </c>
      <c r="U8" s="211">
        <v>95</v>
      </c>
    </row>
    <row r="9" spans="2:21" ht="12.75" customHeight="1">
      <c r="B9" s="212" t="s">
        <v>195</v>
      </c>
      <c r="C9" s="211">
        <v>0</v>
      </c>
      <c r="D9" s="211">
        <v>15</v>
      </c>
      <c r="E9" s="211">
        <v>0</v>
      </c>
      <c r="F9" s="211">
        <v>0</v>
      </c>
      <c r="G9" s="211">
        <v>0</v>
      </c>
      <c r="H9" s="211">
        <v>0</v>
      </c>
      <c r="I9" s="211">
        <v>0</v>
      </c>
      <c r="J9" s="211">
        <v>0</v>
      </c>
      <c r="K9" s="211">
        <v>0</v>
      </c>
      <c r="L9" s="211">
        <v>5</v>
      </c>
      <c r="M9" s="211">
        <v>230</v>
      </c>
      <c r="N9" s="211">
        <v>65</v>
      </c>
      <c r="O9" s="211">
        <v>15</v>
      </c>
      <c r="P9" s="211">
        <v>0</v>
      </c>
      <c r="Q9" s="211">
        <v>0</v>
      </c>
      <c r="R9" s="211">
        <v>0</v>
      </c>
      <c r="S9" s="211">
        <v>0</v>
      </c>
      <c r="T9" s="211">
        <v>0</v>
      </c>
      <c r="U9" s="211">
        <v>305</v>
      </c>
    </row>
    <row r="10" spans="2:21" ht="12.75" customHeight="1">
      <c r="B10" s="212" t="s">
        <v>196</v>
      </c>
      <c r="C10" s="211">
        <v>0</v>
      </c>
      <c r="D10" s="211">
        <v>905</v>
      </c>
      <c r="E10" s="211">
        <v>7120</v>
      </c>
      <c r="F10" s="211">
        <v>4655</v>
      </c>
      <c r="G10" s="211">
        <v>20</v>
      </c>
      <c r="H10" s="211">
        <v>0</v>
      </c>
      <c r="I10" s="211">
        <v>1050</v>
      </c>
      <c r="J10" s="211">
        <v>2040</v>
      </c>
      <c r="K10" s="211">
        <v>660</v>
      </c>
      <c r="L10" s="211">
        <v>0</v>
      </c>
      <c r="M10" s="211">
        <v>985</v>
      </c>
      <c r="N10" s="211">
        <v>125</v>
      </c>
      <c r="O10" s="211">
        <v>180</v>
      </c>
      <c r="P10" s="211">
        <v>65</v>
      </c>
      <c r="Q10" s="211">
        <v>0</v>
      </c>
      <c r="R10" s="211">
        <v>0</v>
      </c>
      <c r="S10" s="211">
        <v>0</v>
      </c>
      <c r="T10" s="211">
        <v>0</v>
      </c>
      <c r="U10" s="211">
        <v>17480</v>
      </c>
    </row>
    <row r="11" spans="2:21" ht="12.75" customHeight="1">
      <c r="B11" s="212" t="s">
        <v>197</v>
      </c>
      <c r="C11" s="211">
        <v>0</v>
      </c>
      <c r="D11" s="211">
        <v>0</v>
      </c>
      <c r="E11" s="211">
        <v>45</v>
      </c>
      <c r="F11" s="211">
        <v>0</v>
      </c>
      <c r="G11" s="211">
        <v>0</v>
      </c>
      <c r="H11" s="211">
        <v>5</v>
      </c>
      <c r="I11" s="211">
        <v>0</v>
      </c>
      <c r="J11" s="211">
        <v>470</v>
      </c>
      <c r="K11" s="211">
        <v>6690</v>
      </c>
      <c r="L11" s="211">
        <v>10</v>
      </c>
      <c r="M11" s="211">
        <v>0</v>
      </c>
      <c r="N11" s="211">
        <v>0</v>
      </c>
      <c r="O11" s="211">
        <v>0</v>
      </c>
      <c r="P11" s="211">
        <v>0</v>
      </c>
      <c r="Q11" s="211">
        <v>5</v>
      </c>
      <c r="R11" s="211">
        <v>0</v>
      </c>
      <c r="S11" s="211">
        <v>0</v>
      </c>
      <c r="T11" s="211">
        <v>0</v>
      </c>
      <c r="U11" s="211">
        <v>7215</v>
      </c>
    </row>
    <row r="12" spans="2:21" ht="12.75" customHeight="1">
      <c r="B12" s="212" t="s">
        <v>198</v>
      </c>
      <c r="C12" s="211">
        <v>0</v>
      </c>
      <c r="D12" s="211">
        <v>5</v>
      </c>
      <c r="E12" s="211">
        <v>295</v>
      </c>
      <c r="F12" s="211">
        <v>70</v>
      </c>
      <c r="G12" s="211">
        <v>0</v>
      </c>
      <c r="H12" s="211">
        <v>0</v>
      </c>
      <c r="I12" s="211">
        <v>0</v>
      </c>
      <c r="J12" s="211">
        <v>50</v>
      </c>
      <c r="K12" s="211">
        <v>0</v>
      </c>
      <c r="L12" s="211">
        <v>435</v>
      </c>
      <c r="M12" s="211">
        <v>80</v>
      </c>
      <c r="N12" s="211">
        <v>0</v>
      </c>
      <c r="O12" s="211">
        <v>0</v>
      </c>
      <c r="P12" s="211">
        <v>0</v>
      </c>
      <c r="Q12" s="211">
        <v>325</v>
      </c>
      <c r="R12" s="211">
        <v>205</v>
      </c>
      <c r="S12" s="211">
        <v>0</v>
      </c>
      <c r="T12" s="211">
        <v>0</v>
      </c>
      <c r="U12" s="211">
        <v>1155</v>
      </c>
    </row>
    <row r="13" spans="2:21" ht="12.75" customHeight="1">
      <c r="B13" s="212" t="s">
        <v>199</v>
      </c>
      <c r="C13" s="211">
        <v>0</v>
      </c>
      <c r="D13" s="211">
        <v>5</v>
      </c>
      <c r="E13" s="211">
        <v>935</v>
      </c>
      <c r="F13" s="211">
        <v>465</v>
      </c>
      <c r="G13" s="211">
        <v>5</v>
      </c>
      <c r="H13" s="211">
        <v>0</v>
      </c>
      <c r="I13" s="211">
        <v>180</v>
      </c>
      <c r="J13" s="211">
        <v>160</v>
      </c>
      <c r="K13" s="211">
        <v>1925</v>
      </c>
      <c r="L13" s="211">
        <v>65</v>
      </c>
      <c r="M13" s="211">
        <v>4760</v>
      </c>
      <c r="N13" s="211">
        <v>2210</v>
      </c>
      <c r="O13" s="211">
        <v>0</v>
      </c>
      <c r="P13" s="211">
        <v>0</v>
      </c>
      <c r="Q13" s="211">
        <v>5</v>
      </c>
      <c r="R13" s="211">
        <v>0</v>
      </c>
      <c r="S13" s="211">
        <v>260</v>
      </c>
      <c r="T13" s="211">
        <v>0</v>
      </c>
      <c r="U13" s="211">
        <v>9145</v>
      </c>
    </row>
    <row r="14" spans="2:21" ht="12.75" customHeight="1">
      <c r="B14" s="212" t="s">
        <v>202</v>
      </c>
      <c r="C14" s="211">
        <v>0</v>
      </c>
      <c r="D14" s="211">
        <v>10820</v>
      </c>
      <c r="E14" s="211">
        <v>0</v>
      </c>
      <c r="F14" s="211">
        <v>0</v>
      </c>
      <c r="G14" s="211">
        <v>0</v>
      </c>
      <c r="H14" s="211">
        <v>0</v>
      </c>
      <c r="I14" s="211">
        <v>0</v>
      </c>
      <c r="J14" s="211">
        <v>0</v>
      </c>
      <c r="K14" s="211">
        <v>55</v>
      </c>
      <c r="L14" s="211">
        <v>1940</v>
      </c>
      <c r="M14" s="211">
        <v>4815</v>
      </c>
      <c r="N14" s="211">
        <v>895</v>
      </c>
      <c r="O14" s="211">
        <v>0</v>
      </c>
      <c r="P14" s="211">
        <v>0</v>
      </c>
      <c r="Q14" s="211">
        <v>1485</v>
      </c>
      <c r="R14" s="211">
        <v>0</v>
      </c>
      <c r="S14" s="211">
        <v>0</v>
      </c>
      <c r="T14" s="211">
        <v>0</v>
      </c>
      <c r="U14" s="211">
        <v>18070</v>
      </c>
    </row>
    <row r="15" spans="2:25" s="225" customFormat="1" ht="12.75" customHeight="1">
      <c r="B15" s="377" t="s">
        <v>0</v>
      </c>
      <c r="C15" s="373">
        <v>3235</v>
      </c>
      <c r="D15" s="373">
        <v>13295</v>
      </c>
      <c r="E15" s="373">
        <v>13815</v>
      </c>
      <c r="F15" s="373">
        <v>5525</v>
      </c>
      <c r="G15" s="373">
        <v>20</v>
      </c>
      <c r="H15" s="373">
        <v>5</v>
      </c>
      <c r="I15" s="373">
        <v>1595</v>
      </c>
      <c r="J15" s="373">
        <v>12195</v>
      </c>
      <c r="K15" s="373">
        <v>10160</v>
      </c>
      <c r="L15" s="373">
        <v>3315</v>
      </c>
      <c r="M15" s="373">
        <v>11195</v>
      </c>
      <c r="N15" s="373">
        <v>3300</v>
      </c>
      <c r="O15" s="373">
        <v>195</v>
      </c>
      <c r="P15" s="373">
        <v>120</v>
      </c>
      <c r="Q15" s="373">
        <v>2765</v>
      </c>
      <c r="R15" s="373">
        <v>205</v>
      </c>
      <c r="S15" s="373">
        <v>260</v>
      </c>
      <c r="T15" s="373">
        <v>115</v>
      </c>
      <c r="U15" s="373">
        <v>75570</v>
      </c>
      <c r="V15" s="212"/>
      <c r="W15" s="212"/>
      <c r="X15" s="212"/>
      <c r="Y15" s="212"/>
    </row>
    <row r="16" spans="2:15" ht="6.75" customHeight="1">
      <c r="B16" s="162"/>
      <c r="C16" s="170"/>
      <c r="D16" s="170"/>
      <c r="E16" s="170"/>
      <c r="F16" s="170"/>
      <c r="G16" s="170"/>
      <c r="H16" s="170"/>
      <c r="I16" s="162"/>
      <c r="J16" s="212"/>
      <c r="K16" s="162"/>
      <c r="L16" s="162"/>
      <c r="M16" s="162"/>
      <c r="N16" s="162"/>
      <c r="O16" s="162"/>
    </row>
    <row r="17" spans="2:15" ht="12.75" customHeight="1">
      <c r="B17" s="185" t="s">
        <v>425</v>
      </c>
      <c r="C17" s="186"/>
      <c r="D17" s="176"/>
      <c r="E17" s="176"/>
      <c r="F17" s="176"/>
      <c r="G17" s="187"/>
      <c r="H17" s="187"/>
      <c r="I17" s="188"/>
      <c r="J17" s="188"/>
      <c r="K17" s="188"/>
      <c r="L17" s="188"/>
      <c r="M17" s="188"/>
      <c r="N17" s="188"/>
      <c r="O17" s="162"/>
    </row>
    <row r="18" spans="2:21" ht="12.75" customHeight="1">
      <c r="B18" s="215" t="s">
        <v>108</v>
      </c>
      <c r="C18" s="307">
        <v>0</v>
      </c>
      <c r="D18" s="220">
        <v>0</v>
      </c>
      <c r="E18" s="220">
        <v>0</v>
      </c>
      <c r="F18" s="220">
        <v>0</v>
      </c>
      <c r="G18" s="304">
        <v>0</v>
      </c>
      <c r="H18" s="312">
        <v>0</v>
      </c>
      <c r="I18" s="304">
        <v>0</v>
      </c>
      <c r="J18" s="304">
        <v>0</v>
      </c>
      <c r="K18" s="304">
        <v>660</v>
      </c>
      <c r="L18" s="304">
        <v>0</v>
      </c>
      <c r="M18" s="304">
        <v>0</v>
      </c>
      <c r="N18" s="304">
        <v>0</v>
      </c>
      <c r="O18" s="218">
        <v>0</v>
      </c>
      <c r="P18" s="218">
        <v>0</v>
      </c>
      <c r="Q18" s="218">
        <v>0</v>
      </c>
      <c r="R18" s="218">
        <v>0</v>
      </c>
      <c r="S18" s="218">
        <v>0</v>
      </c>
      <c r="T18" s="218">
        <v>0</v>
      </c>
      <c r="U18" s="218">
        <v>660</v>
      </c>
    </row>
    <row r="19" spans="2:21" ht="12.75" customHeight="1">
      <c r="B19" s="214" t="s">
        <v>109</v>
      </c>
      <c r="C19" s="307">
        <v>0</v>
      </c>
      <c r="D19" s="220">
        <v>0</v>
      </c>
      <c r="E19" s="220">
        <v>0</v>
      </c>
      <c r="F19" s="220">
        <v>5</v>
      </c>
      <c r="G19" s="220">
        <v>0</v>
      </c>
      <c r="H19" s="184">
        <v>0</v>
      </c>
      <c r="I19" s="220">
        <v>0</v>
      </c>
      <c r="J19" s="220">
        <v>1785</v>
      </c>
      <c r="K19" s="220">
        <v>0</v>
      </c>
      <c r="L19" s="220">
        <v>0</v>
      </c>
      <c r="M19" s="220">
        <v>0</v>
      </c>
      <c r="N19" s="220">
        <v>0</v>
      </c>
      <c r="O19" s="211">
        <v>0</v>
      </c>
      <c r="P19" s="211">
        <v>0</v>
      </c>
      <c r="Q19" s="211">
        <v>0</v>
      </c>
      <c r="R19" s="211">
        <v>0</v>
      </c>
      <c r="S19" s="211">
        <v>0</v>
      </c>
      <c r="T19" s="211">
        <v>0</v>
      </c>
      <c r="U19" s="211">
        <v>1795</v>
      </c>
    </row>
    <row r="20" spans="2:21" ht="12.75" customHeight="1">
      <c r="B20" s="214" t="s">
        <v>100</v>
      </c>
      <c r="C20" s="307">
        <v>0</v>
      </c>
      <c r="D20" s="220">
        <v>0</v>
      </c>
      <c r="E20" s="220">
        <v>0</v>
      </c>
      <c r="F20" s="220">
        <v>0</v>
      </c>
      <c r="G20" s="220">
        <v>0</v>
      </c>
      <c r="H20" s="184">
        <v>0</v>
      </c>
      <c r="I20" s="220">
        <v>610</v>
      </c>
      <c r="J20" s="220">
        <v>0</v>
      </c>
      <c r="K20" s="220">
        <v>0</v>
      </c>
      <c r="L20" s="220">
        <v>0</v>
      </c>
      <c r="M20" s="220">
        <v>0</v>
      </c>
      <c r="N20" s="220">
        <v>0</v>
      </c>
      <c r="O20" s="211">
        <v>0</v>
      </c>
      <c r="P20" s="211">
        <v>0</v>
      </c>
      <c r="Q20" s="211">
        <v>0</v>
      </c>
      <c r="R20" s="211">
        <v>0</v>
      </c>
      <c r="S20" s="211">
        <v>0</v>
      </c>
      <c r="T20" s="211">
        <v>0</v>
      </c>
      <c r="U20" s="211">
        <v>610</v>
      </c>
    </row>
    <row r="21" spans="2:21" ht="12.75" customHeight="1">
      <c r="B21" s="214" t="s">
        <v>111</v>
      </c>
      <c r="C21" s="307">
        <v>0</v>
      </c>
      <c r="D21" s="220">
        <v>0</v>
      </c>
      <c r="E21" s="220">
        <v>0</v>
      </c>
      <c r="F21" s="220">
        <v>0</v>
      </c>
      <c r="G21" s="220">
        <v>0</v>
      </c>
      <c r="H21" s="184">
        <v>0</v>
      </c>
      <c r="I21" s="220">
        <v>0</v>
      </c>
      <c r="J21" s="220">
        <v>0</v>
      </c>
      <c r="K21" s="220">
        <v>0</v>
      </c>
      <c r="L21" s="220">
        <v>0</v>
      </c>
      <c r="M21" s="220">
        <v>1250</v>
      </c>
      <c r="N21" s="220">
        <v>10</v>
      </c>
      <c r="O21" s="211">
        <v>0</v>
      </c>
      <c r="P21" s="211">
        <v>0</v>
      </c>
      <c r="Q21" s="211">
        <v>0</v>
      </c>
      <c r="R21" s="211">
        <v>0</v>
      </c>
      <c r="S21" s="211">
        <v>260</v>
      </c>
      <c r="T21" s="211">
        <v>0</v>
      </c>
      <c r="U21" s="211">
        <v>1285</v>
      </c>
    </row>
    <row r="22" spans="2:21" ht="12.75" customHeight="1">
      <c r="B22" s="214" t="s">
        <v>112</v>
      </c>
      <c r="C22" s="307">
        <v>2950</v>
      </c>
      <c r="D22" s="220">
        <v>0</v>
      </c>
      <c r="E22" s="220">
        <v>0</v>
      </c>
      <c r="F22" s="220">
        <v>0</v>
      </c>
      <c r="G22" s="220">
        <v>0</v>
      </c>
      <c r="H22" s="184">
        <v>0</v>
      </c>
      <c r="I22" s="220">
        <v>0</v>
      </c>
      <c r="J22" s="220">
        <v>0</v>
      </c>
      <c r="K22" s="220">
        <v>0</v>
      </c>
      <c r="L22" s="220">
        <v>0</v>
      </c>
      <c r="M22" s="220">
        <v>345</v>
      </c>
      <c r="N22" s="220">
        <v>0</v>
      </c>
      <c r="O22" s="211">
        <v>0</v>
      </c>
      <c r="P22" s="211">
        <v>0</v>
      </c>
      <c r="Q22" s="211">
        <v>0</v>
      </c>
      <c r="R22" s="211">
        <v>0</v>
      </c>
      <c r="S22" s="211">
        <v>0</v>
      </c>
      <c r="T22" s="211">
        <v>115</v>
      </c>
      <c r="U22" s="211">
        <v>3305</v>
      </c>
    </row>
    <row r="23" spans="2:21" ht="12.75" customHeight="1">
      <c r="B23" s="214" t="s">
        <v>101</v>
      </c>
      <c r="C23" s="307">
        <v>0</v>
      </c>
      <c r="D23" s="220">
        <v>5</v>
      </c>
      <c r="E23" s="220">
        <v>750</v>
      </c>
      <c r="F23" s="220">
        <v>465</v>
      </c>
      <c r="G23" s="220">
        <v>0</v>
      </c>
      <c r="H23" s="184">
        <v>0</v>
      </c>
      <c r="I23" s="220">
        <v>180</v>
      </c>
      <c r="J23" s="220">
        <v>105</v>
      </c>
      <c r="K23" s="220">
        <v>580</v>
      </c>
      <c r="L23" s="220">
        <v>55</v>
      </c>
      <c r="M23" s="220">
        <v>995</v>
      </c>
      <c r="N23" s="220">
        <v>410</v>
      </c>
      <c r="O23" s="211">
        <v>0</v>
      </c>
      <c r="P23" s="211">
        <v>0</v>
      </c>
      <c r="Q23" s="211">
        <v>5</v>
      </c>
      <c r="R23" s="211">
        <v>0</v>
      </c>
      <c r="S23" s="211">
        <v>0</v>
      </c>
      <c r="T23" s="211">
        <v>0</v>
      </c>
      <c r="U23" s="211">
        <v>3245</v>
      </c>
    </row>
    <row r="24" spans="2:21" ht="12.75" customHeight="1">
      <c r="B24" s="214" t="s">
        <v>102</v>
      </c>
      <c r="C24" s="307">
        <v>0</v>
      </c>
      <c r="D24" s="220">
        <v>0</v>
      </c>
      <c r="E24" s="220">
        <v>0</v>
      </c>
      <c r="F24" s="220">
        <v>2585</v>
      </c>
      <c r="G24" s="220">
        <v>0</v>
      </c>
      <c r="H24" s="184">
        <v>0</v>
      </c>
      <c r="I24" s="220">
        <v>0</v>
      </c>
      <c r="J24" s="220">
        <v>0</v>
      </c>
      <c r="K24" s="220">
        <v>0</v>
      </c>
      <c r="L24" s="220">
        <v>0</v>
      </c>
      <c r="M24" s="220">
        <v>0</v>
      </c>
      <c r="N24" s="220">
        <v>0</v>
      </c>
      <c r="O24" s="211">
        <v>0</v>
      </c>
      <c r="P24" s="211">
        <v>0</v>
      </c>
      <c r="Q24" s="211">
        <v>0</v>
      </c>
      <c r="R24" s="211">
        <v>0</v>
      </c>
      <c r="S24" s="211">
        <v>0</v>
      </c>
      <c r="T24" s="211">
        <v>0</v>
      </c>
      <c r="U24" s="211">
        <v>2585</v>
      </c>
    </row>
    <row r="25" spans="2:21" ht="12.75" customHeight="1">
      <c r="B25" s="214" t="s">
        <v>114</v>
      </c>
      <c r="C25" s="307">
        <v>0</v>
      </c>
      <c r="D25" s="220">
        <v>0</v>
      </c>
      <c r="E25" s="220">
        <v>0</v>
      </c>
      <c r="F25" s="220">
        <v>1990</v>
      </c>
      <c r="G25" s="220">
        <v>0</v>
      </c>
      <c r="H25" s="184">
        <v>0</v>
      </c>
      <c r="I25" s="220">
        <v>0</v>
      </c>
      <c r="J25" s="220">
        <v>0</v>
      </c>
      <c r="K25" s="220">
        <v>0</v>
      </c>
      <c r="L25" s="220">
        <v>0</v>
      </c>
      <c r="M25" s="220">
        <v>160</v>
      </c>
      <c r="N25" s="220">
        <v>0</v>
      </c>
      <c r="O25" s="211">
        <v>180</v>
      </c>
      <c r="P25" s="211">
        <v>0</v>
      </c>
      <c r="Q25" s="211">
        <v>0</v>
      </c>
      <c r="R25" s="211">
        <v>0</v>
      </c>
      <c r="S25" s="211">
        <v>0</v>
      </c>
      <c r="T25" s="211">
        <v>0</v>
      </c>
      <c r="U25" s="211">
        <v>2180</v>
      </c>
    </row>
    <row r="26" spans="2:21" ht="12.75" customHeight="1">
      <c r="B26" s="214" t="s">
        <v>118</v>
      </c>
      <c r="C26" s="307">
        <v>0</v>
      </c>
      <c r="D26" s="220">
        <v>0</v>
      </c>
      <c r="E26" s="220">
        <v>45</v>
      </c>
      <c r="F26" s="220">
        <v>0</v>
      </c>
      <c r="G26" s="220">
        <v>0</v>
      </c>
      <c r="H26" s="184">
        <v>0</v>
      </c>
      <c r="I26" s="220">
        <v>0</v>
      </c>
      <c r="J26" s="220">
        <v>470</v>
      </c>
      <c r="K26" s="220">
        <v>6690</v>
      </c>
      <c r="L26" s="220">
        <v>10</v>
      </c>
      <c r="M26" s="220">
        <v>0</v>
      </c>
      <c r="N26" s="220">
        <v>0</v>
      </c>
      <c r="O26" s="211">
        <v>0</v>
      </c>
      <c r="P26" s="211">
        <v>0</v>
      </c>
      <c r="Q26" s="211">
        <v>5</v>
      </c>
      <c r="R26" s="211">
        <v>0</v>
      </c>
      <c r="S26" s="211">
        <v>0</v>
      </c>
      <c r="T26" s="211">
        <v>0</v>
      </c>
      <c r="U26" s="211">
        <v>7210</v>
      </c>
    </row>
    <row r="27" spans="2:21" ht="12.75" customHeight="1">
      <c r="B27" s="214" t="s">
        <v>103</v>
      </c>
      <c r="C27" s="307">
        <v>0</v>
      </c>
      <c r="D27" s="220">
        <v>0</v>
      </c>
      <c r="E27" s="220">
        <v>3510</v>
      </c>
      <c r="F27" s="220">
        <v>0</v>
      </c>
      <c r="G27" s="220">
        <v>0</v>
      </c>
      <c r="H27" s="184">
        <v>0</v>
      </c>
      <c r="I27" s="220">
        <v>0</v>
      </c>
      <c r="J27" s="220">
        <v>0</v>
      </c>
      <c r="K27" s="220">
        <v>0</v>
      </c>
      <c r="L27" s="220">
        <v>0</v>
      </c>
      <c r="M27" s="220">
        <v>0</v>
      </c>
      <c r="N27" s="220">
        <v>0</v>
      </c>
      <c r="O27" s="211">
        <v>0</v>
      </c>
      <c r="P27" s="211">
        <v>0</v>
      </c>
      <c r="Q27" s="211">
        <v>0</v>
      </c>
      <c r="R27" s="211">
        <v>0</v>
      </c>
      <c r="S27" s="211">
        <v>0</v>
      </c>
      <c r="T27" s="211">
        <v>0</v>
      </c>
      <c r="U27" s="211">
        <v>3510</v>
      </c>
    </row>
    <row r="28" spans="2:21" ht="12.75" customHeight="1">
      <c r="B28" s="214" t="s">
        <v>120</v>
      </c>
      <c r="C28" s="307">
        <v>0</v>
      </c>
      <c r="D28" s="220">
        <v>0</v>
      </c>
      <c r="E28" s="220">
        <v>0</v>
      </c>
      <c r="F28" s="220">
        <v>90</v>
      </c>
      <c r="G28" s="220">
        <v>0</v>
      </c>
      <c r="H28" s="184">
        <v>0</v>
      </c>
      <c r="I28" s="220">
        <v>0</v>
      </c>
      <c r="J28" s="220">
        <v>0</v>
      </c>
      <c r="K28" s="220">
        <v>0</v>
      </c>
      <c r="L28" s="220">
        <v>0</v>
      </c>
      <c r="M28" s="220">
        <v>0</v>
      </c>
      <c r="N28" s="220">
        <v>0</v>
      </c>
      <c r="O28" s="211">
        <v>0</v>
      </c>
      <c r="P28" s="211">
        <v>0</v>
      </c>
      <c r="Q28" s="211">
        <v>0</v>
      </c>
      <c r="R28" s="211">
        <v>0</v>
      </c>
      <c r="S28" s="211">
        <v>0</v>
      </c>
      <c r="T28" s="211">
        <v>0</v>
      </c>
      <c r="U28" s="211">
        <v>90</v>
      </c>
    </row>
    <row r="29" spans="2:21" ht="12.75" customHeight="1">
      <c r="B29" s="214" t="s">
        <v>122</v>
      </c>
      <c r="C29" s="307">
        <v>0</v>
      </c>
      <c r="D29" s="220">
        <v>0</v>
      </c>
      <c r="E29" s="220">
        <v>0</v>
      </c>
      <c r="F29" s="220">
        <v>0</v>
      </c>
      <c r="G29" s="220">
        <v>0</v>
      </c>
      <c r="H29" s="184">
        <v>0</v>
      </c>
      <c r="I29" s="220">
        <v>0</v>
      </c>
      <c r="J29" s="220">
        <v>560</v>
      </c>
      <c r="K29" s="220">
        <v>0</v>
      </c>
      <c r="L29" s="220">
        <v>0</v>
      </c>
      <c r="M29" s="220">
        <v>0</v>
      </c>
      <c r="N29" s="220">
        <v>0</v>
      </c>
      <c r="O29" s="211">
        <v>0</v>
      </c>
      <c r="P29" s="211">
        <v>0</v>
      </c>
      <c r="Q29" s="211">
        <v>0</v>
      </c>
      <c r="R29" s="211">
        <v>0</v>
      </c>
      <c r="S29" s="211">
        <v>0</v>
      </c>
      <c r="T29" s="211">
        <v>0</v>
      </c>
      <c r="U29" s="211">
        <v>560</v>
      </c>
    </row>
    <row r="30" spans="2:25" s="225" customFormat="1" ht="12.75" customHeight="1">
      <c r="B30" s="214" t="s">
        <v>123</v>
      </c>
      <c r="C30" s="307">
        <v>0</v>
      </c>
      <c r="D30" s="220">
        <v>10820</v>
      </c>
      <c r="E30" s="220">
        <v>0</v>
      </c>
      <c r="F30" s="220">
        <v>0</v>
      </c>
      <c r="G30" s="220">
        <v>0</v>
      </c>
      <c r="H30" s="184">
        <v>0</v>
      </c>
      <c r="I30" s="220">
        <v>0</v>
      </c>
      <c r="J30" s="220">
        <v>0</v>
      </c>
      <c r="K30" s="220">
        <v>0</v>
      </c>
      <c r="L30" s="220">
        <v>0</v>
      </c>
      <c r="M30" s="220">
        <v>0</v>
      </c>
      <c r="N30" s="220">
        <v>0</v>
      </c>
      <c r="O30" s="211">
        <v>0</v>
      </c>
      <c r="P30" s="211">
        <v>0</v>
      </c>
      <c r="Q30" s="211">
        <v>0</v>
      </c>
      <c r="R30" s="211">
        <v>0</v>
      </c>
      <c r="S30" s="211">
        <v>0</v>
      </c>
      <c r="T30" s="211">
        <v>0</v>
      </c>
      <c r="U30" s="211">
        <v>10820</v>
      </c>
      <c r="V30" s="212"/>
      <c r="W30" s="212"/>
      <c r="X30" s="212"/>
      <c r="Y30" s="212"/>
    </row>
    <row r="31" spans="2:25" s="225" customFormat="1" ht="12.75" customHeight="1">
      <c r="B31" s="214" t="s">
        <v>104</v>
      </c>
      <c r="C31" s="307">
        <v>0</v>
      </c>
      <c r="D31" s="220">
        <v>0</v>
      </c>
      <c r="E31" s="220">
        <v>0</v>
      </c>
      <c r="F31" s="220">
        <v>0</v>
      </c>
      <c r="G31" s="220">
        <v>0</v>
      </c>
      <c r="H31" s="184">
        <v>0</v>
      </c>
      <c r="I31" s="220">
        <v>0</v>
      </c>
      <c r="J31" s="220">
        <v>0</v>
      </c>
      <c r="K31" s="220">
        <v>0</v>
      </c>
      <c r="L31" s="220">
        <v>0</v>
      </c>
      <c r="M31" s="220">
        <v>4535</v>
      </c>
      <c r="N31" s="220">
        <v>855</v>
      </c>
      <c r="O31" s="211">
        <v>0</v>
      </c>
      <c r="P31" s="211">
        <v>0</v>
      </c>
      <c r="Q31" s="211">
        <v>0</v>
      </c>
      <c r="R31" s="211">
        <v>0</v>
      </c>
      <c r="S31" s="211">
        <v>0</v>
      </c>
      <c r="T31" s="211">
        <v>0</v>
      </c>
      <c r="U31" s="211">
        <v>4790</v>
      </c>
      <c r="V31" s="212"/>
      <c r="W31" s="212"/>
      <c r="X31" s="212"/>
      <c r="Y31" s="212"/>
    </row>
    <row r="32" spans="2:21" ht="12.75" customHeight="1">
      <c r="B32" s="214" t="s">
        <v>552</v>
      </c>
      <c r="C32" s="307">
        <v>0</v>
      </c>
      <c r="D32" s="220">
        <v>0</v>
      </c>
      <c r="E32" s="220">
        <v>0</v>
      </c>
      <c r="F32" s="220">
        <v>0</v>
      </c>
      <c r="G32" s="220">
        <v>0</v>
      </c>
      <c r="H32" s="184">
        <v>0</v>
      </c>
      <c r="I32" s="220">
        <v>0</v>
      </c>
      <c r="J32" s="220">
        <v>0</v>
      </c>
      <c r="K32" s="220">
        <v>55</v>
      </c>
      <c r="L32" s="220">
        <v>0</v>
      </c>
      <c r="M32" s="220">
        <v>0</v>
      </c>
      <c r="N32" s="220">
        <v>0</v>
      </c>
      <c r="O32" s="211">
        <v>0</v>
      </c>
      <c r="P32" s="211">
        <v>0</v>
      </c>
      <c r="Q32" s="211">
        <v>0</v>
      </c>
      <c r="R32" s="211">
        <v>0</v>
      </c>
      <c r="S32" s="211">
        <v>0</v>
      </c>
      <c r="T32" s="211">
        <v>0</v>
      </c>
      <c r="U32" s="211">
        <v>55</v>
      </c>
    </row>
    <row r="33" spans="2:21" ht="12.75" customHeight="1">
      <c r="B33" s="214" t="s">
        <v>105</v>
      </c>
      <c r="C33" s="307">
        <v>0</v>
      </c>
      <c r="D33" s="220">
        <v>0</v>
      </c>
      <c r="E33" s="220">
        <v>4675</v>
      </c>
      <c r="F33" s="220">
        <v>0</v>
      </c>
      <c r="G33" s="220">
        <v>20</v>
      </c>
      <c r="H33" s="184">
        <v>0</v>
      </c>
      <c r="I33" s="220">
        <v>0</v>
      </c>
      <c r="J33" s="220">
        <v>255</v>
      </c>
      <c r="K33" s="220">
        <v>0</v>
      </c>
      <c r="L33" s="220">
        <v>0</v>
      </c>
      <c r="M33" s="220">
        <v>0</v>
      </c>
      <c r="N33" s="220">
        <v>0</v>
      </c>
      <c r="O33" s="211">
        <v>0</v>
      </c>
      <c r="P33" s="211">
        <v>60</v>
      </c>
      <c r="Q33" s="211">
        <v>0</v>
      </c>
      <c r="R33" s="211">
        <v>0</v>
      </c>
      <c r="S33" s="211">
        <v>0</v>
      </c>
      <c r="T33" s="211">
        <v>0</v>
      </c>
      <c r="U33" s="211">
        <v>5010</v>
      </c>
    </row>
    <row r="34" spans="2:21" ht="12.75" customHeight="1">
      <c r="B34" s="214" t="s">
        <v>126</v>
      </c>
      <c r="C34" s="307">
        <v>0</v>
      </c>
      <c r="D34" s="220">
        <v>0</v>
      </c>
      <c r="E34" s="220">
        <v>335</v>
      </c>
      <c r="F34" s="220">
        <v>0</v>
      </c>
      <c r="G34" s="220">
        <v>0</v>
      </c>
      <c r="H34" s="184">
        <v>0</v>
      </c>
      <c r="I34" s="220">
        <v>165</v>
      </c>
      <c r="J34" s="220">
        <v>0</v>
      </c>
      <c r="K34" s="220">
        <v>0</v>
      </c>
      <c r="L34" s="220">
        <v>0</v>
      </c>
      <c r="M34" s="220">
        <v>0</v>
      </c>
      <c r="N34" s="220">
        <v>0</v>
      </c>
      <c r="O34" s="211">
        <v>0</v>
      </c>
      <c r="P34" s="211">
        <v>0</v>
      </c>
      <c r="Q34" s="211">
        <v>0</v>
      </c>
      <c r="R34" s="211">
        <v>0</v>
      </c>
      <c r="S34" s="211">
        <v>0</v>
      </c>
      <c r="T34" s="211">
        <v>0</v>
      </c>
      <c r="U34" s="211">
        <v>505</v>
      </c>
    </row>
    <row r="35" spans="2:21" ht="12.75" customHeight="1">
      <c r="B35" s="214" t="s">
        <v>106</v>
      </c>
      <c r="C35" s="307">
        <v>0</v>
      </c>
      <c r="D35" s="220">
        <v>0</v>
      </c>
      <c r="E35" s="220">
        <v>0</v>
      </c>
      <c r="F35" s="220">
        <v>0</v>
      </c>
      <c r="G35" s="220">
        <v>0</v>
      </c>
      <c r="H35" s="184">
        <v>0</v>
      </c>
      <c r="I35" s="220">
        <v>0</v>
      </c>
      <c r="J35" s="220">
        <v>0</v>
      </c>
      <c r="K35" s="220">
        <v>0</v>
      </c>
      <c r="L35" s="220">
        <v>0</v>
      </c>
      <c r="M35" s="220">
        <v>650</v>
      </c>
      <c r="N35" s="220">
        <v>0</v>
      </c>
      <c r="O35" s="211">
        <v>0</v>
      </c>
      <c r="P35" s="211">
        <v>5</v>
      </c>
      <c r="Q35" s="211">
        <v>0</v>
      </c>
      <c r="R35" s="211">
        <v>0</v>
      </c>
      <c r="S35" s="211">
        <v>0</v>
      </c>
      <c r="T35" s="211">
        <v>0</v>
      </c>
      <c r="U35" s="211">
        <v>655</v>
      </c>
    </row>
    <row r="36" spans="2:21" ht="12.75" customHeight="1">
      <c r="B36" s="214" t="s">
        <v>203</v>
      </c>
      <c r="C36" s="307">
        <v>0</v>
      </c>
      <c r="D36" s="220">
        <v>0</v>
      </c>
      <c r="E36" s="220">
        <v>5</v>
      </c>
      <c r="F36" s="220">
        <v>0</v>
      </c>
      <c r="G36" s="220">
        <v>0</v>
      </c>
      <c r="H36" s="184">
        <v>0</v>
      </c>
      <c r="I36" s="220">
        <v>0</v>
      </c>
      <c r="J36" s="220">
        <v>0</v>
      </c>
      <c r="K36" s="220">
        <v>0</v>
      </c>
      <c r="L36" s="220">
        <v>10</v>
      </c>
      <c r="M36" s="220">
        <v>60</v>
      </c>
      <c r="N36" s="220">
        <v>15</v>
      </c>
      <c r="O36" s="211">
        <v>0</v>
      </c>
      <c r="P36" s="211">
        <v>0</v>
      </c>
      <c r="Q36" s="211">
        <v>0</v>
      </c>
      <c r="R36" s="211">
        <v>0</v>
      </c>
      <c r="S36" s="211">
        <v>0</v>
      </c>
      <c r="T36" s="211">
        <v>0</v>
      </c>
      <c r="U36" s="211">
        <v>75</v>
      </c>
    </row>
    <row r="37" spans="2:21" ht="12.75" customHeight="1">
      <c r="B37" s="214" t="s">
        <v>127</v>
      </c>
      <c r="C37" s="307">
        <v>0</v>
      </c>
      <c r="D37" s="220">
        <v>365</v>
      </c>
      <c r="E37" s="220">
        <v>0</v>
      </c>
      <c r="F37" s="220">
        <v>270</v>
      </c>
      <c r="G37" s="220">
        <v>0</v>
      </c>
      <c r="H37" s="184">
        <v>0</v>
      </c>
      <c r="I37" s="220">
        <v>0</v>
      </c>
      <c r="J37" s="220">
        <v>925</v>
      </c>
      <c r="K37" s="220">
        <v>0</v>
      </c>
      <c r="L37" s="220">
        <v>0</v>
      </c>
      <c r="M37" s="220">
        <v>0</v>
      </c>
      <c r="N37" s="220">
        <v>0</v>
      </c>
      <c r="O37" s="211">
        <v>0</v>
      </c>
      <c r="P37" s="211">
        <v>0</v>
      </c>
      <c r="Q37" s="211">
        <v>0</v>
      </c>
      <c r="R37" s="211">
        <v>0</v>
      </c>
      <c r="S37" s="211">
        <v>0</v>
      </c>
      <c r="T37" s="211">
        <v>0</v>
      </c>
      <c r="U37" s="211">
        <v>1555</v>
      </c>
    </row>
    <row r="38" spans="2:21" ht="12.75" customHeight="1">
      <c r="B38" s="214" t="s">
        <v>128</v>
      </c>
      <c r="C38" s="307">
        <v>0</v>
      </c>
      <c r="D38" s="220">
        <v>905</v>
      </c>
      <c r="E38" s="220">
        <v>560</v>
      </c>
      <c r="F38" s="220">
        <v>0</v>
      </c>
      <c r="G38" s="220">
        <v>0</v>
      </c>
      <c r="H38" s="184">
        <v>0</v>
      </c>
      <c r="I38" s="220">
        <v>55</v>
      </c>
      <c r="J38" s="220">
        <v>85</v>
      </c>
      <c r="K38" s="220">
        <v>0</v>
      </c>
      <c r="L38" s="220">
        <v>0</v>
      </c>
      <c r="M38" s="220">
        <v>175</v>
      </c>
      <c r="N38" s="220">
        <v>125</v>
      </c>
      <c r="O38" s="211">
        <v>0</v>
      </c>
      <c r="P38" s="211">
        <v>0</v>
      </c>
      <c r="Q38" s="211">
        <v>0</v>
      </c>
      <c r="R38" s="211">
        <v>0</v>
      </c>
      <c r="S38" s="211">
        <v>0</v>
      </c>
      <c r="T38" s="211">
        <v>0</v>
      </c>
      <c r="U38" s="211">
        <v>1800</v>
      </c>
    </row>
    <row r="39" spans="2:21" ht="12.75" customHeight="1">
      <c r="B39" s="214" t="s">
        <v>129</v>
      </c>
      <c r="C39" s="307">
        <v>0</v>
      </c>
      <c r="D39" s="220">
        <v>0</v>
      </c>
      <c r="E39" s="220">
        <v>0</v>
      </c>
      <c r="F39" s="220">
        <v>0</v>
      </c>
      <c r="G39" s="220">
        <v>0</v>
      </c>
      <c r="H39" s="184">
        <v>0</v>
      </c>
      <c r="I39" s="220">
        <v>0</v>
      </c>
      <c r="J39" s="220">
        <v>0</v>
      </c>
      <c r="K39" s="220">
        <v>0</v>
      </c>
      <c r="L39" s="220">
        <v>435</v>
      </c>
      <c r="M39" s="220">
        <v>45</v>
      </c>
      <c r="N39" s="220">
        <v>0</v>
      </c>
      <c r="O39" s="211">
        <v>0</v>
      </c>
      <c r="P39" s="211">
        <v>0</v>
      </c>
      <c r="Q39" s="211">
        <v>325</v>
      </c>
      <c r="R39" s="211">
        <v>205</v>
      </c>
      <c r="S39" s="211">
        <v>0</v>
      </c>
      <c r="T39" s="211">
        <v>0</v>
      </c>
      <c r="U39" s="211">
        <v>700</v>
      </c>
    </row>
    <row r="40" spans="2:21" ht="12.75" customHeight="1">
      <c r="B40" s="214" t="s">
        <v>132</v>
      </c>
      <c r="C40" s="307">
        <v>0</v>
      </c>
      <c r="D40" s="220">
        <v>0</v>
      </c>
      <c r="E40" s="220">
        <v>0</v>
      </c>
      <c r="F40" s="220">
        <v>0</v>
      </c>
      <c r="G40" s="220">
        <v>0</v>
      </c>
      <c r="H40" s="184">
        <v>0</v>
      </c>
      <c r="I40" s="220">
        <v>0</v>
      </c>
      <c r="J40" s="220">
        <v>0</v>
      </c>
      <c r="K40" s="220">
        <v>0</v>
      </c>
      <c r="L40" s="220">
        <v>0</v>
      </c>
      <c r="M40" s="220">
        <v>285</v>
      </c>
      <c r="N40" s="220">
        <v>45</v>
      </c>
      <c r="O40" s="211">
        <v>0</v>
      </c>
      <c r="P40" s="211">
        <v>0</v>
      </c>
      <c r="Q40" s="211">
        <v>0</v>
      </c>
      <c r="R40" s="211">
        <v>0</v>
      </c>
      <c r="S40" s="211">
        <v>0</v>
      </c>
      <c r="T40" s="211">
        <v>0</v>
      </c>
      <c r="U40" s="211">
        <v>315</v>
      </c>
    </row>
    <row r="41" spans="2:21" ht="12.75" customHeight="1">
      <c r="B41" s="214" t="s">
        <v>450</v>
      </c>
      <c r="C41" s="307">
        <v>0</v>
      </c>
      <c r="D41" s="220">
        <v>0</v>
      </c>
      <c r="E41" s="220">
        <v>0</v>
      </c>
      <c r="F41" s="220">
        <v>0</v>
      </c>
      <c r="G41" s="220">
        <v>0</v>
      </c>
      <c r="H41" s="184">
        <v>0</v>
      </c>
      <c r="I41" s="220">
        <v>0</v>
      </c>
      <c r="J41" s="220">
        <v>0</v>
      </c>
      <c r="K41" s="220">
        <v>0</v>
      </c>
      <c r="L41" s="220">
        <v>95</v>
      </c>
      <c r="M41" s="220">
        <v>0</v>
      </c>
      <c r="N41" s="220">
        <v>0</v>
      </c>
      <c r="O41" s="211">
        <v>0</v>
      </c>
      <c r="P41" s="211">
        <v>0</v>
      </c>
      <c r="Q41" s="211">
        <v>55</v>
      </c>
      <c r="R41" s="211">
        <v>0</v>
      </c>
      <c r="S41" s="211">
        <v>0</v>
      </c>
      <c r="T41" s="211">
        <v>0</v>
      </c>
      <c r="U41" s="211">
        <v>95</v>
      </c>
    </row>
    <row r="42" spans="2:21" ht="12.75" customHeight="1">
      <c r="B42" s="214" t="s">
        <v>133</v>
      </c>
      <c r="C42" s="307">
        <v>0</v>
      </c>
      <c r="D42" s="220">
        <v>0</v>
      </c>
      <c r="E42" s="220">
        <v>0</v>
      </c>
      <c r="F42" s="220">
        <v>0</v>
      </c>
      <c r="G42" s="220">
        <v>0</v>
      </c>
      <c r="H42" s="184">
        <v>5</v>
      </c>
      <c r="I42" s="220">
        <v>0</v>
      </c>
      <c r="J42" s="220">
        <v>0</v>
      </c>
      <c r="K42" s="220">
        <v>0</v>
      </c>
      <c r="L42" s="220">
        <v>0</v>
      </c>
      <c r="M42" s="220">
        <v>0</v>
      </c>
      <c r="N42" s="220">
        <v>0</v>
      </c>
      <c r="O42" s="211">
        <v>0</v>
      </c>
      <c r="P42" s="211">
        <v>0</v>
      </c>
      <c r="Q42" s="211">
        <v>0</v>
      </c>
      <c r="R42" s="211">
        <v>0</v>
      </c>
      <c r="S42" s="211">
        <v>0</v>
      </c>
      <c r="T42" s="211">
        <v>0</v>
      </c>
      <c r="U42" s="211">
        <v>5</v>
      </c>
    </row>
    <row r="43" spans="2:21" ht="12.75" customHeight="1">
      <c r="B43" s="214" t="s">
        <v>107</v>
      </c>
      <c r="C43" s="307">
        <v>0</v>
      </c>
      <c r="D43" s="220">
        <v>0</v>
      </c>
      <c r="E43" s="220">
        <v>1560</v>
      </c>
      <c r="F43" s="220">
        <v>0</v>
      </c>
      <c r="G43" s="220">
        <v>0</v>
      </c>
      <c r="H43" s="184">
        <v>0</v>
      </c>
      <c r="I43" s="220">
        <v>215</v>
      </c>
      <c r="J43" s="220">
        <v>1730</v>
      </c>
      <c r="K43" s="220">
        <v>0</v>
      </c>
      <c r="L43" s="220">
        <v>0</v>
      </c>
      <c r="M43" s="220">
        <v>0</v>
      </c>
      <c r="N43" s="220">
        <v>0</v>
      </c>
      <c r="O43" s="211">
        <v>0</v>
      </c>
      <c r="P43" s="211">
        <v>0</v>
      </c>
      <c r="Q43" s="211">
        <v>0</v>
      </c>
      <c r="R43" s="211">
        <v>0</v>
      </c>
      <c r="S43" s="211">
        <v>0</v>
      </c>
      <c r="T43" s="211">
        <v>0</v>
      </c>
      <c r="U43" s="211">
        <v>3505</v>
      </c>
    </row>
    <row r="44" spans="2:21" ht="12.75" customHeight="1">
      <c r="B44" s="214" t="s">
        <v>134</v>
      </c>
      <c r="C44" s="307">
        <v>0</v>
      </c>
      <c r="D44" s="220">
        <v>5</v>
      </c>
      <c r="E44" s="220">
        <v>295</v>
      </c>
      <c r="F44" s="220">
        <v>70</v>
      </c>
      <c r="G44" s="220">
        <v>0</v>
      </c>
      <c r="H44" s="184">
        <v>0</v>
      </c>
      <c r="I44" s="220">
        <v>0</v>
      </c>
      <c r="J44" s="220">
        <v>0</v>
      </c>
      <c r="K44" s="220">
        <v>0</v>
      </c>
      <c r="L44" s="220">
        <v>0</v>
      </c>
      <c r="M44" s="220">
        <v>35</v>
      </c>
      <c r="N44" s="220">
        <v>0</v>
      </c>
      <c r="O44" s="211">
        <v>0</v>
      </c>
      <c r="P44" s="211">
        <v>0</v>
      </c>
      <c r="Q44" s="211">
        <v>0</v>
      </c>
      <c r="R44" s="211">
        <v>0</v>
      </c>
      <c r="S44" s="211">
        <v>0</v>
      </c>
      <c r="T44" s="211">
        <v>0</v>
      </c>
      <c r="U44" s="211">
        <v>405</v>
      </c>
    </row>
    <row r="45" spans="2:21" ht="12.75" customHeight="1">
      <c r="B45" s="214" t="s">
        <v>135</v>
      </c>
      <c r="C45" s="307">
        <v>0</v>
      </c>
      <c r="D45" s="220">
        <v>0</v>
      </c>
      <c r="E45" s="220">
        <v>180</v>
      </c>
      <c r="F45" s="220">
        <v>0</v>
      </c>
      <c r="G45" s="220">
        <v>5</v>
      </c>
      <c r="H45" s="184">
        <v>0</v>
      </c>
      <c r="I45" s="220">
        <v>0</v>
      </c>
      <c r="J45" s="220">
        <v>55</v>
      </c>
      <c r="K45" s="220">
        <v>1265</v>
      </c>
      <c r="L45" s="220">
        <v>0</v>
      </c>
      <c r="M45" s="220">
        <v>2465</v>
      </c>
      <c r="N45" s="220">
        <v>1770</v>
      </c>
      <c r="O45" s="211">
        <v>0</v>
      </c>
      <c r="P45" s="211">
        <v>0</v>
      </c>
      <c r="Q45" s="211">
        <v>0</v>
      </c>
      <c r="R45" s="211">
        <v>0</v>
      </c>
      <c r="S45" s="211">
        <v>0</v>
      </c>
      <c r="T45" s="211">
        <v>0</v>
      </c>
      <c r="U45" s="211">
        <v>4495</v>
      </c>
    </row>
    <row r="46" spans="2:21" ht="12.75" customHeight="1">
      <c r="B46" s="214" t="s">
        <v>136</v>
      </c>
      <c r="C46" s="307">
        <v>0</v>
      </c>
      <c r="D46" s="220">
        <v>0</v>
      </c>
      <c r="E46" s="220">
        <v>0</v>
      </c>
      <c r="F46" s="220">
        <v>0</v>
      </c>
      <c r="G46" s="220">
        <v>0</v>
      </c>
      <c r="H46" s="184">
        <v>0</v>
      </c>
      <c r="I46" s="220">
        <v>0</v>
      </c>
      <c r="J46" s="220">
        <v>0</v>
      </c>
      <c r="K46" s="220">
        <v>0</v>
      </c>
      <c r="L46" s="220">
        <v>1880</v>
      </c>
      <c r="M46" s="220">
        <v>0</v>
      </c>
      <c r="N46" s="220">
        <v>0</v>
      </c>
      <c r="O46" s="211">
        <v>0</v>
      </c>
      <c r="P46" s="211">
        <v>0</v>
      </c>
      <c r="Q46" s="211">
        <v>1435</v>
      </c>
      <c r="R46" s="211">
        <v>0</v>
      </c>
      <c r="S46" s="211">
        <v>0</v>
      </c>
      <c r="T46" s="211">
        <v>0</v>
      </c>
      <c r="U46" s="211">
        <v>2045</v>
      </c>
    </row>
    <row r="47" spans="2:21" ht="12.75" customHeight="1">
      <c r="B47" s="214" t="s">
        <v>403</v>
      </c>
      <c r="C47" s="307">
        <v>0</v>
      </c>
      <c r="D47" s="220">
        <v>0</v>
      </c>
      <c r="E47" s="220">
        <v>0</v>
      </c>
      <c r="F47" s="220">
        <v>0</v>
      </c>
      <c r="G47" s="220">
        <v>0</v>
      </c>
      <c r="H47" s="184">
        <v>0</v>
      </c>
      <c r="I47" s="220">
        <v>0</v>
      </c>
      <c r="J47" s="220">
        <v>0</v>
      </c>
      <c r="K47" s="220">
        <v>0</v>
      </c>
      <c r="L47" s="220">
        <v>65</v>
      </c>
      <c r="M47" s="220">
        <v>0</v>
      </c>
      <c r="N47" s="220">
        <v>0</v>
      </c>
      <c r="O47" s="211">
        <v>0</v>
      </c>
      <c r="P47" s="211">
        <v>0</v>
      </c>
      <c r="Q47" s="211">
        <v>50</v>
      </c>
      <c r="R47" s="211">
        <v>0</v>
      </c>
      <c r="S47" s="211">
        <v>0</v>
      </c>
      <c r="T47" s="211">
        <v>0</v>
      </c>
      <c r="U47" s="211">
        <v>70</v>
      </c>
    </row>
    <row r="48" spans="2:21" ht="12.75" customHeight="1">
      <c r="B48" s="214" t="s">
        <v>137</v>
      </c>
      <c r="C48" s="307">
        <v>0</v>
      </c>
      <c r="D48" s="220">
        <v>15</v>
      </c>
      <c r="E48" s="220">
        <v>0</v>
      </c>
      <c r="F48" s="220">
        <v>0</v>
      </c>
      <c r="G48" s="220">
        <v>0</v>
      </c>
      <c r="H48" s="184">
        <v>0</v>
      </c>
      <c r="I48" s="220">
        <v>0</v>
      </c>
      <c r="J48" s="220">
        <v>0</v>
      </c>
      <c r="K48" s="220">
        <v>0</v>
      </c>
      <c r="L48" s="220">
        <v>5</v>
      </c>
      <c r="M48" s="220">
        <v>230</v>
      </c>
      <c r="N48" s="220">
        <v>65</v>
      </c>
      <c r="O48" s="211">
        <v>15</v>
      </c>
      <c r="P48" s="211">
        <v>0</v>
      </c>
      <c r="Q48" s="211">
        <v>0</v>
      </c>
      <c r="R48" s="211">
        <v>0</v>
      </c>
      <c r="S48" s="211">
        <v>0</v>
      </c>
      <c r="T48" s="211">
        <v>0</v>
      </c>
      <c r="U48" s="211">
        <v>305</v>
      </c>
    </row>
    <row r="49" spans="2:21" ht="12.75" customHeight="1">
      <c r="B49" s="214" t="s">
        <v>138</v>
      </c>
      <c r="C49" s="311">
        <v>0</v>
      </c>
      <c r="D49" s="184">
        <v>0</v>
      </c>
      <c r="E49" s="184">
        <v>0</v>
      </c>
      <c r="F49" s="184">
        <v>0</v>
      </c>
      <c r="G49" s="184">
        <v>0</v>
      </c>
      <c r="H49" s="184">
        <v>0</v>
      </c>
      <c r="I49" s="220">
        <v>0</v>
      </c>
      <c r="J49" s="220">
        <v>0</v>
      </c>
      <c r="K49" s="220">
        <v>85</v>
      </c>
      <c r="L49" s="220">
        <v>0</v>
      </c>
      <c r="M49" s="220">
        <v>0</v>
      </c>
      <c r="N49" s="220">
        <v>0</v>
      </c>
      <c r="O49" s="211">
        <v>0</v>
      </c>
      <c r="P49" s="211">
        <v>0</v>
      </c>
      <c r="Q49" s="211">
        <v>0</v>
      </c>
      <c r="R49" s="211">
        <v>0</v>
      </c>
      <c r="S49" s="211">
        <v>0</v>
      </c>
      <c r="T49" s="211">
        <v>0</v>
      </c>
      <c r="U49" s="211">
        <v>85</v>
      </c>
    </row>
    <row r="50" spans="2:21" ht="12.75" customHeight="1">
      <c r="B50" s="214" t="s">
        <v>226</v>
      </c>
      <c r="C50" s="311">
        <v>0</v>
      </c>
      <c r="D50" s="184">
        <v>0</v>
      </c>
      <c r="E50" s="184">
        <v>0</v>
      </c>
      <c r="F50" s="184">
        <v>0</v>
      </c>
      <c r="G50" s="184">
        <v>0</v>
      </c>
      <c r="H50" s="184">
        <v>0</v>
      </c>
      <c r="I50" s="220">
        <v>0</v>
      </c>
      <c r="J50" s="220">
        <v>50</v>
      </c>
      <c r="K50" s="220">
        <v>0</v>
      </c>
      <c r="L50" s="220">
        <v>0</v>
      </c>
      <c r="M50" s="220">
        <v>0</v>
      </c>
      <c r="N50" s="220">
        <v>0</v>
      </c>
      <c r="O50" s="211">
        <v>0</v>
      </c>
      <c r="P50" s="211">
        <v>0</v>
      </c>
      <c r="Q50" s="211">
        <v>0</v>
      </c>
      <c r="R50" s="211">
        <v>0</v>
      </c>
      <c r="S50" s="211">
        <v>0</v>
      </c>
      <c r="T50" s="211">
        <v>0</v>
      </c>
      <c r="U50" s="211">
        <v>50</v>
      </c>
    </row>
    <row r="51" spans="2:21" ht="12.75" customHeight="1">
      <c r="B51" s="375" t="s">
        <v>0</v>
      </c>
      <c r="C51" s="397">
        <v>3235</v>
      </c>
      <c r="D51" s="373">
        <v>13295</v>
      </c>
      <c r="E51" s="373">
        <v>13815</v>
      </c>
      <c r="F51" s="373">
        <v>5525</v>
      </c>
      <c r="G51" s="373">
        <v>20</v>
      </c>
      <c r="H51" s="373">
        <v>5</v>
      </c>
      <c r="I51" s="373">
        <v>1595</v>
      </c>
      <c r="J51" s="373">
        <v>12195</v>
      </c>
      <c r="K51" s="373">
        <v>10160</v>
      </c>
      <c r="L51" s="373">
        <v>3315</v>
      </c>
      <c r="M51" s="373">
        <v>11195</v>
      </c>
      <c r="N51" s="373">
        <v>3300</v>
      </c>
      <c r="O51" s="373">
        <v>195</v>
      </c>
      <c r="P51" s="373">
        <v>120</v>
      </c>
      <c r="Q51" s="373">
        <v>2765</v>
      </c>
      <c r="R51" s="373">
        <v>205</v>
      </c>
      <c r="S51" s="373">
        <v>260</v>
      </c>
      <c r="T51" s="373">
        <v>115</v>
      </c>
      <c r="U51" s="373">
        <v>75570</v>
      </c>
    </row>
    <row r="52" spans="2:16" ht="6.75" customHeight="1">
      <c r="B52" s="162"/>
      <c r="C52" s="220"/>
      <c r="D52" s="220"/>
      <c r="E52" s="220"/>
      <c r="F52" s="220"/>
      <c r="G52" s="220"/>
      <c r="H52" s="184"/>
      <c r="I52" s="220"/>
      <c r="J52" s="220"/>
      <c r="K52" s="220"/>
      <c r="L52" s="220"/>
      <c r="M52" s="220"/>
      <c r="N52" s="220"/>
      <c r="O52" s="211"/>
      <c r="P52" s="225"/>
    </row>
    <row r="53" spans="2:15" ht="12.75" customHeight="1">
      <c r="B53" s="185" t="s">
        <v>426</v>
      </c>
      <c r="C53" s="173"/>
      <c r="D53" s="173"/>
      <c r="E53" s="173"/>
      <c r="F53" s="173"/>
      <c r="G53" s="173"/>
      <c r="H53" s="189"/>
      <c r="I53" s="173"/>
      <c r="J53" s="173"/>
      <c r="K53" s="173"/>
      <c r="L53" s="173"/>
      <c r="M53" s="173"/>
      <c r="N53" s="173"/>
      <c r="O53" s="211"/>
    </row>
    <row r="54" spans="2:21" ht="12.75" customHeight="1">
      <c r="B54" s="206" t="s">
        <v>241</v>
      </c>
      <c r="C54" s="220">
        <v>0</v>
      </c>
      <c r="D54" s="220">
        <v>0</v>
      </c>
      <c r="E54" s="220">
        <v>0</v>
      </c>
      <c r="F54" s="220">
        <v>0</v>
      </c>
      <c r="G54" s="220">
        <v>0</v>
      </c>
      <c r="H54" s="184">
        <v>0</v>
      </c>
      <c r="I54" s="220">
        <v>0</v>
      </c>
      <c r="J54" s="220">
        <v>0</v>
      </c>
      <c r="K54" s="220">
        <v>45</v>
      </c>
      <c r="L54" s="220">
        <v>0</v>
      </c>
      <c r="M54" s="220">
        <v>0</v>
      </c>
      <c r="N54" s="220">
        <v>0</v>
      </c>
      <c r="O54" s="218">
        <v>0</v>
      </c>
      <c r="P54" s="218">
        <v>0</v>
      </c>
      <c r="Q54" s="218">
        <v>0</v>
      </c>
      <c r="R54" s="218">
        <v>0</v>
      </c>
      <c r="S54" s="218">
        <v>0</v>
      </c>
      <c r="T54" s="218">
        <v>0</v>
      </c>
      <c r="U54" s="218">
        <v>45</v>
      </c>
    </row>
    <row r="55" spans="2:21" ht="12.75" customHeight="1">
      <c r="B55" s="212" t="s">
        <v>243</v>
      </c>
      <c r="C55" s="220">
        <v>0</v>
      </c>
      <c r="D55" s="220">
        <v>0</v>
      </c>
      <c r="E55" s="220">
        <v>0</v>
      </c>
      <c r="F55" s="220">
        <v>5</v>
      </c>
      <c r="G55" s="220">
        <v>0</v>
      </c>
      <c r="H55" s="184">
        <v>0</v>
      </c>
      <c r="I55" s="220">
        <v>0</v>
      </c>
      <c r="J55" s="220">
        <v>315</v>
      </c>
      <c r="K55" s="220">
        <v>0</v>
      </c>
      <c r="L55" s="220">
        <v>0</v>
      </c>
      <c r="M55" s="220">
        <v>0</v>
      </c>
      <c r="N55" s="220">
        <v>0</v>
      </c>
      <c r="O55" s="211">
        <v>0</v>
      </c>
      <c r="P55" s="211">
        <v>0</v>
      </c>
      <c r="Q55" s="211">
        <v>0</v>
      </c>
      <c r="R55" s="211">
        <v>0</v>
      </c>
      <c r="S55" s="211">
        <v>0</v>
      </c>
      <c r="T55" s="211">
        <v>0</v>
      </c>
      <c r="U55" s="211">
        <v>325</v>
      </c>
    </row>
    <row r="56" spans="2:21" ht="12.75" customHeight="1">
      <c r="B56" s="212" t="s">
        <v>553</v>
      </c>
      <c r="C56" s="220">
        <v>0</v>
      </c>
      <c r="D56" s="220">
        <v>0</v>
      </c>
      <c r="E56" s="220">
        <v>0</v>
      </c>
      <c r="F56" s="220">
        <v>0</v>
      </c>
      <c r="G56" s="220">
        <v>0</v>
      </c>
      <c r="H56" s="184">
        <v>0</v>
      </c>
      <c r="I56" s="220">
        <v>0</v>
      </c>
      <c r="J56" s="220">
        <v>700</v>
      </c>
      <c r="K56" s="220">
        <v>0</v>
      </c>
      <c r="L56" s="220">
        <v>0</v>
      </c>
      <c r="M56" s="220">
        <v>0</v>
      </c>
      <c r="N56" s="220">
        <v>0</v>
      </c>
      <c r="O56" s="211">
        <v>0</v>
      </c>
      <c r="P56" s="211">
        <v>0</v>
      </c>
      <c r="Q56" s="211">
        <v>0</v>
      </c>
      <c r="R56" s="211">
        <v>0</v>
      </c>
      <c r="S56" s="211">
        <v>0</v>
      </c>
      <c r="T56" s="211">
        <v>0</v>
      </c>
      <c r="U56" s="211">
        <v>700</v>
      </c>
    </row>
    <row r="57" spans="2:21" ht="12.75" customHeight="1">
      <c r="B57" s="212" t="s">
        <v>245</v>
      </c>
      <c r="C57" s="220">
        <v>0</v>
      </c>
      <c r="D57" s="220">
        <v>0</v>
      </c>
      <c r="E57" s="220">
        <v>0</v>
      </c>
      <c r="F57" s="220">
        <v>0</v>
      </c>
      <c r="G57" s="220">
        <v>0</v>
      </c>
      <c r="H57" s="184">
        <v>0</v>
      </c>
      <c r="I57" s="220">
        <v>0</v>
      </c>
      <c r="J57" s="220">
        <v>0</v>
      </c>
      <c r="K57" s="220">
        <v>100</v>
      </c>
      <c r="L57" s="220">
        <v>0</v>
      </c>
      <c r="M57" s="220">
        <v>0</v>
      </c>
      <c r="N57" s="220">
        <v>0</v>
      </c>
      <c r="O57" s="211">
        <v>0</v>
      </c>
      <c r="P57" s="211">
        <v>0</v>
      </c>
      <c r="Q57" s="211">
        <v>0</v>
      </c>
      <c r="R57" s="211">
        <v>0</v>
      </c>
      <c r="S57" s="211">
        <v>0</v>
      </c>
      <c r="T57" s="211">
        <v>0</v>
      </c>
      <c r="U57" s="211">
        <v>100</v>
      </c>
    </row>
    <row r="58" spans="2:21" ht="12.75" customHeight="1">
      <c r="B58" s="212" t="s">
        <v>246</v>
      </c>
      <c r="C58" s="220">
        <v>0</v>
      </c>
      <c r="D58" s="220">
        <v>0</v>
      </c>
      <c r="E58" s="220">
        <v>0</v>
      </c>
      <c r="F58" s="220">
        <v>0</v>
      </c>
      <c r="G58" s="220">
        <v>0</v>
      </c>
      <c r="H58" s="184">
        <v>0</v>
      </c>
      <c r="I58" s="220">
        <v>0</v>
      </c>
      <c r="J58" s="220">
        <v>0</v>
      </c>
      <c r="K58" s="220">
        <v>515</v>
      </c>
      <c r="L58" s="220">
        <v>0</v>
      </c>
      <c r="M58" s="220">
        <v>0</v>
      </c>
      <c r="N58" s="220">
        <v>0</v>
      </c>
      <c r="O58" s="211">
        <v>0</v>
      </c>
      <c r="P58" s="211">
        <v>0</v>
      </c>
      <c r="Q58" s="211">
        <v>0</v>
      </c>
      <c r="R58" s="211">
        <v>0</v>
      </c>
      <c r="S58" s="211">
        <v>0</v>
      </c>
      <c r="T58" s="211">
        <v>0</v>
      </c>
      <c r="U58" s="211">
        <v>515</v>
      </c>
    </row>
    <row r="59" spans="2:21" ht="12.75" customHeight="1">
      <c r="B59" s="212" t="s">
        <v>247</v>
      </c>
      <c r="C59" s="220">
        <v>0</v>
      </c>
      <c r="D59" s="220">
        <v>0</v>
      </c>
      <c r="E59" s="220">
        <v>0</v>
      </c>
      <c r="F59" s="220">
        <v>0</v>
      </c>
      <c r="G59" s="220">
        <v>0</v>
      </c>
      <c r="H59" s="184">
        <v>0</v>
      </c>
      <c r="I59" s="220">
        <v>0</v>
      </c>
      <c r="J59" s="220">
        <v>1355</v>
      </c>
      <c r="K59" s="220">
        <v>0</v>
      </c>
      <c r="L59" s="220">
        <v>0</v>
      </c>
      <c r="M59" s="220">
        <v>0</v>
      </c>
      <c r="N59" s="220">
        <v>0</v>
      </c>
      <c r="O59" s="211">
        <v>0</v>
      </c>
      <c r="P59" s="211">
        <v>0</v>
      </c>
      <c r="Q59" s="211">
        <v>0</v>
      </c>
      <c r="R59" s="211">
        <v>0</v>
      </c>
      <c r="S59" s="211">
        <v>0</v>
      </c>
      <c r="T59" s="211">
        <v>0</v>
      </c>
      <c r="U59" s="211">
        <v>1355</v>
      </c>
    </row>
    <row r="60" spans="2:21" ht="12.75" customHeight="1">
      <c r="B60" s="212" t="s">
        <v>249</v>
      </c>
      <c r="C60" s="220">
        <v>0</v>
      </c>
      <c r="D60" s="220">
        <v>0</v>
      </c>
      <c r="E60" s="220">
        <v>0</v>
      </c>
      <c r="F60" s="220">
        <v>0</v>
      </c>
      <c r="G60" s="220">
        <v>0</v>
      </c>
      <c r="H60" s="184">
        <v>0</v>
      </c>
      <c r="I60" s="220">
        <v>420</v>
      </c>
      <c r="J60" s="220">
        <v>0</v>
      </c>
      <c r="K60" s="220">
        <v>0</v>
      </c>
      <c r="L60" s="220">
        <v>0</v>
      </c>
      <c r="M60" s="220">
        <v>0</v>
      </c>
      <c r="N60" s="220">
        <v>0</v>
      </c>
      <c r="O60" s="211">
        <v>0</v>
      </c>
      <c r="P60" s="211">
        <v>0</v>
      </c>
      <c r="Q60" s="211">
        <v>0</v>
      </c>
      <c r="R60" s="211">
        <v>0</v>
      </c>
      <c r="S60" s="211">
        <v>0</v>
      </c>
      <c r="T60" s="211">
        <v>0</v>
      </c>
      <c r="U60" s="211">
        <v>420</v>
      </c>
    </row>
    <row r="61" spans="2:21" ht="12.75" customHeight="1">
      <c r="B61" s="212" t="s">
        <v>250</v>
      </c>
      <c r="C61" s="220">
        <v>0</v>
      </c>
      <c r="D61" s="220">
        <v>0</v>
      </c>
      <c r="E61" s="220">
        <v>0</v>
      </c>
      <c r="F61" s="220">
        <v>0</v>
      </c>
      <c r="G61" s="220">
        <v>0</v>
      </c>
      <c r="H61" s="184">
        <v>0</v>
      </c>
      <c r="I61" s="220">
        <v>145</v>
      </c>
      <c r="J61" s="220">
        <v>0</v>
      </c>
      <c r="K61" s="220">
        <v>0</v>
      </c>
      <c r="L61" s="220">
        <v>0</v>
      </c>
      <c r="M61" s="220">
        <v>0</v>
      </c>
      <c r="N61" s="220">
        <v>0</v>
      </c>
      <c r="O61" s="211">
        <v>0</v>
      </c>
      <c r="P61" s="211">
        <v>0</v>
      </c>
      <c r="Q61" s="211">
        <v>0</v>
      </c>
      <c r="R61" s="211">
        <v>0</v>
      </c>
      <c r="S61" s="211">
        <v>0</v>
      </c>
      <c r="T61" s="211">
        <v>0</v>
      </c>
      <c r="U61" s="211">
        <v>145</v>
      </c>
    </row>
    <row r="62" spans="2:21" ht="12.75" customHeight="1">
      <c r="B62" s="212" t="s">
        <v>251</v>
      </c>
      <c r="C62" s="220">
        <v>0</v>
      </c>
      <c r="D62" s="220">
        <v>0</v>
      </c>
      <c r="E62" s="220">
        <v>45</v>
      </c>
      <c r="F62" s="220">
        <v>0</v>
      </c>
      <c r="G62" s="220">
        <v>0</v>
      </c>
      <c r="H62" s="184">
        <v>0</v>
      </c>
      <c r="I62" s="220">
        <v>0</v>
      </c>
      <c r="J62" s="220">
        <v>0</v>
      </c>
      <c r="K62" s="220">
        <v>0</v>
      </c>
      <c r="L62" s="220">
        <v>0</v>
      </c>
      <c r="M62" s="220">
        <v>0</v>
      </c>
      <c r="N62" s="220">
        <v>0</v>
      </c>
      <c r="O62" s="211">
        <v>0</v>
      </c>
      <c r="P62" s="211">
        <v>0</v>
      </c>
      <c r="Q62" s="211">
        <v>0</v>
      </c>
      <c r="R62" s="211">
        <v>0</v>
      </c>
      <c r="S62" s="211">
        <v>0</v>
      </c>
      <c r="T62" s="211">
        <v>0</v>
      </c>
      <c r="U62" s="211">
        <v>45</v>
      </c>
    </row>
    <row r="63" spans="2:21" ht="12.75" customHeight="1">
      <c r="B63" s="212" t="s">
        <v>252</v>
      </c>
      <c r="C63" s="220">
        <v>0</v>
      </c>
      <c r="D63" s="220">
        <v>0</v>
      </c>
      <c r="E63" s="220">
        <v>0</v>
      </c>
      <c r="F63" s="220">
        <v>0</v>
      </c>
      <c r="G63" s="220">
        <v>0</v>
      </c>
      <c r="H63" s="184">
        <v>0</v>
      </c>
      <c r="I63" s="220">
        <v>0</v>
      </c>
      <c r="J63" s="220">
        <v>0</v>
      </c>
      <c r="K63" s="220">
        <v>0</v>
      </c>
      <c r="L63" s="220">
        <v>0</v>
      </c>
      <c r="M63" s="220">
        <v>1240</v>
      </c>
      <c r="N63" s="220">
        <v>0</v>
      </c>
      <c r="O63" s="211">
        <v>0</v>
      </c>
      <c r="P63" s="211">
        <v>0</v>
      </c>
      <c r="Q63" s="211">
        <v>0</v>
      </c>
      <c r="R63" s="211">
        <v>0</v>
      </c>
      <c r="S63" s="211">
        <v>260</v>
      </c>
      <c r="T63" s="211">
        <v>0</v>
      </c>
      <c r="U63" s="211">
        <v>1270</v>
      </c>
    </row>
    <row r="64" spans="2:21" ht="12.75" customHeight="1">
      <c r="B64" s="212" t="s">
        <v>253</v>
      </c>
      <c r="C64" s="220">
        <v>0</v>
      </c>
      <c r="D64" s="220">
        <v>0</v>
      </c>
      <c r="E64" s="220">
        <v>0</v>
      </c>
      <c r="F64" s="220">
        <v>0</v>
      </c>
      <c r="G64" s="220">
        <v>0</v>
      </c>
      <c r="H64" s="184">
        <v>0</v>
      </c>
      <c r="I64" s="220">
        <v>0</v>
      </c>
      <c r="J64" s="220">
        <v>0</v>
      </c>
      <c r="K64" s="220">
        <v>0</v>
      </c>
      <c r="L64" s="220">
        <v>0</v>
      </c>
      <c r="M64" s="220">
        <v>10</v>
      </c>
      <c r="N64" s="220">
        <v>10</v>
      </c>
      <c r="O64" s="211">
        <v>0</v>
      </c>
      <c r="P64" s="211">
        <v>0</v>
      </c>
      <c r="Q64" s="211">
        <v>0</v>
      </c>
      <c r="R64" s="211">
        <v>0</v>
      </c>
      <c r="S64" s="211">
        <v>0</v>
      </c>
      <c r="T64" s="211">
        <v>0</v>
      </c>
      <c r="U64" s="211">
        <v>15</v>
      </c>
    </row>
    <row r="65" spans="2:21" ht="12.75" customHeight="1">
      <c r="B65" s="212" t="s">
        <v>254</v>
      </c>
      <c r="C65" s="220">
        <v>0</v>
      </c>
      <c r="D65" s="220">
        <v>0</v>
      </c>
      <c r="E65" s="220">
        <v>0</v>
      </c>
      <c r="F65" s="220">
        <v>0</v>
      </c>
      <c r="G65" s="220">
        <v>0</v>
      </c>
      <c r="H65" s="184">
        <v>5</v>
      </c>
      <c r="I65" s="220">
        <v>0</v>
      </c>
      <c r="J65" s="220">
        <v>0</v>
      </c>
      <c r="K65" s="220">
        <v>0</v>
      </c>
      <c r="L65" s="220">
        <v>0</v>
      </c>
      <c r="M65" s="220">
        <v>0</v>
      </c>
      <c r="N65" s="220">
        <v>0</v>
      </c>
      <c r="O65" s="211">
        <v>0</v>
      </c>
      <c r="P65" s="211">
        <v>0</v>
      </c>
      <c r="Q65" s="211">
        <v>0</v>
      </c>
      <c r="R65" s="211">
        <v>0</v>
      </c>
      <c r="S65" s="211">
        <v>0</v>
      </c>
      <c r="T65" s="211">
        <v>0</v>
      </c>
      <c r="U65" s="211">
        <v>5</v>
      </c>
    </row>
    <row r="66" spans="2:21" ht="12.75" customHeight="1">
      <c r="B66" s="212" t="s">
        <v>255</v>
      </c>
      <c r="C66" s="220">
        <v>0</v>
      </c>
      <c r="D66" s="220">
        <v>0</v>
      </c>
      <c r="E66" s="220">
        <v>0</v>
      </c>
      <c r="F66" s="220">
        <v>0</v>
      </c>
      <c r="G66" s="220">
        <v>0</v>
      </c>
      <c r="H66" s="184">
        <v>0</v>
      </c>
      <c r="I66" s="220">
        <v>0</v>
      </c>
      <c r="J66" s="220">
        <v>90</v>
      </c>
      <c r="K66" s="220">
        <v>0</v>
      </c>
      <c r="L66" s="220">
        <v>0</v>
      </c>
      <c r="M66" s="220">
        <v>0</v>
      </c>
      <c r="N66" s="220">
        <v>0</v>
      </c>
      <c r="O66" s="211">
        <v>0</v>
      </c>
      <c r="P66" s="211">
        <v>0</v>
      </c>
      <c r="Q66" s="211">
        <v>0</v>
      </c>
      <c r="R66" s="211">
        <v>0</v>
      </c>
      <c r="S66" s="211">
        <v>0</v>
      </c>
      <c r="T66" s="211">
        <v>0</v>
      </c>
      <c r="U66" s="211">
        <v>90</v>
      </c>
    </row>
    <row r="67" spans="2:25" s="221" customFormat="1" ht="12.75" customHeight="1">
      <c r="B67" s="212" t="s">
        <v>258</v>
      </c>
      <c r="C67" s="220">
        <v>5</v>
      </c>
      <c r="D67" s="220">
        <v>0</v>
      </c>
      <c r="E67" s="220">
        <v>0</v>
      </c>
      <c r="F67" s="220">
        <v>0</v>
      </c>
      <c r="G67" s="220">
        <v>0</v>
      </c>
      <c r="H67" s="184">
        <v>0</v>
      </c>
      <c r="I67" s="220">
        <v>0</v>
      </c>
      <c r="J67" s="220">
        <v>0</v>
      </c>
      <c r="K67" s="220">
        <v>0</v>
      </c>
      <c r="L67" s="220">
        <v>0</v>
      </c>
      <c r="M67" s="220">
        <v>0</v>
      </c>
      <c r="N67" s="220">
        <v>0</v>
      </c>
      <c r="O67" s="211">
        <v>0</v>
      </c>
      <c r="P67" s="211">
        <v>0</v>
      </c>
      <c r="Q67" s="211">
        <v>0</v>
      </c>
      <c r="R67" s="211">
        <v>0</v>
      </c>
      <c r="S67" s="211">
        <v>0</v>
      </c>
      <c r="T67" s="211">
        <v>0</v>
      </c>
      <c r="U67" s="211">
        <v>5</v>
      </c>
      <c r="V67" s="212"/>
      <c r="W67" s="212"/>
      <c r="X67" s="212"/>
      <c r="Y67" s="212"/>
    </row>
    <row r="68" spans="2:25" s="221" customFormat="1" ht="12.75" customHeight="1">
      <c r="B68" s="212" t="s">
        <v>259</v>
      </c>
      <c r="C68" s="220">
        <v>2040</v>
      </c>
      <c r="D68" s="220">
        <v>0</v>
      </c>
      <c r="E68" s="220">
        <v>0</v>
      </c>
      <c r="F68" s="220">
        <v>0</v>
      </c>
      <c r="G68" s="220">
        <v>0</v>
      </c>
      <c r="H68" s="184">
        <v>0</v>
      </c>
      <c r="I68" s="220">
        <v>0</v>
      </c>
      <c r="J68" s="220">
        <v>0</v>
      </c>
      <c r="K68" s="220">
        <v>0</v>
      </c>
      <c r="L68" s="220">
        <v>0</v>
      </c>
      <c r="M68" s="220">
        <v>0</v>
      </c>
      <c r="N68" s="220">
        <v>0</v>
      </c>
      <c r="O68" s="211">
        <v>0</v>
      </c>
      <c r="P68" s="211">
        <v>0</v>
      </c>
      <c r="Q68" s="211">
        <v>0</v>
      </c>
      <c r="R68" s="211">
        <v>0</v>
      </c>
      <c r="S68" s="211">
        <v>0</v>
      </c>
      <c r="T68" s="211">
        <v>0</v>
      </c>
      <c r="U68" s="211">
        <v>2040</v>
      </c>
      <c r="V68" s="212"/>
      <c r="W68" s="212"/>
      <c r="X68" s="212"/>
      <c r="Y68" s="212"/>
    </row>
    <row r="69" spans="2:21" ht="12.75" customHeight="1">
      <c r="B69" s="212" t="s">
        <v>260</v>
      </c>
      <c r="C69" s="220">
        <v>0</v>
      </c>
      <c r="D69" s="220">
        <v>5</v>
      </c>
      <c r="E69" s="220">
        <v>750</v>
      </c>
      <c r="F69" s="220">
        <v>425</v>
      </c>
      <c r="G69" s="220">
        <v>0</v>
      </c>
      <c r="H69" s="184">
        <v>0</v>
      </c>
      <c r="I69" s="220">
        <v>180</v>
      </c>
      <c r="J69" s="220">
        <v>105</v>
      </c>
      <c r="K69" s="220">
        <v>580</v>
      </c>
      <c r="L69" s="220">
        <v>50</v>
      </c>
      <c r="M69" s="220">
        <v>720</v>
      </c>
      <c r="N69" s="220">
        <v>335</v>
      </c>
      <c r="O69" s="211">
        <v>0</v>
      </c>
      <c r="P69" s="211">
        <v>0</v>
      </c>
      <c r="Q69" s="211">
        <v>0</v>
      </c>
      <c r="R69" s="211">
        <v>0</v>
      </c>
      <c r="S69" s="211">
        <v>0</v>
      </c>
      <c r="T69" s="211">
        <v>0</v>
      </c>
      <c r="U69" s="211">
        <v>2925</v>
      </c>
    </row>
    <row r="70" spans="2:21" ht="12.75" customHeight="1">
      <c r="B70" s="212" t="s">
        <v>353</v>
      </c>
      <c r="C70" s="220">
        <v>0</v>
      </c>
      <c r="D70" s="220">
        <v>0</v>
      </c>
      <c r="E70" s="220">
        <v>0</v>
      </c>
      <c r="F70" s="220">
        <v>0</v>
      </c>
      <c r="G70" s="220">
        <v>0</v>
      </c>
      <c r="H70" s="184">
        <v>0</v>
      </c>
      <c r="I70" s="220">
        <v>0</v>
      </c>
      <c r="J70" s="220">
        <v>0</v>
      </c>
      <c r="K70" s="220">
        <v>0</v>
      </c>
      <c r="L70" s="220">
        <v>5</v>
      </c>
      <c r="M70" s="220">
        <v>40</v>
      </c>
      <c r="N70" s="220">
        <v>20</v>
      </c>
      <c r="O70" s="211">
        <v>0</v>
      </c>
      <c r="P70" s="211">
        <v>0</v>
      </c>
      <c r="Q70" s="211">
        <v>5</v>
      </c>
      <c r="R70" s="211">
        <v>0</v>
      </c>
      <c r="S70" s="211">
        <v>0</v>
      </c>
      <c r="T70" s="211">
        <v>0</v>
      </c>
      <c r="U70" s="211">
        <v>50</v>
      </c>
    </row>
    <row r="71" spans="2:21" ht="12.75" customHeight="1">
      <c r="B71" s="212" t="s">
        <v>261</v>
      </c>
      <c r="C71" s="220">
        <v>0</v>
      </c>
      <c r="D71" s="220">
        <v>0</v>
      </c>
      <c r="E71" s="220">
        <v>0</v>
      </c>
      <c r="F71" s="220">
        <v>0</v>
      </c>
      <c r="G71" s="220">
        <v>0</v>
      </c>
      <c r="H71" s="184">
        <v>0</v>
      </c>
      <c r="I71" s="220">
        <v>0</v>
      </c>
      <c r="J71" s="220">
        <v>470</v>
      </c>
      <c r="K71" s="220">
        <v>0</v>
      </c>
      <c r="L71" s="220">
        <v>0</v>
      </c>
      <c r="M71" s="220">
        <v>0</v>
      </c>
      <c r="N71" s="220">
        <v>0</v>
      </c>
      <c r="O71" s="211">
        <v>0</v>
      </c>
      <c r="P71" s="211">
        <v>0</v>
      </c>
      <c r="Q71" s="211">
        <v>0</v>
      </c>
      <c r="R71" s="211">
        <v>0</v>
      </c>
      <c r="S71" s="211">
        <v>0</v>
      </c>
      <c r="T71" s="211">
        <v>0</v>
      </c>
      <c r="U71" s="211">
        <v>470</v>
      </c>
    </row>
    <row r="72" spans="2:21" ht="12.75" customHeight="1">
      <c r="B72" s="212" t="s">
        <v>264</v>
      </c>
      <c r="C72" s="220">
        <v>765</v>
      </c>
      <c r="D72" s="220">
        <v>0</v>
      </c>
      <c r="E72" s="220">
        <v>0</v>
      </c>
      <c r="F72" s="220">
        <v>0</v>
      </c>
      <c r="G72" s="220">
        <v>0</v>
      </c>
      <c r="H72" s="184">
        <v>0</v>
      </c>
      <c r="I72" s="220">
        <v>0</v>
      </c>
      <c r="J72" s="220">
        <v>0</v>
      </c>
      <c r="K72" s="220">
        <v>0</v>
      </c>
      <c r="L72" s="220">
        <v>0</v>
      </c>
      <c r="M72" s="220">
        <v>0</v>
      </c>
      <c r="N72" s="220">
        <v>0</v>
      </c>
      <c r="O72" s="211">
        <v>0</v>
      </c>
      <c r="P72" s="211">
        <v>0</v>
      </c>
      <c r="Q72" s="211">
        <v>0</v>
      </c>
      <c r="R72" s="211">
        <v>0</v>
      </c>
      <c r="S72" s="211">
        <v>0</v>
      </c>
      <c r="T72" s="211">
        <v>0</v>
      </c>
      <c r="U72" s="211">
        <v>765</v>
      </c>
    </row>
    <row r="73" spans="2:21" ht="12.75" customHeight="1">
      <c r="B73" s="212" t="s">
        <v>267</v>
      </c>
      <c r="C73" s="220">
        <v>0</v>
      </c>
      <c r="D73" s="220">
        <v>0</v>
      </c>
      <c r="E73" s="220">
        <v>20</v>
      </c>
      <c r="F73" s="220">
        <v>0</v>
      </c>
      <c r="G73" s="220">
        <v>0</v>
      </c>
      <c r="H73" s="184">
        <v>0</v>
      </c>
      <c r="I73" s="220">
        <v>0</v>
      </c>
      <c r="J73" s="220">
        <v>540</v>
      </c>
      <c r="K73" s="220">
        <v>0</v>
      </c>
      <c r="L73" s="220">
        <v>0</v>
      </c>
      <c r="M73" s="220">
        <v>0</v>
      </c>
      <c r="N73" s="220">
        <v>0</v>
      </c>
      <c r="O73" s="211">
        <v>0</v>
      </c>
      <c r="P73" s="211">
        <v>0</v>
      </c>
      <c r="Q73" s="211">
        <v>0</v>
      </c>
      <c r="R73" s="211">
        <v>0</v>
      </c>
      <c r="S73" s="211">
        <v>0</v>
      </c>
      <c r="T73" s="211">
        <v>0</v>
      </c>
      <c r="U73" s="211">
        <v>560</v>
      </c>
    </row>
    <row r="74" spans="2:21" ht="12.75" customHeight="1">
      <c r="B74" s="212" t="s">
        <v>268</v>
      </c>
      <c r="C74" s="220">
        <v>0</v>
      </c>
      <c r="D74" s="220">
        <v>0</v>
      </c>
      <c r="E74" s="220">
        <v>0</v>
      </c>
      <c r="F74" s="220">
        <v>2425</v>
      </c>
      <c r="G74" s="220">
        <v>0</v>
      </c>
      <c r="H74" s="184">
        <v>0</v>
      </c>
      <c r="I74" s="220">
        <v>0</v>
      </c>
      <c r="J74" s="220">
        <v>0</v>
      </c>
      <c r="K74" s="220">
        <v>0</v>
      </c>
      <c r="L74" s="220">
        <v>0</v>
      </c>
      <c r="M74" s="220">
        <v>0</v>
      </c>
      <c r="N74" s="220">
        <v>0</v>
      </c>
      <c r="O74" s="211">
        <v>0</v>
      </c>
      <c r="P74" s="211">
        <v>0</v>
      </c>
      <c r="Q74" s="211">
        <v>0</v>
      </c>
      <c r="R74" s="211">
        <v>0</v>
      </c>
      <c r="S74" s="211">
        <v>0</v>
      </c>
      <c r="T74" s="211">
        <v>0</v>
      </c>
      <c r="U74" s="211">
        <v>2425</v>
      </c>
    </row>
    <row r="75" spans="2:21" ht="12.75" customHeight="1">
      <c r="B75" s="212" t="s">
        <v>269</v>
      </c>
      <c r="C75" s="220">
        <v>0</v>
      </c>
      <c r="D75" s="220">
        <v>905</v>
      </c>
      <c r="E75" s="220">
        <v>10</v>
      </c>
      <c r="F75" s="220">
        <v>0</v>
      </c>
      <c r="G75" s="220">
        <v>0</v>
      </c>
      <c r="H75" s="184">
        <v>0</v>
      </c>
      <c r="I75" s="220">
        <v>0</v>
      </c>
      <c r="J75" s="220">
        <v>0</v>
      </c>
      <c r="K75" s="220">
        <v>0</v>
      </c>
      <c r="L75" s="220">
        <v>0</v>
      </c>
      <c r="M75" s="220">
        <v>0</v>
      </c>
      <c r="N75" s="220">
        <v>0</v>
      </c>
      <c r="O75" s="211">
        <v>0</v>
      </c>
      <c r="P75" s="211">
        <v>0</v>
      </c>
      <c r="Q75" s="211">
        <v>0</v>
      </c>
      <c r="R75" s="211">
        <v>0</v>
      </c>
      <c r="S75" s="211">
        <v>0</v>
      </c>
      <c r="T75" s="211">
        <v>0</v>
      </c>
      <c r="U75" s="211">
        <v>915</v>
      </c>
    </row>
    <row r="76" spans="2:21" ht="12.75" customHeight="1">
      <c r="B76" s="212" t="s">
        <v>270</v>
      </c>
      <c r="C76" s="220">
        <v>0</v>
      </c>
      <c r="D76" s="220">
        <v>0</v>
      </c>
      <c r="E76" s="220">
        <v>0</v>
      </c>
      <c r="F76" s="220">
        <v>825</v>
      </c>
      <c r="G76" s="220">
        <v>0</v>
      </c>
      <c r="H76" s="184">
        <v>0</v>
      </c>
      <c r="I76" s="220">
        <v>0</v>
      </c>
      <c r="J76" s="220">
        <v>0</v>
      </c>
      <c r="K76" s="220">
        <v>0</v>
      </c>
      <c r="L76" s="220">
        <v>0</v>
      </c>
      <c r="M76" s="220">
        <v>0</v>
      </c>
      <c r="N76" s="220">
        <v>0</v>
      </c>
      <c r="O76" s="211">
        <v>0</v>
      </c>
      <c r="P76" s="211">
        <v>0</v>
      </c>
      <c r="Q76" s="211">
        <v>0</v>
      </c>
      <c r="R76" s="211">
        <v>0</v>
      </c>
      <c r="S76" s="211">
        <v>0</v>
      </c>
      <c r="T76" s="211">
        <v>0</v>
      </c>
      <c r="U76" s="211">
        <v>825</v>
      </c>
    </row>
    <row r="77" spans="2:21" ht="12.75" customHeight="1">
      <c r="B77" s="212" t="s">
        <v>271</v>
      </c>
      <c r="C77" s="220">
        <v>0</v>
      </c>
      <c r="D77" s="220">
        <v>10485</v>
      </c>
      <c r="E77" s="220">
        <v>0</v>
      </c>
      <c r="F77" s="220">
        <v>0</v>
      </c>
      <c r="G77" s="220">
        <v>0</v>
      </c>
      <c r="H77" s="184">
        <v>0</v>
      </c>
      <c r="I77" s="220">
        <v>0</v>
      </c>
      <c r="J77" s="220">
        <v>0</v>
      </c>
      <c r="K77" s="220">
        <v>0</v>
      </c>
      <c r="L77" s="220">
        <v>0</v>
      </c>
      <c r="M77" s="220">
        <v>0</v>
      </c>
      <c r="N77" s="220">
        <v>0</v>
      </c>
      <c r="O77" s="211">
        <v>0</v>
      </c>
      <c r="P77" s="211">
        <v>0</v>
      </c>
      <c r="Q77" s="211">
        <v>0</v>
      </c>
      <c r="R77" s="211">
        <v>0</v>
      </c>
      <c r="S77" s="211">
        <v>0</v>
      </c>
      <c r="T77" s="211">
        <v>0</v>
      </c>
      <c r="U77" s="211">
        <v>10485</v>
      </c>
    </row>
    <row r="78" spans="2:21" ht="12.75" customHeight="1">
      <c r="B78" s="212" t="s">
        <v>272</v>
      </c>
      <c r="C78" s="220">
        <v>0</v>
      </c>
      <c r="D78" s="220">
        <v>5</v>
      </c>
      <c r="E78" s="220">
        <v>0</v>
      </c>
      <c r="F78" s="220">
        <v>0</v>
      </c>
      <c r="G78" s="220">
        <v>0</v>
      </c>
      <c r="H78" s="184">
        <v>0</v>
      </c>
      <c r="I78" s="220">
        <v>0</v>
      </c>
      <c r="J78" s="220">
        <v>0</v>
      </c>
      <c r="K78" s="220">
        <v>0</v>
      </c>
      <c r="L78" s="220">
        <v>0</v>
      </c>
      <c r="M78" s="220">
        <v>0</v>
      </c>
      <c r="N78" s="220">
        <v>0</v>
      </c>
      <c r="O78" s="211">
        <v>0</v>
      </c>
      <c r="P78" s="211">
        <v>0</v>
      </c>
      <c r="Q78" s="211">
        <v>0</v>
      </c>
      <c r="R78" s="211">
        <v>0</v>
      </c>
      <c r="S78" s="211">
        <v>0</v>
      </c>
      <c r="T78" s="211">
        <v>0</v>
      </c>
      <c r="U78" s="211">
        <v>5</v>
      </c>
    </row>
    <row r="79" spans="2:21" ht="12.75" customHeight="1">
      <c r="B79" s="212" t="s">
        <v>274</v>
      </c>
      <c r="C79" s="220">
        <v>0</v>
      </c>
      <c r="D79" s="220">
        <v>0</v>
      </c>
      <c r="E79" s="220">
        <v>0</v>
      </c>
      <c r="F79" s="220">
        <v>0</v>
      </c>
      <c r="G79" s="220">
        <v>0</v>
      </c>
      <c r="H79" s="184">
        <v>0</v>
      </c>
      <c r="I79" s="220">
        <v>0</v>
      </c>
      <c r="J79" s="220">
        <v>0</v>
      </c>
      <c r="K79" s="220">
        <v>6690</v>
      </c>
      <c r="L79" s="220">
        <v>0</v>
      </c>
      <c r="M79" s="220">
        <v>0</v>
      </c>
      <c r="N79" s="220">
        <v>0</v>
      </c>
      <c r="O79" s="211">
        <v>0</v>
      </c>
      <c r="P79" s="211">
        <v>0</v>
      </c>
      <c r="Q79" s="211">
        <v>0</v>
      </c>
      <c r="R79" s="211">
        <v>0</v>
      </c>
      <c r="S79" s="211">
        <v>0</v>
      </c>
      <c r="T79" s="211">
        <v>0</v>
      </c>
      <c r="U79" s="211">
        <v>6690</v>
      </c>
    </row>
    <row r="80" spans="2:21" ht="12.75" customHeight="1">
      <c r="B80" s="212" t="s">
        <v>277</v>
      </c>
      <c r="C80" s="220">
        <v>0</v>
      </c>
      <c r="D80" s="220">
        <v>0</v>
      </c>
      <c r="E80" s="220">
        <v>0</v>
      </c>
      <c r="F80" s="220">
        <v>0</v>
      </c>
      <c r="G80" s="220">
        <v>0</v>
      </c>
      <c r="H80" s="184">
        <v>0</v>
      </c>
      <c r="I80" s="220">
        <v>0</v>
      </c>
      <c r="J80" s="220">
        <v>0</v>
      </c>
      <c r="K80" s="220">
        <v>0</v>
      </c>
      <c r="L80" s="220">
        <v>0</v>
      </c>
      <c r="M80" s="220">
        <v>5</v>
      </c>
      <c r="N80" s="220">
        <v>0</v>
      </c>
      <c r="O80" s="211">
        <v>0</v>
      </c>
      <c r="P80" s="211">
        <v>0</v>
      </c>
      <c r="Q80" s="211">
        <v>0</v>
      </c>
      <c r="R80" s="211">
        <v>0</v>
      </c>
      <c r="S80" s="211">
        <v>0</v>
      </c>
      <c r="T80" s="211">
        <v>0</v>
      </c>
      <c r="U80" s="211">
        <v>5</v>
      </c>
    </row>
    <row r="81" spans="2:21" ht="12.75" customHeight="1">
      <c r="B81" s="212" t="s">
        <v>278</v>
      </c>
      <c r="C81" s="220">
        <v>0</v>
      </c>
      <c r="D81" s="220">
        <v>0</v>
      </c>
      <c r="E81" s="220">
        <v>0</v>
      </c>
      <c r="F81" s="220">
        <v>830</v>
      </c>
      <c r="G81" s="220">
        <v>0</v>
      </c>
      <c r="H81" s="184">
        <v>0</v>
      </c>
      <c r="I81" s="220">
        <v>0</v>
      </c>
      <c r="J81" s="220">
        <v>0</v>
      </c>
      <c r="K81" s="220">
        <v>0</v>
      </c>
      <c r="L81" s="220">
        <v>0</v>
      </c>
      <c r="M81" s="220">
        <v>0</v>
      </c>
      <c r="N81" s="220">
        <v>0</v>
      </c>
      <c r="O81" s="211">
        <v>0</v>
      </c>
      <c r="P81" s="211">
        <v>0</v>
      </c>
      <c r="Q81" s="211">
        <v>0</v>
      </c>
      <c r="R81" s="211">
        <v>0</v>
      </c>
      <c r="S81" s="211">
        <v>0</v>
      </c>
      <c r="T81" s="211">
        <v>0</v>
      </c>
      <c r="U81" s="211">
        <v>830</v>
      </c>
    </row>
    <row r="82" spans="2:21" ht="12.75" customHeight="1">
      <c r="B82" s="212" t="s">
        <v>554</v>
      </c>
      <c r="C82" s="220">
        <v>0</v>
      </c>
      <c r="D82" s="220">
        <v>0</v>
      </c>
      <c r="E82" s="220">
        <v>0</v>
      </c>
      <c r="F82" s="220">
        <v>35</v>
      </c>
      <c r="G82" s="220">
        <v>0</v>
      </c>
      <c r="H82" s="184">
        <v>0</v>
      </c>
      <c r="I82" s="220">
        <v>0</v>
      </c>
      <c r="J82" s="220">
        <v>0</v>
      </c>
      <c r="K82" s="220">
        <v>0</v>
      </c>
      <c r="L82" s="220">
        <v>0</v>
      </c>
      <c r="M82" s="220">
        <v>160</v>
      </c>
      <c r="N82" s="220">
        <v>0</v>
      </c>
      <c r="O82" s="211">
        <v>180</v>
      </c>
      <c r="P82" s="211">
        <v>0</v>
      </c>
      <c r="Q82" s="211">
        <v>0</v>
      </c>
      <c r="R82" s="211">
        <v>0</v>
      </c>
      <c r="S82" s="211">
        <v>0</v>
      </c>
      <c r="T82" s="211">
        <v>0</v>
      </c>
      <c r="U82" s="211">
        <v>225</v>
      </c>
    </row>
    <row r="83" spans="2:21" ht="12.75" customHeight="1">
      <c r="B83" s="212" t="s">
        <v>280</v>
      </c>
      <c r="C83" s="220">
        <v>0</v>
      </c>
      <c r="D83" s="220">
        <v>0</v>
      </c>
      <c r="E83" s="220">
        <v>0</v>
      </c>
      <c r="F83" s="220">
        <v>0</v>
      </c>
      <c r="G83" s="220">
        <v>0</v>
      </c>
      <c r="H83" s="184">
        <v>0</v>
      </c>
      <c r="I83" s="220">
        <v>55</v>
      </c>
      <c r="J83" s="220">
        <v>0</v>
      </c>
      <c r="K83" s="220">
        <v>0</v>
      </c>
      <c r="L83" s="220">
        <v>0</v>
      </c>
      <c r="M83" s="220">
        <v>0</v>
      </c>
      <c r="N83" s="220">
        <v>0</v>
      </c>
      <c r="O83" s="211">
        <v>0</v>
      </c>
      <c r="P83" s="211">
        <v>0</v>
      </c>
      <c r="Q83" s="211">
        <v>0</v>
      </c>
      <c r="R83" s="211">
        <v>0</v>
      </c>
      <c r="S83" s="211">
        <v>0</v>
      </c>
      <c r="T83" s="211">
        <v>0</v>
      </c>
      <c r="U83" s="211">
        <v>55</v>
      </c>
    </row>
    <row r="84" spans="2:21" ht="12.75" customHeight="1">
      <c r="B84" s="212" t="s">
        <v>281</v>
      </c>
      <c r="C84" s="220">
        <v>0</v>
      </c>
      <c r="D84" s="220">
        <v>0</v>
      </c>
      <c r="E84" s="220">
        <v>0</v>
      </c>
      <c r="F84" s="220">
        <v>0</v>
      </c>
      <c r="G84" s="220">
        <v>0</v>
      </c>
      <c r="H84" s="184">
        <v>0</v>
      </c>
      <c r="I84" s="220">
        <v>0</v>
      </c>
      <c r="J84" s="220">
        <v>85</v>
      </c>
      <c r="K84" s="220">
        <v>0</v>
      </c>
      <c r="L84" s="220">
        <v>0</v>
      </c>
      <c r="M84" s="220">
        <v>0</v>
      </c>
      <c r="N84" s="220">
        <v>0</v>
      </c>
      <c r="O84" s="211">
        <v>0</v>
      </c>
      <c r="P84" s="211">
        <v>0</v>
      </c>
      <c r="Q84" s="211">
        <v>0</v>
      </c>
      <c r="R84" s="211">
        <v>0</v>
      </c>
      <c r="S84" s="211">
        <v>0</v>
      </c>
      <c r="T84" s="211">
        <v>0</v>
      </c>
      <c r="U84" s="211">
        <v>85</v>
      </c>
    </row>
    <row r="85" spans="2:21" ht="12.75" customHeight="1">
      <c r="B85" s="212" t="s">
        <v>284</v>
      </c>
      <c r="C85" s="220">
        <v>0</v>
      </c>
      <c r="D85" s="220">
        <v>0</v>
      </c>
      <c r="E85" s="220">
        <v>445</v>
      </c>
      <c r="F85" s="220">
        <v>0</v>
      </c>
      <c r="G85" s="220">
        <v>0</v>
      </c>
      <c r="H85" s="184">
        <v>0</v>
      </c>
      <c r="I85" s="220">
        <v>0</v>
      </c>
      <c r="J85" s="220">
        <v>0</v>
      </c>
      <c r="K85" s="220">
        <v>0</v>
      </c>
      <c r="L85" s="220">
        <v>0</v>
      </c>
      <c r="M85" s="220">
        <v>175</v>
      </c>
      <c r="N85" s="220">
        <v>125</v>
      </c>
      <c r="O85" s="211">
        <v>0</v>
      </c>
      <c r="P85" s="211">
        <v>0</v>
      </c>
      <c r="Q85" s="211">
        <v>0</v>
      </c>
      <c r="R85" s="211">
        <v>0</v>
      </c>
      <c r="S85" s="211">
        <v>0</v>
      </c>
      <c r="T85" s="211">
        <v>0</v>
      </c>
      <c r="U85" s="211">
        <v>650</v>
      </c>
    </row>
    <row r="86" spans="2:21" ht="12.75" customHeight="1">
      <c r="B86" s="212" t="s">
        <v>387</v>
      </c>
      <c r="C86" s="220">
        <v>0</v>
      </c>
      <c r="D86" s="220">
        <v>0</v>
      </c>
      <c r="E86" s="220">
        <v>0</v>
      </c>
      <c r="F86" s="220">
        <v>0</v>
      </c>
      <c r="G86" s="220">
        <v>0</v>
      </c>
      <c r="H86" s="184">
        <v>0</v>
      </c>
      <c r="I86" s="220">
        <v>0</v>
      </c>
      <c r="J86" s="220">
        <v>0</v>
      </c>
      <c r="K86" s="220">
        <v>0</v>
      </c>
      <c r="L86" s="220">
        <v>0</v>
      </c>
      <c r="M86" s="220">
        <v>40</v>
      </c>
      <c r="N86" s="220">
        <v>0</v>
      </c>
      <c r="O86" s="211">
        <v>0</v>
      </c>
      <c r="P86" s="211">
        <v>0</v>
      </c>
      <c r="Q86" s="211">
        <v>0</v>
      </c>
      <c r="R86" s="211">
        <v>205</v>
      </c>
      <c r="S86" s="211">
        <v>0</v>
      </c>
      <c r="T86" s="211">
        <v>0</v>
      </c>
      <c r="U86" s="211">
        <v>220</v>
      </c>
    </row>
    <row r="87" spans="2:21" ht="12.75" customHeight="1">
      <c r="B87" s="212" t="s">
        <v>287</v>
      </c>
      <c r="C87" s="220">
        <v>0</v>
      </c>
      <c r="D87" s="220">
        <v>0</v>
      </c>
      <c r="E87" s="220">
        <v>1105</v>
      </c>
      <c r="F87" s="220">
        <v>0</v>
      </c>
      <c r="G87" s="220">
        <v>0</v>
      </c>
      <c r="H87" s="184">
        <v>0</v>
      </c>
      <c r="I87" s="220">
        <v>0</v>
      </c>
      <c r="J87" s="220">
        <v>1055</v>
      </c>
      <c r="K87" s="220">
        <v>0</v>
      </c>
      <c r="L87" s="220">
        <v>0</v>
      </c>
      <c r="M87" s="220">
        <v>0</v>
      </c>
      <c r="N87" s="220">
        <v>0</v>
      </c>
      <c r="O87" s="211">
        <v>0</v>
      </c>
      <c r="P87" s="211">
        <v>0</v>
      </c>
      <c r="Q87" s="211">
        <v>0</v>
      </c>
      <c r="R87" s="211">
        <v>0</v>
      </c>
      <c r="S87" s="211">
        <v>0</v>
      </c>
      <c r="T87" s="211">
        <v>0</v>
      </c>
      <c r="U87" s="211">
        <v>2165</v>
      </c>
    </row>
    <row r="88" spans="2:21" ht="12.75" customHeight="1">
      <c r="B88" s="212" t="s">
        <v>289</v>
      </c>
      <c r="C88" s="220">
        <v>0</v>
      </c>
      <c r="D88" s="220">
        <v>0</v>
      </c>
      <c r="E88" s="220">
        <v>0</v>
      </c>
      <c r="F88" s="220">
        <v>0</v>
      </c>
      <c r="G88" s="220">
        <v>0</v>
      </c>
      <c r="H88" s="184">
        <v>0</v>
      </c>
      <c r="I88" s="220">
        <v>0</v>
      </c>
      <c r="J88" s="220">
        <v>0</v>
      </c>
      <c r="K88" s="220">
        <v>0</v>
      </c>
      <c r="L88" s="220">
        <v>10</v>
      </c>
      <c r="M88" s="220">
        <v>0</v>
      </c>
      <c r="N88" s="220">
        <v>0</v>
      </c>
      <c r="O88" s="211">
        <v>0</v>
      </c>
      <c r="P88" s="211">
        <v>0</v>
      </c>
      <c r="Q88" s="211">
        <v>5</v>
      </c>
      <c r="R88" s="211">
        <v>0</v>
      </c>
      <c r="S88" s="211">
        <v>0</v>
      </c>
      <c r="T88" s="211">
        <v>0</v>
      </c>
      <c r="U88" s="211">
        <v>10</v>
      </c>
    </row>
    <row r="89" spans="2:21" ht="12.75" customHeight="1">
      <c r="B89" s="212" t="s">
        <v>103</v>
      </c>
      <c r="C89" s="220">
        <v>0</v>
      </c>
      <c r="D89" s="220">
        <v>0</v>
      </c>
      <c r="E89" s="220">
        <v>3510</v>
      </c>
      <c r="F89" s="220">
        <v>0</v>
      </c>
      <c r="G89" s="220">
        <v>0</v>
      </c>
      <c r="H89" s="184">
        <v>0</v>
      </c>
      <c r="I89" s="220">
        <v>0</v>
      </c>
      <c r="J89" s="220">
        <v>0</v>
      </c>
      <c r="K89" s="220">
        <v>0</v>
      </c>
      <c r="L89" s="220">
        <v>0</v>
      </c>
      <c r="M89" s="220">
        <v>0</v>
      </c>
      <c r="N89" s="220">
        <v>0</v>
      </c>
      <c r="O89" s="211">
        <v>0</v>
      </c>
      <c r="P89" s="211">
        <v>0</v>
      </c>
      <c r="Q89" s="211">
        <v>0</v>
      </c>
      <c r="R89" s="211">
        <v>0</v>
      </c>
      <c r="S89" s="211">
        <v>0</v>
      </c>
      <c r="T89" s="211">
        <v>0</v>
      </c>
      <c r="U89" s="211">
        <v>3510</v>
      </c>
    </row>
    <row r="90" spans="2:21" ht="12.75" customHeight="1">
      <c r="B90" s="212" t="s">
        <v>291</v>
      </c>
      <c r="C90" s="220">
        <v>0</v>
      </c>
      <c r="D90" s="220">
        <v>0</v>
      </c>
      <c r="E90" s="220">
        <v>0</v>
      </c>
      <c r="F90" s="220">
        <v>0</v>
      </c>
      <c r="G90" s="220">
        <v>0</v>
      </c>
      <c r="H90" s="184">
        <v>0</v>
      </c>
      <c r="I90" s="220">
        <v>0</v>
      </c>
      <c r="J90" s="220">
        <v>25</v>
      </c>
      <c r="K90" s="220">
        <v>0</v>
      </c>
      <c r="L90" s="220">
        <v>0</v>
      </c>
      <c r="M90" s="220">
        <v>0</v>
      </c>
      <c r="N90" s="220">
        <v>0</v>
      </c>
      <c r="O90" s="211">
        <v>0</v>
      </c>
      <c r="P90" s="211">
        <v>0</v>
      </c>
      <c r="Q90" s="211">
        <v>0</v>
      </c>
      <c r="R90" s="211">
        <v>0</v>
      </c>
      <c r="S90" s="211">
        <v>0</v>
      </c>
      <c r="T90" s="211">
        <v>0</v>
      </c>
      <c r="U90" s="211">
        <v>25</v>
      </c>
    </row>
    <row r="91" spans="2:21" ht="12.75" customHeight="1">
      <c r="B91" s="212" t="s">
        <v>292</v>
      </c>
      <c r="C91" s="220">
        <v>205</v>
      </c>
      <c r="D91" s="220">
        <v>0</v>
      </c>
      <c r="E91" s="220">
        <v>0</v>
      </c>
      <c r="F91" s="220">
        <v>0</v>
      </c>
      <c r="G91" s="220">
        <v>0</v>
      </c>
      <c r="H91" s="184">
        <v>0</v>
      </c>
      <c r="I91" s="220">
        <v>0</v>
      </c>
      <c r="J91" s="220">
        <v>0</v>
      </c>
      <c r="K91" s="220">
        <v>0</v>
      </c>
      <c r="L91" s="220">
        <v>0</v>
      </c>
      <c r="M91" s="220">
        <v>0</v>
      </c>
      <c r="N91" s="220">
        <v>0</v>
      </c>
      <c r="O91" s="211">
        <v>0</v>
      </c>
      <c r="P91" s="211">
        <v>0</v>
      </c>
      <c r="Q91" s="211">
        <v>0</v>
      </c>
      <c r="R91" s="211">
        <v>0</v>
      </c>
      <c r="S91" s="211">
        <v>0</v>
      </c>
      <c r="T91" s="211">
        <v>0</v>
      </c>
      <c r="U91" s="211">
        <v>205</v>
      </c>
    </row>
    <row r="92" spans="2:21" ht="12.75" customHeight="1">
      <c r="B92" s="212" t="s">
        <v>294</v>
      </c>
      <c r="C92" s="220">
        <v>0</v>
      </c>
      <c r="D92" s="220">
        <v>0</v>
      </c>
      <c r="E92" s="220">
        <v>0</v>
      </c>
      <c r="F92" s="220">
        <v>0</v>
      </c>
      <c r="G92" s="220">
        <v>0</v>
      </c>
      <c r="H92" s="184">
        <v>5</v>
      </c>
      <c r="I92" s="220">
        <v>0</v>
      </c>
      <c r="J92" s="220">
        <v>0</v>
      </c>
      <c r="K92" s="220">
        <v>0</v>
      </c>
      <c r="L92" s="220">
        <v>0</v>
      </c>
      <c r="M92" s="220">
        <v>0</v>
      </c>
      <c r="N92" s="220">
        <v>0</v>
      </c>
      <c r="O92" s="211">
        <v>0</v>
      </c>
      <c r="P92" s="211">
        <v>0</v>
      </c>
      <c r="Q92" s="211">
        <v>0</v>
      </c>
      <c r="R92" s="211">
        <v>0</v>
      </c>
      <c r="S92" s="211">
        <v>0</v>
      </c>
      <c r="T92" s="211">
        <v>0</v>
      </c>
      <c r="U92" s="211">
        <v>5</v>
      </c>
    </row>
    <row r="93" spans="2:21" ht="12.75" customHeight="1">
      <c r="B93" s="212" t="s">
        <v>296</v>
      </c>
      <c r="C93" s="220">
        <v>0</v>
      </c>
      <c r="D93" s="220">
        <v>0</v>
      </c>
      <c r="E93" s="220">
        <v>0</v>
      </c>
      <c r="F93" s="220">
        <v>0</v>
      </c>
      <c r="G93" s="220">
        <v>0</v>
      </c>
      <c r="H93" s="184">
        <v>0</v>
      </c>
      <c r="I93" s="220">
        <v>0</v>
      </c>
      <c r="J93" s="220">
        <v>560</v>
      </c>
      <c r="K93" s="220">
        <v>0</v>
      </c>
      <c r="L93" s="220">
        <v>0</v>
      </c>
      <c r="M93" s="220">
        <v>0</v>
      </c>
      <c r="N93" s="220">
        <v>0</v>
      </c>
      <c r="O93" s="211">
        <v>0</v>
      </c>
      <c r="P93" s="211">
        <v>0</v>
      </c>
      <c r="Q93" s="211">
        <v>0</v>
      </c>
      <c r="R93" s="211">
        <v>0</v>
      </c>
      <c r="S93" s="211">
        <v>0</v>
      </c>
      <c r="T93" s="211">
        <v>0</v>
      </c>
      <c r="U93" s="211">
        <v>560</v>
      </c>
    </row>
    <row r="94" spans="2:21" ht="12.75" customHeight="1">
      <c r="B94" s="212" t="s">
        <v>298</v>
      </c>
      <c r="C94" s="220">
        <v>0</v>
      </c>
      <c r="D94" s="220">
        <v>0</v>
      </c>
      <c r="E94" s="220">
        <v>0</v>
      </c>
      <c r="F94" s="220">
        <v>0</v>
      </c>
      <c r="G94" s="220">
        <v>0</v>
      </c>
      <c r="H94" s="184">
        <v>0</v>
      </c>
      <c r="I94" s="220">
        <v>0</v>
      </c>
      <c r="J94" s="220">
        <v>0</v>
      </c>
      <c r="K94" s="220">
        <v>0</v>
      </c>
      <c r="L94" s="220">
        <v>435</v>
      </c>
      <c r="M94" s="220">
        <v>0</v>
      </c>
      <c r="N94" s="220">
        <v>0</v>
      </c>
      <c r="O94" s="211">
        <v>0</v>
      </c>
      <c r="P94" s="211">
        <v>0</v>
      </c>
      <c r="Q94" s="211">
        <v>325</v>
      </c>
      <c r="R94" s="211">
        <v>0</v>
      </c>
      <c r="S94" s="211">
        <v>0</v>
      </c>
      <c r="T94" s="211">
        <v>0</v>
      </c>
      <c r="U94" s="211">
        <v>470</v>
      </c>
    </row>
    <row r="95" spans="2:21" ht="12.75" customHeight="1">
      <c r="B95" s="212" t="s">
        <v>366</v>
      </c>
      <c r="C95" s="220">
        <v>0</v>
      </c>
      <c r="D95" s="220">
        <v>0</v>
      </c>
      <c r="E95" s="220">
        <v>0</v>
      </c>
      <c r="F95" s="220">
        <v>0</v>
      </c>
      <c r="G95" s="220">
        <v>0</v>
      </c>
      <c r="H95" s="184">
        <v>0</v>
      </c>
      <c r="I95" s="220">
        <v>0</v>
      </c>
      <c r="J95" s="220">
        <v>0</v>
      </c>
      <c r="K95" s="220">
        <v>0</v>
      </c>
      <c r="L95" s="220">
        <v>0</v>
      </c>
      <c r="M95" s="220">
        <v>100</v>
      </c>
      <c r="N95" s="220">
        <v>0</v>
      </c>
      <c r="O95" s="211">
        <v>0</v>
      </c>
      <c r="P95" s="211">
        <v>0</v>
      </c>
      <c r="Q95" s="211">
        <v>0</v>
      </c>
      <c r="R95" s="211">
        <v>0</v>
      </c>
      <c r="S95" s="211">
        <v>0</v>
      </c>
      <c r="T95" s="211">
        <v>0</v>
      </c>
      <c r="U95" s="211">
        <v>100</v>
      </c>
    </row>
    <row r="96" spans="2:21" ht="12.75" customHeight="1">
      <c r="B96" s="212" t="s">
        <v>302</v>
      </c>
      <c r="C96" s="220">
        <v>0</v>
      </c>
      <c r="D96" s="220">
        <v>0</v>
      </c>
      <c r="E96" s="220">
        <v>0</v>
      </c>
      <c r="F96" s="220">
        <v>0</v>
      </c>
      <c r="G96" s="220">
        <v>0</v>
      </c>
      <c r="H96" s="184">
        <v>0</v>
      </c>
      <c r="I96" s="220">
        <v>0</v>
      </c>
      <c r="J96" s="220">
        <v>0</v>
      </c>
      <c r="K96" s="220">
        <v>0</v>
      </c>
      <c r="L96" s="220">
        <v>0</v>
      </c>
      <c r="M96" s="220">
        <v>4535</v>
      </c>
      <c r="N96" s="220">
        <v>855</v>
      </c>
      <c r="O96" s="211">
        <v>0</v>
      </c>
      <c r="P96" s="211">
        <v>0</v>
      </c>
      <c r="Q96" s="211">
        <v>0</v>
      </c>
      <c r="R96" s="211">
        <v>0</v>
      </c>
      <c r="S96" s="211">
        <v>0</v>
      </c>
      <c r="T96" s="211">
        <v>0</v>
      </c>
      <c r="U96" s="211">
        <v>4790</v>
      </c>
    </row>
    <row r="97" spans="2:21" ht="12.75" customHeight="1">
      <c r="B97" s="212" t="s">
        <v>305</v>
      </c>
      <c r="C97" s="220">
        <v>0</v>
      </c>
      <c r="D97" s="220">
        <v>0</v>
      </c>
      <c r="E97" s="220">
        <v>0</v>
      </c>
      <c r="F97" s="220">
        <v>0</v>
      </c>
      <c r="G97" s="220">
        <v>0</v>
      </c>
      <c r="H97" s="184">
        <v>0</v>
      </c>
      <c r="I97" s="220">
        <v>0</v>
      </c>
      <c r="J97" s="220">
        <v>0</v>
      </c>
      <c r="K97" s="220">
        <v>55</v>
      </c>
      <c r="L97" s="220">
        <v>0</v>
      </c>
      <c r="M97" s="220">
        <v>0</v>
      </c>
      <c r="N97" s="220">
        <v>0</v>
      </c>
      <c r="O97" s="211">
        <v>0</v>
      </c>
      <c r="P97" s="211">
        <v>0</v>
      </c>
      <c r="Q97" s="211">
        <v>0</v>
      </c>
      <c r="R97" s="211">
        <v>0</v>
      </c>
      <c r="S97" s="211">
        <v>0</v>
      </c>
      <c r="T97" s="211">
        <v>0</v>
      </c>
      <c r="U97" s="211">
        <v>55</v>
      </c>
    </row>
    <row r="98" spans="2:21" ht="12.75" customHeight="1">
      <c r="B98" s="212" t="s">
        <v>307</v>
      </c>
      <c r="C98" s="220">
        <v>0</v>
      </c>
      <c r="D98" s="220">
        <v>0</v>
      </c>
      <c r="E98" s="220">
        <v>20</v>
      </c>
      <c r="F98" s="220">
        <v>0</v>
      </c>
      <c r="G98" s="220">
        <v>5</v>
      </c>
      <c r="H98" s="184">
        <v>0</v>
      </c>
      <c r="I98" s="220">
        <v>0</v>
      </c>
      <c r="J98" s="220">
        <v>225</v>
      </c>
      <c r="K98" s="220">
        <v>0</v>
      </c>
      <c r="L98" s="220">
        <v>0</v>
      </c>
      <c r="M98" s="220">
        <v>0</v>
      </c>
      <c r="N98" s="220">
        <v>0</v>
      </c>
      <c r="O98" s="211">
        <v>0</v>
      </c>
      <c r="P98" s="211">
        <v>0</v>
      </c>
      <c r="Q98" s="211">
        <v>0</v>
      </c>
      <c r="R98" s="211">
        <v>0</v>
      </c>
      <c r="S98" s="211">
        <v>0</v>
      </c>
      <c r="T98" s="211">
        <v>0</v>
      </c>
      <c r="U98" s="211">
        <v>250</v>
      </c>
    </row>
    <row r="99" spans="2:21" ht="12.75" customHeight="1">
      <c r="B99" s="212" t="s">
        <v>555</v>
      </c>
      <c r="C99" s="220">
        <v>0</v>
      </c>
      <c r="D99" s="220">
        <v>0</v>
      </c>
      <c r="E99" s="220">
        <v>4535</v>
      </c>
      <c r="F99" s="220">
        <v>0</v>
      </c>
      <c r="G99" s="220">
        <v>20</v>
      </c>
      <c r="H99" s="184">
        <v>0</v>
      </c>
      <c r="I99" s="220">
        <v>0</v>
      </c>
      <c r="J99" s="220">
        <v>30</v>
      </c>
      <c r="K99" s="220">
        <v>0</v>
      </c>
      <c r="L99" s="220">
        <v>0</v>
      </c>
      <c r="M99" s="220">
        <v>0</v>
      </c>
      <c r="N99" s="220">
        <v>0</v>
      </c>
      <c r="O99" s="211">
        <v>0</v>
      </c>
      <c r="P99" s="211">
        <v>0</v>
      </c>
      <c r="Q99" s="211">
        <v>0</v>
      </c>
      <c r="R99" s="211">
        <v>0</v>
      </c>
      <c r="S99" s="211">
        <v>0</v>
      </c>
      <c r="T99" s="211">
        <v>0</v>
      </c>
      <c r="U99" s="211">
        <v>4585</v>
      </c>
    </row>
    <row r="100" spans="2:21" ht="12.75" customHeight="1">
      <c r="B100" s="212" t="s">
        <v>310</v>
      </c>
      <c r="C100" s="220">
        <v>0</v>
      </c>
      <c r="D100" s="220">
        <v>0</v>
      </c>
      <c r="E100" s="220">
        <v>335</v>
      </c>
      <c r="F100" s="220">
        <v>0</v>
      </c>
      <c r="G100" s="220">
        <v>0</v>
      </c>
      <c r="H100" s="184">
        <v>0</v>
      </c>
      <c r="I100" s="220">
        <v>0</v>
      </c>
      <c r="J100" s="220">
        <v>0</v>
      </c>
      <c r="K100" s="220">
        <v>0</v>
      </c>
      <c r="L100" s="220">
        <v>0</v>
      </c>
      <c r="M100" s="220">
        <v>0</v>
      </c>
      <c r="N100" s="220">
        <v>0</v>
      </c>
      <c r="O100" s="211">
        <v>0</v>
      </c>
      <c r="P100" s="211">
        <v>0</v>
      </c>
      <c r="Q100" s="211">
        <v>0</v>
      </c>
      <c r="R100" s="211">
        <v>0</v>
      </c>
      <c r="S100" s="211">
        <v>0</v>
      </c>
      <c r="T100" s="211">
        <v>0</v>
      </c>
      <c r="U100" s="211">
        <v>335</v>
      </c>
    </row>
    <row r="101" spans="2:21" ht="12.75" customHeight="1">
      <c r="B101" s="212" t="s">
        <v>312</v>
      </c>
      <c r="C101" s="220">
        <v>0</v>
      </c>
      <c r="D101" s="220">
        <v>0</v>
      </c>
      <c r="E101" s="220">
        <v>0</v>
      </c>
      <c r="F101" s="220">
        <v>0</v>
      </c>
      <c r="G101" s="220">
        <v>0</v>
      </c>
      <c r="H101" s="184">
        <v>0</v>
      </c>
      <c r="I101" s="220">
        <v>165</v>
      </c>
      <c r="J101" s="220">
        <v>0</v>
      </c>
      <c r="K101" s="220">
        <v>0</v>
      </c>
      <c r="L101" s="220">
        <v>0</v>
      </c>
      <c r="M101" s="220">
        <v>0</v>
      </c>
      <c r="N101" s="220">
        <v>0</v>
      </c>
      <c r="O101" s="211">
        <v>0</v>
      </c>
      <c r="P101" s="211">
        <v>0</v>
      </c>
      <c r="Q101" s="211">
        <v>0</v>
      </c>
      <c r="R101" s="211">
        <v>0</v>
      </c>
      <c r="S101" s="211">
        <v>0</v>
      </c>
      <c r="T101" s="211">
        <v>0</v>
      </c>
      <c r="U101" s="211">
        <v>165</v>
      </c>
    </row>
    <row r="102" spans="2:21" ht="12.75" customHeight="1">
      <c r="B102" s="212" t="s">
        <v>314</v>
      </c>
      <c r="C102" s="220">
        <v>0</v>
      </c>
      <c r="D102" s="220">
        <v>0</v>
      </c>
      <c r="E102" s="220">
        <v>0</v>
      </c>
      <c r="F102" s="220">
        <v>0</v>
      </c>
      <c r="G102" s="220">
        <v>0</v>
      </c>
      <c r="H102" s="184">
        <v>0</v>
      </c>
      <c r="I102" s="220">
        <v>0</v>
      </c>
      <c r="J102" s="220">
        <v>0</v>
      </c>
      <c r="K102" s="220">
        <v>0</v>
      </c>
      <c r="L102" s="220">
        <v>0</v>
      </c>
      <c r="M102" s="220">
        <v>0</v>
      </c>
      <c r="N102" s="220">
        <v>0</v>
      </c>
      <c r="O102" s="211">
        <v>0</v>
      </c>
      <c r="P102" s="211">
        <v>5</v>
      </c>
      <c r="Q102" s="211">
        <v>0</v>
      </c>
      <c r="R102" s="211">
        <v>0</v>
      </c>
      <c r="S102" s="211">
        <v>0</v>
      </c>
      <c r="T102" s="211">
        <v>0</v>
      </c>
      <c r="U102" s="211">
        <v>5</v>
      </c>
    </row>
    <row r="103" spans="2:21" ht="12.75" customHeight="1">
      <c r="B103" s="212" t="s">
        <v>315</v>
      </c>
      <c r="C103" s="220">
        <v>0</v>
      </c>
      <c r="D103" s="220">
        <v>0</v>
      </c>
      <c r="E103" s="220">
        <v>0</v>
      </c>
      <c r="F103" s="220">
        <v>0</v>
      </c>
      <c r="G103" s="220">
        <v>0</v>
      </c>
      <c r="H103" s="184">
        <v>0</v>
      </c>
      <c r="I103" s="220">
        <v>215</v>
      </c>
      <c r="J103" s="220">
        <v>0</v>
      </c>
      <c r="K103" s="220">
        <v>0</v>
      </c>
      <c r="L103" s="220">
        <v>0</v>
      </c>
      <c r="M103" s="220">
        <v>0</v>
      </c>
      <c r="N103" s="220">
        <v>0</v>
      </c>
      <c r="O103" s="211">
        <v>0</v>
      </c>
      <c r="P103" s="211">
        <v>0</v>
      </c>
      <c r="Q103" s="211">
        <v>0</v>
      </c>
      <c r="R103" s="211">
        <v>0</v>
      </c>
      <c r="S103" s="211">
        <v>0</v>
      </c>
      <c r="T103" s="211">
        <v>0</v>
      </c>
      <c r="U103" s="211">
        <v>215</v>
      </c>
    </row>
    <row r="104" spans="2:21" ht="12.75" customHeight="1">
      <c r="B104" s="212" t="s">
        <v>316</v>
      </c>
      <c r="C104" s="220">
        <v>0</v>
      </c>
      <c r="D104" s="220">
        <v>0</v>
      </c>
      <c r="E104" s="220">
        <v>295</v>
      </c>
      <c r="F104" s="220">
        <v>70</v>
      </c>
      <c r="G104" s="220">
        <v>0</v>
      </c>
      <c r="H104" s="184">
        <v>0</v>
      </c>
      <c r="I104" s="220">
        <v>0</v>
      </c>
      <c r="J104" s="220">
        <v>0</v>
      </c>
      <c r="K104" s="220">
        <v>0</v>
      </c>
      <c r="L104" s="220">
        <v>0</v>
      </c>
      <c r="M104" s="220">
        <v>35</v>
      </c>
      <c r="N104" s="220">
        <v>0</v>
      </c>
      <c r="O104" s="211">
        <v>0</v>
      </c>
      <c r="P104" s="211">
        <v>0</v>
      </c>
      <c r="Q104" s="211">
        <v>0</v>
      </c>
      <c r="R104" s="211">
        <v>0</v>
      </c>
      <c r="S104" s="211">
        <v>0</v>
      </c>
      <c r="T104" s="211">
        <v>0</v>
      </c>
      <c r="U104" s="211">
        <v>405</v>
      </c>
    </row>
    <row r="105" spans="2:21" ht="12.75" customHeight="1">
      <c r="B105" s="212" t="s">
        <v>379</v>
      </c>
      <c r="C105" s="220">
        <v>0</v>
      </c>
      <c r="D105" s="220">
        <v>0</v>
      </c>
      <c r="E105" s="220">
        <v>0</v>
      </c>
      <c r="F105" s="220">
        <v>0</v>
      </c>
      <c r="G105" s="220">
        <v>0</v>
      </c>
      <c r="H105" s="184">
        <v>0</v>
      </c>
      <c r="I105" s="220">
        <v>25</v>
      </c>
      <c r="J105" s="220">
        <v>0</v>
      </c>
      <c r="K105" s="220">
        <v>0</v>
      </c>
      <c r="L105" s="220">
        <v>0</v>
      </c>
      <c r="M105" s="220">
        <v>0</v>
      </c>
      <c r="N105" s="220">
        <v>0</v>
      </c>
      <c r="O105" s="211">
        <v>0</v>
      </c>
      <c r="P105" s="211">
        <v>0</v>
      </c>
      <c r="Q105" s="211">
        <v>0</v>
      </c>
      <c r="R105" s="211">
        <v>0</v>
      </c>
      <c r="S105" s="211">
        <v>0</v>
      </c>
      <c r="T105" s="211">
        <v>0</v>
      </c>
      <c r="U105" s="211">
        <v>25</v>
      </c>
    </row>
    <row r="106" spans="2:21" ht="12.75" customHeight="1">
      <c r="B106" s="212" t="s">
        <v>380</v>
      </c>
      <c r="C106" s="220">
        <v>0</v>
      </c>
      <c r="D106" s="220">
        <v>0</v>
      </c>
      <c r="E106" s="220">
        <v>0</v>
      </c>
      <c r="F106" s="220">
        <v>0</v>
      </c>
      <c r="G106" s="220">
        <v>0</v>
      </c>
      <c r="H106" s="184">
        <v>0</v>
      </c>
      <c r="I106" s="220">
        <v>0</v>
      </c>
      <c r="J106" s="220">
        <v>0</v>
      </c>
      <c r="K106" s="220">
        <v>0</v>
      </c>
      <c r="L106" s="220">
        <v>0</v>
      </c>
      <c r="M106" s="220">
        <v>5</v>
      </c>
      <c r="N106" s="220">
        <v>0</v>
      </c>
      <c r="O106" s="211">
        <v>0</v>
      </c>
      <c r="P106" s="211">
        <v>0</v>
      </c>
      <c r="Q106" s="211">
        <v>0</v>
      </c>
      <c r="R106" s="211">
        <v>0</v>
      </c>
      <c r="S106" s="211">
        <v>0</v>
      </c>
      <c r="T106" s="211">
        <v>0</v>
      </c>
      <c r="U106" s="211">
        <v>5</v>
      </c>
    </row>
    <row r="107" spans="2:21" ht="12.75" customHeight="1">
      <c r="B107" s="212" t="s">
        <v>451</v>
      </c>
      <c r="C107" s="220">
        <v>0</v>
      </c>
      <c r="D107" s="220">
        <v>0</v>
      </c>
      <c r="E107" s="220">
        <v>0</v>
      </c>
      <c r="F107" s="220">
        <v>0</v>
      </c>
      <c r="G107" s="220">
        <v>0</v>
      </c>
      <c r="H107" s="184">
        <v>0</v>
      </c>
      <c r="I107" s="220">
        <v>0</v>
      </c>
      <c r="J107" s="220">
        <v>0</v>
      </c>
      <c r="K107" s="220">
        <v>0</v>
      </c>
      <c r="L107" s="220">
        <v>95</v>
      </c>
      <c r="M107" s="220">
        <v>0</v>
      </c>
      <c r="N107" s="220">
        <v>0</v>
      </c>
      <c r="O107" s="211">
        <v>0</v>
      </c>
      <c r="P107" s="211">
        <v>0</v>
      </c>
      <c r="Q107" s="211">
        <v>55</v>
      </c>
      <c r="R107" s="211">
        <v>0</v>
      </c>
      <c r="S107" s="211">
        <v>0</v>
      </c>
      <c r="T107" s="211">
        <v>0</v>
      </c>
      <c r="U107" s="211">
        <v>95</v>
      </c>
    </row>
    <row r="108" spans="2:21" ht="12.75" customHeight="1">
      <c r="B108" s="212" t="s">
        <v>317</v>
      </c>
      <c r="C108" s="220">
        <v>0</v>
      </c>
      <c r="D108" s="220">
        <v>365</v>
      </c>
      <c r="E108" s="220">
        <v>0</v>
      </c>
      <c r="F108" s="220">
        <v>270</v>
      </c>
      <c r="G108" s="220">
        <v>0</v>
      </c>
      <c r="H108" s="184">
        <v>0</v>
      </c>
      <c r="I108" s="220">
        <v>0</v>
      </c>
      <c r="J108" s="220">
        <v>225</v>
      </c>
      <c r="K108" s="220">
        <v>0</v>
      </c>
      <c r="L108" s="220">
        <v>0</v>
      </c>
      <c r="M108" s="220">
        <v>0</v>
      </c>
      <c r="N108" s="220">
        <v>0</v>
      </c>
      <c r="O108" s="211">
        <v>0</v>
      </c>
      <c r="P108" s="211">
        <v>0</v>
      </c>
      <c r="Q108" s="211">
        <v>0</v>
      </c>
      <c r="R108" s="211">
        <v>0</v>
      </c>
      <c r="S108" s="211">
        <v>0</v>
      </c>
      <c r="T108" s="211">
        <v>0</v>
      </c>
      <c r="U108" s="211">
        <v>855</v>
      </c>
    </row>
    <row r="109" spans="2:21" ht="12.75" customHeight="1">
      <c r="B109" s="212" t="s">
        <v>318</v>
      </c>
      <c r="C109" s="220">
        <v>0</v>
      </c>
      <c r="D109" s="220">
        <v>0</v>
      </c>
      <c r="E109" s="220">
        <v>0</v>
      </c>
      <c r="F109" s="220">
        <v>0</v>
      </c>
      <c r="G109" s="220">
        <v>0</v>
      </c>
      <c r="H109" s="184">
        <v>0</v>
      </c>
      <c r="I109" s="220">
        <v>0</v>
      </c>
      <c r="J109" s="220">
        <v>0</v>
      </c>
      <c r="K109" s="220">
        <v>0</v>
      </c>
      <c r="L109" s="220">
        <v>0</v>
      </c>
      <c r="M109" s="220">
        <v>550</v>
      </c>
      <c r="N109" s="220">
        <v>0</v>
      </c>
      <c r="O109" s="211">
        <v>0</v>
      </c>
      <c r="P109" s="211">
        <v>0</v>
      </c>
      <c r="Q109" s="211">
        <v>0</v>
      </c>
      <c r="R109" s="211">
        <v>0</v>
      </c>
      <c r="S109" s="211">
        <v>0</v>
      </c>
      <c r="T109" s="211">
        <v>0</v>
      </c>
      <c r="U109" s="211">
        <v>550</v>
      </c>
    </row>
    <row r="110" spans="2:21" ht="12.75" customHeight="1">
      <c r="B110" s="212" t="s">
        <v>319</v>
      </c>
      <c r="C110" s="220">
        <v>0</v>
      </c>
      <c r="D110" s="220">
        <v>0</v>
      </c>
      <c r="E110" s="220">
        <v>115</v>
      </c>
      <c r="F110" s="220">
        <v>0</v>
      </c>
      <c r="G110" s="220">
        <v>0</v>
      </c>
      <c r="H110" s="184">
        <v>0</v>
      </c>
      <c r="I110" s="220">
        <v>0</v>
      </c>
      <c r="J110" s="220">
        <v>0</v>
      </c>
      <c r="K110" s="220">
        <v>0</v>
      </c>
      <c r="L110" s="220">
        <v>0</v>
      </c>
      <c r="M110" s="220">
        <v>0</v>
      </c>
      <c r="N110" s="220">
        <v>0</v>
      </c>
      <c r="O110" s="211">
        <v>0</v>
      </c>
      <c r="P110" s="211">
        <v>0</v>
      </c>
      <c r="Q110" s="211">
        <v>0</v>
      </c>
      <c r="R110" s="211">
        <v>0</v>
      </c>
      <c r="S110" s="211">
        <v>0</v>
      </c>
      <c r="T110" s="211">
        <v>0</v>
      </c>
      <c r="U110" s="211">
        <v>115</v>
      </c>
    </row>
    <row r="111" spans="2:21" ht="12.75" customHeight="1">
      <c r="B111" s="212" t="s">
        <v>320</v>
      </c>
      <c r="C111" s="220">
        <v>0</v>
      </c>
      <c r="D111" s="220">
        <v>0</v>
      </c>
      <c r="E111" s="220">
        <v>0</v>
      </c>
      <c r="F111" s="220">
        <v>475</v>
      </c>
      <c r="G111" s="220">
        <v>0</v>
      </c>
      <c r="H111" s="184">
        <v>0</v>
      </c>
      <c r="I111" s="220">
        <v>0</v>
      </c>
      <c r="J111" s="220">
        <v>0</v>
      </c>
      <c r="K111" s="220">
        <v>0</v>
      </c>
      <c r="L111" s="220">
        <v>0</v>
      </c>
      <c r="M111" s="220">
        <v>0</v>
      </c>
      <c r="N111" s="220">
        <v>0</v>
      </c>
      <c r="O111" s="211">
        <v>0</v>
      </c>
      <c r="P111" s="211">
        <v>0</v>
      </c>
      <c r="Q111" s="211">
        <v>0</v>
      </c>
      <c r="R111" s="211">
        <v>0</v>
      </c>
      <c r="S111" s="211">
        <v>0</v>
      </c>
      <c r="T111" s="211">
        <v>0</v>
      </c>
      <c r="U111" s="211">
        <v>475</v>
      </c>
    </row>
    <row r="112" spans="2:21" ht="12.75" customHeight="1">
      <c r="B112" s="212" t="s">
        <v>321</v>
      </c>
      <c r="C112" s="220">
        <v>0</v>
      </c>
      <c r="D112" s="220">
        <v>0</v>
      </c>
      <c r="E112" s="220">
        <v>25</v>
      </c>
      <c r="F112" s="220">
        <v>0</v>
      </c>
      <c r="G112" s="220">
        <v>0</v>
      </c>
      <c r="H112" s="184">
        <v>0</v>
      </c>
      <c r="I112" s="220">
        <v>0</v>
      </c>
      <c r="J112" s="220">
        <v>0</v>
      </c>
      <c r="K112" s="220">
        <v>0</v>
      </c>
      <c r="L112" s="220">
        <v>0</v>
      </c>
      <c r="M112" s="220">
        <v>0</v>
      </c>
      <c r="N112" s="220">
        <v>0</v>
      </c>
      <c r="O112" s="211">
        <v>0</v>
      </c>
      <c r="P112" s="211">
        <v>0</v>
      </c>
      <c r="Q112" s="211">
        <v>0</v>
      </c>
      <c r="R112" s="211">
        <v>0</v>
      </c>
      <c r="S112" s="211">
        <v>0</v>
      </c>
      <c r="T112" s="211">
        <v>0</v>
      </c>
      <c r="U112" s="211">
        <v>25</v>
      </c>
    </row>
    <row r="113" spans="2:21" ht="12.75" customHeight="1">
      <c r="B113" s="212" t="s">
        <v>323</v>
      </c>
      <c r="C113" s="220">
        <v>0</v>
      </c>
      <c r="D113" s="220">
        <v>0</v>
      </c>
      <c r="E113" s="220">
        <v>0</v>
      </c>
      <c r="F113" s="220">
        <v>40</v>
      </c>
      <c r="G113" s="220">
        <v>0</v>
      </c>
      <c r="H113" s="184">
        <v>0</v>
      </c>
      <c r="I113" s="220">
        <v>0</v>
      </c>
      <c r="J113" s="220">
        <v>0</v>
      </c>
      <c r="K113" s="220">
        <v>0</v>
      </c>
      <c r="L113" s="220">
        <v>0</v>
      </c>
      <c r="M113" s="220">
        <v>125</v>
      </c>
      <c r="N113" s="220">
        <v>50</v>
      </c>
      <c r="O113" s="211">
        <v>0</v>
      </c>
      <c r="P113" s="211">
        <v>0</v>
      </c>
      <c r="Q113" s="211">
        <v>0</v>
      </c>
      <c r="R113" s="211">
        <v>0</v>
      </c>
      <c r="S113" s="211">
        <v>0</v>
      </c>
      <c r="T113" s="211">
        <v>0</v>
      </c>
      <c r="U113" s="211">
        <v>170</v>
      </c>
    </row>
    <row r="114" spans="2:21" ht="12.75" customHeight="1">
      <c r="B114" s="212" t="s">
        <v>324</v>
      </c>
      <c r="C114" s="220">
        <v>0</v>
      </c>
      <c r="D114" s="220">
        <v>0</v>
      </c>
      <c r="E114" s="220">
        <v>0</v>
      </c>
      <c r="F114" s="220">
        <v>0</v>
      </c>
      <c r="G114" s="220">
        <v>0</v>
      </c>
      <c r="H114" s="184">
        <v>0</v>
      </c>
      <c r="I114" s="220">
        <v>0</v>
      </c>
      <c r="J114" s="220">
        <v>0</v>
      </c>
      <c r="K114" s="220">
        <v>0</v>
      </c>
      <c r="L114" s="220">
        <v>0</v>
      </c>
      <c r="M114" s="220">
        <v>110</v>
      </c>
      <c r="N114" s="220">
        <v>5</v>
      </c>
      <c r="O114" s="211">
        <v>0</v>
      </c>
      <c r="P114" s="211">
        <v>0</v>
      </c>
      <c r="Q114" s="211">
        <v>0</v>
      </c>
      <c r="R114" s="211">
        <v>0</v>
      </c>
      <c r="S114" s="211">
        <v>0</v>
      </c>
      <c r="T114" s="211">
        <v>0</v>
      </c>
      <c r="U114" s="211">
        <v>110</v>
      </c>
    </row>
    <row r="115" spans="2:21" ht="12.75" customHeight="1">
      <c r="B115" s="212" t="s">
        <v>362</v>
      </c>
      <c r="C115" s="220">
        <v>0</v>
      </c>
      <c r="D115" s="220">
        <v>0</v>
      </c>
      <c r="E115" s="220">
        <v>100</v>
      </c>
      <c r="F115" s="220">
        <v>0</v>
      </c>
      <c r="G115" s="220">
        <v>0</v>
      </c>
      <c r="H115" s="184">
        <v>0</v>
      </c>
      <c r="I115" s="220">
        <v>0</v>
      </c>
      <c r="J115" s="220">
        <v>0</v>
      </c>
      <c r="K115" s="220">
        <v>0</v>
      </c>
      <c r="L115" s="220">
        <v>0</v>
      </c>
      <c r="M115" s="220">
        <v>0</v>
      </c>
      <c r="N115" s="220">
        <v>0</v>
      </c>
      <c r="O115" s="211">
        <v>0</v>
      </c>
      <c r="P115" s="211">
        <v>0</v>
      </c>
      <c r="Q115" s="211">
        <v>0</v>
      </c>
      <c r="R115" s="211">
        <v>0</v>
      </c>
      <c r="S115" s="211">
        <v>0</v>
      </c>
      <c r="T115" s="211">
        <v>0</v>
      </c>
      <c r="U115" s="211">
        <v>100</v>
      </c>
    </row>
    <row r="116" spans="2:21" ht="12.75" customHeight="1">
      <c r="B116" s="212" t="s">
        <v>326</v>
      </c>
      <c r="C116" s="220">
        <v>0</v>
      </c>
      <c r="D116" s="220">
        <v>0</v>
      </c>
      <c r="E116" s="220">
        <v>0</v>
      </c>
      <c r="F116" s="220">
        <v>0</v>
      </c>
      <c r="G116" s="220">
        <v>0</v>
      </c>
      <c r="H116" s="184">
        <v>0</v>
      </c>
      <c r="I116" s="220">
        <v>0</v>
      </c>
      <c r="J116" s="220">
        <v>0</v>
      </c>
      <c r="K116" s="220">
        <v>0</v>
      </c>
      <c r="L116" s="220">
        <v>0</v>
      </c>
      <c r="M116" s="220">
        <v>2260</v>
      </c>
      <c r="N116" s="220">
        <v>1600</v>
      </c>
      <c r="O116" s="211">
        <v>0</v>
      </c>
      <c r="P116" s="211">
        <v>0</v>
      </c>
      <c r="Q116" s="211">
        <v>0</v>
      </c>
      <c r="R116" s="211">
        <v>0</v>
      </c>
      <c r="S116" s="211">
        <v>0</v>
      </c>
      <c r="T116" s="211">
        <v>0</v>
      </c>
      <c r="U116" s="211">
        <v>2750</v>
      </c>
    </row>
    <row r="117" spans="2:21" ht="12.75" customHeight="1">
      <c r="B117" s="212" t="s">
        <v>330</v>
      </c>
      <c r="C117" s="220">
        <v>0</v>
      </c>
      <c r="D117" s="220">
        <v>0</v>
      </c>
      <c r="E117" s="220">
        <v>180</v>
      </c>
      <c r="F117" s="220">
        <v>0</v>
      </c>
      <c r="G117" s="220">
        <v>0</v>
      </c>
      <c r="H117" s="184">
        <v>0</v>
      </c>
      <c r="I117" s="220">
        <v>0</v>
      </c>
      <c r="J117" s="220">
        <v>55</v>
      </c>
      <c r="K117" s="220">
        <v>1265</v>
      </c>
      <c r="L117" s="220">
        <v>0</v>
      </c>
      <c r="M117" s="220">
        <v>0</v>
      </c>
      <c r="N117" s="220">
        <v>0</v>
      </c>
      <c r="O117" s="211">
        <v>0</v>
      </c>
      <c r="P117" s="211">
        <v>0</v>
      </c>
      <c r="Q117" s="211">
        <v>0</v>
      </c>
      <c r="R117" s="211">
        <v>0</v>
      </c>
      <c r="S117" s="211">
        <v>0</v>
      </c>
      <c r="T117" s="211">
        <v>0</v>
      </c>
      <c r="U117" s="211">
        <v>1500</v>
      </c>
    </row>
    <row r="118" spans="2:21" ht="12.75" customHeight="1">
      <c r="B118" s="212" t="s">
        <v>331</v>
      </c>
      <c r="C118" s="220">
        <v>0</v>
      </c>
      <c r="D118" s="220">
        <v>0</v>
      </c>
      <c r="E118" s="220">
        <v>0</v>
      </c>
      <c r="F118" s="220">
        <v>0</v>
      </c>
      <c r="G118" s="220">
        <v>5</v>
      </c>
      <c r="H118" s="184">
        <v>0</v>
      </c>
      <c r="I118" s="220">
        <v>0</v>
      </c>
      <c r="J118" s="220">
        <v>0</v>
      </c>
      <c r="K118" s="220">
        <v>0</v>
      </c>
      <c r="L118" s="220">
        <v>0</v>
      </c>
      <c r="M118" s="220">
        <v>205</v>
      </c>
      <c r="N118" s="220">
        <v>175</v>
      </c>
      <c r="O118" s="211">
        <v>0</v>
      </c>
      <c r="P118" s="211">
        <v>0</v>
      </c>
      <c r="Q118" s="211">
        <v>0</v>
      </c>
      <c r="R118" s="211">
        <v>0</v>
      </c>
      <c r="S118" s="211">
        <v>0</v>
      </c>
      <c r="T118" s="211">
        <v>0</v>
      </c>
      <c r="U118" s="211">
        <v>245</v>
      </c>
    </row>
    <row r="119" spans="2:21" ht="12.75" customHeight="1">
      <c r="B119" s="212" t="s">
        <v>332</v>
      </c>
      <c r="C119" s="220">
        <v>0</v>
      </c>
      <c r="D119" s="220">
        <v>0</v>
      </c>
      <c r="E119" s="220">
        <v>0</v>
      </c>
      <c r="F119" s="220">
        <v>0</v>
      </c>
      <c r="G119" s="220">
        <v>0</v>
      </c>
      <c r="H119" s="184">
        <v>0</v>
      </c>
      <c r="I119" s="220">
        <v>0</v>
      </c>
      <c r="J119" s="220">
        <v>0</v>
      </c>
      <c r="K119" s="220">
        <v>0</v>
      </c>
      <c r="L119" s="220">
        <v>0</v>
      </c>
      <c r="M119" s="220">
        <v>345</v>
      </c>
      <c r="N119" s="220">
        <v>0</v>
      </c>
      <c r="O119" s="211">
        <v>0</v>
      </c>
      <c r="P119" s="211">
        <v>0</v>
      </c>
      <c r="Q119" s="211">
        <v>0</v>
      </c>
      <c r="R119" s="211">
        <v>0</v>
      </c>
      <c r="S119" s="211">
        <v>0</v>
      </c>
      <c r="T119" s="211">
        <v>115</v>
      </c>
      <c r="U119" s="211">
        <v>355</v>
      </c>
    </row>
    <row r="120" spans="2:21" ht="12.75" customHeight="1">
      <c r="B120" s="212" t="s">
        <v>334</v>
      </c>
      <c r="C120" s="220">
        <v>0</v>
      </c>
      <c r="D120" s="220">
        <v>0</v>
      </c>
      <c r="E120" s="220">
        <v>0</v>
      </c>
      <c r="F120" s="220">
        <v>0</v>
      </c>
      <c r="G120" s="220">
        <v>0</v>
      </c>
      <c r="H120" s="184">
        <v>0</v>
      </c>
      <c r="I120" s="220">
        <v>0</v>
      </c>
      <c r="J120" s="220">
        <v>135</v>
      </c>
      <c r="K120" s="220">
        <v>0</v>
      </c>
      <c r="L120" s="220">
        <v>0</v>
      </c>
      <c r="M120" s="220">
        <v>0</v>
      </c>
      <c r="N120" s="220">
        <v>0</v>
      </c>
      <c r="O120" s="211">
        <v>0</v>
      </c>
      <c r="P120" s="211">
        <v>0</v>
      </c>
      <c r="Q120" s="211">
        <v>0</v>
      </c>
      <c r="R120" s="211">
        <v>0</v>
      </c>
      <c r="S120" s="211">
        <v>0</v>
      </c>
      <c r="T120" s="211">
        <v>0</v>
      </c>
      <c r="U120" s="211">
        <v>135</v>
      </c>
    </row>
    <row r="121" spans="2:21" ht="12.75" customHeight="1">
      <c r="B121" s="212" t="s">
        <v>335</v>
      </c>
      <c r="C121" s="220">
        <v>0</v>
      </c>
      <c r="D121" s="220">
        <v>0</v>
      </c>
      <c r="E121" s="220">
        <v>0</v>
      </c>
      <c r="F121" s="220">
        <v>0</v>
      </c>
      <c r="G121" s="220">
        <v>0</v>
      </c>
      <c r="H121" s="184">
        <v>0</v>
      </c>
      <c r="I121" s="220">
        <v>0</v>
      </c>
      <c r="J121" s="220">
        <v>0</v>
      </c>
      <c r="K121" s="220">
        <v>0</v>
      </c>
      <c r="L121" s="220">
        <v>0</v>
      </c>
      <c r="M121" s="220">
        <v>285</v>
      </c>
      <c r="N121" s="220">
        <v>45</v>
      </c>
      <c r="O121" s="211">
        <v>0</v>
      </c>
      <c r="P121" s="211">
        <v>0</v>
      </c>
      <c r="Q121" s="211">
        <v>0</v>
      </c>
      <c r="R121" s="211">
        <v>0</v>
      </c>
      <c r="S121" s="211">
        <v>0</v>
      </c>
      <c r="T121" s="211">
        <v>0</v>
      </c>
      <c r="U121" s="211">
        <v>315</v>
      </c>
    </row>
    <row r="122" spans="2:21" ht="12.75" customHeight="1">
      <c r="B122" s="212" t="s">
        <v>337</v>
      </c>
      <c r="C122" s="220">
        <v>0</v>
      </c>
      <c r="D122" s="220">
        <v>0</v>
      </c>
      <c r="E122" s="220">
        <v>0</v>
      </c>
      <c r="F122" s="220">
        <v>0</v>
      </c>
      <c r="G122" s="220">
        <v>0</v>
      </c>
      <c r="H122" s="184">
        <v>0</v>
      </c>
      <c r="I122" s="220">
        <v>0</v>
      </c>
      <c r="J122" s="220">
        <v>0</v>
      </c>
      <c r="K122" s="220">
        <v>0</v>
      </c>
      <c r="L122" s="220">
        <v>1780</v>
      </c>
      <c r="M122" s="220">
        <v>0</v>
      </c>
      <c r="N122" s="220">
        <v>0</v>
      </c>
      <c r="O122" s="211">
        <v>0</v>
      </c>
      <c r="P122" s="211">
        <v>0</v>
      </c>
      <c r="Q122" s="211">
        <v>1370</v>
      </c>
      <c r="R122" s="211">
        <v>0</v>
      </c>
      <c r="S122" s="211">
        <v>0</v>
      </c>
      <c r="T122" s="211">
        <v>0</v>
      </c>
      <c r="U122" s="211">
        <v>1935</v>
      </c>
    </row>
    <row r="123" spans="2:21" ht="12.75" customHeight="1">
      <c r="B123" s="212" t="s">
        <v>339</v>
      </c>
      <c r="C123" s="220">
        <v>0</v>
      </c>
      <c r="D123" s="220">
        <v>0</v>
      </c>
      <c r="E123" s="220">
        <v>0</v>
      </c>
      <c r="F123" s="220">
        <v>0</v>
      </c>
      <c r="G123" s="220">
        <v>0</v>
      </c>
      <c r="H123" s="184">
        <v>0</v>
      </c>
      <c r="I123" s="220">
        <v>0</v>
      </c>
      <c r="J123" s="220">
        <v>0</v>
      </c>
      <c r="K123" s="220">
        <v>0</v>
      </c>
      <c r="L123" s="220">
        <v>105</v>
      </c>
      <c r="M123" s="220">
        <v>0</v>
      </c>
      <c r="N123" s="220">
        <v>0</v>
      </c>
      <c r="O123" s="211">
        <v>0</v>
      </c>
      <c r="P123" s="211">
        <v>0</v>
      </c>
      <c r="Q123" s="211">
        <v>65</v>
      </c>
      <c r="R123" s="211">
        <v>0</v>
      </c>
      <c r="S123" s="211">
        <v>0</v>
      </c>
      <c r="T123" s="211">
        <v>0</v>
      </c>
      <c r="U123" s="211">
        <v>110</v>
      </c>
    </row>
    <row r="124" spans="2:21" ht="12.75" customHeight="1">
      <c r="B124" s="212" t="s">
        <v>340</v>
      </c>
      <c r="C124" s="220">
        <v>0</v>
      </c>
      <c r="D124" s="220">
        <v>0</v>
      </c>
      <c r="E124" s="220">
        <v>0</v>
      </c>
      <c r="F124" s="220">
        <v>90</v>
      </c>
      <c r="G124" s="220">
        <v>0</v>
      </c>
      <c r="H124" s="184">
        <v>0</v>
      </c>
      <c r="I124" s="220">
        <v>0</v>
      </c>
      <c r="J124" s="220">
        <v>0</v>
      </c>
      <c r="K124" s="220">
        <v>0</v>
      </c>
      <c r="L124" s="220">
        <v>0</v>
      </c>
      <c r="M124" s="220">
        <v>0</v>
      </c>
      <c r="N124" s="220">
        <v>0</v>
      </c>
      <c r="O124" s="211">
        <v>0</v>
      </c>
      <c r="P124" s="211">
        <v>0</v>
      </c>
      <c r="Q124" s="211">
        <v>0</v>
      </c>
      <c r="R124" s="211">
        <v>0</v>
      </c>
      <c r="S124" s="211">
        <v>0</v>
      </c>
      <c r="T124" s="211">
        <v>0</v>
      </c>
      <c r="U124" s="211">
        <v>90</v>
      </c>
    </row>
    <row r="125" spans="2:21" ht="12.75" customHeight="1">
      <c r="B125" s="212" t="s">
        <v>475</v>
      </c>
      <c r="C125" s="220">
        <v>0</v>
      </c>
      <c r="D125" s="220">
        <v>0</v>
      </c>
      <c r="E125" s="220">
        <v>0</v>
      </c>
      <c r="F125" s="220">
        <v>0</v>
      </c>
      <c r="G125" s="220">
        <v>0</v>
      </c>
      <c r="H125" s="184">
        <v>0</v>
      </c>
      <c r="I125" s="220">
        <v>0</v>
      </c>
      <c r="J125" s="220">
        <v>0</v>
      </c>
      <c r="K125" s="220">
        <v>0</v>
      </c>
      <c r="L125" s="220">
        <v>5</v>
      </c>
      <c r="M125" s="220">
        <v>170</v>
      </c>
      <c r="N125" s="220">
        <v>65</v>
      </c>
      <c r="O125" s="211">
        <v>0</v>
      </c>
      <c r="P125" s="211">
        <v>0</v>
      </c>
      <c r="Q125" s="211">
        <v>0</v>
      </c>
      <c r="R125" s="211">
        <v>0</v>
      </c>
      <c r="S125" s="211">
        <v>0</v>
      </c>
      <c r="T125" s="211">
        <v>0</v>
      </c>
      <c r="U125" s="211">
        <v>225</v>
      </c>
    </row>
    <row r="126" spans="2:21" ht="12.75" customHeight="1">
      <c r="B126" s="212" t="s">
        <v>452</v>
      </c>
      <c r="C126" s="220">
        <v>0</v>
      </c>
      <c r="D126" s="220">
        <v>15</v>
      </c>
      <c r="E126" s="220">
        <v>0</v>
      </c>
      <c r="F126" s="220">
        <v>0</v>
      </c>
      <c r="G126" s="220">
        <v>0</v>
      </c>
      <c r="H126" s="184">
        <v>0</v>
      </c>
      <c r="I126" s="220">
        <v>0</v>
      </c>
      <c r="J126" s="220">
        <v>0</v>
      </c>
      <c r="K126" s="220">
        <v>0</v>
      </c>
      <c r="L126" s="220">
        <v>5</v>
      </c>
      <c r="M126" s="220">
        <v>60</v>
      </c>
      <c r="N126" s="220">
        <v>0</v>
      </c>
      <c r="O126" s="211">
        <v>15</v>
      </c>
      <c r="P126" s="211">
        <v>0</v>
      </c>
      <c r="Q126" s="211">
        <v>0</v>
      </c>
      <c r="R126" s="211">
        <v>0</v>
      </c>
      <c r="S126" s="211">
        <v>0</v>
      </c>
      <c r="T126" s="211">
        <v>0</v>
      </c>
      <c r="U126" s="211">
        <v>80</v>
      </c>
    </row>
    <row r="127" spans="2:21" ht="12.75" customHeight="1">
      <c r="B127" s="212" t="s">
        <v>342</v>
      </c>
      <c r="C127" s="220">
        <v>0</v>
      </c>
      <c r="D127" s="220">
        <v>0</v>
      </c>
      <c r="E127" s="220">
        <v>5</v>
      </c>
      <c r="F127" s="220">
        <v>0</v>
      </c>
      <c r="G127" s="220">
        <v>0</v>
      </c>
      <c r="H127" s="184">
        <v>0</v>
      </c>
      <c r="I127" s="220">
        <v>0</v>
      </c>
      <c r="J127" s="220">
        <v>0</v>
      </c>
      <c r="K127" s="220">
        <v>0</v>
      </c>
      <c r="L127" s="220">
        <v>10</v>
      </c>
      <c r="M127" s="220">
        <v>60</v>
      </c>
      <c r="N127" s="220">
        <v>15</v>
      </c>
      <c r="O127" s="211">
        <v>0</v>
      </c>
      <c r="P127" s="211">
        <v>0</v>
      </c>
      <c r="Q127" s="211">
        <v>0</v>
      </c>
      <c r="R127" s="211">
        <v>0</v>
      </c>
      <c r="S127" s="211">
        <v>0</v>
      </c>
      <c r="T127" s="211">
        <v>0</v>
      </c>
      <c r="U127" s="211">
        <v>75</v>
      </c>
    </row>
    <row r="128" spans="2:21" ht="12.75" customHeight="1">
      <c r="B128" s="212" t="s">
        <v>343</v>
      </c>
      <c r="C128" s="220">
        <v>0</v>
      </c>
      <c r="D128" s="220">
        <v>0</v>
      </c>
      <c r="E128" s="220">
        <v>0</v>
      </c>
      <c r="F128" s="220">
        <v>0</v>
      </c>
      <c r="G128" s="220">
        <v>0</v>
      </c>
      <c r="H128" s="184">
        <v>0</v>
      </c>
      <c r="I128" s="220">
        <v>0</v>
      </c>
      <c r="J128" s="220">
        <v>0</v>
      </c>
      <c r="K128" s="220">
        <v>0</v>
      </c>
      <c r="L128" s="220">
        <v>0</v>
      </c>
      <c r="M128" s="220">
        <v>0</v>
      </c>
      <c r="N128" s="220">
        <v>0</v>
      </c>
      <c r="O128" s="211">
        <v>0</v>
      </c>
      <c r="P128" s="211">
        <v>60</v>
      </c>
      <c r="Q128" s="211">
        <v>0</v>
      </c>
      <c r="R128" s="211">
        <v>0</v>
      </c>
      <c r="S128" s="211">
        <v>0</v>
      </c>
      <c r="T128" s="211">
        <v>0</v>
      </c>
      <c r="U128" s="211">
        <v>60</v>
      </c>
    </row>
    <row r="129" spans="2:21" ht="12.75" customHeight="1">
      <c r="B129" s="212" t="s">
        <v>615</v>
      </c>
      <c r="C129" s="220">
        <v>0</v>
      </c>
      <c r="D129" s="220">
        <v>0</v>
      </c>
      <c r="E129" s="220">
        <v>0</v>
      </c>
      <c r="F129" s="220">
        <v>0</v>
      </c>
      <c r="G129" s="220">
        <v>0</v>
      </c>
      <c r="H129" s="184">
        <v>0</v>
      </c>
      <c r="I129" s="220">
        <v>0</v>
      </c>
      <c r="J129" s="220">
        <v>0</v>
      </c>
      <c r="K129" s="220">
        <v>0</v>
      </c>
      <c r="L129" s="220">
        <v>65</v>
      </c>
      <c r="M129" s="220">
        <v>0</v>
      </c>
      <c r="N129" s="220">
        <v>0</v>
      </c>
      <c r="O129" s="211">
        <v>0</v>
      </c>
      <c r="P129" s="211">
        <v>0</v>
      </c>
      <c r="Q129" s="211">
        <v>50</v>
      </c>
      <c r="R129" s="211">
        <v>0</v>
      </c>
      <c r="S129" s="211">
        <v>0</v>
      </c>
      <c r="T129" s="211">
        <v>0</v>
      </c>
      <c r="U129" s="211">
        <v>70</v>
      </c>
    </row>
    <row r="130" spans="2:21" ht="12.75" customHeight="1">
      <c r="B130" s="212" t="s">
        <v>344</v>
      </c>
      <c r="C130" s="220">
        <v>0</v>
      </c>
      <c r="D130" s="220">
        <v>0</v>
      </c>
      <c r="E130" s="220">
        <v>0</v>
      </c>
      <c r="F130" s="220">
        <v>0</v>
      </c>
      <c r="G130" s="220">
        <v>0</v>
      </c>
      <c r="H130" s="184">
        <v>0</v>
      </c>
      <c r="I130" s="220">
        <v>0</v>
      </c>
      <c r="J130" s="220">
        <v>0</v>
      </c>
      <c r="K130" s="220">
        <v>85</v>
      </c>
      <c r="L130" s="220">
        <v>0</v>
      </c>
      <c r="M130" s="220">
        <v>0</v>
      </c>
      <c r="N130" s="220">
        <v>0</v>
      </c>
      <c r="O130" s="211">
        <v>0</v>
      </c>
      <c r="P130" s="211">
        <v>0</v>
      </c>
      <c r="Q130" s="211">
        <v>0</v>
      </c>
      <c r="R130" s="211">
        <v>0</v>
      </c>
      <c r="S130" s="211">
        <v>0</v>
      </c>
      <c r="T130" s="211">
        <v>0</v>
      </c>
      <c r="U130" s="211">
        <v>85</v>
      </c>
    </row>
    <row r="131" spans="2:21" ht="12.75" customHeight="1">
      <c r="B131" s="225" t="s">
        <v>345</v>
      </c>
      <c r="C131" s="220">
        <v>0</v>
      </c>
      <c r="D131" s="220">
        <v>0</v>
      </c>
      <c r="E131" s="220">
        <v>0</v>
      </c>
      <c r="F131" s="220">
        <v>0</v>
      </c>
      <c r="G131" s="220">
        <v>0</v>
      </c>
      <c r="H131" s="184">
        <v>0</v>
      </c>
      <c r="I131" s="220">
        <v>15</v>
      </c>
      <c r="J131" s="220">
        <v>0</v>
      </c>
      <c r="K131" s="220">
        <v>0</v>
      </c>
      <c r="L131" s="220">
        <v>0</v>
      </c>
      <c r="M131" s="220">
        <v>0</v>
      </c>
      <c r="N131" s="220">
        <v>0</v>
      </c>
      <c r="O131" s="211">
        <v>0</v>
      </c>
      <c r="P131" s="211">
        <v>0</v>
      </c>
      <c r="Q131" s="211">
        <v>0</v>
      </c>
      <c r="R131" s="211">
        <v>0</v>
      </c>
      <c r="S131" s="211">
        <v>0</v>
      </c>
      <c r="T131" s="211">
        <v>0</v>
      </c>
      <c r="U131" s="211">
        <v>15</v>
      </c>
    </row>
    <row r="132" spans="2:21" ht="12.75" customHeight="1">
      <c r="B132" s="212" t="s">
        <v>346</v>
      </c>
      <c r="C132" s="220">
        <v>0</v>
      </c>
      <c r="D132" s="220">
        <v>0</v>
      </c>
      <c r="E132" s="220">
        <v>0</v>
      </c>
      <c r="F132" s="220">
        <v>0</v>
      </c>
      <c r="G132" s="220">
        <v>0</v>
      </c>
      <c r="H132" s="184">
        <v>0</v>
      </c>
      <c r="I132" s="220">
        <v>0</v>
      </c>
      <c r="J132" s="220">
        <v>50</v>
      </c>
      <c r="K132" s="220">
        <v>0</v>
      </c>
      <c r="L132" s="220">
        <v>0</v>
      </c>
      <c r="M132" s="220">
        <v>0</v>
      </c>
      <c r="N132" s="220">
        <v>0</v>
      </c>
      <c r="O132" s="211">
        <v>0</v>
      </c>
      <c r="P132" s="211">
        <v>0</v>
      </c>
      <c r="Q132" s="211">
        <v>0</v>
      </c>
      <c r="R132" s="211">
        <v>0</v>
      </c>
      <c r="S132" s="211">
        <v>0</v>
      </c>
      <c r="T132" s="211">
        <v>0</v>
      </c>
      <c r="U132" s="211">
        <v>50</v>
      </c>
    </row>
    <row r="133" spans="2:21" ht="12.75" customHeight="1">
      <c r="B133" s="212" t="s">
        <v>347</v>
      </c>
      <c r="C133" s="220">
        <v>0</v>
      </c>
      <c r="D133" s="220">
        <v>0</v>
      </c>
      <c r="E133" s="220">
        <v>0</v>
      </c>
      <c r="F133" s="220">
        <v>165</v>
      </c>
      <c r="G133" s="220">
        <v>0</v>
      </c>
      <c r="H133" s="184">
        <v>0</v>
      </c>
      <c r="I133" s="220">
        <v>0</v>
      </c>
      <c r="J133" s="220">
        <v>0</v>
      </c>
      <c r="K133" s="220">
        <v>0</v>
      </c>
      <c r="L133" s="220">
        <v>0</v>
      </c>
      <c r="M133" s="220">
        <v>0</v>
      </c>
      <c r="N133" s="220">
        <v>0</v>
      </c>
      <c r="O133" s="211">
        <v>0</v>
      </c>
      <c r="P133" s="211">
        <v>0</v>
      </c>
      <c r="Q133" s="211">
        <v>0</v>
      </c>
      <c r="R133" s="211">
        <v>0</v>
      </c>
      <c r="S133" s="211">
        <v>0</v>
      </c>
      <c r="T133" s="211">
        <v>0</v>
      </c>
      <c r="U133" s="211">
        <v>165</v>
      </c>
    </row>
    <row r="134" spans="2:21" ht="12.75" customHeight="1">
      <c r="B134" s="212" t="s">
        <v>348</v>
      </c>
      <c r="C134" s="220">
        <v>0</v>
      </c>
      <c r="D134" s="220">
        <v>0</v>
      </c>
      <c r="E134" s="220">
        <v>435</v>
      </c>
      <c r="F134" s="220">
        <v>0</v>
      </c>
      <c r="G134" s="220">
        <v>0</v>
      </c>
      <c r="H134" s="184">
        <v>0</v>
      </c>
      <c r="I134" s="220">
        <v>0</v>
      </c>
      <c r="J134" s="220">
        <v>0</v>
      </c>
      <c r="K134" s="220">
        <v>0</v>
      </c>
      <c r="L134" s="220">
        <v>0</v>
      </c>
      <c r="M134" s="220">
        <v>0</v>
      </c>
      <c r="N134" s="220">
        <v>0</v>
      </c>
      <c r="O134" s="211">
        <v>0</v>
      </c>
      <c r="P134" s="211">
        <v>0</v>
      </c>
      <c r="Q134" s="211">
        <v>0</v>
      </c>
      <c r="R134" s="211">
        <v>0</v>
      </c>
      <c r="S134" s="211">
        <v>0</v>
      </c>
      <c r="T134" s="211">
        <v>0</v>
      </c>
      <c r="U134" s="211">
        <v>435</v>
      </c>
    </row>
    <row r="135" spans="2:21" ht="12.75" customHeight="1">
      <c r="B135" s="212" t="s">
        <v>351</v>
      </c>
      <c r="C135" s="220">
        <v>0</v>
      </c>
      <c r="D135" s="220">
        <v>335</v>
      </c>
      <c r="E135" s="220">
        <v>0</v>
      </c>
      <c r="F135" s="220">
        <v>0</v>
      </c>
      <c r="G135" s="220">
        <v>0</v>
      </c>
      <c r="H135" s="184">
        <v>0</v>
      </c>
      <c r="I135" s="220">
        <v>0</v>
      </c>
      <c r="J135" s="220">
        <v>0</v>
      </c>
      <c r="K135" s="220">
        <v>0</v>
      </c>
      <c r="L135" s="220">
        <v>0</v>
      </c>
      <c r="M135" s="220">
        <v>0</v>
      </c>
      <c r="N135" s="220">
        <v>0</v>
      </c>
      <c r="O135" s="211">
        <v>0</v>
      </c>
      <c r="P135" s="211">
        <v>0</v>
      </c>
      <c r="Q135" s="211">
        <v>0</v>
      </c>
      <c r="R135" s="211">
        <v>0</v>
      </c>
      <c r="S135" s="211">
        <v>0</v>
      </c>
      <c r="T135" s="211">
        <v>0</v>
      </c>
      <c r="U135" s="211">
        <v>335</v>
      </c>
    </row>
    <row r="136" spans="2:21" ht="12.75" customHeight="1">
      <c r="B136" s="267" t="s">
        <v>0</v>
      </c>
      <c r="C136" s="373">
        <v>3235</v>
      </c>
      <c r="D136" s="373">
        <v>13295</v>
      </c>
      <c r="E136" s="373">
        <v>13815</v>
      </c>
      <c r="F136" s="373">
        <v>5525</v>
      </c>
      <c r="G136" s="373">
        <v>20</v>
      </c>
      <c r="H136" s="373">
        <v>5</v>
      </c>
      <c r="I136" s="373">
        <v>1595</v>
      </c>
      <c r="J136" s="373">
        <v>12195</v>
      </c>
      <c r="K136" s="373">
        <v>10160</v>
      </c>
      <c r="L136" s="373">
        <v>3315</v>
      </c>
      <c r="M136" s="373">
        <v>11195</v>
      </c>
      <c r="N136" s="373">
        <v>3300</v>
      </c>
      <c r="O136" s="373">
        <v>195</v>
      </c>
      <c r="P136" s="373">
        <v>120</v>
      </c>
      <c r="Q136" s="373">
        <v>2765</v>
      </c>
      <c r="R136" s="373">
        <v>205</v>
      </c>
      <c r="S136" s="373">
        <v>260</v>
      </c>
      <c r="T136" s="373">
        <v>115</v>
      </c>
      <c r="U136" s="373">
        <v>75570</v>
      </c>
    </row>
    <row r="137" ht="12.75" customHeight="1"/>
    <row r="138" ht="12.75" customHeight="1">
      <c r="B138" s="209" t="s">
        <v>5</v>
      </c>
    </row>
    <row r="139" spans="1:2" ht="12.75" customHeight="1">
      <c r="A139" s="158">
        <v>1</v>
      </c>
      <c r="B139" s="225" t="s">
        <v>484</v>
      </c>
    </row>
    <row r="140" spans="1:25" s="225" customFormat="1" ht="12.75" customHeight="1">
      <c r="A140" s="225">
        <v>2</v>
      </c>
      <c r="B140" s="225" t="s">
        <v>611</v>
      </c>
      <c r="C140" s="207"/>
      <c r="D140" s="207"/>
      <c r="E140" s="207"/>
      <c r="F140" s="207"/>
      <c r="G140" s="207"/>
      <c r="H140" s="207"/>
      <c r="Q140" s="212"/>
      <c r="R140" s="212"/>
      <c r="S140" s="212"/>
      <c r="T140" s="212"/>
      <c r="U140" s="212"/>
      <c r="V140" s="212"/>
      <c r="W140" s="212"/>
      <c r="X140" s="212"/>
      <c r="Y140" s="212"/>
    </row>
    <row r="141" spans="1:2" ht="12.75" customHeight="1">
      <c r="A141" s="225">
        <v>3</v>
      </c>
      <c r="B141" s="225" t="s">
        <v>424</v>
      </c>
    </row>
    <row r="142" spans="1:2" ht="12.75" customHeight="1">
      <c r="A142" s="225">
        <v>4</v>
      </c>
      <c r="B142" s="78" t="s">
        <v>510</v>
      </c>
    </row>
    <row r="143" spans="1:2" ht="12.75" customHeight="1">
      <c r="A143" s="225">
        <v>5</v>
      </c>
      <c r="B143" s="78" t="s">
        <v>593</v>
      </c>
    </row>
    <row r="144" spans="1:2" ht="12.75" customHeight="1">
      <c r="A144" s="225">
        <v>6</v>
      </c>
      <c r="B144" s="250" t="s">
        <v>594</v>
      </c>
    </row>
    <row r="145" spans="1:25" s="225" customFormat="1" ht="12.75" customHeight="1">
      <c r="A145" s="225">
        <v>7</v>
      </c>
      <c r="B145" s="79" t="s">
        <v>515</v>
      </c>
      <c r="C145" s="207"/>
      <c r="D145" s="207"/>
      <c r="E145" s="207"/>
      <c r="F145" s="207"/>
      <c r="G145" s="207"/>
      <c r="H145" s="207"/>
      <c r="Q145" s="212"/>
      <c r="R145" s="212"/>
      <c r="S145" s="212"/>
      <c r="T145" s="212"/>
      <c r="U145" s="212"/>
      <c r="V145" s="212"/>
      <c r="W145" s="212"/>
      <c r="X145" s="212"/>
      <c r="Y145" s="212"/>
    </row>
    <row r="146" spans="1:2" ht="12.75" customHeight="1">
      <c r="A146" s="225">
        <v>8</v>
      </c>
      <c r="B146" s="76" t="s">
        <v>440</v>
      </c>
    </row>
    <row r="147" spans="1:25" s="180" customFormat="1" ht="12.75" customHeight="1">
      <c r="A147" s="225">
        <v>9</v>
      </c>
      <c r="B147" s="79" t="s">
        <v>432</v>
      </c>
      <c r="I147" s="158"/>
      <c r="J147" s="225"/>
      <c r="K147" s="158"/>
      <c r="L147" s="158"/>
      <c r="M147" s="158"/>
      <c r="N147" s="158"/>
      <c r="O147" s="158"/>
      <c r="P147" s="158"/>
      <c r="Q147" s="212"/>
      <c r="R147" s="212"/>
      <c r="S147" s="212"/>
      <c r="T147" s="212"/>
      <c r="U147" s="212"/>
      <c r="V147" s="212"/>
      <c r="W147" s="212"/>
      <c r="X147" s="212"/>
      <c r="Y147" s="211"/>
    </row>
    <row r="148" spans="1:2" ht="12.75" customHeight="1">
      <c r="A148" s="225">
        <v>10</v>
      </c>
      <c r="B148" s="77" t="s">
        <v>419</v>
      </c>
    </row>
    <row r="149" spans="1:2" ht="12.75" customHeight="1">
      <c r="A149" s="225">
        <v>11</v>
      </c>
      <c r="B149" s="76" t="s">
        <v>489</v>
      </c>
    </row>
    <row r="150" spans="1:2" ht="12.75" customHeight="1">
      <c r="A150" s="225">
        <v>12</v>
      </c>
      <c r="B150" s="420" t="s">
        <v>507</v>
      </c>
    </row>
    <row r="151" spans="1:2" ht="12.75" customHeight="1">
      <c r="A151" s="225">
        <v>13</v>
      </c>
      <c r="B151" s="435" t="s">
        <v>516</v>
      </c>
    </row>
    <row r="152" ht="12.75" customHeight="1"/>
    <row r="153" spans="3:8" s="212" customFormat="1" ht="12.75" customHeight="1">
      <c r="C153" s="211"/>
      <c r="D153" s="211"/>
      <c r="E153" s="211"/>
      <c r="F153" s="211"/>
      <c r="G153" s="211"/>
      <c r="H153" s="211"/>
    </row>
    <row r="154" ht="12.75" customHeight="1"/>
  </sheetData>
  <mergeCells count="1">
    <mergeCell ref="C3:U3"/>
  </mergeCells>
  <conditionalFormatting sqref="C6:C14 C5:N5 C16:N135">
    <cfRule type="cellIs" priority="4" dxfId="0" operator="equal" stopIfTrue="1">
      <formula>1</formula>
    </cfRule>
  </conditionalFormatting>
  <conditionalFormatting sqref="D6:U14">
    <cfRule type="cellIs" priority="1" dxfId="0" operator="equal" stopIfTrue="1">
      <formula>1</formula>
    </cfRule>
  </conditionalFormatting>
  <printOptions/>
  <pageMargins left="0.3" right="0.25" top="0.51" bottom="0.52" header="0.5" footer="0.5"/>
  <pageSetup fitToHeight="1" fitToWidth="1" horizontalDpi="600" verticalDpi="600" orientation="landscape" paperSize="9" scale="3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78"/>
  <sheetViews>
    <sheetView zoomScale="80" zoomScaleNormal="80" workbookViewId="0" topLeftCell="A1">
      <pane xSplit="2" ySplit="4" topLeftCell="C5" activePane="bottomRight" state="frozen"/>
      <selection pane="topLeft" activeCell="B1" sqref="B1"/>
      <selection pane="topRight" activeCell="B1" sqref="B1"/>
      <selection pane="bottomLeft" activeCell="B1" sqref="B1"/>
      <selection pane="bottomRight" activeCell="B2" sqref="B2"/>
    </sheetView>
  </sheetViews>
  <sheetFormatPr defaultColWidth="9.140625" defaultRowHeight="12.75"/>
  <cols>
    <col min="1" max="1" width="3.140625" style="2" customWidth="1"/>
    <col min="2" max="2" width="50.57421875" style="2" customWidth="1"/>
    <col min="3" max="12" width="12.57421875" style="2" customWidth="1"/>
    <col min="13" max="16384" width="9.140625" style="2" customWidth="1"/>
  </cols>
  <sheetData>
    <row r="1" spans="2:13" ht="15.65" customHeight="1">
      <c r="B1" s="138" t="s">
        <v>557</v>
      </c>
      <c r="M1" s="237"/>
    </row>
    <row r="2" spans="2:13" ht="12.75" customHeight="1">
      <c r="B2" s="78" t="s">
        <v>191</v>
      </c>
      <c r="M2" s="237"/>
    </row>
    <row r="3" spans="3:12" ht="12.75" customHeight="1">
      <c r="C3" s="468" t="s">
        <v>167</v>
      </c>
      <c r="D3" s="457"/>
      <c r="E3" s="457"/>
      <c r="F3" s="457"/>
      <c r="G3" s="457"/>
      <c r="H3" s="457"/>
      <c r="I3" s="457"/>
      <c r="J3" s="457"/>
      <c r="K3" s="457"/>
      <c r="L3" s="457"/>
    </row>
    <row r="4" spans="3:12" s="3" customFormat="1" ht="12.75" customHeight="1">
      <c r="C4" s="61">
        <v>2013</v>
      </c>
      <c r="D4" s="61">
        <v>2014</v>
      </c>
      <c r="E4" s="61">
        <v>2015</v>
      </c>
      <c r="F4" s="61">
        <v>2016</v>
      </c>
      <c r="G4" s="61">
        <v>2017</v>
      </c>
      <c r="H4" s="61">
        <v>2018</v>
      </c>
      <c r="I4" s="61">
        <v>2019</v>
      </c>
      <c r="J4" s="61">
        <v>2020</v>
      </c>
      <c r="K4" s="61">
        <v>2021</v>
      </c>
      <c r="L4" s="61">
        <v>2022</v>
      </c>
    </row>
    <row r="5" spans="2:7" s="3" customFormat="1" ht="12.75" customHeight="1">
      <c r="B5" s="69" t="s">
        <v>0</v>
      </c>
      <c r="C5" s="72"/>
      <c r="D5" s="72"/>
      <c r="E5" s="72"/>
      <c r="F5" s="72"/>
      <c r="G5" s="71"/>
    </row>
    <row r="6" spans="2:12" s="3" customFormat="1" ht="12.75" customHeight="1">
      <c r="B6" s="271" t="s">
        <v>428</v>
      </c>
      <c r="C6" s="313">
        <v>34165</v>
      </c>
      <c r="D6" s="313">
        <v>35185</v>
      </c>
      <c r="E6" s="313">
        <v>40495</v>
      </c>
      <c r="F6" s="313">
        <v>40605</v>
      </c>
      <c r="G6" s="313">
        <v>36930</v>
      </c>
      <c r="H6" s="313">
        <v>29830</v>
      </c>
      <c r="I6" s="313">
        <v>29350</v>
      </c>
      <c r="J6" s="313">
        <v>24970</v>
      </c>
      <c r="K6" s="313">
        <v>27710</v>
      </c>
      <c r="L6" s="313">
        <v>29065</v>
      </c>
    </row>
    <row r="7" spans="3:12" s="3" customFormat="1" ht="6.75" customHeight="1">
      <c r="C7" s="96"/>
      <c r="D7" s="96"/>
      <c r="E7" s="96"/>
      <c r="F7" s="96"/>
      <c r="G7" s="95"/>
      <c r="H7" s="95"/>
      <c r="I7" s="95"/>
      <c r="J7" s="95"/>
      <c r="K7" s="95"/>
      <c r="L7" s="95"/>
    </row>
    <row r="8" spans="2:12" s="3" customFormat="1" ht="12.75" customHeight="1">
      <c r="B8" s="22" t="s">
        <v>31</v>
      </c>
      <c r="C8" s="97"/>
      <c r="D8" s="97"/>
      <c r="E8" s="97"/>
      <c r="F8" s="97"/>
      <c r="G8" s="98"/>
      <c r="H8" s="95"/>
      <c r="I8" s="95"/>
      <c r="J8" s="95"/>
      <c r="K8" s="95"/>
      <c r="L8" s="95"/>
    </row>
    <row r="9" spans="2:12" s="3" customFormat="1" ht="12.75" customHeight="1">
      <c r="B9" s="19" t="s">
        <v>32</v>
      </c>
      <c r="C9" s="314">
        <v>4475</v>
      </c>
      <c r="D9" s="90">
        <v>4385</v>
      </c>
      <c r="E9" s="90">
        <v>4985</v>
      </c>
      <c r="F9" s="10">
        <v>2225</v>
      </c>
      <c r="G9" s="94">
        <v>545</v>
      </c>
      <c r="H9" s="314">
        <v>0</v>
      </c>
      <c r="I9" s="314">
        <v>0</v>
      </c>
      <c r="J9" s="314">
        <v>0</v>
      </c>
      <c r="K9" s="314">
        <v>0</v>
      </c>
      <c r="L9" s="314">
        <v>0</v>
      </c>
    </row>
    <row r="10" spans="2:12" s="3" customFormat="1" ht="12.75" customHeight="1">
      <c r="B10" s="11" t="s">
        <v>33</v>
      </c>
      <c r="C10" s="94">
        <v>16770</v>
      </c>
      <c r="D10" s="10">
        <v>13775</v>
      </c>
      <c r="E10" s="10">
        <v>14525</v>
      </c>
      <c r="F10" s="10">
        <v>13970</v>
      </c>
      <c r="G10" s="94">
        <v>11855</v>
      </c>
      <c r="H10" s="94">
        <v>7595</v>
      </c>
      <c r="I10" s="94">
        <v>6625</v>
      </c>
      <c r="J10" s="94">
        <v>4715</v>
      </c>
      <c r="K10" s="94">
        <v>5135</v>
      </c>
      <c r="L10" s="94">
        <v>4685</v>
      </c>
    </row>
    <row r="11" spans="2:12" s="3" customFormat="1" ht="12.75" customHeight="1">
      <c r="B11" s="11" t="s">
        <v>34</v>
      </c>
      <c r="C11" s="94">
        <v>9095</v>
      </c>
      <c r="D11" s="10">
        <v>12345</v>
      </c>
      <c r="E11" s="10">
        <v>14795</v>
      </c>
      <c r="F11" s="10">
        <v>18050</v>
      </c>
      <c r="G11" s="94">
        <v>18920</v>
      </c>
      <c r="H11" s="94">
        <v>17315</v>
      </c>
      <c r="I11" s="94">
        <v>17475</v>
      </c>
      <c r="J11" s="94">
        <v>14650</v>
      </c>
      <c r="K11" s="94">
        <v>16345</v>
      </c>
      <c r="L11" s="94">
        <v>18515</v>
      </c>
    </row>
    <row r="12" spans="2:12" s="3" customFormat="1" ht="12.75" customHeight="1">
      <c r="B12" s="11" t="s">
        <v>35</v>
      </c>
      <c r="C12" s="94">
        <v>3505</v>
      </c>
      <c r="D12" s="10">
        <v>4295</v>
      </c>
      <c r="E12" s="10">
        <v>5875</v>
      </c>
      <c r="F12" s="10">
        <v>6085</v>
      </c>
      <c r="G12" s="94">
        <v>5280</v>
      </c>
      <c r="H12" s="94">
        <v>4515</v>
      </c>
      <c r="I12" s="94">
        <v>4505</v>
      </c>
      <c r="J12" s="94">
        <v>4625</v>
      </c>
      <c r="K12" s="94">
        <v>5240</v>
      </c>
      <c r="L12" s="94">
        <v>4650</v>
      </c>
    </row>
    <row r="13" spans="2:12" s="3" customFormat="1" ht="12.75" customHeight="1">
      <c r="B13" s="4" t="s">
        <v>40</v>
      </c>
      <c r="C13" s="94">
        <v>320</v>
      </c>
      <c r="D13" s="10">
        <v>380</v>
      </c>
      <c r="E13" s="10">
        <v>315</v>
      </c>
      <c r="F13" s="10">
        <v>275</v>
      </c>
      <c r="G13" s="94">
        <v>330</v>
      </c>
      <c r="H13" s="94">
        <v>410</v>
      </c>
      <c r="I13" s="94">
        <v>750</v>
      </c>
      <c r="J13" s="94">
        <v>985</v>
      </c>
      <c r="K13" s="94">
        <v>995</v>
      </c>
      <c r="L13" s="94">
        <v>1210</v>
      </c>
    </row>
    <row r="14" spans="2:12" s="3" customFormat="1" ht="12.75" customHeight="1">
      <c r="B14" s="378" t="s">
        <v>0</v>
      </c>
      <c r="C14" s="313">
        <v>34165</v>
      </c>
      <c r="D14" s="280">
        <v>35185</v>
      </c>
      <c r="E14" s="280">
        <v>40495</v>
      </c>
      <c r="F14" s="280">
        <v>40605</v>
      </c>
      <c r="G14" s="313">
        <v>36930</v>
      </c>
      <c r="H14" s="313">
        <v>29830</v>
      </c>
      <c r="I14" s="313">
        <v>29350</v>
      </c>
      <c r="J14" s="313">
        <v>24970</v>
      </c>
      <c r="K14" s="313">
        <v>27710</v>
      </c>
      <c r="L14" s="313">
        <v>29065</v>
      </c>
    </row>
    <row r="15" spans="2:12" s="3" customFormat="1" ht="6.75" customHeight="1">
      <c r="B15" s="29"/>
      <c r="C15" s="99"/>
      <c r="D15" s="99"/>
      <c r="E15" s="99"/>
      <c r="F15" s="99"/>
      <c r="G15" s="95"/>
      <c r="H15" s="95"/>
      <c r="I15" s="95"/>
      <c r="J15" s="95"/>
      <c r="K15" s="95"/>
      <c r="L15" s="95"/>
    </row>
    <row r="16" spans="2:12" s="3" customFormat="1" ht="12.75" customHeight="1">
      <c r="B16" s="114" t="s">
        <v>50</v>
      </c>
      <c r="C16" s="99"/>
      <c r="D16" s="99"/>
      <c r="E16" s="99"/>
      <c r="F16" s="99"/>
      <c r="G16" s="95"/>
      <c r="H16" s="95"/>
      <c r="I16" s="95"/>
      <c r="J16" s="95"/>
      <c r="K16" s="95"/>
      <c r="L16" s="94"/>
    </row>
    <row r="17" spans="2:12" s="3" customFormat="1" ht="12.75" customHeight="1">
      <c r="B17" s="111" t="s">
        <v>229</v>
      </c>
      <c r="C17" s="105">
        <v>23450</v>
      </c>
      <c r="D17" s="105">
        <v>23545</v>
      </c>
      <c r="E17" s="105">
        <v>27200</v>
      </c>
      <c r="F17" s="105">
        <v>29610</v>
      </c>
      <c r="G17" s="316">
        <v>24920</v>
      </c>
      <c r="H17" s="316">
        <v>19010</v>
      </c>
      <c r="I17" s="316">
        <v>19705</v>
      </c>
      <c r="J17" s="316">
        <v>16455</v>
      </c>
      <c r="K17" s="316">
        <v>18020</v>
      </c>
      <c r="L17" s="316">
        <v>18390</v>
      </c>
    </row>
    <row r="18" spans="2:12" s="3" customFormat="1" ht="12.75" customHeight="1">
      <c r="B18" s="4" t="s">
        <v>176</v>
      </c>
      <c r="C18" s="79">
        <v>8400</v>
      </c>
      <c r="D18" s="79">
        <v>9500</v>
      </c>
      <c r="E18" s="79">
        <v>11080</v>
      </c>
      <c r="F18" s="79">
        <v>9215</v>
      </c>
      <c r="G18" s="315">
        <v>9785</v>
      </c>
      <c r="H18" s="315">
        <v>9430</v>
      </c>
      <c r="I18" s="315">
        <v>8655</v>
      </c>
      <c r="J18" s="315">
        <v>7495</v>
      </c>
      <c r="K18" s="315">
        <v>8160</v>
      </c>
      <c r="L18" s="315">
        <v>8570</v>
      </c>
    </row>
    <row r="19" spans="2:12" s="3" customFormat="1" ht="12.75" customHeight="1">
      <c r="B19" s="4" t="s">
        <v>177</v>
      </c>
      <c r="C19" s="79">
        <v>1715</v>
      </c>
      <c r="D19" s="79">
        <v>1875</v>
      </c>
      <c r="E19" s="79">
        <v>1925</v>
      </c>
      <c r="F19" s="79">
        <v>1460</v>
      </c>
      <c r="G19" s="315">
        <v>1825</v>
      </c>
      <c r="H19" s="315">
        <v>1245</v>
      </c>
      <c r="I19" s="315">
        <v>800</v>
      </c>
      <c r="J19" s="315">
        <v>935</v>
      </c>
      <c r="K19" s="315">
        <v>1350</v>
      </c>
      <c r="L19" s="315">
        <v>1895</v>
      </c>
    </row>
    <row r="20" spans="2:12" s="3" customFormat="1" ht="12.75" customHeight="1">
      <c r="B20" s="4" t="s">
        <v>178</v>
      </c>
      <c r="C20" s="79">
        <v>265</v>
      </c>
      <c r="D20" s="79">
        <v>195</v>
      </c>
      <c r="E20" s="79">
        <v>205</v>
      </c>
      <c r="F20" s="79">
        <v>265</v>
      </c>
      <c r="G20" s="315">
        <v>340</v>
      </c>
      <c r="H20" s="315">
        <v>110</v>
      </c>
      <c r="I20" s="315">
        <v>110</v>
      </c>
      <c r="J20" s="315">
        <v>60</v>
      </c>
      <c r="K20" s="315">
        <v>130</v>
      </c>
      <c r="L20" s="315">
        <v>165</v>
      </c>
    </row>
    <row r="21" spans="2:12" s="3" customFormat="1" ht="12.75" customHeight="1">
      <c r="B21" s="76" t="s">
        <v>230</v>
      </c>
      <c r="C21" s="79">
        <v>340</v>
      </c>
      <c r="D21" s="79">
        <v>70</v>
      </c>
      <c r="E21" s="79">
        <v>80</v>
      </c>
      <c r="F21" s="79">
        <v>55</v>
      </c>
      <c r="G21" s="315">
        <v>60</v>
      </c>
      <c r="H21" s="315">
        <v>40</v>
      </c>
      <c r="I21" s="315">
        <v>80</v>
      </c>
      <c r="J21" s="315">
        <v>20</v>
      </c>
      <c r="K21" s="315">
        <v>45</v>
      </c>
      <c r="L21" s="315">
        <v>45</v>
      </c>
    </row>
    <row r="22" spans="2:12" s="3" customFormat="1" ht="12.75" customHeight="1">
      <c r="B22" s="367" t="s">
        <v>0</v>
      </c>
      <c r="C22" s="313">
        <v>34165</v>
      </c>
      <c r="D22" s="280">
        <v>35185</v>
      </c>
      <c r="E22" s="280">
        <v>40495</v>
      </c>
      <c r="F22" s="280">
        <v>40605</v>
      </c>
      <c r="G22" s="313">
        <v>36930</v>
      </c>
      <c r="H22" s="313">
        <v>29830</v>
      </c>
      <c r="I22" s="313">
        <v>29350</v>
      </c>
      <c r="J22" s="313">
        <v>24970</v>
      </c>
      <c r="K22" s="313">
        <v>27710</v>
      </c>
      <c r="L22" s="313">
        <v>29065</v>
      </c>
    </row>
    <row r="23" spans="2:12" s="3" customFormat="1" ht="6.75" customHeight="1">
      <c r="B23" s="29"/>
      <c r="C23" s="99"/>
      <c r="D23" s="99"/>
      <c r="E23" s="99"/>
      <c r="F23" s="99"/>
      <c r="G23" s="95"/>
      <c r="H23" s="95"/>
      <c r="I23" s="95"/>
      <c r="J23" s="95"/>
      <c r="K23" s="95"/>
      <c r="L23" s="95"/>
    </row>
    <row r="24" spans="2:15" ht="12.75" customHeight="1">
      <c r="B24" s="28" t="s">
        <v>7</v>
      </c>
      <c r="C24" s="125"/>
      <c r="D24" s="125"/>
      <c r="E24" s="125"/>
      <c r="F24" s="104"/>
      <c r="G24" s="104"/>
      <c r="H24" s="125"/>
      <c r="I24" s="125"/>
      <c r="J24" s="125"/>
      <c r="K24" s="125"/>
      <c r="L24" s="125"/>
      <c r="M24" s="3"/>
      <c r="N24" s="3"/>
      <c r="O24" s="3"/>
    </row>
    <row r="25" spans="2:20" ht="12.75" customHeight="1">
      <c r="B25" s="23" t="s">
        <v>2</v>
      </c>
      <c r="C25" s="294">
        <v>17890</v>
      </c>
      <c r="D25" s="294">
        <v>18720</v>
      </c>
      <c r="E25" s="294">
        <v>21730</v>
      </c>
      <c r="F25" s="45">
        <v>21500</v>
      </c>
      <c r="G25" s="45">
        <v>18195</v>
      </c>
      <c r="H25" s="294">
        <v>14405</v>
      </c>
      <c r="I25" s="294">
        <v>14025</v>
      </c>
      <c r="J25" s="294">
        <v>12685</v>
      </c>
      <c r="K25" s="294">
        <v>14515</v>
      </c>
      <c r="L25" s="294">
        <v>15685</v>
      </c>
      <c r="M25" s="3"/>
      <c r="N25" s="3"/>
      <c r="O25" s="3"/>
      <c r="P25" s="3"/>
      <c r="Q25" s="3"/>
      <c r="R25" s="3"/>
      <c r="S25" s="3"/>
      <c r="T25" s="3"/>
    </row>
    <row r="26" spans="2:20" ht="12.75" customHeight="1">
      <c r="B26" s="21" t="s">
        <v>1</v>
      </c>
      <c r="C26" s="45">
        <v>16030</v>
      </c>
      <c r="D26" s="45">
        <v>16225</v>
      </c>
      <c r="E26" s="45">
        <v>18455</v>
      </c>
      <c r="F26" s="45">
        <v>18745</v>
      </c>
      <c r="G26" s="45">
        <v>18630</v>
      </c>
      <c r="H26" s="45">
        <v>15365</v>
      </c>
      <c r="I26" s="45">
        <v>15260</v>
      </c>
      <c r="J26" s="45">
        <v>12235</v>
      </c>
      <c r="K26" s="45">
        <v>13140</v>
      </c>
      <c r="L26" s="45">
        <v>13140</v>
      </c>
      <c r="M26" s="3"/>
      <c r="N26" s="3"/>
      <c r="O26" s="3"/>
      <c r="P26" s="3"/>
      <c r="Q26" s="3"/>
      <c r="R26" s="3"/>
      <c r="S26" s="3"/>
      <c r="T26" s="3"/>
    </row>
    <row r="27" spans="2:15" ht="12.75" customHeight="1">
      <c r="B27" s="367" t="s">
        <v>0</v>
      </c>
      <c r="C27" s="313">
        <v>34165</v>
      </c>
      <c r="D27" s="280">
        <v>35185</v>
      </c>
      <c r="E27" s="280">
        <v>40495</v>
      </c>
      <c r="F27" s="280">
        <v>40605</v>
      </c>
      <c r="G27" s="313">
        <v>36930</v>
      </c>
      <c r="H27" s="313">
        <v>29830</v>
      </c>
      <c r="I27" s="313">
        <v>29350</v>
      </c>
      <c r="J27" s="313">
        <v>24970</v>
      </c>
      <c r="K27" s="313">
        <v>27710</v>
      </c>
      <c r="L27" s="313">
        <v>29065</v>
      </c>
      <c r="M27" s="3"/>
      <c r="N27" s="3"/>
      <c r="O27" s="3"/>
    </row>
    <row r="28" spans="2:15" ht="6.75" customHeight="1">
      <c r="B28" s="11"/>
      <c r="C28" s="125"/>
      <c r="D28" s="125"/>
      <c r="E28" s="125"/>
      <c r="F28" s="125"/>
      <c r="G28" s="125"/>
      <c r="H28" s="125"/>
      <c r="I28" s="125"/>
      <c r="J28" s="125"/>
      <c r="K28" s="125"/>
      <c r="L28" s="125"/>
      <c r="M28" s="3"/>
      <c r="N28" s="3"/>
      <c r="O28" s="3"/>
    </row>
    <row r="29" spans="2:15" ht="12.75" customHeight="1">
      <c r="B29" s="22" t="s">
        <v>233</v>
      </c>
      <c r="C29" s="104"/>
      <c r="D29" s="104"/>
      <c r="E29" s="104"/>
      <c r="F29" s="104"/>
      <c r="G29" s="104"/>
      <c r="H29" s="104"/>
      <c r="I29" s="104"/>
      <c r="J29" s="104"/>
      <c r="K29" s="104"/>
      <c r="L29" s="104"/>
      <c r="M29" s="279"/>
      <c r="N29" s="3"/>
      <c r="O29" s="3"/>
    </row>
    <row r="30" spans="2:20" ht="12.75" customHeight="1">
      <c r="B30" s="123" t="s">
        <v>235</v>
      </c>
      <c r="C30" s="45">
        <v>19530</v>
      </c>
      <c r="D30" s="45">
        <v>19625</v>
      </c>
      <c r="E30" s="45">
        <v>21345</v>
      </c>
      <c r="F30" s="45">
        <v>19925</v>
      </c>
      <c r="G30" s="45">
        <v>18035</v>
      </c>
      <c r="H30" s="45">
        <v>16130</v>
      </c>
      <c r="I30" s="45">
        <v>14820</v>
      </c>
      <c r="J30" s="45">
        <v>11900</v>
      </c>
      <c r="K30" s="45">
        <v>13490</v>
      </c>
      <c r="L30" s="45">
        <v>14475</v>
      </c>
      <c r="M30" s="3"/>
      <c r="N30" s="3"/>
      <c r="O30" s="3"/>
      <c r="P30" s="3"/>
      <c r="Q30" s="3"/>
      <c r="R30" s="3"/>
      <c r="S30" s="3"/>
      <c r="T30" s="3"/>
    </row>
    <row r="31" spans="2:20" ht="12.75" customHeight="1">
      <c r="B31" s="123" t="s">
        <v>236</v>
      </c>
      <c r="C31" s="45">
        <v>5935</v>
      </c>
      <c r="D31" s="45">
        <v>5995</v>
      </c>
      <c r="E31" s="45">
        <v>6790</v>
      </c>
      <c r="F31" s="45">
        <v>5385</v>
      </c>
      <c r="G31" s="45">
        <v>6110</v>
      </c>
      <c r="H31" s="45">
        <v>5000</v>
      </c>
      <c r="I31" s="45">
        <v>4730</v>
      </c>
      <c r="J31" s="45">
        <v>4095</v>
      </c>
      <c r="K31" s="45">
        <v>4610</v>
      </c>
      <c r="L31" s="45">
        <v>5175</v>
      </c>
      <c r="M31" s="3"/>
      <c r="N31" s="3"/>
      <c r="O31" s="3"/>
      <c r="P31" s="3"/>
      <c r="Q31" s="3"/>
      <c r="R31" s="3"/>
      <c r="S31" s="3"/>
      <c r="T31" s="3"/>
    </row>
    <row r="32" spans="2:20" ht="12.75" customHeight="1">
      <c r="B32" s="123" t="s">
        <v>406</v>
      </c>
      <c r="C32" s="45">
        <v>2950</v>
      </c>
      <c r="D32" s="45">
        <v>3375</v>
      </c>
      <c r="E32" s="45">
        <v>4795</v>
      </c>
      <c r="F32" s="45">
        <v>4300</v>
      </c>
      <c r="G32" s="45">
        <v>4010</v>
      </c>
      <c r="H32" s="45">
        <v>2850</v>
      </c>
      <c r="I32" s="45">
        <v>3080</v>
      </c>
      <c r="J32" s="45">
        <v>2330</v>
      </c>
      <c r="K32" s="45">
        <v>2715</v>
      </c>
      <c r="L32" s="45">
        <v>2985</v>
      </c>
      <c r="M32" s="3"/>
      <c r="N32" s="3"/>
      <c r="O32" s="3"/>
      <c r="P32" s="3"/>
      <c r="Q32" s="3"/>
      <c r="R32" s="3"/>
      <c r="S32" s="3"/>
      <c r="T32" s="3"/>
    </row>
    <row r="33" spans="2:20" ht="12.75" customHeight="1">
      <c r="B33" s="123" t="s">
        <v>237</v>
      </c>
      <c r="C33" s="109">
        <v>4575</v>
      </c>
      <c r="D33" s="45">
        <v>4595</v>
      </c>
      <c r="E33" s="45">
        <v>6005</v>
      </c>
      <c r="F33" s="45">
        <v>5985</v>
      </c>
      <c r="G33" s="45">
        <v>6365</v>
      </c>
      <c r="H33" s="45">
        <v>4690</v>
      </c>
      <c r="I33" s="45">
        <v>5150</v>
      </c>
      <c r="J33" s="45">
        <v>5005</v>
      </c>
      <c r="K33" s="45">
        <v>5345</v>
      </c>
      <c r="L33" s="45">
        <v>5185</v>
      </c>
      <c r="M33" s="245"/>
      <c r="N33" s="3"/>
      <c r="O33" s="3"/>
      <c r="P33" s="3"/>
      <c r="Q33" s="3"/>
      <c r="R33" s="3"/>
      <c r="S33" s="3"/>
      <c r="T33" s="3"/>
    </row>
    <row r="34" spans="2:20" ht="12.75" customHeight="1">
      <c r="B34" s="151" t="s">
        <v>238</v>
      </c>
      <c r="C34" s="109">
        <v>535</v>
      </c>
      <c r="D34" s="45">
        <v>580</v>
      </c>
      <c r="E34" s="45">
        <v>695</v>
      </c>
      <c r="F34" s="45">
        <v>640</v>
      </c>
      <c r="G34" s="45">
        <v>790</v>
      </c>
      <c r="H34" s="45">
        <v>780</v>
      </c>
      <c r="I34" s="45">
        <v>775</v>
      </c>
      <c r="J34" s="45">
        <v>765</v>
      </c>
      <c r="K34" s="45">
        <v>760</v>
      </c>
      <c r="L34" s="45">
        <v>745</v>
      </c>
      <c r="M34" s="245"/>
      <c r="N34" s="3"/>
      <c r="O34" s="3"/>
      <c r="P34" s="3"/>
      <c r="Q34" s="3"/>
      <c r="R34" s="3"/>
      <c r="S34" s="3"/>
      <c r="T34" s="3"/>
    </row>
    <row r="35" spans="2:20" ht="12.75" customHeight="1">
      <c r="B35" s="123" t="s">
        <v>384</v>
      </c>
      <c r="C35" s="45">
        <v>1040</v>
      </c>
      <c r="D35" s="45">
        <v>1125</v>
      </c>
      <c r="E35" s="45">
        <v>875</v>
      </c>
      <c r="F35" s="45">
        <v>985</v>
      </c>
      <c r="G35" s="45">
        <v>1015</v>
      </c>
      <c r="H35" s="45">
        <v>655</v>
      </c>
      <c r="I35" s="45">
        <v>925</v>
      </c>
      <c r="J35" s="45">
        <v>910</v>
      </c>
      <c r="K35" s="45">
        <v>1115</v>
      </c>
      <c r="L35" s="45">
        <v>1045</v>
      </c>
      <c r="M35" s="3"/>
      <c r="N35" s="3"/>
      <c r="O35" s="3"/>
      <c r="P35" s="3"/>
      <c r="Q35" s="3"/>
      <c r="R35" s="3"/>
      <c r="S35" s="3"/>
      <c r="T35" s="3"/>
    </row>
    <row r="36" spans="2:15" ht="12.75" customHeight="1">
      <c r="B36" s="367" t="s">
        <v>0</v>
      </c>
      <c r="C36" s="313">
        <v>34165</v>
      </c>
      <c r="D36" s="280">
        <v>35185</v>
      </c>
      <c r="E36" s="280">
        <v>40495</v>
      </c>
      <c r="F36" s="280">
        <v>40605</v>
      </c>
      <c r="G36" s="313">
        <v>36930</v>
      </c>
      <c r="H36" s="313">
        <v>29830</v>
      </c>
      <c r="I36" s="313">
        <v>29350</v>
      </c>
      <c r="J36" s="313">
        <v>24970</v>
      </c>
      <c r="K36" s="313">
        <v>27710</v>
      </c>
      <c r="L36" s="313">
        <v>29065</v>
      </c>
      <c r="M36" s="3"/>
      <c r="N36" s="3"/>
      <c r="O36" s="3"/>
    </row>
    <row r="37" spans="2:15" ht="6.75" customHeight="1">
      <c r="B37" s="11"/>
      <c r="C37" s="125"/>
      <c r="D37" s="125"/>
      <c r="E37" s="125"/>
      <c r="F37" s="125"/>
      <c r="G37" s="125"/>
      <c r="H37" s="125"/>
      <c r="I37" s="125"/>
      <c r="J37" s="125"/>
      <c r="K37" s="125"/>
      <c r="L37" s="125"/>
      <c r="M37" s="3"/>
      <c r="N37" s="3"/>
      <c r="O37" s="3"/>
    </row>
    <row r="38" spans="2:15" ht="12.75" customHeight="1">
      <c r="B38" s="29" t="s">
        <v>170</v>
      </c>
      <c r="C38" s="125"/>
      <c r="D38" s="125"/>
      <c r="E38" s="125"/>
      <c r="F38" s="104"/>
      <c r="G38" s="104"/>
      <c r="H38" s="125"/>
      <c r="I38" s="125"/>
      <c r="J38" s="125"/>
      <c r="K38" s="125"/>
      <c r="L38" s="125"/>
      <c r="M38" s="3"/>
      <c r="N38" s="3"/>
      <c r="O38" s="3"/>
    </row>
    <row r="39" spans="2:20" ht="12.75" customHeight="1">
      <c r="B39" s="365" t="s">
        <v>37</v>
      </c>
      <c r="C39" s="294">
        <v>4235</v>
      </c>
      <c r="D39" s="294">
        <v>4640</v>
      </c>
      <c r="E39" s="294">
        <v>4770</v>
      </c>
      <c r="F39" s="45">
        <v>4535</v>
      </c>
      <c r="G39" s="45">
        <v>4865</v>
      </c>
      <c r="H39" s="294">
        <v>4195</v>
      </c>
      <c r="I39" s="294">
        <v>4505</v>
      </c>
      <c r="J39" s="294">
        <v>3975</v>
      </c>
      <c r="K39" s="294">
        <v>4745</v>
      </c>
      <c r="L39" s="294">
        <v>5350</v>
      </c>
      <c r="M39" s="279"/>
      <c r="N39" s="3"/>
      <c r="O39" s="3"/>
      <c r="P39" s="3"/>
      <c r="Q39" s="3"/>
      <c r="R39" s="3"/>
      <c r="S39" s="3"/>
      <c r="T39" s="3"/>
    </row>
    <row r="40" spans="2:20" ht="12.75" customHeight="1">
      <c r="B40" s="11" t="s">
        <v>27</v>
      </c>
      <c r="C40" s="45">
        <v>12615</v>
      </c>
      <c r="D40" s="45">
        <v>13175</v>
      </c>
      <c r="E40" s="45">
        <v>14890</v>
      </c>
      <c r="F40" s="45">
        <v>15835</v>
      </c>
      <c r="G40" s="45">
        <v>14475</v>
      </c>
      <c r="H40" s="45">
        <v>11310</v>
      </c>
      <c r="I40" s="45">
        <v>10290</v>
      </c>
      <c r="J40" s="45">
        <v>8450</v>
      </c>
      <c r="K40" s="45">
        <v>9705</v>
      </c>
      <c r="L40" s="45">
        <v>9540</v>
      </c>
      <c r="M40" s="3"/>
      <c r="N40" s="3"/>
      <c r="O40" s="3"/>
      <c r="P40" s="3"/>
      <c r="Q40" s="3"/>
      <c r="R40" s="3"/>
      <c r="S40" s="3"/>
      <c r="T40" s="3"/>
    </row>
    <row r="41" spans="2:20" ht="12.75" customHeight="1">
      <c r="B41" s="11" t="s">
        <v>28</v>
      </c>
      <c r="C41" s="45">
        <v>6000</v>
      </c>
      <c r="D41" s="45">
        <v>6160</v>
      </c>
      <c r="E41" s="45">
        <v>7555</v>
      </c>
      <c r="F41" s="45">
        <v>7750</v>
      </c>
      <c r="G41" s="45">
        <v>7090</v>
      </c>
      <c r="H41" s="45">
        <v>6010</v>
      </c>
      <c r="I41" s="45">
        <v>6215</v>
      </c>
      <c r="J41" s="45">
        <v>5785</v>
      </c>
      <c r="K41" s="45">
        <v>6195</v>
      </c>
      <c r="L41" s="45">
        <v>6405</v>
      </c>
      <c r="M41" s="3"/>
      <c r="N41" s="3"/>
      <c r="O41" s="3"/>
      <c r="P41" s="3"/>
      <c r="Q41" s="3"/>
      <c r="R41" s="3"/>
      <c r="S41" s="3"/>
      <c r="T41" s="3"/>
    </row>
    <row r="42" spans="2:20" ht="12.75" customHeight="1">
      <c r="B42" s="11" t="s">
        <v>29</v>
      </c>
      <c r="C42" s="45">
        <v>5595</v>
      </c>
      <c r="D42" s="45">
        <v>5615</v>
      </c>
      <c r="E42" s="45">
        <v>6590</v>
      </c>
      <c r="F42" s="45">
        <v>6135</v>
      </c>
      <c r="G42" s="45">
        <v>5100</v>
      </c>
      <c r="H42" s="45">
        <v>4090</v>
      </c>
      <c r="I42" s="45">
        <v>4005</v>
      </c>
      <c r="J42" s="45">
        <v>3500</v>
      </c>
      <c r="K42" s="45">
        <v>3690</v>
      </c>
      <c r="L42" s="45">
        <v>3885</v>
      </c>
      <c r="M42" s="3"/>
      <c r="N42" s="3"/>
      <c r="O42" s="3"/>
      <c r="P42" s="3"/>
      <c r="Q42" s="3"/>
      <c r="R42" s="3"/>
      <c r="S42" s="3"/>
      <c r="T42" s="3"/>
    </row>
    <row r="43" spans="2:20" ht="12.75" customHeight="1">
      <c r="B43" s="2" t="s">
        <v>30</v>
      </c>
      <c r="C43" s="45">
        <v>5720</v>
      </c>
      <c r="D43" s="45">
        <v>5590</v>
      </c>
      <c r="E43" s="45">
        <v>6685</v>
      </c>
      <c r="F43" s="45">
        <v>6355</v>
      </c>
      <c r="G43" s="45">
        <v>5400</v>
      </c>
      <c r="H43" s="45">
        <v>4225</v>
      </c>
      <c r="I43" s="45">
        <v>4335</v>
      </c>
      <c r="J43" s="45">
        <v>3255</v>
      </c>
      <c r="K43" s="45">
        <v>3375</v>
      </c>
      <c r="L43" s="45">
        <v>3880</v>
      </c>
      <c r="M43" s="3"/>
      <c r="N43" s="3"/>
      <c r="O43" s="3"/>
      <c r="P43" s="3"/>
      <c r="Q43" s="3"/>
      <c r="R43" s="3"/>
      <c r="S43" s="3"/>
      <c r="T43" s="3"/>
    </row>
    <row r="44" spans="2:15" ht="12.75" customHeight="1">
      <c r="B44" s="367" t="s">
        <v>0</v>
      </c>
      <c r="C44" s="313">
        <v>34165</v>
      </c>
      <c r="D44" s="280">
        <v>35185</v>
      </c>
      <c r="E44" s="280">
        <v>40495</v>
      </c>
      <c r="F44" s="280">
        <v>40605</v>
      </c>
      <c r="G44" s="313">
        <v>36930</v>
      </c>
      <c r="H44" s="313">
        <v>29830</v>
      </c>
      <c r="I44" s="313">
        <v>29350</v>
      </c>
      <c r="J44" s="313">
        <v>24970</v>
      </c>
      <c r="K44" s="313">
        <v>27710</v>
      </c>
      <c r="L44" s="313">
        <v>29065</v>
      </c>
      <c r="M44" s="3"/>
      <c r="N44" s="3"/>
      <c r="O44" s="3"/>
    </row>
    <row r="45" spans="2:15" ht="6.75" customHeight="1">
      <c r="B45" s="11"/>
      <c r="C45" s="125"/>
      <c r="D45" s="125"/>
      <c r="E45" s="125"/>
      <c r="F45" s="125"/>
      <c r="G45" s="125"/>
      <c r="H45" s="125"/>
      <c r="I45" s="125"/>
      <c r="J45" s="125"/>
      <c r="K45" s="125"/>
      <c r="L45" s="125"/>
      <c r="M45" s="3"/>
      <c r="N45" s="3"/>
      <c r="O45" s="3"/>
    </row>
    <row r="46" spans="2:15" ht="12.75" customHeight="1">
      <c r="B46" s="30" t="s">
        <v>36</v>
      </c>
      <c r="C46" s="125"/>
      <c r="D46" s="125"/>
      <c r="E46" s="125"/>
      <c r="F46" s="104"/>
      <c r="G46" s="104"/>
      <c r="H46" s="125"/>
      <c r="I46" s="125"/>
      <c r="J46" s="125"/>
      <c r="K46" s="125"/>
      <c r="L46" s="125"/>
      <c r="M46" s="279"/>
      <c r="N46" s="3"/>
      <c r="O46" s="3"/>
    </row>
    <row r="47" spans="2:20" ht="12.75" customHeight="1">
      <c r="B47" s="19" t="s">
        <v>38</v>
      </c>
      <c r="C47" s="86">
        <v>4995</v>
      </c>
      <c r="D47" s="294">
        <v>4420</v>
      </c>
      <c r="E47" s="294">
        <v>5015</v>
      </c>
      <c r="F47" s="45">
        <v>3545</v>
      </c>
      <c r="G47" s="45">
        <v>3390</v>
      </c>
      <c r="H47" s="294">
        <v>2870</v>
      </c>
      <c r="I47" s="294">
        <v>2980</v>
      </c>
      <c r="J47" s="294">
        <v>2335</v>
      </c>
      <c r="K47" s="294">
        <v>2405</v>
      </c>
      <c r="L47" s="294">
        <v>2665</v>
      </c>
      <c r="M47" s="3"/>
      <c r="N47" s="3"/>
      <c r="O47" s="3"/>
      <c r="P47" s="3"/>
      <c r="Q47" s="3"/>
      <c r="R47" s="3"/>
      <c r="S47" s="3"/>
      <c r="T47" s="3"/>
    </row>
    <row r="48" spans="2:20" ht="12.75" customHeight="1">
      <c r="B48" s="123" t="s">
        <v>205</v>
      </c>
      <c r="C48" s="45">
        <v>2990</v>
      </c>
      <c r="D48" s="45">
        <v>2690</v>
      </c>
      <c r="E48" s="45">
        <v>2660</v>
      </c>
      <c r="F48" s="45">
        <v>2080</v>
      </c>
      <c r="G48" s="45">
        <v>2075</v>
      </c>
      <c r="H48" s="45">
        <v>1765</v>
      </c>
      <c r="I48" s="45">
        <v>1820</v>
      </c>
      <c r="J48" s="45">
        <v>1425</v>
      </c>
      <c r="K48" s="45">
        <v>1845</v>
      </c>
      <c r="L48" s="45">
        <v>2275</v>
      </c>
      <c r="M48" s="3"/>
      <c r="N48" s="3"/>
      <c r="O48" s="3"/>
      <c r="P48" s="3"/>
      <c r="Q48" s="3"/>
      <c r="R48" s="3"/>
      <c r="S48" s="3"/>
      <c r="T48" s="3"/>
    </row>
    <row r="49" spans="2:20" ht="12.75" customHeight="1">
      <c r="B49" s="123" t="s">
        <v>206</v>
      </c>
      <c r="C49" s="45">
        <v>3715</v>
      </c>
      <c r="D49" s="45">
        <v>2580</v>
      </c>
      <c r="E49" s="45">
        <v>2735</v>
      </c>
      <c r="F49" s="45">
        <v>2400</v>
      </c>
      <c r="G49" s="45">
        <v>2395</v>
      </c>
      <c r="H49" s="45">
        <v>2225</v>
      </c>
      <c r="I49" s="45">
        <v>2195</v>
      </c>
      <c r="J49" s="45">
        <v>1825</v>
      </c>
      <c r="K49" s="45">
        <v>2210</v>
      </c>
      <c r="L49" s="45">
        <v>2500</v>
      </c>
      <c r="M49" s="3"/>
      <c r="N49" s="3"/>
      <c r="O49" s="3"/>
      <c r="P49" s="3"/>
      <c r="Q49" s="3"/>
      <c r="R49" s="3"/>
      <c r="S49" s="3"/>
      <c r="T49" s="3"/>
    </row>
    <row r="50" spans="2:20" ht="12.75" customHeight="1">
      <c r="B50" s="123" t="s">
        <v>207</v>
      </c>
      <c r="C50" s="45">
        <v>2235</v>
      </c>
      <c r="D50" s="45">
        <v>3590</v>
      </c>
      <c r="E50" s="45">
        <v>3980</v>
      </c>
      <c r="F50" s="45">
        <v>3825</v>
      </c>
      <c r="G50" s="45">
        <v>3895</v>
      </c>
      <c r="H50" s="45">
        <v>3645</v>
      </c>
      <c r="I50" s="45">
        <v>3360</v>
      </c>
      <c r="J50" s="45">
        <v>2845</v>
      </c>
      <c r="K50" s="45">
        <v>3090</v>
      </c>
      <c r="L50" s="45">
        <v>3515</v>
      </c>
      <c r="M50" s="3"/>
      <c r="N50" s="3"/>
      <c r="O50" s="3"/>
      <c r="P50" s="3"/>
      <c r="Q50" s="3"/>
      <c r="R50" s="3"/>
      <c r="S50" s="3"/>
      <c r="T50" s="3"/>
    </row>
    <row r="51" spans="2:20" ht="12.75" customHeight="1">
      <c r="B51" s="123" t="s">
        <v>208</v>
      </c>
      <c r="C51" s="45">
        <v>9280</v>
      </c>
      <c r="D51" s="45">
        <v>8870</v>
      </c>
      <c r="E51" s="45">
        <v>10820</v>
      </c>
      <c r="F51" s="45">
        <v>9185</v>
      </c>
      <c r="G51" s="45">
        <v>9435</v>
      </c>
      <c r="H51" s="45">
        <v>8525</v>
      </c>
      <c r="I51" s="45">
        <v>8265</v>
      </c>
      <c r="J51" s="45">
        <v>7365</v>
      </c>
      <c r="K51" s="45">
        <v>8380</v>
      </c>
      <c r="L51" s="45">
        <v>7820</v>
      </c>
      <c r="M51" s="3"/>
      <c r="N51" s="3"/>
      <c r="O51" s="3"/>
      <c r="P51" s="3"/>
      <c r="Q51" s="3"/>
      <c r="R51" s="3"/>
      <c r="S51" s="3"/>
      <c r="T51" s="3"/>
    </row>
    <row r="52" spans="2:20" ht="12.75" customHeight="1">
      <c r="B52" s="358" t="s">
        <v>471</v>
      </c>
      <c r="C52" s="45">
        <v>6065</v>
      </c>
      <c r="D52" s="45">
        <v>6670</v>
      </c>
      <c r="E52" s="45">
        <v>7840</v>
      </c>
      <c r="F52" s="45">
        <v>8200</v>
      </c>
      <c r="G52" s="45">
        <v>8455</v>
      </c>
      <c r="H52" s="45">
        <v>6860</v>
      </c>
      <c r="I52" s="45">
        <v>7165</v>
      </c>
      <c r="J52" s="45">
        <v>6585</v>
      </c>
      <c r="K52" s="45">
        <v>7295</v>
      </c>
      <c r="L52" s="45">
        <v>7070</v>
      </c>
      <c r="M52" s="279"/>
      <c r="N52" s="3"/>
      <c r="O52" s="3"/>
      <c r="P52" s="3"/>
      <c r="Q52" s="3"/>
      <c r="R52" s="3"/>
      <c r="S52" s="3"/>
      <c r="T52" s="3"/>
    </row>
    <row r="53" spans="2:15" ht="12.75" customHeight="1">
      <c r="B53" s="367" t="s">
        <v>0</v>
      </c>
      <c r="C53" s="313">
        <v>34165</v>
      </c>
      <c r="D53" s="280">
        <v>35185</v>
      </c>
      <c r="E53" s="280">
        <v>40495</v>
      </c>
      <c r="F53" s="280">
        <v>40605</v>
      </c>
      <c r="G53" s="313">
        <v>36930</v>
      </c>
      <c r="H53" s="313">
        <v>29830</v>
      </c>
      <c r="I53" s="313">
        <v>29350</v>
      </c>
      <c r="J53" s="313">
        <v>24970</v>
      </c>
      <c r="K53" s="313">
        <v>27710</v>
      </c>
      <c r="L53" s="313">
        <v>29065</v>
      </c>
      <c r="M53" s="3"/>
      <c r="N53" s="3"/>
      <c r="O53" s="3"/>
    </row>
    <row r="54" spans="2:3" ht="12.75" customHeight="1">
      <c r="B54" s="11"/>
      <c r="C54" s="4"/>
    </row>
    <row r="55" ht="12.75" customHeight="1">
      <c r="B55" s="77" t="s">
        <v>5</v>
      </c>
    </row>
    <row r="56" spans="1:2" ht="12.75" customHeight="1">
      <c r="A56" s="2">
        <v>1</v>
      </c>
      <c r="B56" s="77" t="s">
        <v>496</v>
      </c>
    </row>
    <row r="57" spans="1:2" ht="12.75" customHeight="1">
      <c r="A57" s="2">
        <v>2</v>
      </c>
      <c r="B57" s="77" t="s">
        <v>611</v>
      </c>
    </row>
    <row r="58" spans="1:2" ht="12.75" customHeight="1">
      <c r="A58" s="2">
        <v>3</v>
      </c>
      <c r="B58" s="77" t="s">
        <v>423</v>
      </c>
    </row>
    <row r="59" spans="1:2" ht="12.75" customHeight="1">
      <c r="A59" s="2">
        <v>4</v>
      </c>
      <c r="B59" s="2" t="s">
        <v>424</v>
      </c>
    </row>
    <row r="60" spans="1:2" ht="12.75" customHeight="1">
      <c r="A60" s="2">
        <v>5</v>
      </c>
      <c r="B60" s="78" t="s">
        <v>441</v>
      </c>
    </row>
    <row r="61" spans="1:2" ht="12.75" customHeight="1">
      <c r="A61" s="2">
        <v>6</v>
      </c>
      <c r="B61" s="77" t="s">
        <v>444</v>
      </c>
    </row>
    <row r="62" spans="1:2" ht="12.75" customHeight="1">
      <c r="A62" s="2">
        <v>7</v>
      </c>
      <c r="B62" s="78" t="s">
        <v>417</v>
      </c>
    </row>
    <row r="63" spans="1:2" ht="12.75" customHeight="1">
      <c r="A63" s="2">
        <v>8</v>
      </c>
      <c r="B63" s="78" t="s">
        <v>486</v>
      </c>
    </row>
    <row r="64" spans="1:2" ht="12.75" customHeight="1">
      <c r="A64" s="2">
        <v>9</v>
      </c>
      <c r="B64" s="80" t="s">
        <v>418</v>
      </c>
    </row>
    <row r="65" spans="1:2" ht="12.75" customHeight="1">
      <c r="A65" s="2">
        <v>10</v>
      </c>
      <c r="B65" s="78" t="s">
        <v>439</v>
      </c>
    </row>
    <row r="66" spans="1:2" ht="12.75" customHeight="1">
      <c r="A66" s="2">
        <v>11</v>
      </c>
      <c r="B66" s="79" t="s">
        <v>438</v>
      </c>
    </row>
    <row r="67" spans="1:2" ht="12.75" customHeight="1">
      <c r="A67" s="2">
        <v>12</v>
      </c>
      <c r="B67" s="244" t="s">
        <v>449</v>
      </c>
    </row>
    <row r="68" spans="1:2" ht="12.75" customHeight="1">
      <c r="A68" s="2">
        <v>13</v>
      </c>
      <c r="B68" s="79" t="s">
        <v>437</v>
      </c>
    </row>
    <row r="69" spans="1:2" ht="12.75" customHeight="1">
      <c r="A69" s="2">
        <v>14</v>
      </c>
      <c r="B69" s="412" t="s">
        <v>495</v>
      </c>
    </row>
    <row r="70" s="18" customFormat="1" ht="12.75" customHeight="1"/>
    <row r="71" ht="12.75" customHeight="1">
      <c r="B71" s="78"/>
    </row>
    <row r="72" ht="12.75" customHeight="1"/>
    <row r="73" ht="12.75" customHeight="1">
      <c r="B73" s="78"/>
    </row>
    <row r="74" ht="12.75" customHeight="1"/>
    <row r="78" ht="12.75">
      <c r="B78" s="78"/>
    </row>
  </sheetData>
  <mergeCells count="1">
    <mergeCell ref="C3:L3"/>
  </mergeCells>
  <conditionalFormatting sqref="C9:F21 C28:F35 C37:F43 C45:F52 C23:F26">
    <cfRule type="cellIs" priority="10" dxfId="0" operator="equal" stopIfTrue="1">
      <formula>1</formula>
    </cfRule>
  </conditionalFormatting>
  <conditionalFormatting sqref="C22:F22">
    <cfRule type="cellIs" priority="5" dxfId="0" operator="equal" stopIfTrue="1">
      <formula>1</formula>
    </cfRule>
  </conditionalFormatting>
  <conditionalFormatting sqref="C27:F27">
    <cfRule type="cellIs" priority="4" dxfId="0" operator="equal" stopIfTrue="1">
      <formula>1</formula>
    </cfRule>
  </conditionalFormatting>
  <conditionalFormatting sqref="C36:F36">
    <cfRule type="cellIs" priority="3" dxfId="0" operator="equal" stopIfTrue="1">
      <formula>1</formula>
    </cfRule>
  </conditionalFormatting>
  <conditionalFormatting sqref="C44:F44">
    <cfRule type="cellIs" priority="2" dxfId="0" operator="equal" stopIfTrue="1">
      <formula>1</formula>
    </cfRule>
  </conditionalFormatting>
  <conditionalFormatting sqref="C53:F53">
    <cfRule type="cellIs" priority="1" dxfId="0" operator="equal" stopIfTrue="1">
      <formula>1</formula>
    </cfRule>
  </conditionalFormatting>
  <printOptions/>
  <pageMargins left="0.27" right="0.25" top="0.48" bottom="0.52" header="0.5" footer="0.5"/>
  <pageSetup fitToHeight="1" fitToWidth="1" horizontalDpi="600" verticalDpi="600" orientation="landscape" paperSize="9" scale="6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O301"/>
  <sheetViews>
    <sheetView zoomScale="80" zoomScaleNormal="80" workbookViewId="0" topLeftCell="A1">
      <pane xSplit="2" ySplit="3" topLeftCell="C4" activePane="bottomRight" state="frozen"/>
      <selection pane="topLeft" activeCell="B1" sqref="B1"/>
      <selection pane="topRight" activeCell="B1" sqref="B1"/>
      <selection pane="bottomLeft" activeCell="B1" sqref="B1"/>
      <selection pane="bottomRight" activeCell="B2" sqref="B2"/>
    </sheetView>
  </sheetViews>
  <sheetFormatPr defaultColWidth="9.140625" defaultRowHeight="12.75"/>
  <cols>
    <col min="1" max="1" width="3.140625" style="2" customWidth="1"/>
    <col min="2" max="2" width="65.57421875" style="2" customWidth="1"/>
    <col min="3" max="12" width="12.57421875" style="2" customWidth="1"/>
    <col min="13" max="13" width="7.57421875" style="334" customWidth="1"/>
    <col min="14" max="41" width="7.57421875" style="18" customWidth="1"/>
    <col min="42" max="16384" width="9.140625" style="2" customWidth="1"/>
  </cols>
  <sheetData>
    <row r="1" spans="2:12" ht="15.65" customHeight="1">
      <c r="B1" s="138" t="s">
        <v>558</v>
      </c>
      <c r="C1" s="62"/>
      <c r="L1" s="63"/>
    </row>
    <row r="2" ht="12.75" customHeight="1">
      <c r="B2" s="78" t="s">
        <v>191</v>
      </c>
    </row>
    <row r="3" spans="3:41" s="3" customFormat="1" ht="12.75" customHeight="1">
      <c r="C3" s="61">
        <v>2013</v>
      </c>
      <c r="D3" s="61">
        <v>2014</v>
      </c>
      <c r="E3" s="61">
        <v>2015</v>
      </c>
      <c r="F3" s="61">
        <v>2016</v>
      </c>
      <c r="G3" s="61">
        <v>2017</v>
      </c>
      <c r="H3" s="61">
        <v>2018</v>
      </c>
      <c r="I3" s="61">
        <v>2019</v>
      </c>
      <c r="J3" s="61">
        <v>2020</v>
      </c>
      <c r="K3" s="61">
        <v>2021</v>
      </c>
      <c r="L3" s="61">
        <v>2022</v>
      </c>
      <c r="M3" s="33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row>
    <row r="4" ht="12.75" customHeight="1">
      <c r="B4" s="56" t="s">
        <v>169</v>
      </c>
    </row>
    <row r="5" spans="2:20" ht="12.75" customHeight="1">
      <c r="B5" s="77" t="s">
        <v>143</v>
      </c>
      <c r="C5" s="46">
        <v>10115</v>
      </c>
      <c r="D5" s="90">
        <v>9610</v>
      </c>
      <c r="E5" s="90">
        <v>10985</v>
      </c>
      <c r="F5" s="90">
        <v>10695</v>
      </c>
      <c r="G5" s="90">
        <v>9160</v>
      </c>
      <c r="H5" s="93">
        <v>7425</v>
      </c>
      <c r="I5" s="93">
        <v>7465</v>
      </c>
      <c r="J5" s="93">
        <v>6155</v>
      </c>
      <c r="K5" s="93">
        <v>6625</v>
      </c>
      <c r="L5" s="93">
        <v>7045</v>
      </c>
      <c r="M5" s="336"/>
      <c r="N5" s="68"/>
      <c r="O5" s="68"/>
      <c r="P5" s="68"/>
      <c r="Q5" s="68"/>
      <c r="R5" s="68"/>
      <c r="S5" s="68"/>
      <c r="T5" s="68"/>
    </row>
    <row r="6" spans="2:19" ht="12.75" customHeight="1">
      <c r="B6" s="77" t="s">
        <v>457</v>
      </c>
      <c r="C6" s="47">
        <v>2515</v>
      </c>
      <c r="D6" s="10">
        <v>2365</v>
      </c>
      <c r="E6" s="10">
        <v>2880</v>
      </c>
      <c r="F6" s="10">
        <v>2980</v>
      </c>
      <c r="G6" s="10">
        <v>2605</v>
      </c>
      <c r="H6" s="82">
        <v>2095</v>
      </c>
      <c r="I6" s="82">
        <v>1975</v>
      </c>
      <c r="J6" s="82">
        <v>1705</v>
      </c>
      <c r="K6" s="82">
        <v>2035</v>
      </c>
      <c r="L6" s="82">
        <v>2185</v>
      </c>
      <c r="M6" s="336"/>
      <c r="N6" s="68"/>
      <c r="O6" s="68"/>
      <c r="P6" s="68"/>
      <c r="Q6" s="68"/>
      <c r="R6" s="68"/>
      <c r="S6" s="68"/>
    </row>
    <row r="7" spans="2:19" ht="12.75" customHeight="1">
      <c r="B7" s="77" t="s">
        <v>458</v>
      </c>
      <c r="C7" s="47">
        <v>4450</v>
      </c>
      <c r="D7" s="10">
        <v>4800</v>
      </c>
      <c r="E7" s="10">
        <v>4980</v>
      </c>
      <c r="F7" s="10">
        <v>6250</v>
      </c>
      <c r="G7" s="10">
        <v>5370</v>
      </c>
      <c r="H7" s="82">
        <v>4100</v>
      </c>
      <c r="I7" s="82">
        <v>3625</v>
      </c>
      <c r="J7" s="82">
        <v>3385</v>
      </c>
      <c r="K7" s="82">
        <v>3730</v>
      </c>
      <c r="L7" s="82">
        <v>3495</v>
      </c>
      <c r="M7" s="336"/>
      <c r="N7" s="68"/>
      <c r="O7" s="68"/>
      <c r="P7" s="68"/>
      <c r="Q7" s="68"/>
      <c r="R7" s="68"/>
      <c r="S7" s="68"/>
    </row>
    <row r="8" spans="2:19" ht="12.75" customHeight="1">
      <c r="B8" s="77" t="s">
        <v>459</v>
      </c>
      <c r="C8" s="47">
        <v>540</v>
      </c>
      <c r="D8" s="10">
        <v>415</v>
      </c>
      <c r="E8" s="10">
        <v>455</v>
      </c>
      <c r="F8" s="10">
        <v>305</v>
      </c>
      <c r="G8" s="10">
        <v>515</v>
      </c>
      <c r="H8" s="82">
        <v>355</v>
      </c>
      <c r="I8" s="82">
        <v>410</v>
      </c>
      <c r="J8" s="82">
        <v>275</v>
      </c>
      <c r="K8" s="82">
        <v>305</v>
      </c>
      <c r="L8" s="82">
        <v>305</v>
      </c>
      <c r="M8" s="336"/>
      <c r="N8" s="353"/>
      <c r="O8" s="68"/>
      <c r="P8" s="68"/>
      <c r="Q8" s="68"/>
      <c r="R8" s="68"/>
      <c r="S8" s="68"/>
    </row>
    <row r="9" spans="2:19" ht="12.75" customHeight="1">
      <c r="B9" s="77" t="s">
        <v>460</v>
      </c>
      <c r="C9" s="47">
        <v>1375</v>
      </c>
      <c r="D9" s="10">
        <v>1270</v>
      </c>
      <c r="E9" s="10">
        <v>2885</v>
      </c>
      <c r="F9" s="10">
        <v>2335</v>
      </c>
      <c r="G9" s="10">
        <v>2415</v>
      </c>
      <c r="H9" s="82">
        <v>1215</v>
      </c>
      <c r="I9" s="82">
        <v>830</v>
      </c>
      <c r="J9" s="82">
        <v>745</v>
      </c>
      <c r="K9" s="82">
        <v>865</v>
      </c>
      <c r="L9" s="82">
        <v>1120</v>
      </c>
      <c r="M9" s="336"/>
      <c r="N9" s="68"/>
      <c r="O9" s="68"/>
      <c r="P9" s="68"/>
      <c r="Q9" s="68"/>
      <c r="R9" s="68"/>
      <c r="S9" s="68"/>
    </row>
    <row r="10" spans="2:19" ht="12.75" customHeight="1">
      <c r="B10" s="77" t="s">
        <v>605</v>
      </c>
      <c r="C10" s="47">
        <v>2185</v>
      </c>
      <c r="D10" s="10">
        <v>2045</v>
      </c>
      <c r="E10" s="10">
        <v>2610</v>
      </c>
      <c r="F10" s="10">
        <v>2895</v>
      </c>
      <c r="G10" s="10">
        <v>1865</v>
      </c>
      <c r="H10" s="82">
        <v>2075</v>
      </c>
      <c r="I10" s="82">
        <v>2065</v>
      </c>
      <c r="J10" s="82">
        <v>1920</v>
      </c>
      <c r="K10" s="82">
        <v>1855</v>
      </c>
      <c r="L10" s="82">
        <v>1845</v>
      </c>
      <c r="M10" s="336"/>
      <c r="N10" s="68"/>
      <c r="O10" s="68"/>
      <c r="P10" s="68"/>
      <c r="Q10" s="68"/>
      <c r="R10" s="68"/>
      <c r="S10" s="68"/>
    </row>
    <row r="11" spans="2:19" ht="12.75" customHeight="1">
      <c r="B11" s="77" t="s">
        <v>461</v>
      </c>
      <c r="C11" s="47">
        <v>355</v>
      </c>
      <c r="D11" s="10">
        <v>490</v>
      </c>
      <c r="E11" s="10">
        <v>860</v>
      </c>
      <c r="F11" s="10">
        <v>640</v>
      </c>
      <c r="G11" s="10">
        <v>600</v>
      </c>
      <c r="H11" s="82">
        <v>530</v>
      </c>
      <c r="I11" s="82">
        <v>515</v>
      </c>
      <c r="J11" s="82">
        <v>290</v>
      </c>
      <c r="K11" s="82">
        <v>315</v>
      </c>
      <c r="L11" s="82">
        <v>290</v>
      </c>
      <c r="M11" s="336"/>
      <c r="N11" s="68"/>
      <c r="O11" s="68"/>
      <c r="P11" s="68"/>
      <c r="Q11" s="68"/>
      <c r="R11" s="68"/>
      <c r="S11" s="68"/>
    </row>
    <row r="12" spans="2:19" ht="12.75" customHeight="1">
      <c r="B12" s="77" t="s">
        <v>462</v>
      </c>
      <c r="C12" s="47">
        <v>470</v>
      </c>
      <c r="D12" s="10">
        <v>550</v>
      </c>
      <c r="E12" s="10">
        <v>575</v>
      </c>
      <c r="F12" s="10">
        <v>570</v>
      </c>
      <c r="G12" s="10">
        <v>645</v>
      </c>
      <c r="H12" s="82">
        <v>575</v>
      </c>
      <c r="I12" s="82">
        <v>650</v>
      </c>
      <c r="J12" s="82">
        <v>560</v>
      </c>
      <c r="K12" s="82">
        <v>620</v>
      </c>
      <c r="L12" s="82">
        <v>510</v>
      </c>
      <c r="M12" s="336"/>
      <c r="N12" s="68"/>
      <c r="O12" s="68"/>
      <c r="P12" s="68"/>
      <c r="Q12" s="68"/>
      <c r="R12" s="68"/>
      <c r="S12" s="68"/>
    </row>
    <row r="13" spans="2:19" ht="12.75" customHeight="1">
      <c r="B13" s="77" t="s">
        <v>463</v>
      </c>
      <c r="C13" s="47">
        <v>1180</v>
      </c>
      <c r="D13" s="10">
        <v>1065</v>
      </c>
      <c r="E13" s="10">
        <v>1050</v>
      </c>
      <c r="F13" s="10">
        <v>1105</v>
      </c>
      <c r="G13" s="10">
        <v>915</v>
      </c>
      <c r="H13" s="82">
        <v>805</v>
      </c>
      <c r="I13" s="82">
        <v>815</v>
      </c>
      <c r="J13" s="82">
        <v>725</v>
      </c>
      <c r="K13" s="82">
        <v>845</v>
      </c>
      <c r="L13" s="82">
        <v>1175</v>
      </c>
      <c r="M13" s="336"/>
      <c r="N13" s="68"/>
      <c r="O13" s="68"/>
      <c r="P13" s="68"/>
      <c r="Q13" s="68"/>
      <c r="R13" s="68"/>
      <c r="S13" s="68"/>
    </row>
    <row r="14" spans="2:19" ht="12.75" customHeight="1">
      <c r="B14" s="77" t="s">
        <v>464</v>
      </c>
      <c r="C14" s="47">
        <v>2415</v>
      </c>
      <c r="D14" s="10">
        <v>2405</v>
      </c>
      <c r="E14" s="10">
        <v>2475</v>
      </c>
      <c r="F14" s="10">
        <v>2425</v>
      </c>
      <c r="G14" s="10">
        <v>2870</v>
      </c>
      <c r="H14" s="82">
        <v>2405</v>
      </c>
      <c r="I14" s="82">
        <v>2470</v>
      </c>
      <c r="J14" s="82">
        <v>1240</v>
      </c>
      <c r="K14" s="82">
        <v>1945</v>
      </c>
      <c r="L14" s="82">
        <v>1620</v>
      </c>
      <c r="M14" s="336"/>
      <c r="N14" s="68"/>
      <c r="O14" s="68"/>
      <c r="P14" s="68"/>
      <c r="Q14" s="68"/>
      <c r="R14" s="68"/>
      <c r="S14" s="68"/>
    </row>
    <row r="15" spans="2:19" ht="12.75" customHeight="1">
      <c r="B15" s="77" t="s">
        <v>465</v>
      </c>
      <c r="C15" s="47">
        <v>1215</v>
      </c>
      <c r="D15" s="10">
        <v>1125</v>
      </c>
      <c r="E15" s="10">
        <v>1095</v>
      </c>
      <c r="F15" s="10">
        <v>1045</v>
      </c>
      <c r="G15" s="10">
        <v>915</v>
      </c>
      <c r="H15" s="82">
        <v>995</v>
      </c>
      <c r="I15" s="82">
        <v>1225</v>
      </c>
      <c r="J15" s="82">
        <v>1025</v>
      </c>
      <c r="K15" s="82">
        <v>1010</v>
      </c>
      <c r="L15" s="82">
        <v>910</v>
      </c>
      <c r="M15" s="336"/>
      <c r="N15" s="68"/>
      <c r="O15" s="68"/>
      <c r="P15" s="68"/>
      <c r="Q15" s="68"/>
      <c r="R15" s="68"/>
      <c r="S15" s="68"/>
    </row>
    <row r="16" spans="2:19" ht="12.75" customHeight="1">
      <c r="B16" s="77" t="s">
        <v>466</v>
      </c>
      <c r="C16" s="47">
        <v>915</v>
      </c>
      <c r="D16" s="10">
        <v>970</v>
      </c>
      <c r="E16" s="10">
        <v>1220</v>
      </c>
      <c r="F16" s="10">
        <v>885</v>
      </c>
      <c r="G16" s="10">
        <v>810</v>
      </c>
      <c r="H16" s="82">
        <v>770</v>
      </c>
      <c r="I16" s="82">
        <v>590</v>
      </c>
      <c r="J16" s="82">
        <v>560</v>
      </c>
      <c r="K16" s="82">
        <v>660</v>
      </c>
      <c r="L16" s="82">
        <v>620</v>
      </c>
      <c r="M16" s="336"/>
      <c r="N16" s="68"/>
      <c r="O16" s="68"/>
      <c r="P16" s="68"/>
      <c r="Q16" s="68"/>
      <c r="R16" s="68"/>
      <c r="S16" s="68"/>
    </row>
    <row r="17" spans="2:19" ht="12.75" customHeight="1">
      <c r="B17" s="77" t="s">
        <v>467</v>
      </c>
      <c r="C17" s="47">
        <v>270</v>
      </c>
      <c r="D17" s="10">
        <v>300</v>
      </c>
      <c r="E17" s="10">
        <v>245</v>
      </c>
      <c r="F17" s="10">
        <v>350</v>
      </c>
      <c r="G17" s="10">
        <v>360</v>
      </c>
      <c r="H17" s="82">
        <v>235</v>
      </c>
      <c r="I17" s="82">
        <v>220</v>
      </c>
      <c r="J17" s="82">
        <v>180</v>
      </c>
      <c r="K17" s="82">
        <v>200</v>
      </c>
      <c r="L17" s="82">
        <v>230</v>
      </c>
      <c r="M17" s="336"/>
      <c r="N17" s="68"/>
      <c r="O17" s="68"/>
      <c r="P17" s="68"/>
      <c r="Q17" s="68"/>
      <c r="R17" s="68"/>
      <c r="S17" s="68"/>
    </row>
    <row r="18" spans="2:19" ht="12.75" customHeight="1">
      <c r="B18" s="77" t="s">
        <v>468</v>
      </c>
      <c r="C18" s="47">
        <v>3015</v>
      </c>
      <c r="D18" s="10">
        <v>2700</v>
      </c>
      <c r="E18" s="10">
        <v>3050</v>
      </c>
      <c r="F18" s="10">
        <v>2795</v>
      </c>
      <c r="G18" s="10">
        <v>2705</v>
      </c>
      <c r="H18" s="82">
        <v>2230</v>
      </c>
      <c r="I18" s="82">
        <v>2270</v>
      </c>
      <c r="J18" s="82">
        <v>2200</v>
      </c>
      <c r="K18" s="82">
        <v>2235</v>
      </c>
      <c r="L18" s="82">
        <v>2720</v>
      </c>
      <c r="M18" s="336"/>
      <c r="N18" s="68"/>
      <c r="O18" s="68"/>
      <c r="P18" s="68"/>
      <c r="Q18" s="68"/>
      <c r="R18" s="68"/>
      <c r="S18" s="68"/>
    </row>
    <row r="19" spans="2:19" ht="12.75" customHeight="1">
      <c r="B19" s="77" t="s">
        <v>469</v>
      </c>
      <c r="C19" s="47">
        <v>3035</v>
      </c>
      <c r="D19" s="10">
        <v>4955</v>
      </c>
      <c r="E19" s="10">
        <v>5145</v>
      </c>
      <c r="F19" s="10">
        <v>5315</v>
      </c>
      <c r="G19" s="10">
        <v>5175</v>
      </c>
      <c r="H19" s="82">
        <v>4000</v>
      </c>
      <c r="I19" s="82">
        <v>4145</v>
      </c>
      <c r="J19" s="82">
        <v>3965</v>
      </c>
      <c r="K19" s="82">
        <v>4395</v>
      </c>
      <c r="L19" s="82">
        <v>5030</v>
      </c>
      <c r="M19" s="336"/>
      <c r="N19" s="68"/>
      <c r="O19" s="68"/>
      <c r="P19" s="68"/>
      <c r="Q19" s="68"/>
      <c r="R19" s="68"/>
      <c r="S19" s="68"/>
    </row>
    <row r="20" spans="2:19" ht="12.75" customHeight="1">
      <c r="B20" s="77" t="s">
        <v>470</v>
      </c>
      <c r="C20" s="47">
        <v>210</v>
      </c>
      <c r="D20" s="10">
        <v>285</v>
      </c>
      <c r="E20" s="10">
        <v>205</v>
      </c>
      <c r="F20" s="10">
        <v>265</v>
      </c>
      <c r="G20" s="10">
        <v>155</v>
      </c>
      <c r="H20" s="82">
        <v>145</v>
      </c>
      <c r="I20" s="82">
        <v>115</v>
      </c>
      <c r="J20" s="82">
        <v>75</v>
      </c>
      <c r="K20" s="82">
        <v>155</v>
      </c>
      <c r="L20" s="82">
        <v>120</v>
      </c>
      <c r="M20" s="336"/>
      <c r="N20" s="68"/>
      <c r="O20" s="68"/>
      <c r="P20" s="68"/>
      <c r="Q20" s="68"/>
      <c r="R20" s="68"/>
      <c r="S20" s="68"/>
    </row>
    <row r="21" spans="2:19" ht="12.75" customHeight="1">
      <c r="B21" s="378" t="s">
        <v>0</v>
      </c>
      <c r="C21" s="332">
        <v>34165</v>
      </c>
      <c r="D21" s="332">
        <v>35185</v>
      </c>
      <c r="E21" s="332">
        <v>40495</v>
      </c>
      <c r="F21" s="332">
        <v>40605</v>
      </c>
      <c r="G21" s="333">
        <v>36930</v>
      </c>
      <c r="H21" s="333">
        <v>29830</v>
      </c>
      <c r="I21" s="333">
        <v>29350</v>
      </c>
      <c r="J21" s="333">
        <v>24970</v>
      </c>
      <c r="K21" s="333">
        <v>27710</v>
      </c>
      <c r="L21" s="333">
        <v>29065</v>
      </c>
      <c r="M21" s="336"/>
      <c r="N21" s="68"/>
      <c r="O21" s="68"/>
      <c r="P21" s="68"/>
      <c r="Q21" s="68"/>
      <c r="R21" s="68"/>
      <c r="S21" s="68"/>
    </row>
    <row r="22" spans="2:19" ht="6.75" customHeight="1">
      <c r="B22" s="11"/>
      <c r="C22" s="4"/>
      <c r="D22" s="4"/>
      <c r="E22" s="4"/>
      <c r="H22" s="5"/>
      <c r="I22" s="5"/>
      <c r="J22" s="5"/>
      <c r="K22" s="5"/>
      <c r="L22" s="5"/>
      <c r="M22" s="336"/>
      <c r="N22" s="68"/>
      <c r="O22" s="68"/>
      <c r="P22" s="68"/>
      <c r="Q22" s="68"/>
      <c r="R22" s="68"/>
      <c r="S22" s="68"/>
    </row>
    <row r="23" spans="2:25" ht="12.75" customHeight="1">
      <c r="B23" s="29" t="s">
        <v>168</v>
      </c>
      <c r="C23" s="4"/>
      <c r="D23" s="4"/>
      <c r="E23" s="4"/>
      <c r="H23" s="5"/>
      <c r="I23" s="5"/>
      <c r="J23" s="5"/>
      <c r="K23" s="5"/>
      <c r="L23" s="5"/>
      <c r="M23" s="336"/>
      <c r="N23" s="68"/>
      <c r="O23" s="317"/>
      <c r="P23" s="317"/>
      <c r="Q23" s="317"/>
      <c r="R23" s="317"/>
      <c r="S23" s="317"/>
      <c r="T23" s="282"/>
      <c r="U23" s="282"/>
      <c r="V23" s="282"/>
      <c r="W23" s="282"/>
      <c r="X23" s="282"/>
      <c r="Y23" s="282"/>
    </row>
    <row r="24" spans="2:36" ht="12.75" customHeight="1">
      <c r="B24" s="23" t="s">
        <v>54</v>
      </c>
      <c r="C24" s="46">
        <v>530</v>
      </c>
      <c r="D24" s="90">
        <v>600</v>
      </c>
      <c r="E24" s="90">
        <v>610</v>
      </c>
      <c r="F24" s="90">
        <v>620</v>
      </c>
      <c r="G24" s="90">
        <v>445</v>
      </c>
      <c r="H24" s="93">
        <v>435</v>
      </c>
      <c r="I24" s="93">
        <v>490</v>
      </c>
      <c r="J24" s="93">
        <v>405</v>
      </c>
      <c r="K24" s="93">
        <v>500</v>
      </c>
      <c r="L24" s="93">
        <v>395</v>
      </c>
      <c r="M24" s="336"/>
      <c r="N24" s="68"/>
      <c r="O24" s="317"/>
      <c r="P24" s="317"/>
      <c r="Q24" s="317"/>
      <c r="R24" s="317"/>
      <c r="S24" s="317"/>
      <c r="T24" s="282"/>
      <c r="U24" s="282"/>
      <c r="V24" s="282"/>
      <c r="W24" s="282"/>
      <c r="X24" s="282"/>
      <c r="Y24" s="282"/>
      <c r="AA24" s="10"/>
      <c r="AB24" s="10"/>
      <c r="AC24" s="10"/>
      <c r="AD24" s="10"/>
      <c r="AE24" s="10"/>
      <c r="AF24" s="10"/>
      <c r="AG24" s="10"/>
      <c r="AH24" s="10"/>
      <c r="AI24" s="10"/>
      <c r="AJ24" s="10"/>
    </row>
    <row r="25" spans="2:35" ht="12.75" customHeight="1">
      <c r="B25" s="21" t="s">
        <v>143</v>
      </c>
      <c r="C25" s="109">
        <v>10115</v>
      </c>
      <c r="D25" s="10">
        <v>9610</v>
      </c>
      <c r="E25" s="10">
        <v>10985</v>
      </c>
      <c r="F25" s="10">
        <v>10695</v>
      </c>
      <c r="G25" s="10">
        <v>9160</v>
      </c>
      <c r="H25" s="82">
        <v>7425</v>
      </c>
      <c r="I25" s="82">
        <v>7465</v>
      </c>
      <c r="J25" s="82">
        <v>6155</v>
      </c>
      <c r="K25" s="82">
        <v>6625</v>
      </c>
      <c r="L25" s="82">
        <v>7045</v>
      </c>
      <c r="M25" s="336"/>
      <c r="N25" s="68"/>
      <c r="O25" s="317"/>
      <c r="P25" s="317"/>
      <c r="Q25" s="317"/>
      <c r="R25" s="317"/>
      <c r="S25" s="317"/>
      <c r="T25" s="282"/>
      <c r="U25" s="282"/>
      <c r="V25" s="282"/>
      <c r="W25" s="282"/>
      <c r="X25" s="282"/>
      <c r="Y25" s="282"/>
      <c r="AA25" s="10"/>
      <c r="AB25" s="10"/>
      <c r="AC25" s="10"/>
      <c r="AD25" s="10"/>
      <c r="AE25" s="10"/>
      <c r="AF25" s="10"/>
      <c r="AG25" s="10"/>
      <c r="AH25" s="10"/>
      <c r="AI25" s="10"/>
    </row>
    <row r="26" spans="2:35" ht="12.75" customHeight="1">
      <c r="B26" s="21" t="s">
        <v>55</v>
      </c>
      <c r="C26" s="10">
        <v>45</v>
      </c>
      <c r="D26" s="109">
        <v>90</v>
      </c>
      <c r="E26" s="109">
        <v>90</v>
      </c>
      <c r="F26" s="109">
        <v>40</v>
      </c>
      <c r="G26" s="109">
        <v>80</v>
      </c>
      <c r="H26" s="109">
        <v>60</v>
      </c>
      <c r="I26" s="109">
        <v>30</v>
      </c>
      <c r="J26" s="109">
        <v>15</v>
      </c>
      <c r="K26" s="109">
        <v>35</v>
      </c>
      <c r="L26" s="109">
        <v>25</v>
      </c>
      <c r="M26" s="336"/>
      <c r="N26" s="68"/>
      <c r="O26" s="317"/>
      <c r="P26" s="317"/>
      <c r="Q26" s="317"/>
      <c r="R26" s="317"/>
      <c r="S26" s="317"/>
      <c r="T26" s="282"/>
      <c r="U26" s="282"/>
      <c r="V26" s="282"/>
      <c r="W26" s="282"/>
      <c r="X26" s="282"/>
      <c r="Y26" s="282"/>
      <c r="AA26" s="10"/>
      <c r="AB26" s="10"/>
      <c r="AC26" s="10"/>
      <c r="AD26" s="10"/>
      <c r="AE26" s="10"/>
      <c r="AF26" s="10"/>
      <c r="AG26" s="10"/>
      <c r="AH26" s="10"/>
      <c r="AI26" s="10"/>
    </row>
    <row r="27" spans="2:35" ht="12.75" customHeight="1">
      <c r="B27" s="21" t="s">
        <v>56</v>
      </c>
      <c r="C27" s="10">
        <v>75</v>
      </c>
      <c r="D27" s="10">
        <v>30</v>
      </c>
      <c r="E27" s="10">
        <v>35</v>
      </c>
      <c r="F27" s="10">
        <v>35</v>
      </c>
      <c r="G27" s="10">
        <v>30</v>
      </c>
      <c r="H27" s="82">
        <v>15</v>
      </c>
      <c r="I27" s="82">
        <v>20</v>
      </c>
      <c r="J27" s="82">
        <v>20</v>
      </c>
      <c r="K27" s="82">
        <v>85</v>
      </c>
      <c r="L27" s="82">
        <v>40</v>
      </c>
      <c r="M27" s="336"/>
      <c r="N27" s="68"/>
      <c r="O27" s="317"/>
      <c r="P27" s="317"/>
      <c r="Q27" s="317"/>
      <c r="R27" s="317"/>
      <c r="S27" s="317"/>
      <c r="T27" s="282"/>
      <c r="U27" s="282"/>
      <c r="V27" s="282"/>
      <c r="W27" s="282"/>
      <c r="X27" s="282"/>
      <c r="Y27" s="282"/>
      <c r="AA27" s="10"/>
      <c r="AB27" s="10"/>
      <c r="AC27" s="10"/>
      <c r="AD27" s="10"/>
      <c r="AE27" s="10"/>
      <c r="AF27" s="10"/>
      <c r="AG27" s="10"/>
      <c r="AH27" s="10"/>
      <c r="AI27" s="10"/>
    </row>
    <row r="28" spans="2:35" ht="12.75" customHeight="1">
      <c r="B28" s="21" t="s">
        <v>144</v>
      </c>
      <c r="C28" s="10">
        <v>250</v>
      </c>
      <c r="D28" s="10">
        <v>120</v>
      </c>
      <c r="E28" s="10">
        <v>180</v>
      </c>
      <c r="F28" s="10">
        <v>240</v>
      </c>
      <c r="G28" s="10">
        <v>125</v>
      </c>
      <c r="H28" s="82">
        <v>180</v>
      </c>
      <c r="I28" s="82">
        <v>120</v>
      </c>
      <c r="J28" s="82">
        <v>75</v>
      </c>
      <c r="K28" s="82">
        <v>60</v>
      </c>
      <c r="L28" s="82">
        <v>145</v>
      </c>
      <c r="M28" s="336"/>
      <c r="N28" s="68"/>
      <c r="O28" s="317"/>
      <c r="P28" s="317"/>
      <c r="Q28" s="317"/>
      <c r="R28" s="317"/>
      <c r="S28" s="317"/>
      <c r="T28" s="282"/>
      <c r="U28" s="282"/>
      <c r="V28" s="282"/>
      <c r="W28" s="282"/>
      <c r="X28" s="282"/>
      <c r="Y28" s="282"/>
      <c r="AA28" s="10"/>
      <c r="AB28" s="10"/>
      <c r="AC28" s="10"/>
      <c r="AD28" s="10"/>
      <c r="AE28" s="10"/>
      <c r="AF28" s="10"/>
      <c r="AG28" s="10"/>
      <c r="AH28" s="10"/>
      <c r="AI28" s="10"/>
    </row>
    <row r="29" spans="2:35" ht="12.75" customHeight="1">
      <c r="B29" s="21" t="s">
        <v>57</v>
      </c>
      <c r="C29" s="10">
        <v>220</v>
      </c>
      <c r="D29" s="10">
        <v>175</v>
      </c>
      <c r="E29" s="10">
        <v>230</v>
      </c>
      <c r="F29" s="10">
        <v>200</v>
      </c>
      <c r="G29" s="10">
        <v>205</v>
      </c>
      <c r="H29" s="82">
        <v>150</v>
      </c>
      <c r="I29" s="82">
        <v>165</v>
      </c>
      <c r="J29" s="82">
        <v>105</v>
      </c>
      <c r="K29" s="82">
        <v>205</v>
      </c>
      <c r="L29" s="82">
        <v>165</v>
      </c>
      <c r="M29" s="336"/>
      <c r="N29" s="68"/>
      <c r="O29" s="317"/>
      <c r="P29" s="317"/>
      <c r="Q29" s="317"/>
      <c r="R29" s="317"/>
      <c r="S29" s="317"/>
      <c r="T29" s="282"/>
      <c r="U29" s="282"/>
      <c r="V29" s="282"/>
      <c r="W29" s="282"/>
      <c r="X29" s="282"/>
      <c r="Y29" s="282"/>
      <c r="AA29" s="10"/>
      <c r="AB29" s="10"/>
      <c r="AC29" s="10"/>
      <c r="AD29" s="10"/>
      <c r="AE29" s="10"/>
      <c r="AF29" s="10"/>
      <c r="AG29" s="10"/>
      <c r="AH29" s="10"/>
      <c r="AI29" s="10"/>
    </row>
    <row r="30" spans="2:35" ht="12.75" customHeight="1">
      <c r="B30" s="21" t="s">
        <v>145</v>
      </c>
      <c r="C30" s="10">
        <v>5</v>
      </c>
      <c r="D30" s="10">
        <v>5</v>
      </c>
      <c r="E30" s="10">
        <v>5</v>
      </c>
      <c r="F30" s="10">
        <v>5</v>
      </c>
      <c r="G30" s="10">
        <v>5</v>
      </c>
      <c r="H30" s="82">
        <v>5</v>
      </c>
      <c r="I30" s="82">
        <v>0</v>
      </c>
      <c r="J30" s="82">
        <v>5</v>
      </c>
      <c r="K30" s="82">
        <v>5</v>
      </c>
      <c r="L30" s="82">
        <v>10</v>
      </c>
      <c r="M30" s="336"/>
      <c r="N30" s="68"/>
      <c r="O30" s="317"/>
      <c r="P30" s="317"/>
      <c r="Q30" s="317"/>
      <c r="R30" s="317"/>
      <c r="S30" s="317"/>
      <c r="T30" s="282"/>
      <c r="U30" s="282"/>
      <c r="V30" s="282"/>
      <c r="W30" s="282"/>
      <c r="X30" s="282"/>
      <c r="Y30" s="282"/>
      <c r="AA30" s="10"/>
      <c r="AB30" s="10"/>
      <c r="AC30" s="10"/>
      <c r="AD30" s="10"/>
      <c r="AE30" s="10"/>
      <c r="AF30" s="10"/>
      <c r="AG30" s="10"/>
      <c r="AH30" s="10"/>
      <c r="AI30" s="10"/>
    </row>
    <row r="31" spans="2:35" ht="12.75" customHeight="1">
      <c r="B31" s="21" t="s">
        <v>58</v>
      </c>
      <c r="C31" s="10">
        <v>2530</v>
      </c>
      <c r="D31" s="10">
        <v>2675</v>
      </c>
      <c r="E31" s="10">
        <v>3125</v>
      </c>
      <c r="F31" s="10">
        <v>4275</v>
      </c>
      <c r="G31" s="10">
        <v>3705</v>
      </c>
      <c r="H31" s="82">
        <v>2760</v>
      </c>
      <c r="I31" s="82">
        <v>2060</v>
      </c>
      <c r="J31" s="82">
        <v>1985</v>
      </c>
      <c r="K31" s="82">
        <v>2190</v>
      </c>
      <c r="L31" s="82">
        <v>2115</v>
      </c>
      <c r="M31" s="336"/>
      <c r="N31" s="68"/>
      <c r="O31" s="317"/>
      <c r="P31" s="317"/>
      <c r="Q31" s="317"/>
      <c r="R31" s="317"/>
      <c r="S31" s="317"/>
      <c r="T31" s="282"/>
      <c r="U31" s="282"/>
      <c r="V31" s="282"/>
      <c r="W31" s="282"/>
      <c r="X31" s="282"/>
      <c r="Y31" s="282"/>
      <c r="AA31" s="10"/>
      <c r="AB31" s="10"/>
      <c r="AC31" s="10"/>
      <c r="AD31" s="10"/>
      <c r="AE31" s="10"/>
      <c r="AF31" s="10"/>
      <c r="AG31" s="10"/>
      <c r="AH31" s="10"/>
      <c r="AI31" s="10"/>
    </row>
    <row r="32" spans="2:35" ht="12.75" customHeight="1">
      <c r="B32" s="21" t="s">
        <v>59</v>
      </c>
      <c r="C32" s="10">
        <v>480</v>
      </c>
      <c r="D32" s="10">
        <v>435</v>
      </c>
      <c r="E32" s="10">
        <v>390</v>
      </c>
      <c r="F32" s="10">
        <v>295</v>
      </c>
      <c r="G32" s="10">
        <v>335</v>
      </c>
      <c r="H32" s="82">
        <v>270</v>
      </c>
      <c r="I32" s="82">
        <v>180</v>
      </c>
      <c r="J32" s="82">
        <v>55</v>
      </c>
      <c r="K32" s="82">
        <v>90</v>
      </c>
      <c r="L32" s="82">
        <v>70</v>
      </c>
      <c r="M32" s="336"/>
      <c r="N32" s="68"/>
      <c r="O32" s="317"/>
      <c r="P32" s="317"/>
      <c r="Q32" s="317"/>
      <c r="R32" s="317"/>
      <c r="S32" s="317"/>
      <c r="T32" s="282"/>
      <c r="U32" s="282"/>
      <c r="V32" s="282"/>
      <c r="W32" s="282"/>
      <c r="X32" s="282"/>
      <c r="Y32" s="282"/>
      <c r="AA32" s="10"/>
      <c r="AB32" s="10"/>
      <c r="AC32" s="10"/>
      <c r="AD32" s="10"/>
      <c r="AE32" s="10"/>
      <c r="AF32" s="10"/>
      <c r="AG32" s="10"/>
      <c r="AH32" s="10"/>
      <c r="AI32" s="10"/>
    </row>
    <row r="33" spans="2:35" ht="12.75" customHeight="1">
      <c r="B33" s="21" t="s">
        <v>60</v>
      </c>
      <c r="C33" s="10">
        <v>745</v>
      </c>
      <c r="D33" s="10">
        <v>710</v>
      </c>
      <c r="E33" s="10">
        <v>690</v>
      </c>
      <c r="F33" s="10">
        <v>645</v>
      </c>
      <c r="G33" s="10">
        <v>845</v>
      </c>
      <c r="H33" s="82">
        <v>550</v>
      </c>
      <c r="I33" s="82">
        <v>560</v>
      </c>
      <c r="J33" s="82">
        <v>545</v>
      </c>
      <c r="K33" s="82">
        <v>620</v>
      </c>
      <c r="L33" s="82">
        <v>570</v>
      </c>
      <c r="M33" s="336"/>
      <c r="N33" s="68"/>
      <c r="O33" s="317"/>
      <c r="P33" s="317"/>
      <c r="Q33" s="317"/>
      <c r="R33" s="317"/>
      <c r="S33" s="317"/>
      <c r="T33" s="282"/>
      <c r="U33" s="282"/>
      <c r="V33" s="282"/>
      <c r="W33" s="282"/>
      <c r="X33" s="282"/>
      <c r="Y33" s="282"/>
      <c r="AA33" s="10"/>
      <c r="AB33" s="10"/>
      <c r="AC33" s="10"/>
      <c r="AD33" s="10"/>
      <c r="AE33" s="10"/>
      <c r="AF33" s="10"/>
      <c r="AG33" s="10"/>
      <c r="AH33" s="10"/>
      <c r="AI33" s="10"/>
    </row>
    <row r="34" spans="2:35" ht="12.75" customHeight="1">
      <c r="B34" s="21" t="s">
        <v>61</v>
      </c>
      <c r="C34" s="10">
        <v>495</v>
      </c>
      <c r="D34" s="10">
        <v>385</v>
      </c>
      <c r="E34" s="10">
        <v>300</v>
      </c>
      <c r="F34" s="10">
        <v>375</v>
      </c>
      <c r="G34" s="10">
        <v>380</v>
      </c>
      <c r="H34" s="82">
        <v>270</v>
      </c>
      <c r="I34" s="82">
        <v>310</v>
      </c>
      <c r="J34" s="82">
        <v>270</v>
      </c>
      <c r="K34" s="82">
        <v>335</v>
      </c>
      <c r="L34" s="82">
        <v>430</v>
      </c>
      <c r="M34" s="336"/>
      <c r="N34" s="68"/>
      <c r="O34" s="317"/>
      <c r="P34" s="317"/>
      <c r="Q34" s="317"/>
      <c r="R34" s="317"/>
      <c r="S34" s="317"/>
      <c r="T34" s="282"/>
      <c r="U34" s="282"/>
      <c r="V34" s="282"/>
      <c r="W34" s="282"/>
      <c r="X34" s="282"/>
      <c r="Y34" s="282"/>
      <c r="AA34" s="10"/>
      <c r="AB34" s="10"/>
      <c r="AC34" s="10"/>
      <c r="AD34" s="10"/>
      <c r="AE34" s="10"/>
      <c r="AF34" s="10"/>
      <c r="AG34" s="10"/>
      <c r="AH34" s="10"/>
      <c r="AI34" s="10"/>
    </row>
    <row r="35" spans="2:35" ht="12.75" customHeight="1">
      <c r="B35" s="21" t="s">
        <v>62</v>
      </c>
      <c r="C35" s="10">
        <v>540</v>
      </c>
      <c r="D35" s="10">
        <v>415</v>
      </c>
      <c r="E35" s="10">
        <v>455</v>
      </c>
      <c r="F35" s="10">
        <v>305</v>
      </c>
      <c r="G35" s="10">
        <v>515</v>
      </c>
      <c r="H35" s="82">
        <v>355</v>
      </c>
      <c r="I35" s="82">
        <v>410</v>
      </c>
      <c r="J35" s="82">
        <v>275</v>
      </c>
      <c r="K35" s="82">
        <v>305</v>
      </c>
      <c r="L35" s="82">
        <v>305</v>
      </c>
      <c r="M35" s="336"/>
      <c r="N35" s="68"/>
      <c r="O35" s="317"/>
      <c r="P35" s="317"/>
      <c r="Q35" s="317"/>
      <c r="R35" s="317"/>
      <c r="S35" s="317"/>
      <c r="T35" s="282"/>
      <c r="U35" s="282"/>
      <c r="V35" s="282"/>
      <c r="W35" s="282"/>
      <c r="X35" s="282"/>
      <c r="Y35" s="282"/>
      <c r="AA35" s="10"/>
      <c r="AB35" s="10"/>
      <c r="AC35" s="10"/>
      <c r="AD35" s="10"/>
      <c r="AE35" s="10"/>
      <c r="AF35" s="10"/>
      <c r="AG35" s="10"/>
      <c r="AH35" s="10"/>
      <c r="AI35" s="10"/>
    </row>
    <row r="36" spans="2:35" ht="12.75" customHeight="1">
      <c r="B36" s="21" t="s">
        <v>63</v>
      </c>
      <c r="C36" s="10">
        <v>110</v>
      </c>
      <c r="D36" s="109">
        <v>155</v>
      </c>
      <c r="E36" s="109">
        <v>125</v>
      </c>
      <c r="F36" s="109">
        <v>95</v>
      </c>
      <c r="G36" s="109">
        <v>80</v>
      </c>
      <c r="H36" s="109">
        <v>80</v>
      </c>
      <c r="I36" s="109">
        <v>145</v>
      </c>
      <c r="J36" s="109">
        <v>115</v>
      </c>
      <c r="K36" s="109">
        <v>145</v>
      </c>
      <c r="L36" s="109">
        <v>165</v>
      </c>
      <c r="M36" s="336"/>
      <c r="N36" s="68"/>
      <c r="O36" s="317"/>
      <c r="P36" s="317"/>
      <c r="Q36" s="317"/>
      <c r="R36" s="317"/>
      <c r="S36" s="317"/>
      <c r="T36" s="282"/>
      <c r="U36" s="282"/>
      <c r="V36" s="282"/>
      <c r="W36" s="282"/>
      <c r="X36" s="282"/>
      <c r="Y36" s="282"/>
      <c r="AA36" s="10"/>
      <c r="AB36" s="10"/>
      <c r="AC36" s="10"/>
      <c r="AD36" s="10"/>
      <c r="AE36" s="10"/>
      <c r="AF36" s="10"/>
      <c r="AG36" s="10"/>
      <c r="AH36" s="10"/>
      <c r="AI36" s="10"/>
    </row>
    <row r="37" spans="2:35" ht="12.75" customHeight="1">
      <c r="B37" s="21" t="s">
        <v>64</v>
      </c>
      <c r="C37" s="10">
        <v>115</v>
      </c>
      <c r="D37" s="10">
        <v>170</v>
      </c>
      <c r="E37" s="10">
        <v>120</v>
      </c>
      <c r="F37" s="10">
        <v>150</v>
      </c>
      <c r="G37" s="10">
        <v>75</v>
      </c>
      <c r="H37" s="82">
        <v>80</v>
      </c>
      <c r="I37" s="82">
        <v>70</v>
      </c>
      <c r="J37" s="82">
        <v>50</v>
      </c>
      <c r="K37" s="82">
        <v>90</v>
      </c>
      <c r="L37" s="82">
        <v>75</v>
      </c>
      <c r="M37" s="336"/>
      <c r="N37" s="68"/>
      <c r="O37" s="317"/>
      <c r="P37" s="317"/>
      <c r="Q37" s="317"/>
      <c r="R37" s="317"/>
      <c r="S37" s="317"/>
      <c r="T37" s="282"/>
      <c r="U37" s="282"/>
      <c r="V37" s="282"/>
      <c r="W37" s="282"/>
      <c r="X37" s="282"/>
      <c r="Y37" s="282"/>
      <c r="AA37" s="10"/>
      <c r="AB37" s="10"/>
      <c r="AC37" s="10"/>
      <c r="AD37" s="10"/>
      <c r="AE37" s="10"/>
      <c r="AF37" s="10"/>
      <c r="AG37" s="10"/>
      <c r="AH37" s="10"/>
      <c r="AI37" s="10"/>
    </row>
    <row r="38" spans="2:35" ht="12.75" customHeight="1">
      <c r="B38" s="21" t="s">
        <v>65</v>
      </c>
      <c r="C38" s="10">
        <v>1460</v>
      </c>
      <c r="D38" s="10">
        <v>1305</v>
      </c>
      <c r="E38" s="10">
        <v>1510</v>
      </c>
      <c r="F38" s="10">
        <v>1235</v>
      </c>
      <c r="G38" s="10">
        <v>1145</v>
      </c>
      <c r="H38" s="82">
        <v>960</v>
      </c>
      <c r="I38" s="82">
        <v>1205</v>
      </c>
      <c r="J38" s="82">
        <v>1120</v>
      </c>
      <c r="K38" s="82">
        <v>1070</v>
      </c>
      <c r="L38" s="82">
        <v>1260</v>
      </c>
      <c r="M38" s="336"/>
      <c r="N38" s="68"/>
      <c r="O38" s="317"/>
      <c r="P38" s="317"/>
      <c r="Q38" s="317"/>
      <c r="R38" s="317"/>
      <c r="S38" s="317"/>
      <c r="T38" s="282"/>
      <c r="U38" s="282"/>
      <c r="V38" s="282"/>
      <c r="W38" s="282"/>
      <c r="X38" s="282"/>
      <c r="Y38" s="282"/>
      <c r="AA38" s="10"/>
      <c r="AB38" s="10"/>
      <c r="AC38" s="10"/>
      <c r="AD38" s="10"/>
      <c r="AE38" s="10"/>
      <c r="AF38" s="10"/>
      <c r="AG38" s="10"/>
      <c r="AH38" s="10"/>
      <c r="AI38" s="10"/>
    </row>
    <row r="39" spans="2:35" ht="12.75" customHeight="1">
      <c r="B39" s="21" t="s">
        <v>66</v>
      </c>
      <c r="C39" s="10">
        <v>665</v>
      </c>
      <c r="D39" s="10">
        <v>820</v>
      </c>
      <c r="E39" s="10">
        <v>2145</v>
      </c>
      <c r="F39" s="10">
        <v>1600</v>
      </c>
      <c r="G39" s="10">
        <v>1930</v>
      </c>
      <c r="H39" s="82">
        <v>620</v>
      </c>
      <c r="I39" s="82">
        <v>380</v>
      </c>
      <c r="J39" s="82">
        <v>345</v>
      </c>
      <c r="K39" s="82">
        <v>425</v>
      </c>
      <c r="L39" s="82">
        <v>465</v>
      </c>
      <c r="M39" s="336"/>
      <c r="N39" s="68"/>
      <c r="O39" s="317"/>
      <c r="P39" s="317"/>
      <c r="Q39" s="317"/>
      <c r="R39" s="317"/>
      <c r="S39" s="317"/>
      <c r="T39" s="282"/>
      <c r="U39" s="282"/>
      <c r="V39" s="282"/>
      <c r="W39" s="282"/>
      <c r="X39" s="282"/>
      <c r="Y39" s="282"/>
      <c r="AA39" s="10"/>
      <c r="AB39" s="10"/>
      <c r="AC39" s="10"/>
      <c r="AD39" s="10"/>
      <c r="AE39" s="10"/>
      <c r="AF39" s="10"/>
      <c r="AG39" s="10"/>
      <c r="AH39" s="10"/>
      <c r="AI39" s="10"/>
    </row>
    <row r="40" spans="2:35" ht="12.75" customHeight="1">
      <c r="B40" s="21" t="s">
        <v>67</v>
      </c>
      <c r="C40" s="10">
        <v>85</v>
      </c>
      <c r="D40" s="10">
        <v>130</v>
      </c>
      <c r="E40" s="10">
        <v>150</v>
      </c>
      <c r="F40" s="10">
        <v>155</v>
      </c>
      <c r="G40" s="10">
        <v>170</v>
      </c>
      <c r="H40" s="82">
        <v>120</v>
      </c>
      <c r="I40" s="82">
        <v>110</v>
      </c>
      <c r="J40" s="82">
        <v>190</v>
      </c>
      <c r="K40" s="82">
        <v>135</v>
      </c>
      <c r="L40" s="82">
        <v>115</v>
      </c>
      <c r="M40" s="336"/>
      <c r="N40" s="68"/>
      <c r="O40" s="317"/>
      <c r="P40" s="317"/>
      <c r="Q40" s="317"/>
      <c r="R40" s="317"/>
      <c r="S40" s="317"/>
      <c r="T40" s="282"/>
      <c r="U40" s="282"/>
      <c r="V40" s="282"/>
      <c r="W40" s="282"/>
      <c r="X40" s="282"/>
      <c r="Y40" s="282"/>
      <c r="AA40" s="10"/>
      <c r="AB40" s="10"/>
      <c r="AC40" s="10"/>
      <c r="AD40" s="10"/>
      <c r="AE40" s="10"/>
      <c r="AF40" s="10"/>
      <c r="AG40" s="10"/>
      <c r="AH40" s="10"/>
      <c r="AI40" s="10"/>
    </row>
    <row r="41" spans="2:35" ht="12.75" customHeight="1">
      <c r="B41" s="21" t="s">
        <v>68</v>
      </c>
      <c r="C41" s="10">
        <v>140</v>
      </c>
      <c r="D41" s="10">
        <v>135</v>
      </c>
      <c r="E41" s="10">
        <v>200</v>
      </c>
      <c r="F41" s="10">
        <v>115</v>
      </c>
      <c r="G41" s="10">
        <v>115</v>
      </c>
      <c r="H41" s="82">
        <v>110</v>
      </c>
      <c r="I41" s="82">
        <v>270</v>
      </c>
      <c r="J41" s="82">
        <v>185</v>
      </c>
      <c r="K41" s="82">
        <v>195</v>
      </c>
      <c r="L41" s="82">
        <v>220</v>
      </c>
      <c r="M41" s="336"/>
      <c r="N41" s="68"/>
      <c r="O41" s="317"/>
      <c r="P41" s="317"/>
      <c r="Q41" s="317"/>
      <c r="R41" s="317"/>
      <c r="S41" s="317"/>
      <c r="T41" s="282"/>
      <c r="U41" s="282"/>
      <c r="V41" s="282"/>
      <c r="W41" s="282"/>
      <c r="X41" s="282"/>
      <c r="Y41" s="282"/>
      <c r="AA41" s="10"/>
      <c r="AB41" s="10"/>
      <c r="AC41" s="10"/>
      <c r="AD41" s="10"/>
      <c r="AE41" s="10"/>
      <c r="AF41" s="10"/>
      <c r="AG41" s="10"/>
      <c r="AH41" s="10"/>
      <c r="AI41" s="10"/>
    </row>
    <row r="42" spans="2:35" ht="12.75" customHeight="1">
      <c r="B42" s="21" t="s">
        <v>69</v>
      </c>
      <c r="C42" s="10">
        <v>110</v>
      </c>
      <c r="D42" s="10">
        <v>180</v>
      </c>
      <c r="E42" s="10">
        <v>70</v>
      </c>
      <c r="F42" s="10">
        <v>95</v>
      </c>
      <c r="G42" s="10">
        <v>100</v>
      </c>
      <c r="H42" s="82">
        <v>75</v>
      </c>
      <c r="I42" s="82">
        <v>90</v>
      </c>
      <c r="J42" s="82">
        <v>70</v>
      </c>
      <c r="K42" s="82">
        <v>90</v>
      </c>
      <c r="L42" s="82">
        <v>90</v>
      </c>
      <c r="M42" s="336"/>
      <c r="N42" s="68"/>
      <c r="O42" s="317"/>
      <c r="P42" s="317"/>
      <c r="Q42" s="317"/>
      <c r="R42" s="317"/>
      <c r="S42" s="317"/>
      <c r="T42" s="282"/>
      <c r="U42" s="282"/>
      <c r="V42" s="282"/>
      <c r="W42" s="282"/>
      <c r="X42" s="282"/>
      <c r="Y42" s="282"/>
      <c r="AA42" s="10"/>
      <c r="AB42" s="10"/>
      <c r="AC42" s="10"/>
      <c r="AD42" s="10"/>
      <c r="AE42" s="10"/>
      <c r="AF42" s="10"/>
      <c r="AG42" s="10"/>
      <c r="AH42" s="10"/>
      <c r="AI42" s="10"/>
    </row>
    <row r="43" spans="2:35" ht="12.75" customHeight="1">
      <c r="B43" s="21" t="s">
        <v>146</v>
      </c>
      <c r="C43" s="10">
        <v>630</v>
      </c>
      <c r="D43" s="10">
        <v>535</v>
      </c>
      <c r="E43" s="10">
        <v>615</v>
      </c>
      <c r="F43" s="10">
        <v>545</v>
      </c>
      <c r="G43" s="10">
        <v>520</v>
      </c>
      <c r="H43" s="82">
        <v>595</v>
      </c>
      <c r="I43" s="82">
        <v>795</v>
      </c>
      <c r="J43" s="82">
        <v>665</v>
      </c>
      <c r="K43" s="82">
        <v>650</v>
      </c>
      <c r="L43" s="82">
        <v>535</v>
      </c>
      <c r="M43" s="336"/>
      <c r="N43" s="68"/>
      <c r="O43" s="317"/>
      <c r="P43" s="317"/>
      <c r="Q43" s="317"/>
      <c r="R43" s="317"/>
      <c r="S43" s="317"/>
      <c r="T43" s="282"/>
      <c r="U43" s="282"/>
      <c r="V43" s="282"/>
      <c r="W43" s="282"/>
      <c r="X43" s="282"/>
      <c r="Y43" s="282"/>
      <c r="AA43" s="10"/>
      <c r="AB43" s="10"/>
      <c r="AC43" s="10"/>
      <c r="AD43" s="10"/>
      <c r="AE43" s="10"/>
      <c r="AF43" s="10"/>
      <c r="AG43" s="10"/>
      <c r="AH43" s="10"/>
      <c r="AI43" s="10"/>
    </row>
    <row r="44" spans="2:35" ht="12.75" customHeight="1">
      <c r="B44" s="21" t="s">
        <v>595</v>
      </c>
      <c r="C44" s="10">
        <v>25</v>
      </c>
      <c r="D44" s="10">
        <v>40</v>
      </c>
      <c r="E44" s="10">
        <v>15</v>
      </c>
      <c r="F44" s="10">
        <v>20</v>
      </c>
      <c r="G44" s="10">
        <v>20</v>
      </c>
      <c r="H44" s="82">
        <v>20</v>
      </c>
      <c r="I44" s="82">
        <v>15</v>
      </c>
      <c r="J44" s="82">
        <v>35</v>
      </c>
      <c r="K44" s="82">
        <v>25</v>
      </c>
      <c r="L44" s="82">
        <v>20</v>
      </c>
      <c r="M44" s="336"/>
      <c r="N44" s="68"/>
      <c r="O44" s="317"/>
      <c r="P44" s="317"/>
      <c r="Q44" s="317"/>
      <c r="R44" s="317"/>
      <c r="S44" s="317"/>
      <c r="T44" s="282"/>
      <c r="U44" s="282"/>
      <c r="V44" s="282"/>
      <c r="W44" s="282"/>
      <c r="X44" s="282"/>
      <c r="Y44" s="282"/>
      <c r="AA44" s="10"/>
      <c r="AB44" s="10"/>
      <c r="AC44" s="10"/>
      <c r="AD44" s="10"/>
      <c r="AE44" s="10"/>
      <c r="AF44" s="10"/>
      <c r="AG44" s="10"/>
      <c r="AH44" s="10"/>
      <c r="AI44" s="10"/>
    </row>
    <row r="45" spans="2:35" ht="12.75" customHeight="1">
      <c r="B45" s="21" t="s">
        <v>70</v>
      </c>
      <c r="C45" s="10">
        <v>95</v>
      </c>
      <c r="D45" s="10">
        <v>75</v>
      </c>
      <c r="E45" s="10">
        <v>40</v>
      </c>
      <c r="F45" s="10">
        <v>90</v>
      </c>
      <c r="G45" s="10">
        <v>30</v>
      </c>
      <c r="H45" s="82">
        <v>50</v>
      </c>
      <c r="I45" s="82">
        <v>70</v>
      </c>
      <c r="J45" s="82">
        <v>55</v>
      </c>
      <c r="K45" s="82">
        <v>65</v>
      </c>
      <c r="L45" s="82">
        <v>240</v>
      </c>
      <c r="M45" s="336"/>
      <c r="N45" s="68"/>
      <c r="O45" s="317"/>
      <c r="P45" s="317"/>
      <c r="Q45" s="317"/>
      <c r="R45" s="317"/>
      <c r="S45" s="317"/>
      <c r="T45" s="282"/>
      <c r="U45" s="282"/>
      <c r="V45" s="282"/>
      <c r="W45" s="282"/>
      <c r="X45" s="282"/>
      <c r="Y45" s="282"/>
      <c r="AA45" s="10"/>
      <c r="AB45" s="10"/>
      <c r="AC45" s="10"/>
      <c r="AD45" s="10"/>
      <c r="AE45" s="10"/>
      <c r="AF45" s="10"/>
      <c r="AG45" s="10"/>
      <c r="AH45" s="10"/>
      <c r="AI45" s="10"/>
    </row>
    <row r="46" spans="2:35" ht="12.75" customHeight="1">
      <c r="B46" s="21" t="s">
        <v>596</v>
      </c>
      <c r="C46" s="109">
        <v>265</v>
      </c>
      <c r="D46" s="10">
        <v>170</v>
      </c>
      <c r="E46" s="10">
        <v>245</v>
      </c>
      <c r="F46" s="10">
        <v>175</v>
      </c>
      <c r="G46" s="10">
        <v>215</v>
      </c>
      <c r="H46" s="82">
        <v>180</v>
      </c>
      <c r="I46" s="82">
        <v>160</v>
      </c>
      <c r="J46" s="82">
        <v>170</v>
      </c>
      <c r="K46" s="82">
        <v>175</v>
      </c>
      <c r="L46" s="82">
        <v>215</v>
      </c>
      <c r="M46" s="336"/>
      <c r="N46" s="68"/>
      <c r="O46" s="317"/>
      <c r="P46" s="317"/>
      <c r="Q46" s="317"/>
      <c r="R46" s="317"/>
      <c r="S46" s="317"/>
      <c r="T46" s="282"/>
      <c r="U46" s="282"/>
      <c r="V46" s="282"/>
      <c r="W46" s="282"/>
      <c r="X46" s="282"/>
      <c r="Y46" s="282"/>
      <c r="AA46" s="10"/>
      <c r="AB46" s="10"/>
      <c r="AC46" s="10"/>
      <c r="AD46" s="10"/>
      <c r="AE46" s="10"/>
      <c r="AF46" s="10"/>
      <c r="AG46" s="10"/>
      <c r="AH46" s="10"/>
      <c r="AI46" s="10"/>
    </row>
    <row r="47" spans="2:35" ht="12.75" customHeight="1">
      <c r="B47" s="21" t="s">
        <v>71</v>
      </c>
      <c r="C47" s="10">
        <v>25</v>
      </c>
      <c r="D47" s="10">
        <v>15</v>
      </c>
      <c r="E47" s="10">
        <v>15</v>
      </c>
      <c r="F47" s="10">
        <v>20</v>
      </c>
      <c r="G47" s="10">
        <v>125</v>
      </c>
      <c r="H47" s="82">
        <v>80</v>
      </c>
      <c r="I47" s="82">
        <v>30</v>
      </c>
      <c r="J47" s="82">
        <v>30</v>
      </c>
      <c r="K47" s="82">
        <v>60</v>
      </c>
      <c r="L47" s="82">
        <v>55</v>
      </c>
      <c r="M47" s="336"/>
      <c r="N47" s="68"/>
      <c r="O47" s="317"/>
      <c r="P47" s="317"/>
      <c r="Q47" s="317"/>
      <c r="R47" s="317"/>
      <c r="S47" s="317"/>
      <c r="T47" s="282"/>
      <c r="U47" s="282"/>
      <c r="V47" s="282"/>
      <c r="W47" s="282"/>
      <c r="X47" s="282"/>
      <c r="Y47" s="282"/>
      <c r="AA47" s="10"/>
      <c r="AB47" s="10"/>
      <c r="AC47" s="10"/>
      <c r="AD47" s="10"/>
      <c r="AE47" s="10"/>
      <c r="AF47" s="10"/>
      <c r="AG47" s="10"/>
      <c r="AH47" s="10"/>
      <c r="AI47" s="10"/>
    </row>
    <row r="48" spans="2:35" ht="12.75" customHeight="1">
      <c r="B48" s="21" t="s">
        <v>147</v>
      </c>
      <c r="C48" s="10">
        <v>410</v>
      </c>
      <c r="D48" s="10">
        <v>400</v>
      </c>
      <c r="E48" s="10">
        <v>515</v>
      </c>
      <c r="F48" s="10">
        <v>650</v>
      </c>
      <c r="G48" s="10">
        <v>530</v>
      </c>
      <c r="H48" s="82">
        <v>550</v>
      </c>
      <c r="I48" s="82">
        <v>310</v>
      </c>
      <c r="J48" s="82">
        <v>355</v>
      </c>
      <c r="K48" s="82">
        <v>470</v>
      </c>
      <c r="L48" s="82">
        <v>445</v>
      </c>
      <c r="M48" s="336"/>
      <c r="N48" s="68"/>
      <c r="O48" s="317"/>
      <c r="P48" s="317"/>
      <c r="Q48" s="317"/>
      <c r="R48" s="317"/>
      <c r="S48" s="317"/>
      <c r="T48" s="282"/>
      <c r="U48" s="282"/>
      <c r="V48" s="282"/>
      <c r="W48" s="282"/>
      <c r="X48" s="282"/>
      <c r="Y48" s="282"/>
      <c r="AA48" s="10"/>
      <c r="AB48" s="10"/>
      <c r="AC48" s="10"/>
      <c r="AD48" s="10"/>
      <c r="AE48" s="10"/>
      <c r="AF48" s="10"/>
      <c r="AG48" s="10"/>
      <c r="AH48" s="10"/>
      <c r="AI48" s="10"/>
    </row>
    <row r="49" spans="2:35" ht="12.75" customHeight="1">
      <c r="B49" s="21" t="s">
        <v>72</v>
      </c>
      <c r="C49" s="10">
        <v>35</v>
      </c>
      <c r="D49" s="10">
        <v>65</v>
      </c>
      <c r="E49" s="10">
        <v>45</v>
      </c>
      <c r="F49" s="10">
        <v>125</v>
      </c>
      <c r="G49" s="10">
        <v>130</v>
      </c>
      <c r="H49" s="82">
        <v>85</v>
      </c>
      <c r="I49" s="82">
        <v>65</v>
      </c>
      <c r="J49" s="82">
        <v>40</v>
      </c>
      <c r="K49" s="82">
        <v>55</v>
      </c>
      <c r="L49" s="82">
        <v>25</v>
      </c>
      <c r="M49" s="336"/>
      <c r="N49" s="68"/>
      <c r="O49" s="317"/>
      <c r="P49" s="317"/>
      <c r="Q49" s="317"/>
      <c r="R49" s="317"/>
      <c r="S49" s="317"/>
      <c r="T49" s="282"/>
      <c r="U49" s="282"/>
      <c r="V49" s="282"/>
      <c r="W49" s="282"/>
      <c r="X49" s="282"/>
      <c r="Y49" s="282"/>
      <c r="AA49" s="10"/>
      <c r="AB49" s="10"/>
      <c r="AC49" s="10"/>
      <c r="AD49" s="10"/>
      <c r="AE49" s="10"/>
      <c r="AF49" s="10"/>
      <c r="AG49" s="10"/>
      <c r="AH49" s="10"/>
      <c r="AI49" s="10"/>
    </row>
    <row r="50" spans="2:35" ht="12.75" customHeight="1">
      <c r="B50" s="21" t="s">
        <v>606</v>
      </c>
      <c r="C50" s="10">
        <v>405</v>
      </c>
      <c r="D50" s="10">
        <v>495</v>
      </c>
      <c r="E50" s="10">
        <v>445</v>
      </c>
      <c r="F50" s="10">
        <v>370</v>
      </c>
      <c r="G50" s="10">
        <v>340</v>
      </c>
      <c r="H50" s="82">
        <v>345</v>
      </c>
      <c r="I50" s="82">
        <v>235</v>
      </c>
      <c r="J50" s="82">
        <v>260</v>
      </c>
      <c r="K50" s="82">
        <v>210</v>
      </c>
      <c r="L50" s="82">
        <v>230</v>
      </c>
      <c r="M50" s="336"/>
      <c r="N50" s="68"/>
      <c r="O50" s="317"/>
      <c r="P50" s="317"/>
      <c r="Q50" s="317"/>
      <c r="R50" s="317"/>
      <c r="S50" s="317"/>
      <c r="T50" s="282"/>
      <c r="U50" s="282"/>
      <c r="V50" s="282"/>
      <c r="W50" s="282"/>
      <c r="X50" s="282"/>
      <c r="Y50" s="282"/>
      <c r="AA50" s="10"/>
      <c r="AB50" s="10"/>
      <c r="AC50" s="10"/>
      <c r="AD50" s="10"/>
      <c r="AE50" s="10"/>
      <c r="AF50" s="10"/>
      <c r="AG50" s="10"/>
      <c r="AH50" s="10"/>
      <c r="AI50" s="10"/>
    </row>
    <row r="51" spans="2:35" ht="12.75" customHeight="1">
      <c r="B51" s="21" t="s">
        <v>73</v>
      </c>
      <c r="C51" s="10">
        <v>355</v>
      </c>
      <c r="D51" s="10">
        <v>490</v>
      </c>
      <c r="E51" s="10">
        <v>860</v>
      </c>
      <c r="F51" s="10">
        <v>640</v>
      </c>
      <c r="G51" s="10">
        <v>600</v>
      </c>
      <c r="H51" s="82">
        <v>530</v>
      </c>
      <c r="I51" s="82">
        <v>515</v>
      </c>
      <c r="J51" s="82">
        <v>290</v>
      </c>
      <c r="K51" s="82">
        <v>315</v>
      </c>
      <c r="L51" s="82">
        <v>290</v>
      </c>
      <c r="M51" s="336"/>
      <c r="N51" s="68"/>
      <c r="O51" s="317"/>
      <c r="P51" s="317"/>
      <c r="Q51" s="317"/>
      <c r="R51" s="317"/>
      <c r="S51" s="317"/>
      <c r="T51" s="282"/>
      <c r="U51" s="282"/>
      <c r="V51" s="282"/>
      <c r="W51" s="282"/>
      <c r="X51" s="282"/>
      <c r="Y51" s="282"/>
      <c r="AA51" s="10"/>
      <c r="AB51" s="10"/>
      <c r="AC51" s="10"/>
      <c r="AD51" s="10"/>
      <c r="AE51" s="10"/>
      <c r="AF51" s="10"/>
      <c r="AG51" s="10"/>
      <c r="AH51" s="10"/>
      <c r="AI51" s="10"/>
    </row>
    <row r="52" spans="2:35" ht="12.75" customHeight="1">
      <c r="B52" s="21" t="s">
        <v>74</v>
      </c>
      <c r="C52" s="10">
        <v>225</v>
      </c>
      <c r="D52" s="10">
        <v>175</v>
      </c>
      <c r="E52" s="10">
        <v>275</v>
      </c>
      <c r="F52" s="10">
        <v>315</v>
      </c>
      <c r="G52" s="10">
        <v>235</v>
      </c>
      <c r="H52" s="82">
        <v>200</v>
      </c>
      <c r="I52" s="82">
        <v>195</v>
      </c>
      <c r="J52" s="82">
        <v>225</v>
      </c>
      <c r="K52" s="82">
        <v>240</v>
      </c>
      <c r="L52" s="82">
        <v>230</v>
      </c>
      <c r="M52" s="336"/>
      <c r="N52" s="68"/>
      <c r="O52" s="317"/>
      <c r="P52" s="317"/>
      <c r="Q52" s="317"/>
      <c r="R52" s="317"/>
      <c r="S52" s="317"/>
      <c r="T52" s="282"/>
      <c r="U52" s="282"/>
      <c r="V52" s="282"/>
      <c r="W52" s="282"/>
      <c r="X52" s="282"/>
      <c r="Y52" s="282"/>
      <c r="AA52" s="10"/>
      <c r="AB52" s="10"/>
      <c r="AC52" s="10"/>
      <c r="AD52" s="10"/>
      <c r="AE52" s="10"/>
      <c r="AF52" s="10"/>
      <c r="AG52" s="10"/>
      <c r="AH52" s="10"/>
      <c r="AI52" s="10"/>
    </row>
    <row r="53" spans="2:25" ht="12.75" customHeight="1">
      <c r="B53" s="21" t="s">
        <v>148</v>
      </c>
      <c r="C53" s="10">
        <v>225</v>
      </c>
      <c r="D53" s="109">
        <v>220</v>
      </c>
      <c r="E53" s="109">
        <v>175</v>
      </c>
      <c r="F53" s="109">
        <v>265</v>
      </c>
      <c r="G53" s="109">
        <v>240</v>
      </c>
      <c r="H53" s="109">
        <v>200</v>
      </c>
      <c r="I53" s="109">
        <v>210</v>
      </c>
      <c r="J53" s="109">
        <v>120</v>
      </c>
      <c r="K53" s="109">
        <v>195</v>
      </c>
      <c r="L53" s="109">
        <v>195</v>
      </c>
      <c r="M53" s="336"/>
      <c r="N53" s="68"/>
      <c r="O53" s="317"/>
      <c r="P53" s="317"/>
      <c r="Q53" s="317"/>
      <c r="R53" s="317"/>
      <c r="S53" s="317"/>
      <c r="T53" s="282"/>
      <c r="U53" s="282"/>
      <c r="V53" s="282"/>
      <c r="W53" s="282"/>
      <c r="X53" s="282"/>
      <c r="Y53" s="282"/>
    </row>
    <row r="54" spans="2:35" ht="12.75" customHeight="1">
      <c r="B54" s="21" t="s">
        <v>75</v>
      </c>
      <c r="C54" s="10">
        <v>465</v>
      </c>
      <c r="D54" s="10">
        <v>335</v>
      </c>
      <c r="E54" s="10">
        <v>565</v>
      </c>
      <c r="F54" s="10">
        <v>495</v>
      </c>
      <c r="G54" s="10">
        <v>370</v>
      </c>
      <c r="H54" s="82">
        <v>415</v>
      </c>
      <c r="I54" s="82">
        <v>330</v>
      </c>
      <c r="J54" s="82">
        <v>330</v>
      </c>
      <c r="K54" s="82">
        <v>380</v>
      </c>
      <c r="L54" s="82">
        <v>515</v>
      </c>
      <c r="M54" s="336"/>
      <c r="N54" s="68"/>
      <c r="O54" s="317"/>
      <c r="P54" s="317"/>
      <c r="Q54" s="317"/>
      <c r="R54" s="317"/>
      <c r="S54" s="317"/>
      <c r="T54" s="282"/>
      <c r="U54" s="282"/>
      <c r="V54" s="282"/>
      <c r="W54" s="282"/>
      <c r="X54" s="282"/>
      <c r="Y54" s="282"/>
      <c r="AA54" s="10"/>
      <c r="AB54" s="10"/>
      <c r="AC54" s="10"/>
      <c r="AD54" s="10"/>
      <c r="AE54" s="10"/>
      <c r="AF54" s="10"/>
      <c r="AG54" s="10"/>
      <c r="AH54" s="10"/>
      <c r="AI54" s="10"/>
    </row>
    <row r="55" spans="2:35" ht="12.75" customHeight="1">
      <c r="B55" s="21" t="s">
        <v>76</v>
      </c>
      <c r="C55" s="10">
        <v>470</v>
      </c>
      <c r="D55" s="10">
        <v>550</v>
      </c>
      <c r="E55" s="10">
        <v>575</v>
      </c>
      <c r="F55" s="10">
        <v>570</v>
      </c>
      <c r="G55" s="10">
        <v>645</v>
      </c>
      <c r="H55" s="82">
        <v>575</v>
      </c>
      <c r="I55" s="82">
        <v>650</v>
      </c>
      <c r="J55" s="82">
        <v>560</v>
      </c>
      <c r="K55" s="82">
        <v>620</v>
      </c>
      <c r="L55" s="82">
        <v>510</v>
      </c>
      <c r="M55" s="336"/>
      <c r="N55" s="68"/>
      <c r="O55" s="317"/>
      <c r="P55" s="317"/>
      <c r="Q55" s="317"/>
      <c r="R55" s="317"/>
      <c r="S55" s="317"/>
      <c r="T55" s="282"/>
      <c r="U55" s="282"/>
      <c r="V55" s="282"/>
      <c r="W55" s="282"/>
      <c r="X55" s="282"/>
      <c r="Y55" s="282"/>
      <c r="AA55" s="10"/>
      <c r="AB55" s="10"/>
      <c r="AC55" s="10"/>
      <c r="AD55" s="10"/>
      <c r="AE55" s="10"/>
      <c r="AF55" s="10"/>
      <c r="AG55" s="10"/>
      <c r="AH55" s="10"/>
      <c r="AI55" s="10"/>
    </row>
    <row r="56" spans="2:35" ht="12.75" customHeight="1">
      <c r="B56" s="21" t="s">
        <v>77</v>
      </c>
      <c r="C56" s="10">
        <v>510</v>
      </c>
      <c r="D56" s="10">
        <v>535</v>
      </c>
      <c r="E56" s="10">
        <v>865</v>
      </c>
      <c r="F56" s="10">
        <v>555</v>
      </c>
      <c r="G56" s="10">
        <v>555</v>
      </c>
      <c r="H56" s="82">
        <v>410</v>
      </c>
      <c r="I56" s="82">
        <v>420</v>
      </c>
      <c r="J56" s="82">
        <v>410</v>
      </c>
      <c r="K56" s="82">
        <v>480</v>
      </c>
      <c r="L56" s="82">
        <v>480</v>
      </c>
      <c r="M56" s="336"/>
      <c r="N56" s="68"/>
      <c r="O56" s="317"/>
      <c r="P56" s="317"/>
      <c r="Q56" s="317"/>
      <c r="R56" s="317"/>
      <c r="S56" s="317"/>
      <c r="T56" s="282"/>
      <c r="U56" s="282"/>
      <c r="V56" s="282"/>
      <c r="W56" s="282"/>
      <c r="X56" s="282"/>
      <c r="Y56" s="282"/>
      <c r="AA56" s="10"/>
      <c r="AB56" s="10"/>
      <c r="AC56" s="10"/>
      <c r="AD56" s="10"/>
      <c r="AE56" s="10"/>
      <c r="AF56" s="10"/>
      <c r="AG56" s="10"/>
      <c r="AH56" s="10"/>
      <c r="AI56" s="10"/>
    </row>
    <row r="57" spans="2:35" ht="12.75" customHeight="1">
      <c r="B57" s="21" t="s">
        <v>597</v>
      </c>
      <c r="C57" s="10">
        <v>30</v>
      </c>
      <c r="D57" s="10">
        <v>25</v>
      </c>
      <c r="E57" s="10">
        <v>15</v>
      </c>
      <c r="F57" s="10">
        <v>10</v>
      </c>
      <c r="G57" s="10">
        <v>30</v>
      </c>
      <c r="H57" s="82">
        <v>10</v>
      </c>
      <c r="I57" s="82">
        <v>25</v>
      </c>
      <c r="J57" s="82">
        <v>20</v>
      </c>
      <c r="K57" s="82">
        <v>65</v>
      </c>
      <c r="L57" s="82">
        <v>125</v>
      </c>
      <c r="M57" s="336"/>
      <c r="N57" s="68"/>
      <c r="O57" s="317"/>
      <c r="P57" s="317"/>
      <c r="Q57" s="317"/>
      <c r="R57" s="317"/>
      <c r="S57" s="317"/>
      <c r="T57" s="282"/>
      <c r="U57" s="282"/>
      <c r="V57" s="282"/>
      <c r="W57" s="282"/>
      <c r="X57" s="282"/>
      <c r="Y57" s="282"/>
      <c r="AA57" s="10"/>
      <c r="AB57" s="10"/>
      <c r="AC57" s="10"/>
      <c r="AD57" s="10"/>
      <c r="AE57" s="10"/>
      <c r="AF57" s="10"/>
      <c r="AG57" s="10"/>
      <c r="AH57" s="10"/>
      <c r="AI57" s="10"/>
    </row>
    <row r="58" spans="2:35" ht="12.75" customHeight="1">
      <c r="B58" s="21" t="s">
        <v>598</v>
      </c>
      <c r="C58" s="10">
        <v>45</v>
      </c>
      <c r="D58" s="10">
        <v>65</v>
      </c>
      <c r="E58" s="10">
        <v>65</v>
      </c>
      <c r="F58" s="10">
        <v>70</v>
      </c>
      <c r="G58" s="10">
        <v>70</v>
      </c>
      <c r="H58" s="82">
        <v>65</v>
      </c>
      <c r="I58" s="82">
        <v>55</v>
      </c>
      <c r="J58" s="82">
        <v>40</v>
      </c>
      <c r="K58" s="82">
        <v>60</v>
      </c>
      <c r="L58" s="82">
        <v>70</v>
      </c>
      <c r="M58" s="336"/>
      <c r="N58" s="68"/>
      <c r="O58" s="317"/>
      <c r="P58" s="317"/>
      <c r="Q58" s="317"/>
      <c r="R58" s="317"/>
      <c r="S58" s="317"/>
      <c r="T58" s="282"/>
      <c r="U58" s="282"/>
      <c r="V58" s="282"/>
      <c r="W58" s="282"/>
      <c r="X58" s="282"/>
      <c r="Y58" s="282"/>
      <c r="AA58" s="10"/>
      <c r="AB58" s="10"/>
      <c r="AC58" s="10"/>
      <c r="AD58" s="10"/>
      <c r="AE58" s="10"/>
      <c r="AF58" s="10"/>
      <c r="AG58" s="10"/>
      <c r="AH58" s="10"/>
      <c r="AI58" s="10"/>
    </row>
    <row r="59" spans="2:35" ht="12.75" customHeight="1">
      <c r="B59" s="21" t="s">
        <v>78</v>
      </c>
      <c r="C59" s="10">
        <v>925</v>
      </c>
      <c r="D59" s="10">
        <v>830</v>
      </c>
      <c r="E59" s="10">
        <v>1430</v>
      </c>
      <c r="F59" s="10">
        <v>1330</v>
      </c>
      <c r="G59" s="10">
        <v>930</v>
      </c>
      <c r="H59" s="82">
        <v>965</v>
      </c>
      <c r="I59" s="82">
        <v>985</v>
      </c>
      <c r="J59" s="82">
        <v>835</v>
      </c>
      <c r="K59" s="82">
        <v>910</v>
      </c>
      <c r="L59" s="82">
        <v>860</v>
      </c>
      <c r="M59" s="336"/>
      <c r="N59" s="68"/>
      <c r="O59" s="317"/>
      <c r="P59" s="317"/>
      <c r="Q59" s="317"/>
      <c r="R59" s="317"/>
      <c r="S59" s="317"/>
      <c r="T59" s="282"/>
      <c r="U59" s="282"/>
      <c r="V59" s="282"/>
      <c r="W59" s="282"/>
      <c r="X59" s="282"/>
      <c r="Y59" s="282"/>
      <c r="AA59" s="10"/>
      <c r="AB59" s="10"/>
      <c r="AC59" s="10"/>
      <c r="AD59" s="10"/>
      <c r="AE59" s="10"/>
      <c r="AF59" s="10"/>
      <c r="AG59" s="10"/>
      <c r="AH59" s="10"/>
      <c r="AI59" s="10"/>
    </row>
    <row r="60" spans="2:35" ht="12.75" customHeight="1">
      <c r="B60" s="21" t="s">
        <v>79</v>
      </c>
      <c r="C60" s="10">
        <v>255</v>
      </c>
      <c r="D60" s="109">
        <v>270</v>
      </c>
      <c r="E60" s="109">
        <v>350</v>
      </c>
      <c r="F60" s="109">
        <v>320</v>
      </c>
      <c r="G60" s="109">
        <v>445</v>
      </c>
      <c r="H60" s="109">
        <v>255</v>
      </c>
      <c r="I60" s="109">
        <v>185</v>
      </c>
      <c r="J60" s="109">
        <v>190</v>
      </c>
      <c r="K60" s="109">
        <v>185</v>
      </c>
      <c r="L60" s="109">
        <v>260</v>
      </c>
      <c r="M60" s="336"/>
      <c r="N60" s="68"/>
      <c r="O60" s="317"/>
      <c r="P60" s="317"/>
      <c r="Q60" s="317"/>
      <c r="R60" s="317"/>
      <c r="S60" s="317"/>
      <c r="T60" s="282"/>
      <c r="U60" s="282"/>
      <c r="V60" s="282"/>
      <c r="W60" s="282"/>
      <c r="X60" s="282"/>
      <c r="Y60" s="282"/>
      <c r="AA60" s="10"/>
      <c r="AB60" s="10"/>
      <c r="AC60" s="10"/>
      <c r="AD60" s="10"/>
      <c r="AE60" s="10"/>
      <c r="AF60" s="10"/>
      <c r="AG60" s="10"/>
      <c r="AH60" s="10"/>
      <c r="AI60" s="10"/>
    </row>
    <row r="61" spans="2:35" ht="12.75" customHeight="1">
      <c r="B61" s="21" t="s">
        <v>149</v>
      </c>
      <c r="C61" s="10">
        <v>815</v>
      </c>
      <c r="D61" s="10">
        <v>950</v>
      </c>
      <c r="E61" s="10">
        <v>1045</v>
      </c>
      <c r="F61" s="10">
        <v>1140</v>
      </c>
      <c r="G61" s="10">
        <v>1360</v>
      </c>
      <c r="H61" s="82">
        <v>1320</v>
      </c>
      <c r="I61" s="82">
        <v>1240</v>
      </c>
      <c r="J61" s="82">
        <v>265</v>
      </c>
      <c r="K61" s="82">
        <v>895</v>
      </c>
      <c r="L61" s="82">
        <v>690</v>
      </c>
      <c r="M61" s="336"/>
      <c r="N61" s="68"/>
      <c r="O61" s="317"/>
      <c r="P61" s="317"/>
      <c r="Q61" s="317"/>
      <c r="R61" s="317"/>
      <c r="S61" s="317"/>
      <c r="T61" s="282"/>
      <c r="U61" s="282"/>
      <c r="V61" s="282"/>
      <c r="W61" s="282"/>
      <c r="X61" s="282"/>
      <c r="Y61" s="282"/>
      <c r="AA61" s="10"/>
      <c r="AB61" s="10"/>
      <c r="AC61" s="10"/>
      <c r="AD61" s="10"/>
      <c r="AE61" s="10"/>
      <c r="AF61" s="10"/>
      <c r="AG61" s="10"/>
      <c r="AH61" s="10"/>
      <c r="AI61" s="10"/>
    </row>
    <row r="62" spans="2:35" ht="12.75" customHeight="1">
      <c r="B62" s="21" t="s">
        <v>599</v>
      </c>
      <c r="C62" s="10">
        <v>115</v>
      </c>
      <c r="D62" s="10">
        <v>105</v>
      </c>
      <c r="E62" s="10">
        <v>55</v>
      </c>
      <c r="F62" s="10">
        <v>115</v>
      </c>
      <c r="G62" s="10">
        <v>70</v>
      </c>
      <c r="H62" s="82">
        <v>50</v>
      </c>
      <c r="I62" s="82">
        <v>50</v>
      </c>
      <c r="J62" s="82">
        <v>60</v>
      </c>
      <c r="K62" s="82">
        <v>60</v>
      </c>
      <c r="L62" s="82">
        <v>55</v>
      </c>
      <c r="M62" s="336"/>
      <c r="N62" s="68"/>
      <c r="O62" s="317"/>
      <c r="P62" s="317"/>
      <c r="Q62" s="317"/>
      <c r="R62" s="317"/>
      <c r="S62" s="317"/>
      <c r="T62" s="282"/>
      <c r="U62" s="282"/>
      <c r="V62" s="282"/>
      <c r="W62" s="282"/>
      <c r="X62" s="282"/>
      <c r="Y62" s="282"/>
      <c r="AA62" s="10"/>
      <c r="AB62" s="10"/>
      <c r="AC62" s="10"/>
      <c r="AD62" s="10"/>
      <c r="AE62" s="10"/>
      <c r="AF62" s="10"/>
      <c r="AG62" s="10"/>
      <c r="AH62" s="10"/>
      <c r="AI62" s="10"/>
    </row>
    <row r="63" spans="2:35" ht="12.75" customHeight="1">
      <c r="B63" s="21" t="s">
        <v>80</v>
      </c>
      <c r="C63" s="10">
        <v>565</v>
      </c>
      <c r="D63" s="10">
        <v>570</v>
      </c>
      <c r="E63" s="10">
        <v>640</v>
      </c>
      <c r="F63" s="10">
        <v>680</v>
      </c>
      <c r="G63" s="10">
        <v>575</v>
      </c>
      <c r="H63" s="82">
        <v>515</v>
      </c>
      <c r="I63" s="82">
        <v>485</v>
      </c>
      <c r="J63" s="82">
        <v>415</v>
      </c>
      <c r="K63" s="82">
        <v>395</v>
      </c>
      <c r="L63" s="82">
        <v>485</v>
      </c>
      <c r="M63" s="336"/>
      <c r="N63" s="68"/>
      <c r="O63" s="317"/>
      <c r="P63" s="317"/>
      <c r="Q63" s="317"/>
      <c r="R63" s="317"/>
      <c r="S63" s="317"/>
      <c r="T63" s="282"/>
      <c r="U63" s="282"/>
      <c r="V63" s="282"/>
      <c r="W63" s="282"/>
      <c r="X63" s="282"/>
      <c r="Y63" s="282"/>
      <c r="AA63" s="10"/>
      <c r="AB63" s="10"/>
      <c r="AC63" s="10"/>
      <c r="AD63" s="10"/>
      <c r="AE63" s="10"/>
      <c r="AF63" s="10"/>
      <c r="AG63" s="10"/>
      <c r="AH63" s="10"/>
      <c r="AI63" s="10"/>
    </row>
    <row r="64" spans="2:35" ht="12.75" customHeight="1">
      <c r="B64" s="21" t="s">
        <v>81</v>
      </c>
      <c r="C64" s="10">
        <v>80</v>
      </c>
      <c r="D64" s="109">
        <v>90</v>
      </c>
      <c r="E64" s="109">
        <v>65</v>
      </c>
      <c r="F64" s="109">
        <v>540</v>
      </c>
      <c r="G64" s="109">
        <v>80</v>
      </c>
      <c r="H64" s="109">
        <v>135</v>
      </c>
      <c r="I64" s="109">
        <v>110</v>
      </c>
      <c r="J64" s="109">
        <v>70</v>
      </c>
      <c r="K64" s="109">
        <v>95</v>
      </c>
      <c r="L64" s="109">
        <v>100</v>
      </c>
      <c r="M64" s="336"/>
      <c r="N64" s="68"/>
      <c r="O64" s="317"/>
      <c r="P64" s="317"/>
      <c r="Q64" s="317"/>
      <c r="R64" s="317"/>
      <c r="S64" s="317"/>
      <c r="T64" s="282"/>
      <c r="U64" s="282"/>
      <c r="V64" s="282"/>
      <c r="W64" s="282"/>
      <c r="X64" s="282"/>
      <c r="Y64" s="282"/>
      <c r="AA64" s="10"/>
      <c r="AB64" s="10"/>
      <c r="AC64" s="10"/>
      <c r="AD64" s="10"/>
      <c r="AE64" s="10"/>
      <c r="AF64" s="10"/>
      <c r="AG64" s="10"/>
      <c r="AH64" s="10"/>
      <c r="AI64" s="10"/>
    </row>
    <row r="65" spans="2:35" ht="12.75" customHeight="1">
      <c r="B65" s="21" t="s">
        <v>82</v>
      </c>
      <c r="C65" s="10">
        <v>260</v>
      </c>
      <c r="D65" s="10">
        <v>345</v>
      </c>
      <c r="E65" s="10">
        <v>215</v>
      </c>
      <c r="F65" s="10">
        <v>220</v>
      </c>
      <c r="G65" s="10">
        <v>150</v>
      </c>
      <c r="H65" s="82">
        <v>195</v>
      </c>
      <c r="I65" s="82">
        <v>485</v>
      </c>
      <c r="J65" s="82">
        <v>365</v>
      </c>
      <c r="K65" s="82">
        <v>435</v>
      </c>
      <c r="L65" s="82">
        <v>325</v>
      </c>
      <c r="M65" s="336"/>
      <c r="N65" s="68"/>
      <c r="O65" s="317"/>
      <c r="P65" s="317"/>
      <c r="Q65" s="317"/>
      <c r="R65" s="317"/>
      <c r="S65" s="317"/>
      <c r="T65" s="282"/>
      <c r="U65" s="282"/>
      <c r="V65" s="282"/>
      <c r="W65" s="282"/>
      <c r="X65" s="282"/>
      <c r="Y65" s="282"/>
      <c r="AA65" s="10"/>
      <c r="AB65" s="10"/>
      <c r="AC65" s="10"/>
      <c r="AD65" s="10"/>
      <c r="AE65" s="10"/>
      <c r="AF65" s="10"/>
      <c r="AG65" s="10"/>
      <c r="AH65" s="10"/>
      <c r="AI65" s="10"/>
    </row>
    <row r="66" spans="2:35" ht="12.75" customHeight="1">
      <c r="B66" s="21" t="s">
        <v>83</v>
      </c>
      <c r="C66" s="10">
        <v>345</v>
      </c>
      <c r="D66" s="10">
        <v>395</v>
      </c>
      <c r="E66" s="10">
        <v>300</v>
      </c>
      <c r="F66" s="10">
        <v>265</v>
      </c>
      <c r="G66" s="10">
        <v>200</v>
      </c>
      <c r="H66" s="82">
        <v>315</v>
      </c>
      <c r="I66" s="82">
        <v>130</v>
      </c>
      <c r="J66" s="82">
        <v>115</v>
      </c>
      <c r="K66" s="82">
        <v>145</v>
      </c>
      <c r="L66" s="82">
        <v>105</v>
      </c>
      <c r="M66" s="336"/>
      <c r="N66" s="68"/>
      <c r="O66" s="317"/>
      <c r="P66" s="317"/>
      <c r="Q66" s="317"/>
      <c r="R66" s="317"/>
      <c r="S66" s="317"/>
      <c r="T66" s="282"/>
      <c r="U66" s="282"/>
      <c r="V66" s="282"/>
      <c r="W66" s="282"/>
      <c r="X66" s="282"/>
      <c r="Y66" s="282"/>
      <c r="AA66" s="10"/>
      <c r="AB66" s="10"/>
      <c r="AC66" s="10"/>
      <c r="AD66" s="10"/>
      <c r="AE66" s="10"/>
      <c r="AF66" s="10"/>
      <c r="AG66" s="10"/>
      <c r="AH66" s="10"/>
      <c r="AI66" s="10"/>
    </row>
    <row r="67" spans="2:35" ht="12.75" customHeight="1">
      <c r="B67" s="21" t="s">
        <v>84</v>
      </c>
      <c r="C67" s="10">
        <v>100</v>
      </c>
      <c r="D67" s="10">
        <v>115</v>
      </c>
      <c r="E67" s="10">
        <v>145</v>
      </c>
      <c r="F67" s="10">
        <v>140</v>
      </c>
      <c r="G67" s="10">
        <v>150</v>
      </c>
      <c r="H67" s="82">
        <v>155</v>
      </c>
      <c r="I67" s="82">
        <v>115</v>
      </c>
      <c r="J67" s="82">
        <v>85</v>
      </c>
      <c r="K67" s="82">
        <v>85</v>
      </c>
      <c r="L67" s="82">
        <v>140</v>
      </c>
      <c r="M67" s="336"/>
      <c r="N67" s="68"/>
      <c r="O67" s="317"/>
      <c r="P67" s="317"/>
      <c r="Q67" s="317"/>
      <c r="R67" s="317"/>
      <c r="S67" s="317"/>
      <c r="T67" s="282"/>
      <c r="U67" s="282"/>
      <c r="V67" s="282"/>
      <c r="W67" s="282"/>
      <c r="X67" s="282"/>
      <c r="Y67" s="282"/>
      <c r="AA67" s="10"/>
      <c r="AB67" s="10"/>
      <c r="AC67" s="10"/>
      <c r="AD67" s="10"/>
      <c r="AE67" s="10"/>
      <c r="AF67" s="10"/>
      <c r="AG67" s="10"/>
      <c r="AH67" s="10"/>
      <c r="AI67" s="10"/>
    </row>
    <row r="68" spans="2:25" ht="12.75" customHeight="1">
      <c r="B68" s="21" t="s">
        <v>85</v>
      </c>
      <c r="C68" s="10">
        <v>60</v>
      </c>
      <c r="D68" s="109">
        <v>70</v>
      </c>
      <c r="E68" s="109">
        <v>40</v>
      </c>
      <c r="F68" s="109">
        <v>50</v>
      </c>
      <c r="G68" s="109">
        <v>50</v>
      </c>
      <c r="H68" s="109">
        <v>25</v>
      </c>
      <c r="I68" s="109">
        <v>35</v>
      </c>
      <c r="J68" s="109">
        <v>20</v>
      </c>
      <c r="K68" s="109">
        <v>35</v>
      </c>
      <c r="L68" s="109">
        <v>35</v>
      </c>
      <c r="M68" s="336"/>
      <c r="N68" s="68"/>
      <c r="O68" s="317"/>
      <c r="P68" s="317"/>
      <c r="Q68" s="317"/>
      <c r="R68" s="317"/>
      <c r="S68" s="317"/>
      <c r="T68" s="282"/>
      <c r="U68" s="282"/>
      <c r="V68" s="282"/>
      <c r="W68" s="282"/>
      <c r="X68" s="282"/>
      <c r="Y68" s="282"/>
    </row>
    <row r="69" spans="2:35" ht="12.75" customHeight="1">
      <c r="B69" s="21" t="s">
        <v>86</v>
      </c>
      <c r="C69" s="10">
        <v>495</v>
      </c>
      <c r="D69" s="10">
        <v>445</v>
      </c>
      <c r="E69" s="10">
        <v>360</v>
      </c>
      <c r="F69" s="10">
        <v>405</v>
      </c>
      <c r="G69" s="10">
        <v>320</v>
      </c>
      <c r="H69" s="82">
        <v>320</v>
      </c>
      <c r="I69" s="82">
        <v>295</v>
      </c>
      <c r="J69" s="82">
        <v>245</v>
      </c>
      <c r="K69" s="82">
        <v>220</v>
      </c>
      <c r="L69" s="82">
        <v>210</v>
      </c>
      <c r="M69" s="336"/>
      <c r="N69" s="68"/>
      <c r="O69" s="317"/>
      <c r="P69" s="317"/>
      <c r="Q69" s="317"/>
      <c r="R69" s="317"/>
      <c r="S69" s="317"/>
      <c r="T69" s="282"/>
      <c r="U69" s="282"/>
      <c r="V69" s="282"/>
      <c r="W69" s="282"/>
      <c r="X69" s="282"/>
      <c r="Y69" s="282"/>
      <c r="AA69" s="10"/>
      <c r="AB69" s="10"/>
      <c r="AC69" s="10"/>
      <c r="AD69" s="10"/>
      <c r="AE69" s="10"/>
      <c r="AF69" s="10"/>
      <c r="AG69" s="10"/>
      <c r="AH69" s="10"/>
      <c r="AI69" s="10"/>
    </row>
    <row r="70" spans="2:35" ht="12.75" customHeight="1">
      <c r="B70" s="21" t="s">
        <v>87</v>
      </c>
      <c r="C70" s="10">
        <v>60</v>
      </c>
      <c r="D70" s="10">
        <v>40</v>
      </c>
      <c r="E70" s="10">
        <v>55</v>
      </c>
      <c r="F70" s="10">
        <v>65</v>
      </c>
      <c r="G70" s="10">
        <v>50</v>
      </c>
      <c r="H70" s="82">
        <v>45</v>
      </c>
      <c r="I70" s="82">
        <v>45</v>
      </c>
      <c r="J70" s="82">
        <v>35</v>
      </c>
      <c r="K70" s="82">
        <v>30</v>
      </c>
      <c r="L70" s="82">
        <v>35</v>
      </c>
      <c r="M70" s="336"/>
      <c r="N70" s="68"/>
      <c r="O70" s="317"/>
      <c r="P70" s="317"/>
      <c r="Q70" s="317"/>
      <c r="R70" s="317"/>
      <c r="S70" s="317"/>
      <c r="T70" s="282"/>
      <c r="U70" s="282"/>
      <c r="V70" s="282"/>
      <c r="W70" s="282"/>
      <c r="X70" s="282"/>
      <c r="Y70" s="282"/>
      <c r="AA70" s="10"/>
      <c r="AB70" s="10"/>
      <c r="AC70" s="10"/>
      <c r="AD70" s="10"/>
      <c r="AE70" s="10"/>
      <c r="AF70" s="10"/>
      <c r="AG70" s="10"/>
      <c r="AH70" s="10"/>
      <c r="AI70" s="10"/>
    </row>
    <row r="71" spans="2:35" ht="12.75" customHeight="1">
      <c r="B71" s="21" t="s">
        <v>88</v>
      </c>
      <c r="C71" s="10">
        <v>90</v>
      </c>
      <c r="D71" s="10">
        <v>95</v>
      </c>
      <c r="E71" s="10">
        <v>85</v>
      </c>
      <c r="F71" s="10">
        <v>120</v>
      </c>
      <c r="G71" s="10">
        <v>75</v>
      </c>
      <c r="H71" s="82">
        <v>75</v>
      </c>
      <c r="I71" s="82">
        <v>70</v>
      </c>
      <c r="J71" s="82">
        <v>120</v>
      </c>
      <c r="K71" s="82">
        <v>70</v>
      </c>
      <c r="L71" s="82">
        <v>55</v>
      </c>
      <c r="M71" s="336"/>
      <c r="N71" s="68"/>
      <c r="O71" s="317"/>
      <c r="P71" s="317"/>
      <c r="Q71" s="317"/>
      <c r="R71" s="317"/>
      <c r="S71" s="317"/>
      <c r="T71" s="282"/>
      <c r="U71" s="282"/>
      <c r="V71" s="282"/>
      <c r="W71" s="282"/>
      <c r="X71" s="282"/>
      <c r="Y71" s="282"/>
      <c r="AA71" s="10"/>
      <c r="AB71" s="10"/>
      <c r="AC71" s="10"/>
      <c r="AD71" s="10"/>
      <c r="AE71" s="10"/>
      <c r="AF71" s="10"/>
      <c r="AG71" s="10"/>
      <c r="AH71" s="10"/>
      <c r="AI71" s="10"/>
    </row>
    <row r="72" spans="2:35" ht="12.75" customHeight="1">
      <c r="B72" s="21" t="s">
        <v>89</v>
      </c>
      <c r="C72" s="10">
        <v>220</v>
      </c>
      <c r="D72" s="10">
        <v>210</v>
      </c>
      <c r="E72" s="10">
        <v>160</v>
      </c>
      <c r="F72" s="10">
        <v>305</v>
      </c>
      <c r="G72" s="10">
        <v>280</v>
      </c>
      <c r="H72" s="82">
        <v>175</v>
      </c>
      <c r="I72" s="82">
        <v>185</v>
      </c>
      <c r="J72" s="82">
        <v>165</v>
      </c>
      <c r="K72" s="82">
        <v>165</v>
      </c>
      <c r="L72" s="82">
        <v>210</v>
      </c>
      <c r="M72" s="336"/>
      <c r="N72" s="68"/>
      <c r="O72" s="317"/>
      <c r="P72" s="317"/>
      <c r="Q72" s="317"/>
      <c r="R72" s="317"/>
      <c r="S72" s="317"/>
      <c r="T72" s="282"/>
      <c r="U72" s="282"/>
      <c r="V72" s="282"/>
      <c r="W72" s="282"/>
      <c r="X72" s="282"/>
      <c r="Y72" s="282"/>
      <c r="AA72" s="10"/>
      <c r="AB72" s="10"/>
      <c r="AC72" s="10"/>
      <c r="AD72" s="10"/>
      <c r="AE72" s="10"/>
      <c r="AF72" s="10"/>
      <c r="AG72" s="10"/>
      <c r="AH72" s="10"/>
      <c r="AI72" s="10"/>
    </row>
    <row r="73" spans="2:35" ht="12.75" customHeight="1">
      <c r="B73" s="21" t="s">
        <v>600</v>
      </c>
      <c r="C73" s="10">
        <v>480</v>
      </c>
      <c r="D73" s="10">
        <v>465</v>
      </c>
      <c r="E73" s="10">
        <v>385</v>
      </c>
      <c r="F73" s="10">
        <v>470</v>
      </c>
      <c r="G73" s="10">
        <v>370</v>
      </c>
      <c r="H73" s="82">
        <v>285</v>
      </c>
      <c r="I73" s="82">
        <v>255</v>
      </c>
      <c r="J73" s="82">
        <v>260</v>
      </c>
      <c r="K73" s="82">
        <v>245</v>
      </c>
      <c r="L73" s="82">
        <v>265</v>
      </c>
      <c r="M73" s="336"/>
      <c r="N73" s="68"/>
      <c r="O73" s="317"/>
      <c r="P73" s="317"/>
      <c r="Q73" s="317"/>
      <c r="R73" s="317"/>
      <c r="S73" s="317"/>
      <c r="T73" s="282"/>
      <c r="U73" s="282"/>
      <c r="V73" s="282"/>
      <c r="W73" s="282"/>
      <c r="X73" s="282"/>
      <c r="Y73" s="282"/>
      <c r="AA73" s="10"/>
      <c r="AB73" s="10"/>
      <c r="AC73" s="10"/>
      <c r="AD73" s="10"/>
      <c r="AE73" s="10"/>
      <c r="AF73" s="10"/>
      <c r="AG73" s="10"/>
      <c r="AH73" s="10"/>
      <c r="AI73" s="10"/>
    </row>
    <row r="74" spans="2:35" ht="12.75" customHeight="1">
      <c r="B74" s="21" t="s">
        <v>150</v>
      </c>
      <c r="C74" s="10">
        <v>740</v>
      </c>
      <c r="D74" s="10">
        <v>980</v>
      </c>
      <c r="E74" s="10">
        <v>1245</v>
      </c>
      <c r="F74" s="10">
        <v>1245</v>
      </c>
      <c r="G74" s="10">
        <v>1030</v>
      </c>
      <c r="H74" s="82">
        <v>755</v>
      </c>
      <c r="I74" s="82">
        <v>720</v>
      </c>
      <c r="J74" s="82">
        <v>545</v>
      </c>
      <c r="K74" s="82">
        <v>765</v>
      </c>
      <c r="L74" s="82">
        <v>650</v>
      </c>
      <c r="M74" s="336"/>
      <c r="N74" s="68"/>
      <c r="O74" s="317"/>
      <c r="P74" s="317"/>
      <c r="Q74" s="317"/>
      <c r="R74" s="317"/>
      <c r="S74" s="317"/>
      <c r="T74" s="282"/>
      <c r="U74" s="282"/>
      <c r="V74" s="282"/>
      <c r="W74" s="282"/>
      <c r="X74" s="282"/>
      <c r="Y74" s="282"/>
      <c r="AA74" s="10"/>
      <c r="AB74" s="10"/>
      <c r="AC74" s="10"/>
      <c r="AD74" s="10"/>
      <c r="AE74" s="10"/>
      <c r="AF74" s="10"/>
      <c r="AG74" s="10"/>
      <c r="AH74" s="10"/>
      <c r="AI74" s="10"/>
    </row>
    <row r="75" spans="2:35" ht="12.75" customHeight="1">
      <c r="B75" s="21" t="s">
        <v>151</v>
      </c>
      <c r="C75" s="10">
        <v>175</v>
      </c>
      <c r="D75" s="10">
        <v>225</v>
      </c>
      <c r="E75" s="10">
        <v>165</v>
      </c>
      <c r="F75" s="10">
        <v>230</v>
      </c>
      <c r="G75" s="10">
        <v>205</v>
      </c>
      <c r="H75" s="82">
        <v>135</v>
      </c>
      <c r="I75" s="82">
        <v>190</v>
      </c>
      <c r="J75" s="82">
        <v>140</v>
      </c>
      <c r="K75" s="82">
        <v>145</v>
      </c>
      <c r="L75" s="82">
        <v>145</v>
      </c>
      <c r="M75" s="336"/>
      <c r="N75" s="68"/>
      <c r="O75" s="317"/>
      <c r="P75" s="317"/>
      <c r="Q75" s="317"/>
      <c r="R75" s="317"/>
      <c r="S75" s="317"/>
      <c r="T75" s="282"/>
      <c r="U75" s="282"/>
      <c r="V75" s="282"/>
      <c r="W75" s="282"/>
      <c r="X75" s="282"/>
      <c r="Y75" s="282"/>
      <c r="AA75" s="10"/>
      <c r="AB75" s="10"/>
      <c r="AC75" s="10"/>
      <c r="AD75" s="10"/>
      <c r="AE75" s="10"/>
      <c r="AF75" s="10"/>
      <c r="AG75" s="10"/>
      <c r="AH75" s="10"/>
      <c r="AI75" s="10"/>
    </row>
    <row r="76" spans="2:35" ht="12.75" customHeight="1">
      <c r="B76" s="21" t="s">
        <v>601</v>
      </c>
      <c r="C76" s="10">
        <v>695</v>
      </c>
      <c r="D76" s="10">
        <v>635</v>
      </c>
      <c r="E76" s="10">
        <v>655</v>
      </c>
      <c r="F76" s="10">
        <v>625</v>
      </c>
      <c r="G76" s="10">
        <v>615</v>
      </c>
      <c r="H76" s="82">
        <v>380</v>
      </c>
      <c r="I76" s="82">
        <v>275</v>
      </c>
      <c r="J76" s="82">
        <v>385</v>
      </c>
      <c r="K76" s="82">
        <v>320</v>
      </c>
      <c r="L76" s="82">
        <v>355</v>
      </c>
      <c r="M76" s="336"/>
      <c r="N76" s="68"/>
      <c r="O76" s="317"/>
      <c r="P76" s="317"/>
      <c r="Q76" s="317"/>
      <c r="R76" s="317"/>
      <c r="S76" s="317"/>
      <c r="T76" s="282"/>
      <c r="U76" s="282"/>
      <c r="V76" s="282"/>
      <c r="W76" s="282"/>
      <c r="X76" s="282"/>
      <c r="Y76" s="282"/>
      <c r="AA76" s="10"/>
      <c r="AB76" s="10"/>
      <c r="AC76" s="10"/>
      <c r="AD76" s="10"/>
      <c r="AE76" s="10"/>
      <c r="AF76" s="10"/>
      <c r="AG76" s="10"/>
      <c r="AH76" s="10"/>
      <c r="AI76" s="10"/>
    </row>
    <row r="77" spans="2:35" ht="12.75" customHeight="1">
      <c r="B77" s="21" t="s">
        <v>90</v>
      </c>
      <c r="C77" s="10">
        <v>135</v>
      </c>
      <c r="D77" s="10">
        <v>125</v>
      </c>
      <c r="E77" s="10">
        <v>195</v>
      </c>
      <c r="F77" s="10">
        <v>180</v>
      </c>
      <c r="G77" s="10">
        <v>135</v>
      </c>
      <c r="H77" s="82">
        <v>125</v>
      </c>
      <c r="I77" s="82">
        <v>200</v>
      </c>
      <c r="J77" s="82">
        <v>145</v>
      </c>
      <c r="K77" s="82">
        <v>205</v>
      </c>
      <c r="L77" s="82">
        <v>185</v>
      </c>
      <c r="M77" s="336"/>
      <c r="N77" s="68"/>
      <c r="O77" s="317"/>
      <c r="P77" s="317"/>
      <c r="Q77" s="317"/>
      <c r="R77" s="317"/>
      <c r="S77" s="317"/>
      <c r="T77" s="282"/>
      <c r="U77" s="282"/>
      <c r="V77" s="282"/>
      <c r="W77" s="282"/>
      <c r="X77" s="282"/>
      <c r="Y77" s="282"/>
      <c r="AA77" s="10"/>
      <c r="AB77" s="10"/>
      <c r="AC77" s="10"/>
      <c r="AD77" s="10"/>
      <c r="AE77" s="10"/>
      <c r="AF77" s="10"/>
      <c r="AG77" s="10"/>
      <c r="AH77" s="10"/>
      <c r="AI77" s="10"/>
    </row>
    <row r="78" spans="2:35" ht="12.75" customHeight="1">
      <c r="B78" s="21" t="s">
        <v>91</v>
      </c>
      <c r="C78" s="10">
        <v>575</v>
      </c>
      <c r="D78" s="10">
        <v>390</v>
      </c>
      <c r="E78" s="10">
        <v>520</v>
      </c>
      <c r="F78" s="10">
        <v>445</v>
      </c>
      <c r="G78" s="10">
        <v>490</v>
      </c>
      <c r="H78" s="82">
        <v>345</v>
      </c>
      <c r="I78" s="82">
        <v>215</v>
      </c>
      <c r="J78" s="82">
        <v>240</v>
      </c>
      <c r="K78" s="82">
        <v>275</v>
      </c>
      <c r="L78" s="82">
        <v>390</v>
      </c>
      <c r="M78" s="336"/>
      <c r="N78" s="68"/>
      <c r="O78" s="317"/>
      <c r="P78" s="317"/>
      <c r="Q78" s="317"/>
      <c r="R78" s="317"/>
      <c r="S78" s="317"/>
      <c r="T78" s="282"/>
      <c r="U78" s="282"/>
      <c r="V78" s="282"/>
      <c r="W78" s="282"/>
      <c r="X78" s="282"/>
      <c r="Y78" s="282"/>
      <c r="AA78" s="10"/>
      <c r="AB78" s="10"/>
      <c r="AC78" s="10"/>
      <c r="AD78" s="10"/>
      <c r="AE78" s="10"/>
      <c r="AF78" s="10"/>
      <c r="AG78" s="10"/>
      <c r="AH78" s="10"/>
      <c r="AI78" s="10"/>
    </row>
    <row r="79" spans="2:35" ht="12.75" customHeight="1">
      <c r="B79" s="21" t="s">
        <v>92</v>
      </c>
      <c r="C79" s="10">
        <v>180</v>
      </c>
      <c r="D79" s="10">
        <v>205</v>
      </c>
      <c r="E79" s="10">
        <v>175</v>
      </c>
      <c r="F79" s="10">
        <v>215</v>
      </c>
      <c r="G79" s="10">
        <v>165</v>
      </c>
      <c r="H79" s="82">
        <v>120</v>
      </c>
      <c r="I79" s="82">
        <v>110</v>
      </c>
      <c r="J79" s="82">
        <v>130</v>
      </c>
      <c r="K79" s="82">
        <v>135</v>
      </c>
      <c r="L79" s="82">
        <v>130</v>
      </c>
      <c r="M79" s="336"/>
      <c r="N79" s="68"/>
      <c r="O79" s="317"/>
      <c r="P79" s="317"/>
      <c r="Q79" s="317"/>
      <c r="R79" s="317"/>
      <c r="S79" s="317"/>
      <c r="T79" s="282"/>
      <c r="U79" s="282"/>
      <c r="V79" s="282"/>
      <c r="W79" s="282"/>
      <c r="X79" s="282"/>
      <c r="Y79" s="282"/>
      <c r="AA79" s="10"/>
      <c r="AB79" s="10"/>
      <c r="AC79" s="10"/>
      <c r="AD79" s="10"/>
      <c r="AE79" s="10"/>
      <c r="AF79" s="10"/>
      <c r="AG79" s="10"/>
      <c r="AH79" s="10"/>
      <c r="AI79" s="10"/>
    </row>
    <row r="80" spans="2:35" ht="12.75" customHeight="1">
      <c r="B80" s="21" t="s">
        <v>93</v>
      </c>
      <c r="C80" s="10">
        <v>100</v>
      </c>
      <c r="D80" s="10">
        <v>65</v>
      </c>
      <c r="E80" s="10">
        <v>75</v>
      </c>
      <c r="F80" s="10">
        <v>65</v>
      </c>
      <c r="G80" s="10">
        <v>50</v>
      </c>
      <c r="H80" s="82">
        <v>40</v>
      </c>
      <c r="I80" s="82">
        <v>55</v>
      </c>
      <c r="J80" s="82">
        <v>25</v>
      </c>
      <c r="K80" s="82">
        <v>40</v>
      </c>
      <c r="L80" s="82">
        <v>35</v>
      </c>
      <c r="M80" s="336"/>
      <c r="N80" s="68"/>
      <c r="O80" s="317"/>
      <c r="P80" s="317"/>
      <c r="Q80" s="317"/>
      <c r="R80" s="317"/>
      <c r="S80" s="317"/>
      <c r="T80" s="282"/>
      <c r="U80" s="282"/>
      <c r="V80" s="282"/>
      <c r="W80" s="282"/>
      <c r="X80" s="282"/>
      <c r="Y80" s="282"/>
      <c r="AA80" s="10"/>
      <c r="AB80" s="10"/>
      <c r="AC80" s="10"/>
      <c r="AD80" s="10"/>
      <c r="AE80" s="10"/>
      <c r="AF80" s="10"/>
      <c r="AG80" s="10"/>
      <c r="AH80" s="10"/>
      <c r="AI80" s="10"/>
    </row>
    <row r="81" spans="2:35" ht="12.75" customHeight="1">
      <c r="B81" s="21" t="s">
        <v>602</v>
      </c>
      <c r="C81" s="10">
        <v>290</v>
      </c>
      <c r="D81" s="10">
        <v>200</v>
      </c>
      <c r="E81" s="10">
        <v>270</v>
      </c>
      <c r="F81" s="10">
        <v>185</v>
      </c>
      <c r="G81" s="10">
        <v>180</v>
      </c>
      <c r="H81" s="82">
        <v>200</v>
      </c>
      <c r="I81" s="82">
        <v>145</v>
      </c>
      <c r="J81" s="82">
        <v>210</v>
      </c>
      <c r="K81" s="82">
        <v>240</v>
      </c>
      <c r="L81" s="82">
        <v>360</v>
      </c>
      <c r="M81" s="336"/>
      <c r="N81" s="68"/>
      <c r="O81" s="317"/>
      <c r="P81" s="317"/>
      <c r="Q81" s="317"/>
      <c r="R81" s="317"/>
      <c r="S81" s="317"/>
      <c r="T81" s="282"/>
      <c r="U81" s="282"/>
      <c r="V81" s="282"/>
      <c r="W81" s="282"/>
      <c r="X81" s="282"/>
      <c r="Y81" s="282"/>
      <c r="AA81" s="10"/>
      <c r="AB81" s="10"/>
      <c r="AC81" s="10"/>
      <c r="AD81" s="10"/>
      <c r="AE81" s="10"/>
      <c r="AF81" s="10"/>
      <c r="AG81" s="10"/>
      <c r="AH81" s="10"/>
      <c r="AI81" s="10"/>
    </row>
    <row r="82" spans="2:35" ht="12.75" customHeight="1">
      <c r="B82" s="21" t="s">
        <v>94</v>
      </c>
      <c r="C82" s="10">
        <v>45</v>
      </c>
      <c r="D82" s="10">
        <v>25</v>
      </c>
      <c r="E82" s="10">
        <v>60</v>
      </c>
      <c r="F82" s="10">
        <v>35</v>
      </c>
      <c r="G82" s="10">
        <v>15</v>
      </c>
      <c r="H82" s="82">
        <v>45</v>
      </c>
      <c r="I82" s="82">
        <v>80</v>
      </c>
      <c r="J82" s="82">
        <v>50</v>
      </c>
      <c r="K82" s="82">
        <v>85</v>
      </c>
      <c r="L82" s="82">
        <v>75</v>
      </c>
      <c r="M82" s="336"/>
      <c r="N82" s="68"/>
      <c r="O82" s="317"/>
      <c r="P82" s="317"/>
      <c r="Q82" s="317"/>
      <c r="R82" s="317"/>
      <c r="S82" s="317"/>
      <c r="T82" s="282"/>
      <c r="U82" s="282"/>
      <c r="V82" s="282"/>
      <c r="W82" s="282"/>
      <c r="X82" s="282"/>
      <c r="Y82" s="282"/>
      <c r="AA82" s="10"/>
      <c r="AB82" s="10"/>
      <c r="AC82" s="10"/>
      <c r="AD82" s="10"/>
      <c r="AE82" s="10"/>
      <c r="AF82" s="10"/>
      <c r="AG82" s="10"/>
      <c r="AH82" s="10"/>
      <c r="AI82" s="10"/>
    </row>
    <row r="83" spans="2:35" ht="12.75" customHeight="1">
      <c r="B83" s="21" t="s">
        <v>95</v>
      </c>
      <c r="C83" s="10">
        <v>160</v>
      </c>
      <c r="D83" s="10">
        <v>135</v>
      </c>
      <c r="E83" s="10">
        <v>125</v>
      </c>
      <c r="F83" s="10">
        <v>145</v>
      </c>
      <c r="G83" s="10">
        <v>125</v>
      </c>
      <c r="H83" s="82">
        <v>120</v>
      </c>
      <c r="I83" s="82">
        <v>325</v>
      </c>
      <c r="J83" s="82">
        <v>270</v>
      </c>
      <c r="K83" s="82">
        <v>140</v>
      </c>
      <c r="L83" s="82">
        <v>120</v>
      </c>
      <c r="M83" s="336"/>
      <c r="N83" s="68"/>
      <c r="O83" s="317"/>
      <c r="P83" s="317"/>
      <c r="Q83" s="317"/>
      <c r="R83" s="317"/>
      <c r="S83" s="317"/>
      <c r="T83" s="282"/>
      <c r="U83" s="282"/>
      <c r="V83" s="282"/>
      <c r="W83" s="282"/>
      <c r="X83" s="282"/>
      <c r="Y83" s="282"/>
      <c r="AA83" s="10"/>
      <c r="AB83" s="10"/>
      <c r="AC83" s="10"/>
      <c r="AD83" s="10"/>
      <c r="AE83" s="10"/>
      <c r="AF83" s="10"/>
      <c r="AG83" s="10"/>
      <c r="AH83" s="10"/>
      <c r="AI83" s="10"/>
    </row>
    <row r="84" spans="2:35" ht="12.75" customHeight="1">
      <c r="B84" s="21" t="s">
        <v>96</v>
      </c>
      <c r="C84" s="10">
        <v>65</v>
      </c>
      <c r="D84" s="10">
        <v>60</v>
      </c>
      <c r="E84" s="10">
        <v>60</v>
      </c>
      <c r="F84" s="10">
        <v>75</v>
      </c>
      <c r="G84" s="10">
        <v>65</v>
      </c>
      <c r="H84" s="82">
        <v>60</v>
      </c>
      <c r="I84" s="82">
        <v>20</v>
      </c>
      <c r="J84" s="82">
        <v>55</v>
      </c>
      <c r="K84" s="82">
        <v>35</v>
      </c>
      <c r="L84" s="82">
        <v>45</v>
      </c>
      <c r="M84" s="336"/>
      <c r="N84" s="68"/>
      <c r="O84" s="317"/>
      <c r="P84" s="317"/>
      <c r="Q84" s="317"/>
      <c r="R84" s="317"/>
      <c r="S84" s="317"/>
      <c r="T84" s="282"/>
      <c r="U84" s="282"/>
      <c r="V84" s="282"/>
      <c r="W84" s="282"/>
      <c r="X84" s="282"/>
      <c r="Y84" s="282"/>
      <c r="AA84" s="10"/>
      <c r="AB84" s="10"/>
      <c r="AC84" s="10"/>
      <c r="AD84" s="10"/>
      <c r="AE84" s="10"/>
      <c r="AF84" s="10"/>
      <c r="AG84" s="10"/>
      <c r="AH84" s="10"/>
      <c r="AI84" s="10"/>
    </row>
    <row r="85" spans="2:35" ht="12.75" customHeight="1">
      <c r="B85" s="21" t="s">
        <v>97</v>
      </c>
      <c r="C85" s="10">
        <v>1625</v>
      </c>
      <c r="D85" s="10">
        <v>3730</v>
      </c>
      <c r="E85" s="10">
        <v>3500</v>
      </c>
      <c r="F85" s="10">
        <v>3595</v>
      </c>
      <c r="G85" s="10">
        <v>3550</v>
      </c>
      <c r="H85" s="82">
        <v>2660</v>
      </c>
      <c r="I85" s="82">
        <v>3045</v>
      </c>
      <c r="J85" s="82">
        <v>2850</v>
      </c>
      <c r="K85" s="82">
        <v>3010</v>
      </c>
      <c r="L85" s="82">
        <v>3640</v>
      </c>
      <c r="M85" s="336"/>
      <c r="N85" s="68"/>
      <c r="O85" s="317"/>
      <c r="P85" s="317"/>
      <c r="Q85" s="317"/>
      <c r="R85" s="317"/>
      <c r="S85" s="317"/>
      <c r="T85" s="282"/>
      <c r="U85" s="282"/>
      <c r="V85" s="282"/>
      <c r="W85" s="282"/>
      <c r="X85" s="282"/>
      <c r="Y85" s="282"/>
      <c r="AA85" s="10"/>
      <c r="AB85" s="10"/>
      <c r="AC85" s="10"/>
      <c r="AD85" s="10"/>
      <c r="AE85" s="10"/>
      <c r="AF85" s="10"/>
      <c r="AG85" s="10"/>
      <c r="AH85" s="10"/>
      <c r="AI85" s="10"/>
    </row>
    <row r="86" spans="2:35" ht="12.75" customHeight="1">
      <c r="B86" s="21" t="s">
        <v>98</v>
      </c>
      <c r="C86" s="10">
        <v>360</v>
      </c>
      <c r="D86" s="10">
        <v>150</v>
      </c>
      <c r="E86" s="10">
        <v>255</v>
      </c>
      <c r="F86" s="10">
        <v>295</v>
      </c>
      <c r="G86" s="10">
        <v>255</v>
      </c>
      <c r="H86" s="82">
        <v>225</v>
      </c>
      <c r="I86" s="82">
        <v>215</v>
      </c>
      <c r="J86" s="82">
        <v>235</v>
      </c>
      <c r="K86" s="82">
        <v>215</v>
      </c>
      <c r="L86" s="82">
        <v>290</v>
      </c>
      <c r="M86" s="336"/>
      <c r="N86" s="68"/>
      <c r="O86" s="317"/>
      <c r="P86" s="317"/>
      <c r="Q86" s="317"/>
      <c r="R86" s="317"/>
      <c r="S86" s="317"/>
      <c r="T86" s="282"/>
      <c r="U86" s="282"/>
      <c r="V86" s="282"/>
      <c r="W86" s="282"/>
      <c r="X86" s="282"/>
      <c r="Y86" s="282"/>
      <c r="AA86" s="10"/>
      <c r="AB86" s="10"/>
      <c r="AC86" s="10"/>
      <c r="AD86" s="10"/>
      <c r="AE86" s="10"/>
      <c r="AF86" s="10"/>
      <c r="AG86" s="10"/>
      <c r="AH86" s="10"/>
      <c r="AI86" s="10"/>
    </row>
    <row r="87" spans="2:35" ht="12.75" customHeight="1">
      <c r="B87" s="21" t="s">
        <v>99</v>
      </c>
      <c r="C87" s="10">
        <v>100</v>
      </c>
      <c r="D87" s="10">
        <v>120</v>
      </c>
      <c r="E87" s="10">
        <v>80</v>
      </c>
      <c r="F87" s="10">
        <v>115</v>
      </c>
      <c r="G87" s="10">
        <v>80</v>
      </c>
      <c r="H87" s="82">
        <v>60</v>
      </c>
      <c r="I87" s="82">
        <v>45</v>
      </c>
      <c r="J87" s="82">
        <v>30</v>
      </c>
      <c r="K87" s="82">
        <v>65</v>
      </c>
      <c r="L87" s="82">
        <v>45</v>
      </c>
      <c r="M87" s="336"/>
      <c r="N87" s="68"/>
      <c r="O87" s="317"/>
      <c r="P87" s="317"/>
      <c r="Q87" s="317"/>
      <c r="R87" s="317"/>
      <c r="S87" s="317"/>
      <c r="T87" s="282"/>
      <c r="U87" s="282"/>
      <c r="V87" s="282"/>
      <c r="W87" s="282"/>
      <c r="X87" s="282"/>
      <c r="Y87" s="282"/>
      <c r="AA87" s="10"/>
      <c r="AB87" s="10"/>
      <c r="AC87" s="10"/>
      <c r="AD87" s="10"/>
      <c r="AE87" s="10"/>
      <c r="AF87" s="10"/>
      <c r="AG87" s="10"/>
      <c r="AH87" s="10"/>
      <c r="AI87" s="10"/>
    </row>
    <row r="88" spans="2:35" ht="12.75" customHeight="1">
      <c r="B88" s="21" t="s">
        <v>603</v>
      </c>
      <c r="C88" s="10">
        <v>270</v>
      </c>
      <c r="D88" s="10">
        <v>160</v>
      </c>
      <c r="E88" s="10">
        <v>260</v>
      </c>
      <c r="F88" s="10">
        <v>230</v>
      </c>
      <c r="G88" s="10">
        <v>215</v>
      </c>
      <c r="H88" s="82">
        <v>185</v>
      </c>
      <c r="I88" s="82">
        <v>175</v>
      </c>
      <c r="J88" s="82">
        <v>145</v>
      </c>
      <c r="K88" s="82">
        <v>210</v>
      </c>
      <c r="L88" s="82">
        <v>245</v>
      </c>
      <c r="M88" s="336"/>
      <c r="N88" s="68"/>
      <c r="O88" s="317"/>
      <c r="P88" s="317"/>
      <c r="Q88" s="317"/>
      <c r="R88" s="317"/>
      <c r="S88" s="317"/>
      <c r="T88" s="282"/>
      <c r="U88" s="282"/>
      <c r="V88" s="282"/>
      <c r="W88" s="282"/>
      <c r="X88" s="282"/>
      <c r="Y88" s="282"/>
      <c r="AA88" s="10"/>
      <c r="AB88" s="10"/>
      <c r="AC88" s="10"/>
      <c r="AD88" s="10"/>
      <c r="AE88" s="10"/>
      <c r="AF88" s="10"/>
      <c r="AG88" s="10"/>
      <c r="AH88" s="10"/>
      <c r="AI88" s="10"/>
    </row>
    <row r="89" spans="2:35" ht="12.75" customHeight="1">
      <c r="B89" s="21" t="s">
        <v>227</v>
      </c>
      <c r="C89" s="10">
        <v>435</v>
      </c>
      <c r="D89" s="109">
        <v>300</v>
      </c>
      <c r="E89" s="109">
        <v>345</v>
      </c>
      <c r="F89" s="109">
        <v>310</v>
      </c>
      <c r="G89" s="109">
        <v>260</v>
      </c>
      <c r="H89" s="109">
        <v>405</v>
      </c>
      <c r="I89" s="109">
        <v>345</v>
      </c>
      <c r="J89" s="109">
        <v>395</v>
      </c>
      <c r="K89" s="109">
        <v>320</v>
      </c>
      <c r="L89" s="109">
        <v>335</v>
      </c>
      <c r="M89" s="336"/>
      <c r="N89" s="68"/>
      <c r="O89" s="317"/>
      <c r="P89" s="317"/>
      <c r="Q89" s="317"/>
      <c r="R89" s="317"/>
      <c r="S89" s="317"/>
      <c r="T89" s="282"/>
      <c r="U89" s="282"/>
      <c r="V89" s="282"/>
      <c r="W89" s="282"/>
      <c r="X89" s="282"/>
      <c r="Y89" s="282"/>
      <c r="AA89" s="10"/>
      <c r="AB89" s="10"/>
      <c r="AC89" s="10"/>
      <c r="AD89" s="10"/>
      <c r="AE89" s="10"/>
      <c r="AF89" s="10"/>
      <c r="AG89" s="10"/>
      <c r="AH89" s="10"/>
      <c r="AI89" s="10"/>
    </row>
    <row r="90" spans="2:35" ht="12.75" customHeight="1">
      <c r="B90" s="21" t="s">
        <v>604</v>
      </c>
      <c r="C90" s="10">
        <v>595</v>
      </c>
      <c r="D90" s="10">
        <v>610</v>
      </c>
      <c r="E90" s="10">
        <v>715</v>
      </c>
      <c r="F90" s="10">
        <v>640</v>
      </c>
      <c r="G90" s="10">
        <v>510</v>
      </c>
      <c r="H90" s="82">
        <v>480</v>
      </c>
      <c r="I90" s="82">
        <v>440</v>
      </c>
      <c r="J90" s="82">
        <v>400</v>
      </c>
      <c r="K90" s="82">
        <v>445</v>
      </c>
      <c r="L90" s="82">
        <v>510</v>
      </c>
      <c r="M90" s="336"/>
      <c r="N90" s="68"/>
      <c r="O90" s="317"/>
      <c r="P90" s="317"/>
      <c r="Q90" s="317"/>
      <c r="R90" s="317"/>
      <c r="S90" s="317"/>
      <c r="T90" s="282"/>
      <c r="U90" s="282"/>
      <c r="V90" s="282"/>
      <c r="W90" s="282"/>
      <c r="X90" s="282"/>
      <c r="Y90" s="282"/>
      <c r="AA90" s="10"/>
      <c r="AB90" s="10"/>
      <c r="AC90" s="10"/>
      <c r="AD90" s="10"/>
      <c r="AE90" s="10"/>
      <c r="AF90" s="10"/>
      <c r="AG90" s="10"/>
      <c r="AH90" s="10"/>
      <c r="AI90" s="10"/>
    </row>
    <row r="91" spans="2:35" ht="12.75" customHeight="1">
      <c r="B91" s="378" t="s">
        <v>0</v>
      </c>
      <c r="C91" s="332">
        <v>34165</v>
      </c>
      <c r="D91" s="332">
        <v>35185</v>
      </c>
      <c r="E91" s="332">
        <v>40495</v>
      </c>
      <c r="F91" s="332">
        <v>40605</v>
      </c>
      <c r="G91" s="333">
        <v>36930</v>
      </c>
      <c r="H91" s="333">
        <v>29830</v>
      </c>
      <c r="I91" s="333">
        <v>29350</v>
      </c>
      <c r="J91" s="333">
        <v>24970</v>
      </c>
      <c r="K91" s="333">
        <v>27710</v>
      </c>
      <c r="L91" s="333">
        <v>29065</v>
      </c>
      <c r="M91" s="336"/>
      <c r="N91" s="68"/>
      <c r="O91" s="317"/>
      <c r="P91" s="317"/>
      <c r="Q91" s="317"/>
      <c r="R91" s="317"/>
      <c r="S91" s="317"/>
      <c r="T91" s="282"/>
      <c r="U91" s="282"/>
      <c r="V91" s="282"/>
      <c r="W91" s="282"/>
      <c r="X91" s="282"/>
      <c r="Y91" s="282"/>
      <c r="AA91" s="10"/>
      <c r="AB91" s="10"/>
      <c r="AC91" s="10"/>
      <c r="AD91" s="10"/>
      <c r="AE91" s="10"/>
      <c r="AF91" s="10"/>
      <c r="AG91" s="10"/>
      <c r="AH91" s="10"/>
      <c r="AI91" s="10"/>
    </row>
    <row r="92" spans="3:19" ht="6.75" customHeight="1">
      <c r="C92" s="4"/>
      <c r="H92" s="5"/>
      <c r="I92" s="5"/>
      <c r="J92" s="5"/>
      <c r="K92" s="5"/>
      <c r="L92" s="5"/>
      <c r="M92" s="336"/>
      <c r="N92" s="68"/>
      <c r="O92" s="68"/>
      <c r="P92" s="68"/>
      <c r="Q92" s="68"/>
      <c r="R92" s="68"/>
      <c r="S92" s="68"/>
    </row>
    <row r="93" spans="2:25" ht="12.75" customHeight="1">
      <c r="B93" s="43" t="s">
        <v>427</v>
      </c>
      <c r="L93" s="5"/>
      <c r="M93" s="336"/>
      <c r="N93" s="68"/>
      <c r="O93" s="289"/>
      <c r="P93" s="289"/>
      <c r="Q93" s="289"/>
      <c r="R93" s="289"/>
      <c r="S93" s="289"/>
      <c r="T93" s="338"/>
      <c r="U93" s="338"/>
      <c r="V93" s="338"/>
      <c r="W93" s="338"/>
      <c r="X93" s="338"/>
      <c r="Y93" s="338"/>
    </row>
    <row r="94" spans="2:35" ht="12.75" customHeight="1">
      <c r="B94" s="234" t="s">
        <v>192</v>
      </c>
      <c r="C94" s="90">
        <v>4455</v>
      </c>
      <c r="D94" s="90">
        <v>4615</v>
      </c>
      <c r="E94" s="90">
        <v>4850</v>
      </c>
      <c r="F94" s="90">
        <v>3930</v>
      </c>
      <c r="G94" s="90">
        <v>3310</v>
      </c>
      <c r="H94" s="93">
        <v>2310</v>
      </c>
      <c r="I94" s="93">
        <v>1970</v>
      </c>
      <c r="J94" s="93">
        <v>1505</v>
      </c>
      <c r="K94" s="93">
        <v>1960</v>
      </c>
      <c r="L94" s="93">
        <v>1545</v>
      </c>
      <c r="M94" s="336"/>
      <c r="N94" s="68"/>
      <c r="O94" s="289"/>
      <c r="P94" s="289"/>
      <c r="Q94" s="289"/>
      <c r="R94" s="289"/>
      <c r="S94" s="289"/>
      <c r="T94" s="338"/>
      <c r="U94" s="338"/>
      <c r="V94" s="338"/>
      <c r="W94" s="338"/>
      <c r="X94" s="338"/>
      <c r="Y94" s="338"/>
      <c r="AA94" s="10"/>
      <c r="AB94" s="10"/>
      <c r="AC94" s="10"/>
      <c r="AD94" s="10"/>
      <c r="AE94" s="10"/>
      <c r="AF94" s="10"/>
      <c r="AG94" s="10"/>
      <c r="AH94" s="10"/>
      <c r="AI94" s="10"/>
    </row>
    <row r="95" spans="2:35" ht="12.75" customHeight="1">
      <c r="B95" s="2" t="s">
        <v>193</v>
      </c>
      <c r="C95" s="10">
        <v>230</v>
      </c>
      <c r="D95" s="10">
        <v>310</v>
      </c>
      <c r="E95" s="10">
        <v>425</v>
      </c>
      <c r="F95" s="10">
        <v>515</v>
      </c>
      <c r="G95" s="10">
        <v>500</v>
      </c>
      <c r="H95" s="82">
        <v>530</v>
      </c>
      <c r="I95" s="82">
        <v>405</v>
      </c>
      <c r="J95" s="82">
        <v>985</v>
      </c>
      <c r="K95" s="82">
        <v>1115</v>
      </c>
      <c r="L95" s="82">
        <v>940</v>
      </c>
      <c r="M95" s="336"/>
      <c r="N95" s="68"/>
      <c r="O95" s="289"/>
      <c r="P95" s="289"/>
      <c r="Q95" s="289"/>
      <c r="R95" s="289"/>
      <c r="S95" s="289"/>
      <c r="T95" s="338"/>
      <c r="U95" s="338"/>
      <c r="V95" s="338"/>
      <c r="W95" s="338"/>
      <c r="X95" s="338"/>
      <c r="Y95" s="338"/>
      <c r="AA95" s="10"/>
      <c r="AB95" s="10"/>
      <c r="AC95" s="10"/>
      <c r="AD95" s="10"/>
      <c r="AE95" s="10"/>
      <c r="AF95" s="10"/>
      <c r="AG95" s="10"/>
      <c r="AH95" s="10"/>
      <c r="AI95" s="10"/>
    </row>
    <row r="96" spans="2:35" ht="12.75" customHeight="1">
      <c r="B96" s="2" t="s">
        <v>194</v>
      </c>
      <c r="C96" s="10">
        <v>15</v>
      </c>
      <c r="D96" s="10">
        <v>5</v>
      </c>
      <c r="E96" s="10">
        <v>5</v>
      </c>
      <c r="F96" s="10">
        <v>5</v>
      </c>
      <c r="G96" s="10">
        <v>5</v>
      </c>
      <c r="H96" s="82">
        <v>30</v>
      </c>
      <c r="I96" s="82">
        <v>30</v>
      </c>
      <c r="J96" s="82">
        <v>150</v>
      </c>
      <c r="K96" s="82">
        <v>30</v>
      </c>
      <c r="L96" s="82">
        <v>15</v>
      </c>
      <c r="M96" s="336"/>
      <c r="N96" s="68"/>
      <c r="O96" s="289"/>
      <c r="P96" s="289"/>
      <c r="Q96" s="289"/>
      <c r="R96" s="289"/>
      <c r="S96" s="289"/>
      <c r="T96" s="338"/>
      <c r="U96" s="338"/>
      <c r="V96" s="338"/>
      <c r="W96" s="338"/>
      <c r="X96" s="338"/>
      <c r="Y96" s="338"/>
      <c r="AA96" s="10"/>
      <c r="AB96" s="10"/>
      <c r="AC96" s="10"/>
      <c r="AD96" s="10"/>
      <c r="AE96" s="10"/>
      <c r="AF96" s="10"/>
      <c r="AG96" s="10"/>
      <c r="AH96" s="10"/>
      <c r="AI96" s="10"/>
    </row>
    <row r="97" spans="2:35" ht="12.75" customHeight="1">
      <c r="B97" s="2" t="s">
        <v>195</v>
      </c>
      <c r="C97" s="10">
        <v>185</v>
      </c>
      <c r="D97" s="10">
        <v>245</v>
      </c>
      <c r="E97" s="10">
        <v>250</v>
      </c>
      <c r="F97" s="10">
        <v>170</v>
      </c>
      <c r="G97" s="10">
        <v>165</v>
      </c>
      <c r="H97" s="82">
        <v>90</v>
      </c>
      <c r="I97" s="82">
        <v>95</v>
      </c>
      <c r="J97" s="82">
        <v>70</v>
      </c>
      <c r="K97" s="82">
        <v>65</v>
      </c>
      <c r="L97" s="82">
        <v>85</v>
      </c>
      <c r="M97" s="336"/>
      <c r="N97" s="68"/>
      <c r="O97" s="289"/>
      <c r="P97" s="289"/>
      <c r="Q97" s="289"/>
      <c r="R97" s="289"/>
      <c r="S97" s="289"/>
      <c r="T97" s="338"/>
      <c r="U97" s="338"/>
      <c r="V97" s="338"/>
      <c r="W97" s="338"/>
      <c r="X97" s="338"/>
      <c r="Y97" s="338"/>
      <c r="AA97" s="10"/>
      <c r="AB97" s="10"/>
      <c r="AC97" s="10"/>
      <c r="AD97" s="10"/>
      <c r="AE97" s="10"/>
      <c r="AF97" s="10"/>
      <c r="AG97" s="10"/>
      <c r="AH97" s="10"/>
      <c r="AI97" s="10"/>
    </row>
    <row r="98" spans="2:35" ht="12.75" customHeight="1">
      <c r="B98" s="2" t="s">
        <v>196</v>
      </c>
      <c r="C98" s="10">
        <v>4985</v>
      </c>
      <c r="D98" s="10">
        <v>6160</v>
      </c>
      <c r="E98" s="10">
        <v>7660</v>
      </c>
      <c r="F98" s="10">
        <v>6325</v>
      </c>
      <c r="G98" s="10">
        <v>6810</v>
      </c>
      <c r="H98" s="82">
        <v>4115</v>
      </c>
      <c r="I98" s="82">
        <v>4385</v>
      </c>
      <c r="J98" s="82">
        <v>3550</v>
      </c>
      <c r="K98" s="82">
        <v>5075</v>
      </c>
      <c r="L98" s="82">
        <v>6255</v>
      </c>
      <c r="M98" s="336"/>
      <c r="N98" s="68"/>
      <c r="O98" s="289"/>
      <c r="P98" s="289"/>
      <c r="Q98" s="289"/>
      <c r="R98" s="289"/>
      <c r="S98" s="289"/>
      <c r="T98" s="338"/>
      <c r="U98" s="338"/>
      <c r="V98" s="338"/>
      <c r="W98" s="338"/>
      <c r="X98" s="338"/>
      <c r="Y98" s="338"/>
      <c r="AA98" s="10"/>
      <c r="AB98" s="10"/>
      <c r="AC98" s="10"/>
      <c r="AD98" s="10"/>
      <c r="AE98" s="10"/>
      <c r="AF98" s="10"/>
      <c r="AG98" s="10"/>
      <c r="AH98" s="10"/>
      <c r="AI98" s="10"/>
    </row>
    <row r="99" spans="2:35" ht="12.75" customHeight="1">
      <c r="B99" s="2" t="s">
        <v>197</v>
      </c>
      <c r="C99" s="10">
        <v>5665</v>
      </c>
      <c r="D99" s="10">
        <v>4215</v>
      </c>
      <c r="E99" s="10">
        <v>4690</v>
      </c>
      <c r="F99" s="10">
        <v>3580</v>
      </c>
      <c r="G99" s="10">
        <v>3610</v>
      </c>
      <c r="H99" s="82">
        <v>3760</v>
      </c>
      <c r="I99" s="82">
        <v>3620</v>
      </c>
      <c r="J99" s="82">
        <v>3175</v>
      </c>
      <c r="K99" s="82">
        <v>3370</v>
      </c>
      <c r="L99" s="82">
        <v>3370</v>
      </c>
      <c r="M99" s="336"/>
      <c r="N99" s="68"/>
      <c r="O99" s="289"/>
      <c r="P99" s="289"/>
      <c r="Q99" s="289"/>
      <c r="R99" s="289"/>
      <c r="S99" s="289"/>
      <c r="T99" s="338"/>
      <c r="U99" s="338"/>
      <c r="V99" s="338"/>
      <c r="W99" s="338"/>
      <c r="X99" s="338"/>
      <c r="Y99" s="338"/>
      <c r="AA99" s="10"/>
      <c r="AB99" s="10"/>
      <c r="AC99" s="10"/>
      <c r="AD99" s="10"/>
      <c r="AE99" s="10"/>
      <c r="AF99" s="10"/>
      <c r="AG99" s="10"/>
      <c r="AH99" s="10"/>
      <c r="AI99" s="10"/>
    </row>
    <row r="100" spans="2:35" ht="12.75" customHeight="1">
      <c r="B100" s="2" t="s">
        <v>198</v>
      </c>
      <c r="C100" s="10">
        <v>2475</v>
      </c>
      <c r="D100" s="10">
        <v>685</v>
      </c>
      <c r="E100" s="10">
        <v>1200</v>
      </c>
      <c r="F100" s="10">
        <v>2570</v>
      </c>
      <c r="G100" s="10">
        <v>1805</v>
      </c>
      <c r="H100" s="82">
        <v>1595</v>
      </c>
      <c r="I100" s="82">
        <v>885</v>
      </c>
      <c r="J100" s="82">
        <v>645</v>
      </c>
      <c r="K100" s="82">
        <v>380</v>
      </c>
      <c r="L100" s="82">
        <v>520</v>
      </c>
      <c r="M100" s="336"/>
      <c r="N100" s="68"/>
      <c r="O100" s="289"/>
      <c r="P100" s="289"/>
      <c r="Q100" s="289"/>
      <c r="R100" s="289"/>
      <c r="S100" s="289"/>
      <c r="T100" s="338"/>
      <c r="U100" s="338"/>
      <c r="V100" s="338"/>
      <c r="W100" s="338"/>
      <c r="X100" s="338"/>
      <c r="Y100" s="338"/>
      <c r="AA100" s="10"/>
      <c r="AB100" s="10"/>
      <c r="AC100" s="10"/>
      <c r="AD100" s="10"/>
      <c r="AE100" s="10"/>
      <c r="AF100" s="10"/>
      <c r="AG100" s="10"/>
      <c r="AH100" s="10"/>
      <c r="AI100" s="10"/>
    </row>
    <row r="101" spans="2:35" ht="12.75" customHeight="1">
      <c r="B101" s="2" t="s">
        <v>402</v>
      </c>
      <c r="C101" s="10">
        <v>0</v>
      </c>
      <c r="D101" s="10">
        <v>0</v>
      </c>
      <c r="E101" s="10">
        <v>0</v>
      </c>
      <c r="F101" s="10">
        <v>0</v>
      </c>
      <c r="G101" s="10">
        <v>0</v>
      </c>
      <c r="H101" s="82">
        <v>0</v>
      </c>
      <c r="I101" s="82">
        <v>0</v>
      </c>
      <c r="J101" s="82">
        <v>0</v>
      </c>
      <c r="K101" s="82">
        <v>0</v>
      </c>
      <c r="L101" s="82">
        <v>0</v>
      </c>
      <c r="M101" s="336"/>
      <c r="N101" s="68"/>
      <c r="O101" s="289"/>
      <c r="P101" s="289"/>
      <c r="Q101" s="289"/>
      <c r="R101" s="289"/>
      <c r="S101" s="289"/>
      <c r="T101" s="338"/>
      <c r="U101" s="338"/>
      <c r="V101" s="338"/>
      <c r="W101" s="338"/>
      <c r="X101" s="338"/>
      <c r="Y101" s="338"/>
      <c r="AA101" s="10"/>
      <c r="AB101" s="10"/>
      <c r="AC101" s="10"/>
      <c r="AD101" s="10"/>
      <c r="AE101" s="10"/>
      <c r="AF101" s="10"/>
      <c r="AG101" s="10"/>
      <c r="AH101" s="10"/>
      <c r="AI101" s="10"/>
    </row>
    <row r="102" spans="2:35" ht="12.75" customHeight="1">
      <c r="B102" s="2" t="s">
        <v>199</v>
      </c>
      <c r="C102" s="10">
        <v>7125</v>
      </c>
      <c r="D102" s="10">
        <v>7055</v>
      </c>
      <c r="E102" s="10">
        <v>7910</v>
      </c>
      <c r="F102" s="10">
        <v>11070</v>
      </c>
      <c r="G102" s="10">
        <v>6790</v>
      </c>
      <c r="H102" s="82">
        <v>5435</v>
      </c>
      <c r="I102" s="82">
        <v>4770</v>
      </c>
      <c r="J102" s="82">
        <v>3870</v>
      </c>
      <c r="K102" s="82">
        <v>3510</v>
      </c>
      <c r="L102" s="82">
        <v>3760</v>
      </c>
      <c r="M102" s="336"/>
      <c r="N102" s="68"/>
      <c r="O102" s="289"/>
      <c r="P102" s="289"/>
      <c r="Q102" s="289"/>
      <c r="R102" s="289"/>
      <c r="S102" s="289"/>
      <c r="T102" s="338"/>
      <c r="U102" s="338"/>
      <c r="V102" s="338"/>
      <c r="W102" s="338"/>
      <c r="X102" s="338"/>
      <c r="Y102" s="338"/>
      <c r="AA102" s="10"/>
      <c r="AB102" s="10"/>
      <c r="AC102" s="10"/>
      <c r="AD102" s="10"/>
      <c r="AE102" s="10"/>
      <c r="AF102" s="10"/>
      <c r="AG102" s="10"/>
      <c r="AH102" s="10"/>
      <c r="AI102" s="10"/>
    </row>
    <row r="103" spans="2:35" ht="12.75" customHeight="1">
      <c r="B103" s="2" t="s">
        <v>200</v>
      </c>
      <c r="C103" s="10">
        <v>45</v>
      </c>
      <c r="D103" s="10">
        <v>400</v>
      </c>
      <c r="E103" s="10">
        <v>85</v>
      </c>
      <c r="F103" s="10">
        <v>0</v>
      </c>
      <c r="G103" s="10">
        <v>0</v>
      </c>
      <c r="H103" s="82">
        <v>0</v>
      </c>
      <c r="I103" s="82">
        <v>0</v>
      </c>
      <c r="J103" s="82">
        <v>0</v>
      </c>
      <c r="K103" s="82">
        <v>0</v>
      </c>
      <c r="L103" s="82">
        <v>0</v>
      </c>
      <c r="M103" s="336"/>
      <c r="N103" s="68"/>
      <c r="O103" s="289"/>
      <c r="P103" s="289"/>
      <c r="Q103" s="289"/>
      <c r="R103" s="289"/>
      <c r="S103" s="289"/>
      <c r="T103" s="338"/>
      <c r="U103" s="338"/>
      <c r="V103" s="338"/>
      <c r="W103" s="338"/>
      <c r="X103" s="338"/>
      <c r="Y103" s="338"/>
      <c r="AA103" s="10"/>
      <c r="AB103" s="10"/>
      <c r="AC103" s="10"/>
      <c r="AD103" s="10"/>
      <c r="AE103" s="10"/>
      <c r="AF103" s="10"/>
      <c r="AG103" s="10"/>
      <c r="AH103" s="10"/>
      <c r="AI103" s="10"/>
    </row>
    <row r="104" spans="2:35" ht="12.75" customHeight="1">
      <c r="B104" s="2" t="s">
        <v>201</v>
      </c>
      <c r="C104" s="10">
        <v>0</v>
      </c>
      <c r="D104" s="10">
        <v>0</v>
      </c>
      <c r="E104" s="10">
        <v>0</v>
      </c>
      <c r="F104" s="10">
        <v>5</v>
      </c>
      <c r="G104" s="10">
        <v>0</v>
      </c>
      <c r="H104" s="82">
        <v>0</v>
      </c>
      <c r="I104" s="82">
        <v>0</v>
      </c>
      <c r="J104" s="82">
        <v>0</v>
      </c>
      <c r="K104" s="82">
        <v>0</v>
      </c>
      <c r="L104" s="82">
        <v>0</v>
      </c>
      <c r="M104" s="336"/>
      <c r="N104" s="68"/>
      <c r="O104" s="289"/>
      <c r="P104" s="289"/>
      <c r="Q104" s="289"/>
      <c r="R104" s="289"/>
      <c r="S104" s="289"/>
      <c r="T104" s="338"/>
      <c r="U104" s="338"/>
      <c r="V104" s="338"/>
      <c r="W104" s="338"/>
      <c r="X104" s="338"/>
      <c r="Y104" s="338"/>
      <c r="AA104" s="10"/>
      <c r="AB104" s="10"/>
      <c r="AC104" s="10"/>
      <c r="AD104" s="10"/>
      <c r="AE104" s="10"/>
      <c r="AF104" s="10"/>
      <c r="AG104" s="10"/>
      <c r="AH104" s="10"/>
      <c r="AI104" s="10"/>
    </row>
    <row r="105" spans="2:35" ht="12.75" customHeight="1">
      <c r="B105" s="2" t="s">
        <v>202</v>
      </c>
      <c r="C105" s="10">
        <v>7140</v>
      </c>
      <c r="D105" s="10">
        <v>7065</v>
      </c>
      <c r="E105" s="10">
        <v>8295</v>
      </c>
      <c r="F105" s="10">
        <v>6990</v>
      </c>
      <c r="G105" s="10">
        <v>9730</v>
      </c>
      <c r="H105" s="82">
        <v>8325</v>
      </c>
      <c r="I105" s="82">
        <v>8625</v>
      </c>
      <c r="J105" s="82">
        <v>6690</v>
      </c>
      <c r="K105" s="82">
        <v>7375</v>
      </c>
      <c r="L105" s="82">
        <v>6475</v>
      </c>
      <c r="M105" s="336"/>
      <c r="N105" s="68"/>
      <c r="O105" s="289"/>
      <c r="P105" s="289"/>
      <c r="Q105" s="289"/>
      <c r="R105" s="289"/>
      <c r="S105" s="289"/>
      <c r="T105" s="338"/>
      <c r="U105" s="338"/>
      <c r="V105" s="338"/>
      <c r="W105" s="338"/>
      <c r="X105" s="338"/>
      <c r="Y105" s="338"/>
      <c r="AA105" s="10"/>
      <c r="AB105" s="10"/>
      <c r="AC105" s="10"/>
      <c r="AD105" s="10"/>
      <c r="AE105" s="10"/>
      <c r="AF105" s="10"/>
      <c r="AG105" s="10"/>
      <c r="AH105" s="10"/>
      <c r="AI105" s="10"/>
    </row>
    <row r="106" spans="2:35" ht="12.75" customHeight="1">
      <c r="B106" s="378" t="s">
        <v>0</v>
      </c>
      <c r="C106" s="332">
        <v>34165</v>
      </c>
      <c r="D106" s="332">
        <v>35185</v>
      </c>
      <c r="E106" s="332">
        <v>40495</v>
      </c>
      <c r="F106" s="332">
        <v>40605</v>
      </c>
      <c r="G106" s="333">
        <v>36930</v>
      </c>
      <c r="H106" s="333">
        <v>29830</v>
      </c>
      <c r="I106" s="333">
        <v>29350</v>
      </c>
      <c r="J106" s="333">
        <v>24970</v>
      </c>
      <c r="K106" s="333">
        <v>27710</v>
      </c>
      <c r="L106" s="333">
        <v>29065</v>
      </c>
      <c r="M106" s="336"/>
      <c r="N106" s="68"/>
      <c r="O106" s="289"/>
      <c r="P106" s="289"/>
      <c r="Q106" s="289"/>
      <c r="R106" s="289"/>
      <c r="S106" s="289"/>
      <c r="T106" s="338"/>
      <c r="U106" s="338"/>
      <c r="V106" s="338"/>
      <c r="W106" s="338"/>
      <c r="X106" s="338"/>
      <c r="Y106" s="338"/>
      <c r="AA106" s="10"/>
      <c r="AB106" s="10"/>
      <c r="AC106" s="10"/>
      <c r="AD106" s="10"/>
      <c r="AE106" s="10"/>
      <c r="AF106" s="10"/>
      <c r="AG106" s="10"/>
      <c r="AH106" s="10"/>
      <c r="AI106" s="10"/>
    </row>
    <row r="107" spans="8:19" ht="6.75" customHeight="1">
      <c r="H107" s="5"/>
      <c r="I107" s="5"/>
      <c r="J107" s="5"/>
      <c r="K107" s="5"/>
      <c r="L107" s="5"/>
      <c r="M107" s="336"/>
      <c r="N107" s="68"/>
      <c r="O107" s="68"/>
      <c r="P107" s="68"/>
      <c r="Q107" s="68"/>
      <c r="R107" s="68"/>
      <c r="S107" s="68"/>
    </row>
    <row r="108" spans="2:25" ht="12.75" customHeight="1">
      <c r="B108" s="43" t="s">
        <v>425</v>
      </c>
      <c r="H108" s="5"/>
      <c r="I108" s="5"/>
      <c r="J108" s="5"/>
      <c r="K108" s="5"/>
      <c r="L108" s="5"/>
      <c r="M108" s="336"/>
      <c r="N108" s="68"/>
      <c r="O108" s="289"/>
      <c r="P108" s="289"/>
      <c r="Q108" s="289"/>
      <c r="R108" s="289"/>
      <c r="S108" s="289"/>
      <c r="T108" s="338"/>
      <c r="U108" s="338"/>
      <c r="V108" s="338"/>
      <c r="W108" s="338"/>
      <c r="X108" s="338"/>
      <c r="Y108" s="338"/>
    </row>
    <row r="109" spans="2:35" ht="12.75" customHeight="1">
      <c r="B109" s="23" t="s">
        <v>108</v>
      </c>
      <c r="C109" s="46">
        <v>420</v>
      </c>
      <c r="D109" s="90">
        <v>445</v>
      </c>
      <c r="E109" s="90">
        <v>680</v>
      </c>
      <c r="F109" s="90">
        <v>690</v>
      </c>
      <c r="G109" s="90">
        <v>430</v>
      </c>
      <c r="H109" s="93">
        <v>595</v>
      </c>
      <c r="I109" s="93">
        <v>555</v>
      </c>
      <c r="J109" s="93">
        <v>120</v>
      </c>
      <c r="K109" s="93">
        <v>170</v>
      </c>
      <c r="L109" s="93">
        <v>255</v>
      </c>
      <c r="M109" s="336"/>
      <c r="N109" s="68"/>
      <c r="O109" s="289"/>
      <c r="P109" s="289"/>
      <c r="Q109" s="289"/>
      <c r="R109" s="289"/>
      <c r="S109" s="289"/>
      <c r="T109" s="338"/>
      <c r="U109" s="338"/>
      <c r="V109" s="338"/>
      <c r="W109" s="338"/>
      <c r="X109" s="338"/>
      <c r="Y109" s="338"/>
      <c r="AA109" s="10"/>
      <c r="AB109" s="10"/>
      <c r="AC109" s="10"/>
      <c r="AD109" s="10"/>
      <c r="AE109" s="10"/>
      <c r="AF109" s="10"/>
      <c r="AG109" s="10"/>
      <c r="AH109" s="10"/>
      <c r="AI109" s="10"/>
    </row>
    <row r="110" spans="2:35" ht="12.75" customHeight="1">
      <c r="B110" s="11" t="s">
        <v>109</v>
      </c>
      <c r="C110" s="10">
        <v>2495</v>
      </c>
      <c r="D110" s="10">
        <v>2825</v>
      </c>
      <c r="E110" s="10">
        <v>2440</v>
      </c>
      <c r="F110" s="10">
        <v>1695</v>
      </c>
      <c r="G110" s="10">
        <v>1325</v>
      </c>
      <c r="H110" s="82">
        <v>1070</v>
      </c>
      <c r="I110" s="82">
        <v>885</v>
      </c>
      <c r="J110" s="82">
        <v>610</v>
      </c>
      <c r="K110" s="82">
        <v>665</v>
      </c>
      <c r="L110" s="82">
        <v>345</v>
      </c>
      <c r="M110" s="336"/>
      <c r="N110" s="68"/>
      <c r="O110" s="289"/>
      <c r="P110" s="289"/>
      <c r="Q110" s="289"/>
      <c r="R110" s="289"/>
      <c r="S110" s="289"/>
      <c r="T110" s="338"/>
      <c r="U110" s="338"/>
      <c r="V110" s="338"/>
      <c r="W110" s="338"/>
      <c r="X110" s="338"/>
      <c r="Y110" s="338"/>
      <c r="AA110" s="10"/>
      <c r="AB110" s="10"/>
      <c r="AC110" s="10"/>
      <c r="AD110" s="10"/>
      <c r="AE110" s="10"/>
      <c r="AF110" s="10"/>
      <c r="AG110" s="10"/>
      <c r="AH110" s="10"/>
      <c r="AI110" s="10"/>
    </row>
    <row r="111" spans="2:35" ht="12.75" customHeight="1">
      <c r="B111" s="11" t="s">
        <v>110</v>
      </c>
      <c r="C111" s="10">
        <v>15</v>
      </c>
      <c r="D111" s="10">
        <v>20</v>
      </c>
      <c r="E111" s="10">
        <v>10</v>
      </c>
      <c r="F111" s="10">
        <v>30</v>
      </c>
      <c r="G111" s="10">
        <v>30</v>
      </c>
      <c r="H111" s="82">
        <v>20</v>
      </c>
      <c r="I111" s="82">
        <v>0</v>
      </c>
      <c r="J111" s="82">
        <v>0</v>
      </c>
      <c r="K111" s="82">
        <v>0</v>
      </c>
      <c r="L111" s="82">
        <v>0</v>
      </c>
      <c r="M111" s="336"/>
      <c r="N111" s="68"/>
      <c r="O111" s="289"/>
      <c r="P111" s="289"/>
      <c r="Q111" s="289"/>
      <c r="R111" s="289"/>
      <c r="S111" s="289"/>
      <c r="T111" s="338"/>
      <c r="U111" s="338"/>
      <c r="V111" s="338"/>
      <c r="W111" s="338"/>
      <c r="X111" s="338"/>
      <c r="Y111" s="338"/>
      <c r="AA111" s="10"/>
      <c r="AB111" s="10"/>
      <c r="AC111" s="10"/>
      <c r="AD111" s="10"/>
      <c r="AE111" s="10"/>
      <c r="AF111" s="10"/>
      <c r="AG111" s="10"/>
      <c r="AH111" s="10"/>
      <c r="AI111" s="10"/>
    </row>
    <row r="112" spans="2:35" ht="12.75" customHeight="1">
      <c r="B112" s="11" t="s">
        <v>100</v>
      </c>
      <c r="C112" s="10">
        <v>275</v>
      </c>
      <c r="D112" s="10">
        <v>50</v>
      </c>
      <c r="E112" s="10">
        <v>115</v>
      </c>
      <c r="F112" s="10">
        <v>120</v>
      </c>
      <c r="G112" s="10">
        <v>85</v>
      </c>
      <c r="H112" s="82">
        <v>60</v>
      </c>
      <c r="I112" s="82">
        <v>155</v>
      </c>
      <c r="J112" s="82">
        <v>140</v>
      </c>
      <c r="K112" s="82">
        <v>215</v>
      </c>
      <c r="L112" s="82">
        <v>220</v>
      </c>
      <c r="M112" s="336"/>
      <c r="N112" s="68"/>
      <c r="O112" s="289"/>
      <c r="P112" s="289"/>
      <c r="Q112" s="289"/>
      <c r="R112" s="289"/>
      <c r="S112" s="289"/>
      <c r="T112" s="338"/>
      <c r="U112" s="338"/>
      <c r="V112" s="338"/>
      <c r="W112" s="338"/>
      <c r="X112" s="338"/>
      <c r="Y112" s="338"/>
      <c r="AA112" s="10"/>
      <c r="AB112" s="10"/>
      <c r="AC112" s="10"/>
      <c r="AD112" s="10"/>
      <c r="AE112" s="10"/>
      <c r="AF112" s="10"/>
      <c r="AG112" s="10"/>
      <c r="AH112" s="10"/>
      <c r="AI112" s="10"/>
    </row>
    <row r="113" spans="2:35" ht="12.75" customHeight="1">
      <c r="B113" s="11" t="s">
        <v>111</v>
      </c>
      <c r="C113" s="10">
        <v>55</v>
      </c>
      <c r="D113" s="10">
        <v>70</v>
      </c>
      <c r="E113" s="10">
        <v>35</v>
      </c>
      <c r="F113" s="10">
        <v>20</v>
      </c>
      <c r="G113" s="10">
        <v>115</v>
      </c>
      <c r="H113" s="82">
        <v>130</v>
      </c>
      <c r="I113" s="82">
        <v>485</v>
      </c>
      <c r="J113" s="82">
        <v>575</v>
      </c>
      <c r="K113" s="82">
        <v>390</v>
      </c>
      <c r="L113" s="82">
        <v>770</v>
      </c>
      <c r="M113" s="336"/>
      <c r="N113" s="68"/>
      <c r="O113" s="289"/>
      <c r="P113" s="289"/>
      <c r="Q113" s="289"/>
      <c r="R113" s="289"/>
      <c r="S113" s="289"/>
      <c r="T113" s="338"/>
      <c r="U113" s="338"/>
      <c r="V113" s="338"/>
      <c r="W113" s="338"/>
      <c r="X113" s="338"/>
      <c r="Y113" s="338"/>
      <c r="AA113" s="10"/>
      <c r="AB113" s="10"/>
      <c r="AC113" s="10"/>
      <c r="AD113" s="10"/>
      <c r="AE113" s="10"/>
      <c r="AF113" s="10"/>
      <c r="AG113" s="10"/>
      <c r="AH113" s="10"/>
      <c r="AI113" s="10"/>
    </row>
    <row r="114" spans="2:35" ht="12.75" customHeight="1">
      <c r="B114" s="11" t="s">
        <v>112</v>
      </c>
      <c r="C114" s="10">
        <v>215</v>
      </c>
      <c r="D114" s="10">
        <v>285</v>
      </c>
      <c r="E114" s="10">
        <v>415</v>
      </c>
      <c r="F114" s="10">
        <v>485</v>
      </c>
      <c r="G114" s="10">
        <v>470</v>
      </c>
      <c r="H114" s="82">
        <v>510</v>
      </c>
      <c r="I114" s="82">
        <v>405</v>
      </c>
      <c r="J114" s="82">
        <v>985</v>
      </c>
      <c r="K114" s="82">
        <v>1115</v>
      </c>
      <c r="L114" s="82">
        <v>940</v>
      </c>
      <c r="M114" s="336"/>
      <c r="N114" s="68"/>
      <c r="O114" s="289"/>
      <c r="P114" s="289"/>
      <c r="Q114" s="289"/>
      <c r="R114" s="289"/>
      <c r="S114" s="289"/>
      <c r="T114" s="338"/>
      <c r="U114" s="338"/>
      <c r="V114" s="338"/>
      <c r="W114" s="338"/>
      <c r="X114" s="338"/>
      <c r="Y114" s="338"/>
      <c r="AA114" s="10"/>
      <c r="AB114" s="10"/>
      <c r="AC114" s="10"/>
      <c r="AD114" s="10"/>
      <c r="AE114" s="10"/>
      <c r="AF114" s="10"/>
      <c r="AG114" s="10"/>
      <c r="AH114" s="10"/>
      <c r="AI114" s="10"/>
    </row>
    <row r="115" spans="2:35" ht="12.75" customHeight="1">
      <c r="B115" s="11" t="s">
        <v>101</v>
      </c>
      <c r="C115" s="10">
        <v>970</v>
      </c>
      <c r="D115" s="10">
        <v>1145</v>
      </c>
      <c r="E115" s="10">
        <v>1225</v>
      </c>
      <c r="F115" s="10">
        <v>1485</v>
      </c>
      <c r="G115" s="10">
        <v>1215</v>
      </c>
      <c r="H115" s="82">
        <v>1350</v>
      </c>
      <c r="I115" s="82">
        <v>1360</v>
      </c>
      <c r="J115" s="82">
        <v>1085</v>
      </c>
      <c r="K115" s="82">
        <v>1010</v>
      </c>
      <c r="L115" s="82">
        <v>790</v>
      </c>
      <c r="M115" s="336"/>
      <c r="N115" s="68"/>
      <c r="O115" s="289"/>
      <c r="P115" s="289"/>
      <c r="Q115" s="289"/>
      <c r="R115" s="289"/>
      <c r="S115" s="289"/>
      <c r="T115" s="338"/>
      <c r="U115" s="338"/>
      <c r="V115" s="338"/>
      <c r="W115" s="338"/>
      <c r="X115" s="338"/>
      <c r="Y115" s="338"/>
      <c r="AA115" s="10"/>
      <c r="AB115" s="10"/>
      <c r="AC115" s="10"/>
      <c r="AD115" s="10"/>
      <c r="AE115" s="10"/>
      <c r="AF115" s="10"/>
      <c r="AG115" s="10"/>
      <c r="AH115" s="10"/>
      <c r="AI115" s="10"/>
    </row>
    <row r="116" spans="2:35" ht="12.75" customHeight="1">
      <c r="B116" s="11" t="s">
        <v>102</v>
      </c>
      <c r="C116" s="10">
        <v>455</v>
      </c>
      <c r="D116" s="10">
        <v>525</v>
      </c>
      <c r="E116" s="10">
        <v>555</v>
      </c>
      <c r="F116" s="10">
        <v>515</v>
      </c>
      <c r="G116" s="10">
        <v>435</v>
      </c>
      <c r="H116" s="82">
        <v>405</v>
      </c>
      <c r="I116" s="82">
        <v>280</v>
      </c>
      <c r="J116" s="82">
        <v>335</v>
      </c>
      <c r="K116" s="82">
        <v>835</v>
      </c>
      <c r="L116" s="82">
        <v>850</v>
      </c>
      <c r="M116" s="336"/>
      <c r="N116" s="68"/>
      <c r="O116" s="289"/>
      <c r="P116" s="289"/>
      <c r="Q116" s="289"/>
      <c r="R116" s="289"/>
      <c r="S116" s="289"/>
      <c r="T116" s="338"/>
      <c r="U116" s="338"/>
      <c r="V116" s="338"/>
      <c r="W116" s="338"/>
      <c r="X116" s="338"/>
      <c r="Y116" s="338"/>
      <c r="AA116" s="10"/>
      <c r="AB116" s="10"/>
      <c r="AC116" s="10"/>
      <c r="AD116" s="10"/>
      <c r="AE116" s="10"/>
      <c r="AF116" s="10"/>
      <c r="AG116" s="10"/>
      <c r="AH116" s="10"/>
      <c r="AI116" s="10"/>
    </row>
    <row r="117" spans="2:35" ht="12.75" customHeight="1">
      <c r="B117" s="11" t="s">
        <v>114</v>
      </c>
      <c r="C117" s="10">
        <v>550</v>
      </c>
      <c r="D117" s="10">
        <v>640</v>
      </c>
      <c r="E117" s="10">
        <v>1465</v>
      </c>
      <c r="F117" s="10">
        <v>1420</v>
      </c>
      <c r="G117" s="10">
        <v>875</v>
      </c>
      <c r="H117" s="82">
        <v>150</v>
      </c>
      <c r="I117" s="82">
        <v>105</v>
      </c>
      <c r="J117" s="82">
        <v>160</v>
      </c>
      <c r="K117" s="82">
        <v>390</v>
      </c>
      <c r="L117" s="82">
        <v>855</v>
      </c>
      <c r="M117" s="336"/>
      <c r="N117" s="68"/>
      <c r="O117" s="289"/>
      <c r="P117" s="289"/>
      <c r="Q117" s="289"/>
      <c r="R117" s="289"/>
      <c r="S117" s="289"/>
      <c r="T117" s="338"/>
      <c r="U117" s="338"/>
      <c r="V117" s="338"/>
      <c r="W117" s="338"/>
      <c r="X117" s="338"/>
      <c r="Y117" s="338"/>
      <c r="AA117" s="10"/>
      <c r="AB117" s="10"/>
      <c r="AC117" s="10"/>
      <c r="AD117" s="10"/>
      <c r="AE117" s="10"/>
      <c r="AF117" s="10"/>
      <c r="AG117" s="10"/>
      <c r="AH117" s="10"/>
      <c r="AI117" s="10"/>
    </row>
    <row r="118" spans="2:35" ht="12.75" customHeight="1">
      <c r="B118" s="11" t="s">
        <v>115</v>
      </c>
      <c r="C118" s="82">
        <v>45</v>
      </c>
      <c r="D118" s="10">
        <v>400</v>
      </c>
      <c r="E118" s="10">
        <v>85</v>
      </c>
      <c r="F118" s="82">
        <v>0</v>
      </c>
      <c r="G118" s="82">
        <v>0</v>
      </c>
      <c r="H118" s="82">
        <v>0</v>
      </c>
      <c r="I118" s="82">
        <v>0</v>
      </c>
      <c r="J118" s="82">
        <v>0</v>
      </c>
      <c r="K118" s="82">
        <v>0</v>
      </c>
      <c r="L118" s="82">
        <v>0</v>
      </c>
      <c r="M118" s="336"/>
      <c r="N118" s="68"/>
      <c r="O118" s="289"/>
      <c r="P118" s="289"/>
      <c r="Q118" s="289"/>
      <c r="R118" s="289"/>
      <c r="S118" s="289"/>
      <c r="T118" s="338"/>
      <c r="U118" s="338"/>
      <c r="V118" s="338"/>
      <c r="W118" s="338"/>
      <c r="X118" s="338"/>
      <c r="Y118" s="338"/>
      <c r="AA118" s="10"/>
      <c r="AB118" s="10"/>
      <c r="AC118" s="10"/>
      <c r="AD118" s="10"/>
      <c r="AE118" s="10"/>
      <c r="AF118" s="10"/>
      <c r="AG118" s="10"/>
      <c r="AH118" s="10"/>
      <c r="AI118" s="10"/>
    </row>
    <row r="119" spans="2:35" ht="12.75" customHeight="1">
      <c r="B119" s="11" t="s">
        <v>116</v>
      </c>
      <c r="C119" s="10">
        <v>0</v>
      </c>
      <c r="D119" s="10">
        <v>5</v>
      </c>
      <c r="E119" s="10">
        <v>5</v>
      </c>
      <c r="F119" s="10">
        <v>10</v>
      </c>
      <c r="G119" s="10">
        <v>5</v>
      </c>
      <c r="H119" s="82">
        <v>0</v>
      </c>
      <c r="I119" s="82">
        <v>0</v>
      </c>
      <c r="J119" s="82">
        <v>0</v>
      </c>
      <c r="K119" s="82">
        <v>0</v>
      </c>
      <c r="L119" s="82">
        <v>0</v>
      </c>
      <c r="M119" s="336"/>
      <c r="N119" s="68"/>
      <c r="O119" s="289"/>
      <c r="P119" s="289"/>
      <c r="Q119" s="289"/>
      <c r="R119" s="289"/>
      <c r="S119" s="289"/>
      <c r="T119" s="338"/>
      <c r="U119" s="338"/>
      <c r="V119" s="338"/>
      <c r="W119" s="338"/>
      <c r="X119" s="338"/>
      <c r="Y119" s="338"/>
      <c r="AA119" s="10"/>
      <c r="AB119" s="10"/>
      <c r="AC119" s="10"/>
      <c r="AD119" s="10"/>
      <c r="AE119" s="10"/>
      <c r="AF119" s="10"/>
      <c r="AG119" s="10"/>
      <c r="AH119" s="10"/>
      <c r="AI119" s="10"/>
    </row>
    <row r="120" spans="2:35" ht="12.75" customHeight="1">
      <c r="B120" s="11" t="s">
        <v>117</v>
      </c>
      <c r="C120" s="10">
        <v>180</v>
      </c>
      <c r="D120" s="10">
        <v>255</v>
      </c>
      <c r="E120" s="10">
        <v>140</v>
      </c>
      <c r="F120" s="10">
        <v>150</v>
      </c>
      <c r="G120" s="10">
        <v>140</v>
      </c>
      <c r="H120" s="82">
        <v>140</v>
      </c>
      <c r="I120" s="82">
        <v>5</v>
      </c>
      <c r="J120" s="82">
        <v>5</v>
      </c>
      <c r="K120" s="82">
        <v>0</v>
      </c>
      <c r="L120" s="82">
        <v>0</v>
      </c>
      <c r="M120" s="336"/>
      <c r="N120" s="68"/>
      <c r="O120" s="289"/>
      <c r="P120" s="289"/>
      <c r="Q120" s="289"/>
      <c r="R120" s="289"/>
      <c r="S120" s="289"/>
      <c r="T120" s="338"/>
      <c r="U120" s="338"/>
      <c r="V120" s="338"/>
      <c r="W120" s="338"/>
      <c r="X120" s="338"/>
      <c r="Y120" s="338"/>
      <c r="AA120" s="10"/>
      <c r="AB120" s="10"/>
      <c r="AC120" s="10"/>
      <c r="AD120" s="10"/>
      <c r="AE120" s="10"/>
      <c r="AF120" s="10"/>
      <c r="AG120" s="10"/>
      <c r="AH120" s="10"/>
      <c r="AI120" s="10"/>
    </row>
    <row r="121" spans="2:35" ht="12.75" customHeight="1">
      <c r="B121" s="11" t="s">
        <v>118</v>
      </c>
      <c r="C121" s="10">
        <v>5630</v>
      </c>
      <c r="D121" s="10">
        <v>4170</v>
      </c>
      <c r="E121" s="82">
        <v>4655</v>
      </c>
      <c r="F121" s="82">
        <v>3555</v>
      </c>
      <c r="G121" s="10">
        <v>3605</v>
      </c>
      <c r="H121" s="82">
        <v>3710</v>
      </c>
      <c r="I121" s="82">
        <v>3615</v>
      </c>
      <c r="J121" s="82">
        <v>3170</v>
      </c>
      <c r="K121" s="82">
        <v>3370</v>
      </c>
      <c r="L121" s="82">
        <v>3370</v>
      </c>
      <c r="M121" s="336"/>
      <c r="N121" s="68"/>
      <c r="O121" s="289"/>
      <c r="P121" s="289"/>
      <c r="Q121" s="289"/>
      <c r="R121" s="289"/>
      <c r="S121" s="289"/>
      <c r="T121" s="338"/>
      <c r="U121" s="338"/>
      <c r="V121" s="338"/>
      <c r="W121" s="338"/>
      <c r="X121" s="338"/>
      <c r="Y121" s="338"/>
      <c r="AA121" s="10"/>
      <c r="AB121" s="10"/>
      <c r="AC121" s="10"/>
      <c r="AD121" s="10"/>
      <c r="AE121" s="10"/>
      <c r="AF121" s="10"/>
      <c r="AG121" s="10"/>
      <c r="AH121" s="10"/>
      <c r="AI121" s="10"/>
    </row>
    <row r="122" spans="2:35" ht="12.75" customHeight="1">
      <c r="B122" s="11" t="s">
        <v>103</v>
      </c>
      <c r="C122" s="10">
        <v>550</v>
      </c>
      <c r="D122" s="10">
        <v>460</v>
      </c>
      <c r="E122" s="10">
        <v>280</v>
      </c>
      <c r="F122" s="10">
        <v>370</v>
      </c>
      <c r="G122" s="10">
        <v>420</v>
      </c>
      <c r="H122" s="82">
        <v>385</v>
      </c>
      <c r="I122" s="82">
        <v>520</v>
      </c>
      <c r="J122" s="82">
        <v>440</v>
      </c>
      <c r="K122" s="82">
        <v>545</v>
      </c>
      <c r="L122" s="82">
        <v>525</v>
      </c>
      <c r="M122" s="336"/>
      <c r="N122" s="68"/>
      <c r="O122" s="289"/>
      <c r="P122" s="289"/>
      <c r="Q122" s="289"/>
      <c r="R122" s="289"/>
      <c r="S122" s="289"/>
      <c r="T122" s="338"/>
      <c r="U122" s="338"/>
      <c r="V122" s="338"/>
      <c r="W122" s="338"/>
      <c r="X122" s="338"/>
      <c r="Y122" s="338"/>
      <c r="AA122" s="10"/>
      <c r="AB122" s="10"/>
      <c r="AC122" s="10"/>
      <c r="AD122" s="10"/>
      <c r="AE122" s="10"/>
      <c r="AF122" s="10"/>
      <c r="AG122" s="10"/>
      <c r="AH122" s="10"/>
      <c r="AI122" s="10"/>
    </row>
    <row r="123" spans="2:35" ht="12.75" customHeight="1">
      <c r="B123" s="11" t="s">
        <v>119</v>
      </c>
      <c r="C123" s="10">
        <v>0</v>
      </c>
      <c r="D123" s="10">
        <v>5</v>
      </c>
      <c r="E123" s="10">
        <v>0</v>
      </c>
      <c r="F123" s="10">
        <v>0</v>
      </c>
      <c r="G123" s="10">
        <v>0</v>
      </c>
      <c r="H123" s="82">
        <v>0</v>
      </c>
      <c r="I123" s="82">
        <v>0</v>
      </c>
      <c r="J123" s="82">
        <v>0</v>
      </c>
      <c r="K123" s="82">
        <v>0</v>
      </c>
      <c r="L123" s="82">
        <v>0</v>
      </c>
      <c r="M123" s="336"/>
      <c r="N123" s="68"/>
      <c r="O123" s="289"/>
      <c r="P123" s="289"/>
      <c r="Q123" s="289"/>
      <c r="R123" s="289"/>
      <c r="S123" s="289"/>
      <c r="T123" s="338"/>
      <c r="U123" s="338"/>
      <c r="V123" s="338"/>
      <c r="W123" s="338"/>
      <c r="X123" s="338"/>
      <c r="Y123" s="338"/>
      <c r="AA123" s="10"/>
      <c r="AB123" s="10"/>
      <c r="AC123" s="10"/>
      <c r="AD123" s="10"/>
      <c r="AE123" s="10"/>
      <c r="AF123" s="10"/>
      <c r="AG123" s="10"/>
      <c r="AH123" s="10"/>
      <c r="AI123" s="10"/>
    </row>
    <row r="124" spans="2:35" ht="12.75" customHeight="1">
      <c r="B124" s="11" t="s">
        <v>120</v>
      </c>
      <c r="C124" s="10">
        <v>5</v>
      </c>
      <c r="D124" s="10">
        <v>5</v>
      </c>
      <c r="E124" s="10">
        <v>5</v>
      </c>
      <c r="F124" s="10">
        <v>5</v>
      </c>
      <c r="G124" s="10">
        <v>10</v>
      </c>
      <c r="H124" s="82">
        <v>5</v>
      </c>
      <c r="I124" s="82">
        <v>5</v>
      </c>
      <c r="J124" s="82">
        <v>10</v>
      </c>
      <c r="K124" s="82">
        <v>30</v>
      </c>
      <c r="L124" s="82">
        <v>20</v>
      </c>
      <c r="M124" s="336"/>
      <c r="N124" s="68"/>
      <c r="O124" s="289"/>
      <c r="P124" s="289"/>
      <c r="Q124" s="289"/>
      <c r="R124" s="289"/>
      <c r="S124" s="289"/>
      <c r="T124" s="338"/>
      <c r="U124" s="338"/>
      <c r="V124" s="338"/>
      <c r="W124" s="338"/>
      <c r="X124" s="338"/>
      <c r="Y124" s="338"/>
      <c r="AA124" s="10"/>
      <c r="AB124" s="10"/>
      <c r="AC124" s="10"/>
      <c r="AD124" s="10"/>
      <c r="AE124" s="10"/>
      <c r="AF124" s="10"/>
      <c r="AG124" s="10"/>
      <c r="AH124" s="10"/>
      <c r="AI124" s="10"/>
    </row>
    <row r="125" spans="2:35" ht="12.75" customHeight="1">
      <c r="B125" s="11" t="s">
        <v>121</v>
      </c>
      <c r="C125" s="82">
        <v>5</v>
      </c>
      <c r="D125" s="82">
        <v>0</v>
      </c>
      <c r="E125" s="82">
        <v>5</v>
      </c>
      <c r="F125" s="82">
        <v>0</v>
      </c>
      <c r="G125" s="82">
        <v>0</v>
      </c>
      <c r="H125" s="82">
        <v>0</v>
      </c>
      <c r="I125" s="82">
        <v>0</v>
      </c>
      <c r="J125" s="82">
        <v>0</v>
      </c>
      <c r="K125" s="82">
        <v>0</v>
      </c>
      <c r="L125" s="82">
        <v>0</v>
      </c>
      <c r="M125" s="336"/>
      <c r="N125" s="68"/>
      <c r="O125" s="289"/>
      <c r="P125" s="289"/>
      <c r="Q125" s="289"/>
      <c r="R125" s="289"/>
      <c r="S125" s="289"/>
      <c r="T125" s="338"/>
      <c r="U125" s="338"/>
      <c r="V125" s="338"/>
      <c r="W125" s="338"/>
      <c r="X125" s="338"/>
      <c r="Y125" s="338"/>
      <c r="AA125" s="10"/>
      <c r="AB125" s="10"/>
      <c r="AC125" s="10"/>
      <c r="AD125" s="10"/>
      <c r="AE125" s="10"/>
      <c r="AF125" s="10"/>
      <c r="AG125" s="10"/>
      <c r="AH125" s="10"/>
      <c r="AI125" s="10"/>
    </row>
    <row r="126" spans="2:35" ht="12.75" customHeight="1">
      <c r="B126" s="11" t="s">
        <v>122</v>
      </c>
      <c r="C126" s="10">
        <v>1185</v>
      </c>
      <c r="D126" s="10">
        <v>1025</v>
      </c>
      <c r="E126" s="10">
        <v>1925</v>
      </c>
      <c r="F126" s="10">
        <v>1630</v>
      </c>
      <c r="G126" s="10">
        <v>925</v>
      </c>
      <c r="H126" s="82">
        <v>180</v>
      </c>
      <c r="I126" s="82">
        <v>105</v>
      </c>
      <c r="J126" s="82">
        <v>130</v>
      </c>
      <c r="K126" s="82">
        <v>170</v>
      </c>
      <c r="L126" s="82">
        <v>100</v>
      </c>
      <c r="M126" s="336"/>
      <c r="N126" s="68"/>
      <c r="O126" s="289"/>
      <c r="P126" s="289"/>
      <c r="Q126" s="289"/>
      <c r="R126" s="289"/>
      <c r="S126" s="289"/>
      <c r="T126" s="338"/>
      <c r="U126" s="338"/>
      <c r="V126" s="338"/>
      <c r="W126" s="338"/>
      <c r="X126" s="338"/>
      <c r="Y126" s="338"/>
      <c r="AA126" s="10"/>
      <c r="AB126" s="10"/>
      <c r="AC126" s="10"/>
      <c r="AD126" s="10"/>
      <c r="AE126" s="10"/>
      <c r="AF126" s="10"/>
      <c r="AG126" s="10"/>
      <c r="AH126" s="10"/>
      <c r="AI126" s="10"/>
    </row>
    <row r="127" spans="2:35" ht="12.75" customHeight="1">
      <c r="B127" s="11" t="s">
        <v>123</v>
      </c>
      <c r="C127" s="10">
        <v>5070</v>
      </c>
      <c r="D127" s="10">
        <v>4590</v>
      </c>
      <c r="E127" s="10">
        <v>5985</v>
      </c>
      <c r="F127" s="10">
        <v>3090</v>
      </c>
      <c r="G127" s="82">
        <v>5545</v>
      </c>
      <c r="H127" s="82">
        <v>4300</v>
      </c>
      <c r="I127" s="82">
        <v>3985</v>
      </c>
      <c r="J127" s="82">
        <v>3555</v>
      </c>
      <c r="K127" s="82">
        <v>4055</v>
      </c>
      <c r="L127" s="82">
        <v>3430</v>
      </c>
      <c r="M127" s="336"/>
      <c r="N127" s="68"/>
      <c r="O127" s="289"/>
      <c r="P127" s="289"/>
      <c r="Q127" s="289"/>
      <c r="R127" s="289"/>
      <c r="S127" s="289"/>
      <c r="T127" s="338"/>
      <c r="U127" s="338"/>
      <c r="V127" s="338"/>
      <c r="W127" s="338"/>
      <c r="X127" s="338"/>
      <c r="Y127" s="338"/>
      <c r="AA127" s="10"/>
      <c r="AB127" s="10"/>
      <c r="AC127" s="10"/>
      <c r="AD127" s="10"/>
      <c r="AE127" s="10"/>
      <c r="AF127" s="10"/>
      <c r="AG127" s="10"/>
      <c r="AH127" s="10"/>
      <c r="AI127" s="10"/>
    </row>
    <row r="128" spans="2:35" ht="12.75" customHeight="1">
      <c r="B128" s="11" t="s">
        <v>104</v>
      </c>
      <c r="C128" s="10">
        <v>310</v>
      </c>
      <c r="D128" s="10">
        <v>295</v>
      </c>
      <c r="E128" s="10">
        <v>340</v>
      </c>
      <c r="F128" s="10">
        <v>800</v>
      </c>
      <c r="G128" s="10">
        <v>1455</v>
      </c>
      <c r="H128" s="82">
        <v>1535</v>
      </c>
      <c r="I128" s="82">
        <v>2250</v>
      </c>
      <c r="J128" s="82">
        <v>2075</v>
      </c>
      <c r="K128" s="82">
        <v>1640</v>
      </c>
      <c r="L128" s="82">
        <v>1805</v>
      </c>
      <c r="M128" s="336"/>
      <c r="N128" s="68"/>
      <c r="O128" s="289"/>
      <c r="P128" s="289"/>
      <c r="Q128" s="289"/>
      <c r="R128" s="289"/>
      <c r="S128" s="289"/>
      <c r="T128" s="338"/>
      <c r="U128" s="338"/>
      <c r="V128" s="338"/>
      <c r="W128" s="338"/>
      <c r="X128" s="338"/>
      <c r="Y128" s="338"/>
      <c r="AA128" s="10"/>
      <c r="AB128" s="10"/>
      <c r="AC128" s="10"/>
      <c r="AD128" s="10"/>
      <c r="AE128" s="10"/>
      <c r="AF128" s="10"/>
      <c r="AG128" s="10"/>
      <c r="AH128" s="10"/>
      <c r="AI128" s="10"/>
    </row>
    <row r="129" spans="2:35" ht="12.75" customHeight="1">
      <c r="B129" s="21" t="s">
        <v>125</v>
      </c>
      <c r="C129" s="10">
        <v>20</v>
      </c>
      <c r="D129" s="10">
        <v>35</v>
      </c>
      <c r="E129" s="10">
        <v>35</v>
      </c>
      <c r="F129" s="10">
        <v>30</v>
      </c>
      <c r="G129" s="10">
        <v>35</v>
      </c>
      <c r="H129" s="82">
        <v>35</v>
      </c>
      <c r="I129" s="82">
        <v>35</v>
      </c>
      <c r="J129" s="82">
        <v>30</v>
      </c>
      <c r="K129" s="82">
        <v>10</v>
      </c>
      <c r="L129" s="82">
        <v>20</v>
      </c>
      <c r="M129" s="336"/>
      <c r="N129" s="68"/>
      <c r="O129" s="289"/>
      <c r="P129" s="289"/>
      <c r="Q129" s="289"/>
      <c r="R129" s="289"/>
      <c r="S129" s="289"/>
      <c r="T129" s="338"/>
      <c r="U129" s="338"/>
      <c r="V129" s="338"/>
      <c r="W129" s="338"/>
      <c r="X129" s="338"/>
      <c r="Y129" s="338"/>
      <c r="AA129" s="10"/>
      <c r="AB129" s="10"/>
      <c r="AC129" s="10"/>
      <c r="AD129" s="10"/>
      <c r="AE129" s="10"/>
      <c r="AF129" s="10"/>
      <c r="AG129" s="10"/>
      <c r="AH129" s="10"/>
      <c r="AI129" s="10"/>
    </row>
    <row r="130" spans="2:35" ht="12.75" customHeight="1">
      <c r="B130" s="11" t="s">
        <v>105</v>
      </c>
      <c r="C130" s="10">
        <v>735</v>
      </c>
      <c r="D130" s="10">
        <v>550</v>
      </c>
      <c r="E130" s="10">
        <v>2070</v>
      </c>
      <c r="F130" s="10">
        <v>1150</v>
      </c>
      <c r="G130" s="10">
        <v>2070</v>
      </c>
      <c r="H130" s="82">
        <v>625</v>
      </c>
      <c r="I130" s="82">
        <v>585</v>
      </c>
      <c r="J130" s="82">
        <v>565</v>
      </c>
      <c r="K130" s="82">
        <v>1290</v>
      </c>
      <c r="L130" s="82">
        <v>2065</v>
      </c>
      <c r="M130" s="336"/>
      <c r="N130" s="68"/>
      <c r="O130" s="289"/>
      <c r="P130" s="289"/>
      <c r="Q130" s="289"/>
      <c r="R130" s="289"/>
      <c r="S130" s="289"/>
      <c r="T130" s="338"/>
      <c r="U130" s="338"/>
      <c r="V130" s="338"/>
      <c r="W130" s="338"/>
      <c r="X130" s="338"/>
      <c r="Y130" s="338"/>
      <c r="AA130" s="10"/>
      <c r="AB130" s="10"/>
      <c r="AC130" s="10"/>
      <c r="AD130" s="10"/>
      <c r="AE130" s="10"/>
      <c r="AF130" s="10"/>
      <c r="AG130" s="10"/>
      <c r="AH130" s="10"/>
      <c r="AI130" s="10"/>
    </row>
    <row r="131" spans="2:35" ht="12.75" customHeight="1">
      <c r="B131" s="11" t="s">
        <v>126</v>
      </c>
      <c r="C131" s="10">
        <v>425</v>
      </c>
      <c r="D131" s="10">
        <v>795</v>
      </c>
      <c r="E131" s="10">
        <v>210</v>
      </c>
      <c r="F131" s="82">
        <v>155</v>
      </c>
      <c r="G131" s="82">
        <v>220</v>
      </c>
      <c r="H131" s="82">
        <v>265</v>
      </c>
      <c r="I131" s="82">
        <v>375</v>
      </c>
      <c r="J131" s="82">
        <v>235</v>
      </c>
      <c r="K131" s="82">
        <v>145</v>
      </c>
      <c r="L131" s="82">
        <v>220</v>
      </c>
      <c r="M131" s="336"/>
      <c r="N131" s="68"/>
      <c r="O131" s="289"/>
      <c r="P131" s="289"/>
      <c r="Q131" s="289"/>
      <c r="R131" s="289"/>
      <c r="S131" s="289"/>
      <c r="T131" s="338"/>
      <c r="U131" s="338"/>
      <c r="V131" s="338"/>
      <c r="W131" s="338"/>
      <c r="X131" s="338"/>
      <c r="Y131" s="338"/>
      <c r="AA131" s="10"/>
      <c r="AB131" s="10"/>
      <c r="AC131" s="10"/>
      <c r="AD131" s="10"/>
      <c r="AE131" s="10"/>
      <c r="AF131" s="10"/>
      <c r="AG131" s="10"/>
      <c r="AH131" s="10"/>
      <c r="AI131" s="10"/>
    </row>
    <row r="132" spans="2:35" ht="12.75" customHeight="1">
      <c r="B132" s="11" t="s">
        <v>106</v>
      </c>
      <c r="C132" s="10">
        <v>105</v>
      </c>
      <c r="D132" s="10">
        <v>160</v>
      </c>
      <c r="E132" s="10">
        <v>175</v>
      </c>
      <c r="F132" s="10">
        <v>120</v>
      </c>
      <c r="G132" s="10">
        <v>145</v>
      </c>
      <c r="H132" s="82">
        <v>175</v>
      </c>
      <c r="I132" s="82">
        <v>40</v>
      </c>
      <c r="J132" s="82">
        <v>50</v>
      </c>
      <c r="K132" s="82">
        <v>225</v>
      </c>
      <c r="L132" s="82">
        <v>165</v>
      </c>
      <c r="M132" s="336"/>
      <c r="N132" s="68"/>
      <c r="O132" s="289"/>
      <c r="P132" s="289"/>
      <c r="Q132" s="289"/>
      <c r="R132" s="289"/>
      <c r="S132" s="289"/>
      <c r="T132" s="338"/>
      <c r="U132" s="338"/>
      <c r="V132" s="338"/>
      <c r="W132" s="338"/>
      <c r="X132" s="338"/>
      <c r="Y132" s="338"/>
      <c r="AA132" s="10"/>
      <c r="AB132" s="10"/>
      <c r="AC132" s="10"/>
      <c r="AD132" s="10"/>
      <c r="AE132" s="10"/>
      <c r="AF132" s="10"/>
      <c r="AG132" s="10"/>
      <c r="AH132" s="10"/>
      <c r="AI132" s="10"/>
    </row>
    <row r="133" spans="2:35" ht="12.75" customHeight="1">
      <c r="B133" s="11" t="s">
        <v>203</v>
      </c>
      <c r="C133" s="10">
        <v>85</v>
      </c>
      <c r="D133" s="10">
        <v>135</v>
      </c>
      <c r="E133" s="10">
        <v>60</v>
      </c>
      <c r="F133" s="10">
        <v>35</v>
      </c>
      <c r="G133" s="10">
        <v>50</v>
      </c>
      <c r="H133" s="82">
        <v>50</v>
      </c>
      <c r="I133" s="82">
        <v>60</v>
      </c>
      <c r="J133" s="82">
        <v>25</v>
      </c>
      <c r="K133" s="82">
        <v>20</v>
      </c>
      <c r="L133" s="82">
        <v>30</v>
      </c>
      <c r="M133" s="336"/>
      <c r="N133" s="68"/>
      <c r="O133" s="289"/>
      <c r="P133" s="289"/>
      <c r="Q133" s="289"/>
      <c r="R133" s="289"/>
      <c r="S133" s="289"/>
      <c r="T133" s="338"/>
      <c r="U133" s="338"/>
      <c r="V133" s="338"/>
      <c r="W133" s="338"/>
      <c r="X133" s="338"/>
      <c r="Y133" s="338"/>
      <c r="AA133" s="10"/>
      <c r="AB133" s="10"/>
      <c r="AC133" s="10"/>
      <c r="AD133" s="10"/>
      <c r="AE133" s="10"/>
      <c r="AF133" s="10"/>
      <c r="AG133" s="10"/>
      <c r="AH133" s="10"/>
      <c r="AI133" s="10"/>
    </row>
    <row r="134" spans="2:35" ht="12.75" customHeight="1">
      <c r="B134" s="11" t="s">
        <v>127</v>
      </c>
      <c r="C134" s="10">
        <v>50</v>
      </c>
      <c r="D134" s="10">
        <v>60</v>
      </c>
      <c r="E134" s="10">
        <v>70</v>
      </c>
      <c r="F134" s="10">
        <v>85</v>
      </c>
      <c r="G134" s="10">
        <v>685</v>
      </c>
      <c r="H134" s="82">
        <v>575</v>
      </c>
      <c r="I134" s="82">
        <v>470</v>
      </c>
      <c r="J134" s="82">
        <v>335</v>
      </c>
      <c r="K134" s="82">
        <v>590</v>
      </c>
      <c r="L134" s="82">
        <v>580</v>
      </c>
      <c r="M134" s="336"/>
      <c r="N134" s="68"/>
      <c r="O134" s="289"/>
      <c r="P134" s="289"/>
      <c r="Q134" s="289"/>
      <c r="R134" s="289"/>
      <c r="S134" s="289"/>
      <c r="T134" s="338"/>
      <c r="U134" s="338"/>
      <c r="V134" s="338"/>
      <c r="W134" s="338"/>
      <c r="X134" s="338"/>
      <c r="Y134" s="338"/>
      <c r="AA134" s="10"/>
      <c r="AB134" s="10"/>
      <c r="AC134" s="10"/>
      <c r="AD134" s="10"/>
      <c r="AE134" s="10"/>
      <c r="AF134" s="10"/>
      <c r="AG134" s="10"/>
      <c r="AH134" s="10"/>
      <c r="AI134" s="10"/>
    </row>
    <row r="135" spans="2:35" ht="12.75" customHeight="1">
      <c r="B135" s="11" t="s">
        <v>128</v>
      </c>
      <c r="C135" s="10">
        <v>925</v>
      </c>
      <c r="D135" s="10">
        <v>1865</v>
      </c>
      <c r="E135" s="10">
        <v>1065</v>
      </c>
      <c r="F135" s="10">
        <v>930</v>
      </c>
      <c r="G135" s="10">
        <v>450</v>
      </c>
      <c r="H135" s="82">
        <v>465</v>
      </c>
      <c r="I135" s="82">
        <v>975</v>
      </c>
      <c r="J135" s="82">
        <v>770</v>
      </c>
      <c r="K135" s="82">
        <v>650</v>
      </c>
      <c r="L135" s="82">
        <v>605</v>
      </c>
      <c r="M135" s="336"/>
      <c r="N135" s="68"/>
      <c r="O135" s="289"/>
      <c r="P135" s="289"/>
      <c r="Q135" s="289"/>
      <c r="R135" s="289"/>
      <c r="S135" s="289"/>
      <c r="T135" s="338"/>
      <c r="U135" s="338"/>
      <c r="V135" s="338"/>
      <c r="W135" s="338"/>
      <c r="X135" s="338"/>
      <c r="Y135" s="338"/>
      <c r="AA135" s="10"/>
      <c r="AB135" s="10"/>
      <c r="AC135" s="10"/>
      <c r="AD135" s="10"/>
      <c r="AE135" s="10"/>
      <c r="AF135" s="10"/>
      <c r="AG135" s="10"/>
      <c r="AH135" s="10"/>
      <c r="AI135" s="10"/>
    </row>
    <row r="136" spans="2:35" ht="12.75" customHeight="1">
      <c r="B136" s="11" t="s">
        <v>129</v>
      </c>
      <c r="C136" s="10">
        <v>340</v>
      </c>
      <c r="D136" s="10">
        <v>395</v>
      </c>
      <c r="E136" s="10">
        <v>495</v>
      </c>
      <c r="F136" s="10">
        <v>1280</v>
      </c>
      <c r="G136" s="10">
        <v>1380</v>
      </c>
      <c r="H136" s="82">
        <v>1250</v>
      </c>
      <c r="I136" s="82">
        <v>660</v>
      </c>
      <c r="J136" s="82">
        <v>500</v>
      </c>
      <c r="K136" s="82">
        <v>230</v>
      </c>
      <c r="L136" s="82">
        <v>365</v>
      </c>
      <c r="M136" s="336"/>
      <c r="N136" s="68"/>
      <c r="O136" s="289"/>
      <c r="P136" s="289"/>
      <c r="Q136" s="289"/>
      <c r="R136" s="289"/>
      <c r="S136" s="289"/>
      <c r="T136" s="338"/>
      <c r="U136" s="338"/>
      <c r="V136" s="338"/>
      <c r="W136" s="338"/>
      <c r="X136" s="338"/>
      <c r="Y136" s="338"/>
      <c r="AA136" s="10"/>
      <c r="AB136" s="10"/>
      <c r="AC136" s="10"/>
      <c r="AD136" s="10"/>
      <c r="AE136" s="10"/>
      <c r="AF136" s="10"/>
      <c r="AG136" s="10"/>
      <c r="AH136" s="10"/>
      <c r="AI136" s="10"/>
    </row>
    <row r="137" spans="2:35" ht="12.75" customHeight="1">
      <c r="B137" s="11" t="s">
        <v>130</v>
      </c>
      <c r="C137" s="10">
        <v>5</v>
      </c>
      <c r="D137" s="10">
        <v>20</v>
      </c>
      <c r="E137" s="10">
        <v>5</v>
      </c>
      <c r="F137" s="10">
        <v>5</v>
      </c>
      <c r="G137" s="10">
        <v>5</v>
      </c>
      <c r="H137" s="82">
        <v>5</v>
      </c>
      <c r="I137" s="82">
        <v>0</v>
      </c>
      <c r="J137" s="82">
        <v>0</v>
      </c>
      <c r="K137" s="82">
        <v>0</v>
      </c>
      <c r="L137" s="82">
        <v>0</v>
      </c>
      <c r="M137" s="336"/>
      <c r="N137" s="68"/>
      <c r="O137" s="289"/>
      <c r="P137" s="289"/>
      <c r="Q137" s="289"/>
      <c r="R137" s="289"/>
      <c r="S137" s="289"/>
      <c r="T137" s="338"/>
      <c r="U137" s="338"/>
      <c r="V137" s="338"/>
      <c r="W137" s="338"/>
      <c r="X137" s="338"/>
      <c r="Y137" s="338"/>
      <c r="AA137" s="10"/>
      <c r="AB137" s="10"/>
      <c r="AC137" s="10"/>
      <c r="AD137" s="10"/>
      <c r="AE137" s="10"/>
      <c r="AF137" s="10"/>
      <c r="AG137" s="10"/>
      <c r="AH137" s="10"/>
      <c r="AI137" s="10"/>
    </row>
    <row r="138" spans="2:35" ht="12.75" customHeight="1">
      <c r="B138" s="11" t="s">
        <v>131</v>
      </c>
      <c r="C138" s="10">
        <v>0</v>
      </c>
      <c r="D138" s="10">
        <v>0</v>
      </c>
      <c r="E138" s="10">
        <v>0</v>
      </c>
      <c r="F138" s="10">
        <v>5</v>
      </c>
      <c r="G138" s="10">
        <v>0</v>
      </c>
      <c r="H138" s="82">
        <v>0</v>
      </c>
      <c r="I138" s="82">
        <v>0</v>
      </c>
      <c r="J138" s="82">
        <v>0</v>
      </c>
      <c r="K138" s="82">
        <v>0</v>
      </c>
      <c r="L138" s="82">
        <v>0</v>
      </c>
      <c r="M138" s="336"/>
      <c r="N138" s="68"/>
      <c r="O138" s="289"/>
      <c r="P138" s="289"/>
      <c r="Q138" s="289"/>
      <c r="R138" s="289"/>
      <c r="S138" s="289"/>
      <c r="T138" s="338"/>
      <c r="U138" s="338"/>
      <c r="V138" s="338"/>
      <c r="W138" s="338"/>
      <c r="X138" s="338"/>
      <c r="Y138" s="338"/>
      <c r="AA138" s="10"/>
      <c r="AB138" s="10"/>
      <c r="AC138" s="10"/>
      <c r="AD138" s="10"/>
      <c r="AE138" s="10"/>
      <c r="AF138" s="10"/>
      <c r="AG138" s="10"/>
      <c r="AH138" s="10"/>
      <c r="AI138" s="10"/>
    </row>
    <row r="139" spans="2:35" ht="12.75" customHeight="1">
      <c r="B139" s="11" t="s">
        <v>132</v>
      </c>
      <c r="C139" s="82">
        <v>355</v>
      </c>
      <c r="D139" s="10">
        <v>870</v>
      </c>
      <c r="E139" s="10">
        <v>185</v>
      </c>
      <c r="F139" s="10">
        <v>365</v>
      </c>
      <c r="G139" s="10">
        <v>290</v>
      </c>
      <c r="H139" s="82">
        <v>405</v>
      </c>
      <c r="I139" s="82">
        <v>515</v>
      </c>
      <c r="J139" s="82">
        <v>185</v>
      </c>
      <c r="K139" s="82">
        <v>45</v>
      </c>
      <c r="L139" s="82">
        <v>85</v>
      </c>
      <c r="M139" s="336"/>
      <c r="N139" s="68"/>
      <c r="O139" s="289"/>
      <c r="P139" s="289"/>
      <c r="Q139" s="289"/>
      <c r="R139" s="289"/>
      <c r="S139" s="289"/>
      <c r="T139" s="338"/>
      <c r="U139" s="338"/>
      <c r="V139" s="338"/>
      <c r="W139" s="338"/>
      <c r="X139" s="338"/>
      <c r="Y139" s="338"/>
      <c r="AA139" s="10"/>
      <c r="AB139" s="10"/>
      <c r="AC139" s="10"/>
      <c r="AD139" s="10"/>
      <c r="AE139" s="10"/>
      <c r="AF139" s="10"/>
      <c r="AG139" s="10"/>
      <c r="AH139" s="10"/>
      <c r="AI139" s="10"/>
    </row>
    <row r="140" spans="2:35" ht="12.75" customHeight="1">
      <c r="B140" s="11" t="s">
        <v>450</v>
      </c>
      <c r="C140" s="10">
        <v>0</v>
      </c>
      <c r="D140" s="82">
        <v>0</v>
      </c>
      <c r="E140" s="82">
        <v>0</v>
      </c>
      <c r="F140" s="82">
        <v>0</v>
      </c>
      <c r="G140" s="82">
        <v>0</v>
      </c>
      <c r="H140" s="82">
        <v>30</v>
      </c>
      <c r="I140" s="82">
        <v>30</v>
      </c>
      <c r="J140" s="82">
        <v>150</v>
      </c>
      <c r="K140" s="82">
        <v>30</v>
      </c>
      <c r="L140" s="82">
        <v>15</v>
      </c>
      <c r="M140" s="336"/>
      <c r="N140" s="68"/>
      <c r="O140" s="289"/>
      <c r="P140" s="289"/>
      <c r="Q140" s="289"/>
      <c r="R140" s="289"/>
      <c r="S140" s="289"/>
      <c r="T140" s="338"/>
      <c r="U140" s="338"/>
      <c r="V140" s="338"/>
      <c r="W140" s="338"/>
      <c r="X140" s="338"/>
      <c r="Y140" s="338"/>
      <c r="AA140" s="10"/>
      <c r="AB140" s="10"/>
      <c r="AC140" s="10"/>
      <c r="AD140" s="10"/>
      <c r="AE140" s="10"/>
      <c r="AF140" s="10"/>
      <c r="AG140" s="10"/>
      <c r="AH140" s="10"/>
      <c r="AI140" s="10"/>
    </row>
    <row r="141" spans="2:35" ht="12.75" customHeight="1">
      <c r="B141" s="11" t="s">
        <v>133</v>
      </c>
      <c r="C141" s="10">
        <v>35</v>
      </c>
      <c r="D141" s="10">
        <v>45</v>
      </c>
      <c r="E141" s="10">
        <v>40</v>
      </c>
      <c r="F141" s="10">
        <v>25</v>
      </c>
      <c r="G141" s="10">
        <v>5</v>
      </c>
      <c r="H141" s="82">
        <v>50</v>
      </c>
      <c r="I141" s="82">
        <v>5</v>
      </c>
      <c r="J141" s="82">
        <v>5</v>
      </c>
      <c r="K141" s="82">
        <v>0</v>
      </c>
      <c r="L141" s="82">
        <v>0</v>
      </c>
      <c r="M141" s="336"/>
      <c r="N141" s="68"/>
      <c r="O141" s="289"/>
      <c r="P141" s="289"/>
      <c r="Q141" s="289"/>
      <c r="R141" s="289"/>
      <c r="S141" s="289"/>
      <c r="T141" s="338"/>
      <c r="U141" s="338"/>
      <c r="V141" s="338"/>
      <c r="W141" s="338"/>
      <c r="X141" s="338"/>
      <c r="Y141" s="338"/>
      <c r="AA141" s="10"/>
      <c r="AB141" s="10"/>
      <c r="AC141" s="10"/>
      <c r="AD141" s="10"/>
      <c r="AE141" s="10"/>
      <c r="AF141" s="10"/>
      <c r="AG141" s="10"/>
      <c r="AH141" s="10"/>
      <c r="AI141" s="10"/>
    </row>
    <row r="142" spans="2:35" ht="12.75" customHeight="1">
      <c r="B142" s="11" t="s">
        <v>107</v>
      </c>
      <c r="C142" s="10">
        <v>1115</v>
      </c>
      <c r="D142" s="82">
        <v>1180</v>
      </c>
      <c r="E142" s="82">
        <v>1355</v>
      </c>
      <c r="F142" s="82">
        <v>1240</v>
      </c>
      <c r="G142" s="82">
        <v>2120</v>
      </c>
      <c r="H142" s="82">
        <v>1370</v>
      </c>
      <c r="I142" s="82">
        <v>1310</v>
      </c>
      <c r="J142" s="82">
        <v>1235</v>
      </c>
      <c r="K142" s="82">
        <v>1130</v>
      </c>
      <c r="L142" s="82">
        <v>1020</v>
      </c>
      <c r="M142" s="336"/>
      <c r="N142" s="68"/>
      <c r="O142" s="289"/>
      <c r="P142" s="289"/>
      <c r="Q142" s="289"/>
      <c r="R142" s="289"/>
      <c r="S142" s="289"/>
      <c r="T142" s="338"/>
      <c r="U142" s="338"/>
      <c r="V142" s="338"/>
      <c r="W142" s="338"/>
      <c r="X142" s="338"/>
      <c r="Y142" s="338"/>
      <c r="AA142" s="10"/>
      <c r="AB142" s="10"/>
      <c r="AC142" s="10"/>
      <c r="AD142" s="10"/>
      <c r="AE142" s="10"/>
      <c r="AF142" s="10"/>
      <c r="AG142" s="10"/>
      <c r="AH142" s="10"/>
      <c r="AI142" s="10"/>
    </row>
    <row r="143" spans="2:35" ht="12.75" customHeight="1">
      <c r="B143" s="21" t="s">
        <v>134</v>
      </c>
      <c r="C143" s="10">
        <v>2135</v>
      </c>
      <c r="D143" s="10">
        <v>285</v>
      </c>
      <c r="E143" s="10">
        <v>705</v>
      </c>
      <c r="F143" s="82">
        <v>1010</v>
      </c>
      <c r="G143" s="82">
        <v>365</v>
      </c>
      <c r="H143" s="82">
        <v>200</v>
      </c>
      <c r="I143" s="82">
        <v>170</v>
      </c>
      <c r="J143" s="82">
        <v>125</v>
      </c>
      <c r="K143" s="82">
        <v>120</v>
      </c>
      <c r="L143" s="82">
        <v>135</v>
      </c>
      <c r="M143" s="336"/>
      <c r="N143" s="68"/>
      <c r="O143" s="289"/>
      <c r="P143" s="289"/>
      <c r="Q143" s="289"/>
      <c r="R143" s="289"/>
      <c r="S143" s="289"/>
      <c r="T143" s="338"/>
      <c r="U143" s="338"/>
      <c r="V143" s="338"/>
      <c r="W143" s="338"/>
      <c r="X143" s="338"/>
      <c r="Y143" s="338"/>
      <c r="AA143" s="10"/>
      <c r="AB143" s="10"/>
      <c r="AC143" s="10"/>
      <c r="AD143" s="10"/>
      <c r="AE143" s="10"/>
      <c r="AF143" s="10"/>
      <c r="AG143" s="10"/>
      <c r="AH143" s="10"/>
      <c r="AI143" s="10"/>
    </row>
    <row r="144" spans="2:35" ht="12.75" customHeight="1">
      <c r="B144" s="11" t="s">
        <v>135</v>
      </c>
      <c r="C144" s="10">
        <v>5350</v>
      </c>
      <c r="D144" s="10">
        <v>4860</v>
      </c>
      <c r="E144" s="10">
        <v>5540</v>
      </c>
      <c r="F144" s="10">
        <v>8965</v>
      </c>
      <c r="G144" s="10">
        <v>4805</v>
      </c>
      <c r="H144" s="82">
        <v>3410</v>
      </c>
      <c r="I144" s="82">
        <v>2710</v>
      </c>
      <c r="J144" s="82">
        <v>2125</v>
      </c>
      <c r="K144" s="82">
        <v>2055</v>
      </c>
      <c r="L144" s="82">
        <v>2165</v>
      </c>
      <c r="M144" s="336"/>
      <c r="N144" s="68"/>
      <c r="O144" s="289"/>
      <c r="P144" s="289"/>
      <c r="Q144" s="289"/>
      <c r="R144" s="289"/>
      <c r="S144" s="289"/>
      <c r="T144" s="338"/>
      <c r="U144" s="338"/>
      <c r="V144" s="338"/>
      <c r="W144" s="338"/>
      <c r="X144" s="338"/>
      <c r="Y144" s="338"/>
      <c r="AA144" s="10"/>
      <c r="AB144" s="10"/>
      <c r="AC144" s="10"/>
      <c r="AD144" s="10"/>
      <c r="AE144" s="10"/>
      <c r="AF144" s="10"/>
      <c r="AG144" s="10"/>
      <c r="AH144" s="10"/>
      <c r="AI144" s="10"/>
    </row>
    <row r="145" spans="2:35" ht="12.75" customHeight="1">
      <c r="B145" s="151" t="s">
        <v>136</v>
      </c>
      <c r="C145" s="82">
        <v>1390</v>
      </c>
      <c r="D145" s="82">
        <v>1280</v>
      </c>
      <c r="E145" s="82">
        <v>1765</v>
      </c>
      <c r="F145" s="82">
        <v>2820</v>
      </c>
      <c r="G145" s="82">
        <v>2415</v>
      </c>
      <c r="H145" s="82">
        <v>2090</v>
      </c>
      <c r="I145" s="82">
        <v>1850</v>
      </c>
      <c r="J145" s="82">
        <v>830</v>
      </c>
      <c r="K145" s="82">
        <v>1615</v>
      </c>
      <c r="L145" s="82">
        <v>1130</v>
      </c>
      <c r="M145" s="336"/>
      <c r="N145" s="68"/>
      <c r="O145" s="289"/>
      <c r="P145" s="289"/>
      <c r="Q145" s="289"/>
      <c r="R145" s="289"/>
      <c r="S145" s="289"/>
      <c r="T145" s="338"/>
      <c r="U145" s="338"/>
      <c r="V145" s="338"/>
      <c r="W145" s="338"/>
      <c r="X145" s="338"/>
      <c r="Y145" s="338"/>
      <c r="AA145" s="10"/>
      <c r="AB145" s="10"/>
      <c r="AC145" s="10"/>
      <c r="AD145" s="10"/>
      <c r="AE145" s="10"/>
      <c r="AF145" s="10"/>
      <c r="AG145" s="10"/>
      <c r="AH145" s="10"/>
      <c r="AI145" s="10"/>
    </row>
    <row r="146" spans="2:35" ht="12.75" customHeight="1">
      <c r="B146" s="21" t="s">
        <v>403</v>
      </c>
      <c r="C146" s="10">
        <v>0</v>
      </c>
      <c r="D146" s="10">
        <v>0</v>
      </c>
      <c r="E146" s="10">
        <v>0</v>
      </c>
      <c r="F146" s="10">
        <v>0</v>
      </c>
      <c r="G146" s="10">
        <v>0</v>
      </c>
      <c r="H146" s="82">
        <v>0</v>
      </c>
      <c r="I146" s="82">
        <v>0</v>
      </c>
      <c r="J146" s="82">
        <v>25</v>
      </c>
      <c r="K146" s="82">
        <v>25</v>
      </c>
      <c r="L146" s="82">
        <v>15</v>
      </c>
      <c r="M146" s="336"/>
      <c r="N146" s="68"/>
      <c r="O146" s="289"/>
      <c r="P146" s="289"/>
      <c r="Q146" s="289"/>
      <c r="R146" s="289"/>
      <c r="S146" s="289"/>
      <c r="T146" s="338"/>
      <c r="U146" s="338"/>
      <c r="V146" s="338"/>
      <c r="W146" s="338"/>
      <c r="X146" s="338"/>
      <c r="Y146" s="338"/>
      <c r="AA146" s="10"/>
      <c r="AB146" s="10"/>
      <c r="AC146" s="10"/>
      <c r="AD146" s="10"/>
      <c r="AE146" s="10"/>
      <c r="AF146" s="10"/>
      <c r="AG146" s="10"/>
      <c r="AH146" s="10"/>
      <c r="AI146" s="10"/>
    </row>
    <row r="147" spans="2:35" ht="12.75" customHeight="1">
      <c r="B147" s="21" t="s">
        <v>137</v>
      </c>
      <c r="C147" s="10">
        <v>185</v>
      </c>
      <c r="D147" s="10">
        <v>245</v>
      </c>
      <c r="E147" s="10">
        <v>250</v>
      </c>
      <c r="F147" s="82">
        <v>170</v>
      </c>
      <c r="G147" s="82">
        <v>165</v>
      </c>
      <c r="H147" s="82">
        <v>90</v>
      </c>
      <c r="I147" s="82">
        <v>95</v>
      </c>
      <c r="J147" s="82">
        <v>70</v>
      </c>
      <c r="K147" s="82">
        <v>65</v>
      </c>
      <c r="L147" s="82">
        <v>85</v>
      </c>
      <c r="M147" s="336"/>
      <c r="N147" s="68"/>
      <c r="O147" s="289"/>
      <c r="P147" s="289"/>
      <c r="Q147" s="289"/>
      <c r="R147" s="289"/>
      <c r="S147" s="289"/>
      <c r="T147" s="338"/>
      <c r="U147" s="338"/>
      <c r="V147" s="338"/>
      <c r="W147" s="338"/>
      <c r="X147" s="338"/>
      <c r="Y147" s="338"/>
      <c r="AA147" s="10"/>
      <c r="AB147" s="10"/>
      <c r="AC147" s="10"/>
      <c r="AD147" s="10"/>
      <c r="AE147" s="10"/>
      <c r="AF147" s="10"/>
      <c r="AG147" s="10"/>
      <c r="AH147" s="10"/>
      <c r="AI147" s="10"/>
    </row>
    <row r="148" spans="2:35" ht="12.75" customHeight="1">
      <c r="B148" s="21" t="s">
        <v>138</v>
      </c>
      <c r="C148" s="10">
        <v>720</v>
      </c>
      <c r="D148" s="10">
        <v>885</v>
      </c>
      <c r="E148" s="10">
        <v>1075</v>
      </c>
      <c r="F148" s="10">
        <v>600</v>
      </c>
      <c r="G148" s="10">
        <v>625</v>
      </c>
      <c r="H148" s="82">
        <v>500</v>
      </c>
      <c r="I148" s="82">
        <v>165</v>
      </c>
      <c r="J148" s="82">
        <v>70</v>
      </c>
      <c r="K148" s="82">
        <v>35</v>
      </c>
      <c r="L148" s="82">
        <v>15</v>
      </c>
      <c r="M148" s="336"/>
      <c r="N148" s="68"/>
      <c r="O148" s="289"/>
      <c r="P148" s="289"/>
      <c r="Q148" s="289"/>
      <c r="R148" s="289"/>
      <c r="S148" s="289"/>
      <c r="T148" s="338"/>
      <c r="U148" s="338"/>
      <c r="V148" s="338"/>
      <c r="W148" s="338"/>
      <c r="X148" s="338"/>
      <c r="Y148" s="338"/>
      <c r="AA148" s="10"/>
      <c r="AB148" s="10"/>
      <c r="AC148" s="10"/>
      <c r="AD148" s="10"/>
      <c r="AE148" s="10"/>
      <c r="AF148" s="10"/>
      <c r="AG148" s="10"/>
      <c r="AH148" s="10"/>
      <c r="AI148" s="10"/>
    </row>
    <row r="149" spans="2:35" ht="12.75" customHeight="1">
      <c r="B149" s="11" t="s">
        <v>226</v>
      </c>
      <c r="C149" s="10">
        <v>0</v>
      </c>
      <c r="D149" s="10">
        <v>0</v>
      </c>
      <c r="E149" s="10">
        <v>0</v>
      </c>
      <c r="F149" s="10">
        <v>280</v>
      </c>
      <c r="G149" s="10">
        <v>60</v>
      </c>
      <c r="H149" s="82">
        <v>145</v>
      </c>
      <c r="I149" s="82">
        <v>50</v>
      </c>
      <c r="J149" s="82">
        <v>20</v>
      </c>
      <c r="K149" s="82">
        <v>30</v>
      </c>
      <c r="L149" s="82">
        <v>20</v>
      </c>
      <c r="M149" s="336"/>
      <c r="N149" s="68"/>
      <c r="O149" s="289"/>
      <c r="P149" s="289"/>
      <c r="Q149" s="289"/>
      <c r="R149" s="289"/>
      <c r="S149" s="289"/>
      <c r="T149" s="338"/>
      <c r="U149" s="338"/>
      <c r="V149" s="338"/>
      <c r="W149" s="338"/>
      <c r="X149" s="338"/>
      <c r="Y149" s="338"/>
      <c r="AA149" s="10"/>
      <c r="AB149" s="10"/>
      <c r="AC149" s="10"/>
      <c r="AD149" s="10"/>
      <c r="AE149" s="10"/>
      <c r="AF149" s="10"/>
      <c r="AG149" s="10"/>
      <c r="AH149" s="10"/>
      <c r="AI149" s="10"/>
    </row>
    <row r="150" spans="2:35" ht="12.75" customHeight="1">
      <c r="B150" s="11" t="s">
        <v>139</v>
      </c>
      <c r="C150" s="10">
        <v>10</v>
      </c>
      <c r="D150" s="10">
        <v>5</v>
      </c>
      <c r="E150" s="10">
        <v>5</v>
      </c>
      <c r="F150" s="10">
        <v>5</v>
      </c>
      <c r="G150" s="10">
        <v>5</v>
      </c>
      <c r="H150" s="82">
        <v>5</v>
      </c>
      <c r="I150" s="82">
        <v>0</v>
      </c>
      <c r="J150" s="82">
        <v>0</v>
      </c>
      <c r="K150" s="82">
        <v>0</v>
      </c>
      <c r="L150" s="82">
        <v>0</v>
      </c>
      <c r="M150" s="336"/>
      <c r="N150" s="68"/>
      <c r="O150" s="289"/>
      <c r="P150" s="289"/>
      <c r="Q150" s="289"/>
      <c r="R150" s="289"/>
      <c r="S150" s="289"/>
      <c r="T150" s="338"/>
      <c r="U150" s="338"/>
      <c r="V150" s="338"/>
      <c r="W150" s="338"/>
      <c r="X150" s="338"/>
      <c r="Y150" s="338"/>
      <c r="AA150" s="10"/>
      <c r="AB150" s="10"/>
      <c r="AC150" s="10"/>
      <c r="AD150" s="10"/>
      <c r="AE150" s="10"/>
      <c r="AF150" s="10"/>
      <c r="AG150" s="10"/>
      <c r="AH150" s="10"/>
      <c r="AI150" s="10"/>
    </row>
    <row r="151" spans="2:25" ht="12.75" customHeight="1">
      <c r="B151" s="378" t="s">
        <v>0</v>
      </c>
      <c r="C151" s="280">
        <v>34165</v>
      </c>
      <c r="D151" s="280">
        <v>35185</v>
      </c>
      <c r="E151" s="280">
        <v>40495</v>
      </c>
      <c r="F151" s="280">
        <v>40605</v>
      </c>
      <c r="G151" s="280">
        <v>36930</v>
      </c>
      <c r="H151" s="357">
        <v>29830</v>
      </c>
      <c r="I151" s="357">
        <v>29350</v>
      </c>
      <c r="J151" s="357">
        <v>24970</v>
      </c>
      <c r="K151" s="357">
        <v>27710</v>
      </c>
      <c r="L151" s="357">
        <v>29065</v>
      </c>
      <c r="O151" s="338"/>
      <c r="P151" s="338"/>
      <c r="Q151" s="338"/>
      <c r="R151" s="338"/>
      <c r="S151" s="338"/>
      <c r="T151" s="338"/>
      <c r="U151" s="338"/>
      <c r="V151" s="338"/>
      <c r="W151" s="338"/>
      <c r="X151" s="338"/>
      <c r="Y151" s="338"/>
    </row>
    <row r="152" spans="2:25" ht="6.75" customHeight="1">
      <c r="B152" s="4"/>
      <c r="O152" s="338"/>
      <c r="P152" s="338"/>
      <c r="Q152" s="338"/>
      <c r="R152" s="338"/>
      <c r="S152" s="338"/>
      <c r="T152" s="338"/>
      <c r="U152" s="338"/>
      <c r="V152" s="338"/>
      <c r="W152" s="338"/>
      <c r="X152" s="338"/>
      <c r="Y152" s="338"/>
    </row>
    <row r="153" spans="1:41" s="4" customFormat="1" ht="12.75" customHeight="1">
      <c r="A153" s="18"/>
      <c r="B153" s="243" t="s">
        <v>426</v>
      </c>
      <c r="C153" s="2"/>
      <c r="D153" s="2"/>
      <c r="E153" s="2"/>
      <c r="F153" s="2"/>
      <c r="G153" s="2"/>
      <c r="H153" s="2"/>
      <c r="I153" s="2"/>
      <c r="M153" s="337"/>
      <c r="N153" s="10"/>
      <c r="O153" s="10"/>
      <c r="P153" s="10"/>
      <c r="Q153" s="339"/>
      <c r="R153" s="339"/>
      <c r="S153" s="339"/>
      <c r="T153" s="339"/>
      <c r="U153" s="339"/>
      <c r="V153" s="339"/>
      <c r="W153" s="339"/>
      <c r="X153" s="339"/>
      <c r="Y153" s="339"/>
      <c r="Z153" s="10"/>
      <c r="AA153" s="10"/>
      <c r="AB153" s="10"/>
      <c r="AC153" s="10"/>
      <c r="AD153" s="10"/>
      <c r="AE153" s="10"/>
      <c r="AF153" s="10"/>
      <c r="AG153" s="10"/>
      <c r="AH153" s="10"/>
      <c r="AI153" s="10"/>
      <c r="AJ153" s="10"/>
      <c r="AK153" s="10"/>
      <c r="AL153" s="10"/>
      <c r="AM153" s="10"/>
      <c r="AN153" s="10"/>
      <c r="AO153" s="10"/>
    </row>
    <row r="154" spans="2:35" ht="12.75" customHeight="1">
      <c r="B154" s="219" t="s">
        <v>241</v>
      </c>
      <c r="C154" s="90">
        <v>95</v>
      </c>
      <c r="D154" s="90">
        <v>25</v>
      </c>
      <c r="E154" s="90">
        <v>15</v>
      </c>
      <c r="F154" s="90">
        <v>15</v>
      </c>
      <c r="G154" s="90">
        <v>10</v>
      </c>
      <c r="H154" s="90">
        <v>20</v>
      </c>
      <c r="I154" s="90">
        <v>10</v>
      </c>
      <c r="J154" s="90">
        <v>25</v>
      </c>
      <c r="K154" s="90">
        <v>10</v>
      </c>
      <c r="L154" s="90">
        <v>20</v>
      </c>
      <c r="N154" s="68"/>
      <c r="AA154" s="10"/>
      <c r="AB154" s="10"/>
      <c r="AC154" s="10"/>
      <c r="AD154" s="10"/>
      <c r="AE154" s="10"/>
      <c r="AF154" s="10"/>
      <c r="AG154" s="10"/>
      <c r="AH154" s="10"/>
      <c r="AI154" s="10"/>
    </row>
    <row r="155" spans="2:35" ht="12.75" customHeight="1">
      <c r="B155" s="162" t="s">
        <v>242</v>
      </c>
      <c r="C155" s="79">
        <v>25</v>
      </c>
      <c r="D155" s="10">
        <v>20</v>
      </c>
      <c r="E155" s="10">
        <v>20</v>
      </c>
      <c r="F155" s="10">
        <v>5</v>
      </c>
      <c r="G155" s="10">
        <v>0</v>
      </c>
      <c r="H155" s="10">
        <v>0</v>
      </c>
      <c r="I155" s="10">
        <v>0</v>
      </c>
      <c r="J155" s="10">
        <v>0</v>
      </c>
      <c r="K155" s="10">
        <v>0</v>
      </c>
      <c r="L155" s="10">
        <v>0</v>
      </c>
      <c r="N155" s="68"/>
      <c r="AA155" s="10"/>
      <c r="AB155" s="10"/>
      <c r="AC155" s="10"/>
      <c r="AD155" s="10"/>
      <c r="AE155" s="10"/>
      <c r="AF155" s="10"/>
      <c r="AG155" s="10"/>
      <c r="AH155" s="10"/>
      <c r="AI155" s="10"/>
    </row>
    <row r="156" spans="2:35" ht="12.75" customHeight="1">
      <c r="B156" s="162" t="s">
        <v>243</v>
      </c>
      <c r="C156" s="10">
        <v>1685</v>
      </c>
      <c r="D156" s="79">
        <v>2105</v>
      </c>
      <c r="E156" s="79">
        <v>1790</v>
      </c>
      <c r="F156" s="10">
        <v>575</v>
      </c>
      <c r="G156" s="10">
        <v>130</v>
      </c>
      <c r="H156" s="10">
        <v>105</v>
      </c>
      <c r="I156" s="10">
        <v>50</v>
      </c>
      <c r="J156" s="10">
        <v>55</v>
      </c>
      <c r="K156" s="10">
        <v>75</v>
      </c>
      <c r="L156" s="10">
        <v>15</v>
      </c>
      <c r="N156" s="68"/>
      <c r="AA156" s="10"/>
      <c r="AB156" s="10"/>
      <c r="AC156" s="10"/>
      <c r="AD156" s="10"/>
      <c r="AE156" s="10"/>
      <c r="AF156" s="10"/>
      <c r="AG156" s="10"/>
      <c r="AH156" s="10"/>
      <c r="AI156" s="10"/>
    </row>
    <row r="157" spans="2:35" ht="12.75" customHeight="1">
      <c r="B157" s="162" t="s">
        <v>244</v>
      </c>
      <c r="C157" s="10">
        <v>20</v>
      </c>
      <c r="D157" s="10">
        <v>40</v>
      </c>
      <c r="E157" s="10">
        <v>5</v>
      </c>
      <c r="F157" s="79">
        <v>35</v>
      </c>
      <c r="G157" s="79">
        <v>595</v>
      </c>
      <c r="H157" s="79">
        <v>405</v>
      </c>
      <c r="I157" s="79">
        <v>350</v>
      </c>
      <c r="J157" s="10">
        <v>195</v>
      </c>
      <c r="K157" s="10">
        <v>325</v>
      </c>
      <c r="L157" s="10">
        <v>310</v>
      </c>
      <c r="N157" s="68"/>
      <c r="AA157" s="10"/>
      <c r="AB157" s="10"/>
      <c r="AC157" s="10"/>
      <c r="AD157" s="10"/>
      <c r="AE157" s="10"/>
      <c r="AF157" s="10"/>
      <c r="AG157" s="10"/>
      <c r="AH157" s="10"/>
      <c r="AI157" s="10"/>
    </row>
    <row r="158" spans="2:35" ht="12.75" customHeight="1">
      <c r="B158" s="162" t="s">
        <v>352</v>
      </c>
      <c r="C158" s="10">
        <v>0</v>
      </c>
      <c r="D158" s="10">
        <v>0</v>
      </c>
      <c r="E158" s="10">
        <v>0</v>
      </c>
      <c r="F158" s="10">
        <v>0</v>
      </c>
      <c r="G158" s="10">
        <v>0</v>
      </c>
      <c r="H158" s="10">
        <v>0</v>
      </c>
      <c r="I158" s="10">
        <v>0</v>
      </c>
      <c r="J158" s="10">
        <v>5</v>
      </c>
      <c r="K158" s="10">
        <v>0</v>
      </c>
      <c r="L158" s="10">
        <v>0</v>
      </c>
      <c r="N158" s="68"/>
      <c r="AA158" s="10"/>
      <c r="AB158" s="10"/>
      <c r="AC158" s="10"/>
      <c r="AD158" s="10"/>
      <c r="AE158" s="10"/>
      <c r="AF158" s="10"/>
      <c r="AG158" s="10"/>
      <c r="AH158" s="10"/>
      <c r="AI158" s="10"/>
    </row>
    <row r="159" spans="2:35" ht="12.75" customHeight="1">
      <c r="B159" s="162" t="s">
        <v>245</v>
      </c>
      <c r="C159" s="79">
        <v>50</v>
      </c>
      <c r="D159" s="10">
        <v>40</v>
      </c>
      <c r="E159" s="10">
        <v>40</v>
      </c>
      <c r="F159" s="10">
        <v>60</v>
      </c>
      <c r="G159" s="10">
        <v>45</v>
      </c>
      <c r="H159" s="10">
        <v>60</v>
      </c>
      <c r="I159" s="10">
        <v>65</v>
      </c>
      <c r="J159" s="10">
        <v>10</v>
      </c>
      <c r="K159" s="10">
        <v>20</v>
      </c>
      <c r="L159" s="10">
        <v>40</v>
      </c>
      <c r="N159" s="68"/>
      <c r="AA159" s="10"/>
      <c r="AB159" s="10"/>
      <c r="AC159" s="10"/>
      <c r="AD159" s="10"/>
      <c r="AE159" s="10"/>
      <c r="AF159" s="10"/>
      <c r="AG159" s="10"/>
      <c r="AH159" s="10"/>
      <c r="AI159" s="10"/>
    </row>
    <row r="160" spans="2:35" ht="12.75" customHeight="1">
      <c r="B160" s="162" t="s">
        <v>246</v>
      </c>
      <c r="C160" s="10">
        <v>275</v>
      </c>
      <c r="D160" s="10">
        <v>380</v>
      </c>
      <c r="E160" s="10">
        <v>620</v>
      </c>
      <c r="F160" s="10">
        <v>625</v>
      </c>
      <c r="G160" s="10">
        <v>375</v>
      </c>
      <c r="H160" s="10">
        <v>510</v>
      </c>
      <c r="I160" s="10">
        <v>485</v>
      </c>
      <c r="J160" s="10">
        <v>85</v>
      </c>
      <c r="K160" s="10">
        <v>140</v>
      </c>
      <c r="L160" s="10">
        <v>200</v>
      </c>
      <c r="N160" s="68"/>
      <c r="AA160" s="10"/>
      <c r="AB160" s="10"/>
      <c r="AC160" s="10"/>
      <c r="AD160" s="10"/>
      <c r="AE160" s="10"/>
      <c r="AF160" s="10"/>
      <c r="AG160" s="10"/>
      <c r="AH160" s="10"/>
      <c r="AI160" s="10"/>
    </row>
    <row r="161" spans="2:35" ht="12.75" customHeight="1">
      <c r="B161" s="162" t="s">
        <v>247</v>
      </c>
      <c r="C161" s="10">
        <v>85</v>
      </c>
      <c r="D161" s="10">
        <v>75</v>
      </c>
      <c r="E161" s="10">
        <v>70</v>
      </c>
      <c r="F161" s="10">
        <v>785</v>
      </c>
      <c r="G161" s="10">
        <v>915</v>
      </c>
      <c r="H161" s="10">
        <v>835</v>
      </c>
      <c r="I161" s="79">
        <v>810</v>
      </c>
      <c r="J161" s="10">
        <v>525</v>
      </c>
      <c r="K161" s="10">
        <v>550</v>
      </c>
      <c r="L161" s="10">
        <v>315</v>
      </c>
      <c r="N161" s="68"/>
      <c r="AA161" s="10"/>
      <c r="AB161" s="10"/>
      <c r="AC161" s="10"/>
      <c r="AD161" s="10"/>
      <c r="AE161" s="10"/>
      <c r="AF161" s="10"/>
      <c r="AG161" s="10"/>
      <c r="AH161" s="10"/>
      <c r="AI161" s="10"/>
    </row>
    <row r="162" spans="2:35" ht="12.75" customHeight="1">
      <c r="B162" s="162" t="s">
        <v>248</v>
      </c>
      <c r="C162" s="10">
        <v>10</v>
      </c>
      <c r="D162" s="10">
        <v>5</v>
      </c>
      <c r="E162" s="10">
        <v>20</v>
      </c>
      <c r="F162" s="10">
        <v>0</v>
      </c>
      <c r="G162" s="10">
        <v>15</v>
      </c>
      <c r="H162" s="10">
        <v>35</v>
      </c>
      <c r="I162" s="10">
        <v>5</v>
      </c>
      <c r="J162" s="10">
        <v>5</v>
      </c>
      <c r="K162" s="10">
        <v>0</v>
      </c>
      <c r="L162" s="10">
        <v>0</v>
      </c>
      <c r="N162" s="68"/>
      <c r="AA162" s="10"/>
      <c r="AB162" s="10"/>
      <c r="AC162" s="10"/>
      <c r="AD162" s="10"/>
      <c r="AE162" s="10"/>
      <c r="AF162" s="10"/>
      <c r="AG162" s="10"/>
      <c r="AH162" s="10"/>
      <c r="AI162" s="10"/>
    </row>
    <row r="163" spans="2:35" ht="12.75" customHeight="1">
      <c r="B163" s="162" t="s">
        <v>397</v>
      </c>
      <c r="C163" s="10">
        <v>20</v>
      </c>
      <c r="D163" s="10">
        <v>5</v>
      </c>
      <c r="E163" s="10">
        <v>5</v>
      </c>
      <c r="F163" s="10">
        <v>5</v>
      </c>
      <c r="G163" s="10">
        <v>5</v>
      </c>
      <c r="H163" s="10">
        <v>0</v>
      </c>
      <c r="I163" s="10">
        <v>0</v>
      </c>
      <c r="J163" s="10">
        <v>0</v>
      </c>
      <c r="K163" s="10">
        <v>0</v>
      </c>
      <c r="L163" s="10">
        <v>0</v>
      </c>
      <c r="N163" s="68"/>
      <c r="AA163" s="10"/>
      <c r="AB163" s="10"/>
      <c r="AC163" s="10"/>
      <c r="AD163" s="10"/>
      <c r="AE163" s="10"/>
      <c r="AF163" s="10"/>
      <c r="AG163" s="10"/>
      <c r="AH163" s="10"/>
      <c r="AI163" s="10"/>
    </row>
    <row r="164" spans="2:35" ht="12.75" customHeight="1">
      <c r="B164" s="162" t="s">
        <v>249</v>
      </c>
      <c r="C164" s="10">
        <v>50</v>
      </c>
      <c r="D164" s="10">
        <v>5</v>
      </c>
      <c r="E164" s="10">
        <v>15</v>
      </c>
      <c r="F164" s="10">
        <v>0</v>
      </c>
      <c r="G164" s="10">
        <v>5</v>
      </c>
      <c r="H164" s="10">
        <v>5</v>
      </c>
      <c r="I164" s="10">
        <v>85</v>
      </c>
      <c r="J164" s="10">
        <v>70</v>
      </c>
      <c r="K164" s="10">
        <v>150</v>
      </c>
      <c r="L164" s="10">
        <v>170</v>
      </c>
      <c r="N164" s="68"/>
      <c r="AA164" s="10"/>
      <c r="AB164" s="10"/>
      <c r="AC164" s="10"/>
      <c r="AD164" s="10"/>
      <c r="AE164" s="10"/>
      <c r="AF164" s="10"/>
      <c r="AG164" s="10"/>
      <c r="AH164" s="10"/>
      <c r="AI164" s="10"/>
    </row>
    <row r="165" spans="2:35" ht="12.75" customHeight="1">
      <c r="B165" s="162" t="s">
        <v>250</v>
      </c>
      <c r="C165" s="10">
        <v>70</v>
      </c>
      <c r="D165" s="10">
        <v>40</v>
      </c>
      <c r="E165" s="10">
        <v>85</v>
      </c>
      <c r="F165" s="10">
        <v>110</v>
      </c>
      <c r="G165" s="10">
        <v>65</v>
      </c>
      <c r="H165" s="10">
        <v>50</v>
      </c>
      <c r="I165" s="10">
        <v>55</v>
      </c>
      <c r="J165" s="10">
        <v>60</v>
      </c>
      <c r="K165" s="10">
        <v>45</v>
      </c>
      <c r="L165" s="10">
        <v>40</v>
      </c>
      <c r="N165" s="68"/>
      <c r="AA165" s="10"/>
      <c r="AB165" s="10"/>
      <c r="AC165" s="10"/>
      <c r="AD165" s="10"/>
      <c r="AE165" s="10"/>
      <c r="AF165" s="10"/>
      <c r="AG165" s="10"/>
      <c r="AH165" s="10"/>
      <c r="AI165" s="10"/>
    </row>
    <row r="166" spans="2:35" ht="12.75" customHeight="1">
      <c r="B166" s="162" t="s">
        <v>251</v>
      </c>
      <c r="C166" s="10">
        <v>70</v>
      </c>
      <c r="D166" s="10">
        <v>60</v>
      </c>
      <c r="E166" s="10">
        <v>50</v>
      </c>
      <c r="F166" s="10">
        <v>40</v>
      </c>
      <c r="G166" s="10">
        <v>10</v>
      </c>
      <c r="H166" s="10">
        <v>10</v>
      </c>
      <c r="I166" s="10">
        <v>20</v>
      </c>
      <c r="J166" s="10">
        <v>15</v>
      </c>
      <c r="K166" s="10">
        <v>25</v>
      </c>
      <c r="L166" s="10">
        <v>5</v>
      </c>
      <c r="N166" s="68"/>
      <c r="AA166" s="10"/>
      <c r="AB166" s="10"/>
      <c r="AC166" s="10"/>
      <c r="AD166" s="10"/>
      <c r="AE166" s="10"/>
      <c r="AF166" s="10"/>
      <c r="AG166" s="10"/>
      <c r="AH166" s="10"/>
      <c r="AI166" s="10"/>
    </row>
    <row r="167" spans="2:35" ht="12.75" customHeight="1">
      <c r="B167" s="162" t="s">
        <v>252</v>
      </c>
      <c r="C167" s="10">
        <v>15</v>
      </c>
      <c r="D167" s="10">
        <v>40</v>
      </c>
      <c r="E167" s="10">
        <v>5</v>
      </c>
      <c r="F167" s="10">
        <v>5</v>
      </c>
      <c r="G167" s="10">
        <v>30</v>
      </c>
      <c r="H167" s="10">
        <v>110</v>
      </c>
      <c r="I167" s="10">
        <v>465</v>
      </c>
      <c r="J167" s="10">
        <v>570</v>
      </c>
      <c r="K167" s="10">
        <v>385</v>
      </c>
      <c r="L167" s="10">
        <v>760</v>
      </c>
      <c r="N167" s="68"/>
      <c r="AA167" s="10"/>
      <c r="AB167" s="10"/>
      <c r="AC167" s="10"/>
      <c r="AD167" s="10"/>
      <c r="AE167" s="10"/>
      <c r="AF167" s="10"/>
      <c r="AG167" s="10"/>
      <c r="AH167" s="10"/>
      <c r="AI167" s="10"/>
    </row>
    <row r="168" spans="2:35" ht="12.75" customHeight="1">
      <c r="B168" s="162" t="s">
        <v>253</v>
      </c>
      <c r="C168" s="10">
        <v>40</v>
      </c>
      <c r="D168" s="79">
        <v>30</v>
      </c>
      <c r="E168" s="79">
        <v>35</v>
      </c>
      <c r="F168" s="79">
        <v>15</v>
      </c>
      <c r="G168" s="10">
        <v>85</v>
      </c>
      <c r="H168" s="10">
        <v>15</v>
      </c>
      <c r="I168" s="10">
        <v>20</v>
      </c>
      <c r="J168" s="10">
        <v>5</v>
      </c>
      <c r="K168" s="10">
        <v>5</v>
      </c>
      <c r="L168" s="10">
        <v>10</v>
      </c>
      <c r="N168" s="68"/>
      <c r="AA168" s="10"/>
      <c r="AB168" s="10"/>
      <c r="AC168" s="10"/>
      <c r="AD168" s="10"/>
      <c r="AE168" s="10"/>
      <c r="AF168" s="10"/>
      <c r="AG168" s="10"/>
      <c r="AH168" s="10"/>
      <c r="AI168" s="10"/>
    </row>
    <row r="169" spans="2:35" ht="12.75" customHeight="1">
      <c r="B169" s="162" t="s">
        <v>254</v>
      </c>
      <c r="C169" s="10">
        <v>15</v>
      </c>
      <c r="D169" s="10">
        <v>20</v>
      </c>
      <c r="E169" s="79">
        <v>5</v>
      </c>
      <c r="F169" s="79">
        <v>10</v>
      </c>
      <c r="G169" s="79">
        <v>0</v>
      </c>
      <c r="H169" s="79">
        <v>50</v>
      </c>
      <c r="I169" s="79">
        <v>5</v>
      </c>
      <c r="J169" s="10">
        <v>5</v>
      </c>
      <c r="K169" s="10">
        <v>0</v>
      </c>
      <c r="L169" s="10">
        <v>0</v>
      </c>
      <c r="N169" s="68"/>
      <c r="AA169" s="10"/>
      <c r="AB169" s="10"/>
      <c r="AC169" s="10"/>
      <c r="AD169" s="10"/>
      <c r="AE169" s="10"/>
      <c r="AF169" s="10"/>
      <c r="AG169" s="10"/>
      <c r="AH169" s="10"/>
      <c r="AI169" s="10"/>
    </row>
    <row r="170" spans="2:35" ht="12.75" customHeight="1">
      <c r="B170" s="162" t="s">
        <v>255</v>
      </c>
      <c r="C170" s="10">
        <v>0</v>
      </c>
      <c r="D170" s="10">
        <v>25</v>
      </c>
      <c r="E170" s="79">
        <v>45</v>
      </c>
      <c r="F170" s="10">
        <v>35</v>
      </c>
      <c r="G170" s="10">
        <v>0</v>
      </c>
      <c r="H170" s="10">
        <v>5</v>
      </c>
      <c r="I170" s="10">
        <v>20</v>
      </c>
      <c r="J170" s="10">
        <v>25</v>
      </c>
      <c r="K170" s="10">
        <v>30</v>
      </c>
      <c r="L170" s="10">
        <v>10</v>
      </c>
      <c r="N170" s="68"/>
      <c r="AA170" s="10"/>
      <c r="AB170" s="10"/>
      <c r="AC170" s="10"/>
      <c r="AD170" s="10"/>
      <c r="AE170" s="10"/>
      <c r="AF170" s="10"/>
      <c r="AG170" s="10"/>
      <c r="AH170" s="10"/>
      <c r="AI170" s="10"/>
    </row>
    <row r="171" spans="2:35" ht="12.75" customHeight="1">
      <c r="B171" s="162" t="s">
        <v>256</v>
      </c>
      <c r="C171" s="10">
        <v>5</v>
      </c>
      <c r="D171" s="10">
        <v>5</v>
      </c>
      <c r="E171" s="10">
        <v>5</v>
      </c>
      <c r="F171" s="10">
        <v>5</v>
      </c>
      <c r="G171" s="10">
        <v>5</v>
      </c>
      <c r="H171" s="10">
        <v>5</v>
      </c>
      <c r="I171" s="10">
        <v>0</v>
      </c>
      <c r="J171" s="10">
        <v>0</v>
      </c>
      <c r="K171" s="10">
        <v>0</v>
      </c>
      <c r="L171" s="10">
        <v>0</v>
      </c>
      <c r="N171" s="68"/>
      <c r="AA171" s="10"/>
      <c r="AB171" s="10"/>
      <c r="AC171" s="10"/>
      <c r="AD171" s="10"/>
      <c r="AE171" s="10"/>
      <c r="AF171" s="10"/>
      <c r="AG171" s="10"/>
      <c r="AH171" s="10"/>
      <c r="AI171" s="10"/>
    </row>
    <row r="172" spans="2:35" ht="12.75" customHeight="1">
      <c r="B172" s="162" t="s">
        <v>257</v>
      </c>
      <c r="C172" s="79">
        <v>5</v>
      </c>
      <c r="D172" s="10">
        <v>10</v>
      </c>
      <c r="E172" s="10">
        <v>5</v>
      </c>
      <c r="F172" s="10">
        <v>5</v>
      </c>
      <c r="G172" s="10">
        <v>0</v>
      </c>
      <c r="H172" s="10">
        <v>5</v>
      </c>
      <c r="I172" s="10">
        <v>0</v>
      </c>
      <c r="J172" s="10">
        <v>0</v>
      </c>
      <c r="K172" s="10">
        <v>0</v>
      </c>
      <c r="L172" s="10">
        <v>0</v>
      </c>
      <c r="N172" s="68"/>
      <c r="AA172" s="10"/>
      <c r="AB172" s="10"/>
      <c r="AC172" s="10"/>
      <c r="AD172" s="10"/>
      <c r="AE172" s="10"/>
      <c r="AF172" s="10"/>
      <c r="AG172" s="10"/>
      <c r="AH172" s="10"/>
      <c r="AI172" s="10"/>
    </row>
    <row r="173" spans="2:35" ht="12.75" customHeight="1">
      <c r="B173" s="162" t="s">
        <v>258</v>
      </c>
      <c r="C173" s="10">
        <v>20</v>
      </c>
      <c r="D173" s="10">
        <v>25</v>
      </c>
      <c r="E173" s="10">
        <v>40</v>
      </c>
      <c r="F173" s="79">
        <v>50</v>
      </c>
      <c r="G173" s="79">
        <v>50</v>
      </c>
      <c r="H173" s="79">
        <v>30</v>
      </c>
      <c r="I173" s="79">
        <v>0</v>
      </c>
      <c r="J173" s="10">
        <v>0</v>
      </c>
      <c r="K173" s="10">
        <v>5</v>
      </c>
      <c r="L173" s="10">
        <v>5</v>
      </c>
      <c r="N173" s="68"/>
      <c r="AA173" s="10"/>
      <c r="AB173" s="10"/>
      <c r="AC173" s="10"/>
      <c r="AD173" s="10"/>
      <c r="AE173" s="10"/>
      <c r="AF173" s="10"/>
      <c r="AG173" s="10"/>
      <c r="AH173" s="10"/>
      <c r="AI173" s="10"/>
    </row>
    <row r="174" spans="2:35" ht="12.75" customHeight="1">
      <c r="B174" s="162" t="s">
        <v>259</v>
      </c>
      <c r="C174" s="10">
        <v>90</v>
      </c>
      <c r="D174" s="10">
        <v>65</v>
      </c>
      <c r="E174" s="10">
        <v>105</v>
      </c>
      <c r="F174" s="10">
        <v>95</v>
      </c>
      <c r="G174" s="10">
        <v>90</v>
      </c>
      <c r="H174" s="10">
        <v>175</v>
      </c>
      <c r="I174" s="10">
        <v>240</v>
      </c>
      <c r="J174" s="10">
        <v>560</v>
      </c>
      <c r="K174" s="10">
        <v>605</v>
      </c>
      <c r="L174" s="10">
        <v>645</v>
      </c>
      <c r="N174" s="68"/>
      <c r="AA174" s="10"/>
      <c r="AB174" s="10"/>
      <c r="AC174" s="10"/>
      <c r="AD174" s="10"/>
      <c r="AE174" s="10"/>
      <c r="AF174" s="10"/>
      <c r="AG174" s="10"/>
      <c r="AH174" s="10"/>
      <c r="AI174" s="10"/>
    </row>
    <row r="175" spans="2:35" ht="12.75" customHeight="1">
      <c r="B175" s="162" t="s">
        <v>260</v>
      </c>
      <c r="C175" s="79">
        <v>775</v>
      </c>
      <c r="D175" s="10">
        <v>790</v>
      </c>
      <c r="E175" s="10">
        <v>925</v>
      </c>
      <c r="F175" s="10">
        <v>1280</v>
      </c>
      <c r="G175" s="10">
        <v>1060</v>
      </c>
      <c r="H175" s="10">
        <v>1165</v>
      </c>
      <c r="I175" s="10">
        <v>1210</v>
      </c>
      <c r="J175" s="10">
        <v>935</v>
      </c>
      <c r="K175" s="10">
        <v>855</v>
      </c>
      <c r="L175" s="10">
        <v>705</v>
      </c>
      <c r="N175" s="68"/>
      <c r="AA175" s="10"/>
      <c r="AB175" s="10"/>
      <c r="AC175" s="10"/>
      <c r="AD175" s="10"/>
      <c r="AE175" s="10"/>
      <c r="AF175" s="10"/>
      <c r="AG175" s="10"/>
      <c r="AH175" s="10"/>
      <c r="AI175" s="10"/>
    </row>
    <row r="176" spans="2:35" ht="12.75" customHeight="1">
      <c r="B176" s="162" t="s">
        <v>353</v>
      </c>
      <c r="C176" s="10">
        <v>0</v>
      </c>
      <c r="D176" s="10">
        <v>0</v>
      </c>
      <c r="E176" s="10">
        <v>0</v>
      </c>
      <c r="F176" s="10">
        <v>0</v>
      </c>
      <c r="G176" s="10">
        <v>0</v>
      </c>
      <c r="H176" s="10">
        <v>5</v>
      </c>
      <c r="I176" s="10">
        <v>10</v>
      </c>
      <c r="J176" s="10">
        <v>10</v>
      </c>
      <c r="K176" s="10">
        <v>5</v>
      </c>
      <c r="L176" s="10">
        <v>10</v>
      </c>
      <c r="N176" s="68"/>
      <c r="AA176" s="10"/>
      <c r="AB176" s="10"/>
      <c r="AC176" s="10"/>
      <c r="AD176" s="10"/>
      <c r="AE176" s="10"/>
      <c r="AF176" s="10"/>
      <c r="AG176" s="10"/>
      <c r="AH176" s="10"/>
      <c r="AI176" s="10"/>
    </row>
    <row r="177" spans="2:35" ht="12.75" customHeight="1">
      <c r="B177" s="162" t="s">
        <v>261</v>
      </c>
      <c r="C177" s="10">
        <v>1410</v>
      </c>
      <c r="D177" s="10">
        <v>1455</v>
      </c>
      <c r="E177" s="10">
        <v>1320</v>
      </c>
      <c r="F177" s="10">
        <v>910</v>
      </c>
      <c r="G177" s="10">
        <v>910</v>
      </c>
      <c r="H177" s="10">
        <v>905</v>
      </c>
      <c r="I177" s="79">
        <v>415</v>
      </c>
      <c r="J177" s="10">
        <v>345</v>
      </c>
      <c r="K177" s="10">
        <v>210</v>
      </c>
      <c r="L177" s="10">
        <v>180</v>
      </c>
      <c r="N177" s="68"/>
      <c r="AA177" s="10"/>
      <c r="AB177" s="10"/>
      <c r="AC177" s="10"/>
      <c r="AD177" s="10"/>
      <c r="AE177" s="10"/>
      <c r="AF177" s="10"/>
      <c r="AG177" s="10"/>
      <c r="AH177" s="10"/>
      <c r="AI177" s="10"/>
    </row>
    <row r="178" spans="2:35" ht="12.75" customHeight="1">
      <c r="B178" s="162" t="s">
        <v>262</v>
      </c>
      <c r="C178" s="10">
        <v>10</v>
      </c>
      <c r="D178" s="10">
        <v>5</v>
      </c>
      <c r="E178" s="10">
        <v>5</v>
      </c>
      <c r="F178" s="10">
        <v>5</v>
      </c>
      <c r="G178" s="10">
        <v>5</v>
      </c>
      <c r="H178" s="10">
        <v>5</v>
      </c>
      <c r="I178" s="10">
        <v>0</v>
      </c>
      <c r="J178" s="10">
        <v>0</v>
      </c>
      <c r="K178" s="10">
        <v>0</v>
      </c>
      <c r="L178" s="10">
        <v>0</v>
      </c>
      <c r="N178" s="68"/>
      <c r="AA178" s="10"/>
      <c r="AB178" s="10"/>
      <c r="AC178" s="10"/>
      <c r="AD178" s="10"/>
      <c r="AE178" s="10"/>
      <c r="AF178" s="10"/>
      <c r="AG178" s="10"/>
      <c r="AH178" s="10"/>
      <c r="AI178" s="10"/>
    </row>
    <row r="179" spans="2:35" ht="12.75" customHeight="1">
      <c r="B179" s="162" t="s">
        <v>263</v>
      </c>
      <c r="C179" s="10">
        <v>5</v>
      </c>
      <c r="D179" s="10">
        <v>10</v>
      </c>
      <c r="E179" s="10">
        <v>30</v>
      </c>
      <c r="F179" s="10">
        <v>0</v>
      </c>
      <c r="G179" s="10">
        <v>0</v>
      </c>
      <c r="H179" s="10">
        <v>0</v>
      </c>
      <c r="I179" s="10">
        <v>0</v>
      </c>
      <c r="J179" s="10">
        <v>0</v>
      </c>
      <c r="K179" s="10">
        <v>0</v>
      </c>
      <c r="L179" s="10">
        <v>0</v>
      </c>
      <c r="N179" s="68"/>
      <c r="AA179" s="10"/>
      <c r="AB179" s="10"/>
      <c r="AC179" s="10"/>
      <c r="AD179" s="10"/>
      <c r="AE179" s="10"/>
      <c r="AF179" s="10"/>
      <c r="AG179" s="10"/>
      <c r="AH179" s="10"/>
      <c r="AI179" s="10"/>
    </row>
    <row r="180" spans="2:35" ht="12.75" customHeight="1">
      <c r="B180" s="162" t="s">
        <v>264</v>
      </c>
      <c r="C180" s="10">
        <v>50</v>
      </c>
      <c r="D180" s="79">
        <v>85</v>
      </c>
      <c r="E180" s="10">
        <v>115</v>
      </c>
      <c r="F180" s="79">
        <v>160</v>
      </c>
      <c r="G180" s="10">
        <v>110</v>
      </c>
      <c r="H180" s="10">
        <v>140</v>
      </c>
      <c r="I180" s="10">
        <v>110</v>
      </c>
      <c r="J180" s="10">
        <v>255</v>
      </c>
      <c r="K180" s="10">
        <v>310</v>
      </c>
      <c r="L180" s="10">
        <v>180</v>
      </c>
      <c r="N180" s="68"/>
      <c r="AA180" s="10"/>
      <c r="AB180" s="10"/>
      <c r="AC180" s="10"/>
      <c r="AD180" s="10"/>
      <c r="AE180" s="10"/>
      <c r="AF180" s="10"/>
      <c r="AG180" s="10"/>
      <c r="AH180" s="10"/>
      <c r="AI180" s="10"/>
    </row>
    <row r="181" spans="2:35" ht="12.75" customHeight="1">
      <c r="B181" s="162" t="s">
        <v>265</v>
      </c>
      <c r="C181" s="10">
        <v>20</v>
      </c>
      <c r="D181" s="10">
        <v>30</v>
      </c>
      <c r="E181" s="10">
        <v>40</v>
      </c>
      <c r="F181" s="10">
        <v>80</v>
      </c>
      <c r="G181" s="10">
        <v>85</v>
      </c>
      <c r="H181" s="10">
        <v>90</v>
      </c>
      <c r="I181" s="10">
        <v>5</v>
      </c>
      <c r="J181" s="10">
        <v>0</v>
      </c>
      <c r="K181" s="10">
        <v>0</v>
      </c>
      <c r="L181" s="10">
        <v>0</v>
      </c>
      <c r="N181" s="68"/>
      <c r="AA181" s="10"/>
      <c r="AB181" s="10"/>
      <c r="AC181" s="10"/>
      <c r="AD181" s="10"/>
      <c r="AE181" s="10"/>
      <c r="AF181" s="10"/>
      <c r="AG181" s="10"/>
      <c r="AH181" s="10"/>
      <c r="AI181" s="10"/>
    </row>
    <row r="182" spans="2:35" ht="12.75" customHeight="1">
      <c r="B182" s="162" t="s">
        <v>266</v>
      </c>
      <c r="C182" s="10">
        <v>0</v>
      </c>
      <c r="D182" s="10">
        <v>10</v>
      </c>
      <c r="E182" s="10">
        <v>5</v>
      </c>
      <c r="F182" s="10">
        <v>10</v>
      </c>
      <c r="G182" s="10">
        <v>10</v>
      </c>
      <c r="H182" s="10">
        <v>5</v>
      </c>
      <c r="I182" s="10">
        <v>0</v>
      </c>
      <c r="J182" s="10">
        <v>0</v>
      </c>
      <c r="K182" s="10">
        <v>0</v>
      </c>
      <c r="L182" s="10">
        <v>0</v>
      </c>
      <c r="N182" s="68"/>
      <c r="AA182" s="10"/>
      <c r="AB182" s="10"/>
      <c r="AC182" s="10"/>
      <c r="AD182" s="10"/>
      <c r="AE182" s="10"/>
      <c r="AF182" s="10"/>
      <c r="AG182" s="10"/>
      <c r="AH182" s="10"/>
      <c r="AI182" s="10"/>
    </row>
    <row r="183" spans="2:35" ht="12.75" customHeight="1">
      <c r="B183" s="162" t="s">
        <v>267</v>
      </c>
      <c r="C183" s="10">
        <v>65</v>
      </c>
      <c r="D183" s="10">
        <v>85</v>
      </c>
      <c r="E183" s="10">
        <v>85</v>
      </c>
      <c r="F183" s="10">
        <v>60</v>
      </c>
      <c r="G183" s="10">
        <v>30</v>
      </c>
      <c r="H183" s="10">
        <v>70</v>
      </c>
      <c r="I183" s="10">
        <v>100</v>
      </c>
      <c r="J183" s="10">
        <v>80</v>
      </c>
      <c r="K183" s="10">
        <v>115</v>
      </c>
      <c r="L183" s="10">
        <v>140</v>
      </c>
      <c r="N183" s="68"/>
      <c r="AA183" s="10"/>
      <c r="AB183" s="10"/>
      <c r="AC183" s="10"/>
      <c r="AD183" s="10"/>
      <c r="AE183" s="10"/>
      <c r="AF183" s="10"/>
      <c r="AG183" s="10"/>
      <c r="AH183" s="10"/>
      <c r="AI183" s="10"/>
    </row>
    <row r="184" spans="2:35" ht="12.75" customHeight="1">
      <c r="B184" s="162" t="s">
        <v>268</v>
      </c>
      <c r="C184" s="10">
        <v>325</v>
      </c>
      <c r="D184" s="10">
        <v>380</v>
      </c>
      <c r="E184" s="10">
        <v>365</v>
      </c>
      <c r="F184" s="10">
        <v>380</v>
      </c>
      <c r="G184" s="10">
        <v>425</v>
      </c>
      <c r="H184" s="10">
        <v>405</v>
      </c>
      <c r="I184" s="10">
        <v>275</v>
      </c>
      <c r="J184" s="10">
        <v>325</v>
      </c>
      <c r="K184" s="10">
        <v>820</v>
      </c>
      <c r="L184" s="10">
        <v>790</v>
      </c>
      <c r="N184" s="68"/>
      <c r="AA184" s="10"/>
      <c r="AB184" s="10"/>
      <c r="AC184" s="10"/>
      <c r="AD184" s="10"/>
      <c r="AE184" s="10"/>
      <c r="AF184" s="10"/>
      <c r="AG184" s="10"/>
      <c r="AH184" s="10"/>
      <c r="AI184" s="10"/>
    </row>
    <row r="185" spans="2:35" ht="12.75" customHeight="1">
      <c r="B185" s="162" t="s">
        <v>269</v>
      </c>
      <c r="C185" s="10">
        <v>90</v>
      </c>
      <c r="D185" s="10">
        <v>790</v>
      </c>
      <c r="E185" s="10">
        <v>980</v>
      </c>
      <c r="F185" s="10">
        <v>705</v>
      </c>
      <c r="G185" s="10">
        <v>285</v>
      </c>
      <c r="H185" s="10">
        <v>300</v>
      </c>
      <c r="I185" s="10">
        <v>815</v>
      </c>
      <c r="J185" s="10">
        <v>460</v>
      </c>
      <c r="K185" s="10">
        <v>385</v>
      </c>
      <c r="L185" s="10">
        <v>300</v>
      </c>
      <c r="N185" s="68"/>
      <c r="AA185" s="10"/>
      <c r="AB185" s="10"/>
      <c r="AC185" s="10"/>
      <c r="AD185" s="10"/>
      <c r="AE185" s="10"/>
      <c r="AF185" s="10"/>
      <c r="AG185" s="10"/>
      <c r="AH185" s="10"/>
      <c r="AI185" s="10"/>
    </row>
    <row r="186" spans="2:35" ht="12.75" customHeight="1">
      <c r="B186" s="162" t="s">
        <v>270</v>
      </c>
      <c r="C186" s="79">
        <v>95</v>
      </c>
      <c r="D186" s="79">
        <v>295</v>
      </c>
      <c r="E186" s="10">
        <v>5</v>
      </c>
      <c r="F186" s="10">
        <v>5</v>
      </c>
      <c r="G186" s="10">
        <v>5</v>
      </c>
      <c r="H186" s="10">
        <v>5</v>
      </c>
      <c r="I186" s="10">
        <v>0</v>
      </c>
      <c r="J186" s="10">
        <v>5</v>
      </c>
      <c r="K186" s="10">
        <v>65</v>
      </c>
      <c r="L186" s="10">
        <v>270</v>
      </c>
      <c r="N186" s="68"/>
      <c r="AA186" s="10"/>
      <c r="AB186" s="10"/>
      <c r="AC186" s="10"/>
      <c r="AD186" s="10"/>
      <c r="AE186" s="10"/>
      <c r="AF186" s="10"/>
      <c r="AG186" s="10"/>
      <c r="AH186" s="10"/>
      <c r="AI186" s="10"/>
    </row>
    <row r="187" spans="2:35" ht="12.75" customHeight="1">
      <c r="B187" s="162" t="s">
        <v>271</v>
      </c>
      <c r="C187" s="10">
        <v>4830</v>
      </c>
      <c r="D187" s="10">
        <v>4345</v>
      </c>
      <c r="E187" s="10">
        <v>5690</v>
      </c>
      <c r="F187" s="10">
        <v>2945</v>
      </c>
      <c r="G187" s="10">
        <v>5420</v>
      </c>
      <c r="H187" s="10">
        <v>4220</v>
      </c>
      <c r="I187" s="10">
        <v>3855</v>
      </c>
      <c r="J187" s="10">
        <v>3445</v>
      </c>
      <c r="K187" s="10">
        <v>3910</v>
      </c>
      <c r="L187" s="10">
        <v>3315</v>
      </c>
      <c r="N187" s="68"/>
      <c r="AA187" s="10"/>
      <c r="AB187" s="10"/>
      <c r="AC187" s="10"/>
      <c r="AD187" s="10"/>
      <c r="AE187" s="10"/>
      <c r="AF187" s="10"/>
      <c r="AG187" s="10"/>
      <c r="AH187" s="10"/>
      <c r="AI187" s="10"/>
    </row>
    <row r="188" spans="2:35" ht="12.75" customHeight="1">
      <c r="B188" s="162" t="s">
        <v>272</v>
      </c>
      <c r="C188" s="10">
        <v>60</v>
      </c>
      <c r="D188" s="10">
        <v>125</v>
      </c>
      <c r="E188" s="10">
        <v>185</v>
      </c>
      <c r="F188" s="10">
        <v>5</v>
      </c>
      <c r="G188" s="10">
        <v>0</v>
      </c>
      <c r="H188" s="10">
        <v>5</v>
      </c>
      <c r="I188" s="10">
        <v>0</v>
      </c>
      <c r="J188" s="10">
        <v>0</v>
      </c>
      <c r="K188" s="10">
        <v>0</v>
      </c>
      <c r="L188" s="10">
        <v>0</v>
      </c>
      <c r="N188" s="68"/>
      <c r="AA188" s="10"/>
      <c r="AB188" s="10"/>
      <c r="AC188" s="10"/>
      <c r="AD188" s="10"/>
      <c r="AE188" s="10"/>
      <c r="AF188" s="10"/>
      <c r="AG188" s="10"/>
      <c r="AH188" s="10"/>
      <c r="AI188" s="10"/>
    </row>
    <row r="189" spans="2:35" ht="12.75" customHeight="1">
      <c r="B189" s="162" t="s">
        <v>273</v>
      </c>
      <c r="C189" s="10">
        <v>15</v>
      </c>
      <c r="D189" s="10">
        <v>5</v>
      </c>
      <c r="E189" s="10">
        <v>30</v>
      </c>
      <c r="F189" s="10">
        <v>5</v>
      </c>
      <c r="G189" s="10">
        <v>5</v>
      </c>
      <c r="H189" s="10">
        <v>0</v>
      </c>
      <c r="I189" s="10">
        <v>0</v>
      </c>
      <c r="J189" s="10">
        <v>0</v>
      </c>
      <c r="K189" s="10">
        <v>0</v>
      </c>
      <c r="L189" s="10">
        <v>0</v>
      </c>
      <c r="N189" s="68"/>
      <c r="AA189" s="10"/>
      <c r="AB189" s="10"/>
      <c r="AC189" s="10"/>
      <c r="AD189" s="10"/>
      <c r="AE189" s="10"/>
      <c r="AF189" s="10"/>
      <c r="AG189" s="10"/>
      <c r="AH189" s="10"/>
      <c r="AI189" s="10"/>
    </row>
    <row r="190" spans="2:35" ht="12.75" customHeight="1">
      <c r="B190" s="162" t="s">
        <v>274</v>
      </c>
      <c r="C190" s="10">
        <v>35</v>
      </c>
      <c r="D190" s="10">
        <v>1725</v>
      </c>
      <c r="E190" s="10">
        <v>3185</v>
      </c>
      <c r="F190" s="10">
        <v>2590</v>
      </c>
      <c r="G190" s="10">
        <v>2675</v>
      </c>
      <c r="H190" s="10">
        <v>2795</v>
      </c>
      <c r="I190" s="10">
        <v>3180</v>
      </c>
      <c r="J190" s="10">
        <v>2800</v>
      </c>
      <c r="K190" s="10">
        <v>3135</v>
      </c>
      <c r="L190" s="10">
        <v>3180</v>
      </c>
      <c r="N190" s="68"/>
      <c r="AA190" s="10"/>
      <c r="AB190" s="10"/>
      <c r="AC190" s="10"/>
      <c r="AD190" s="10"/>
      <c r="AE190" s="10"/>
      <c r="AF190" s="10"/>
      <c r="AG190" s="10"/>
      <c r="AH190" s="10"/>
      <c r="AI190" s="10"/>
    </row>
    <row r="191" spans="2:35" ht="12.75" customHeight="1">
      <c r="B191" s="162" t="s">
        <v>275</v>
      </c>
      <c r="C191" s="10">
        <v>0</v>
      </c>
      <c r="D191" s="10">
        <v>5</v>
      </c>
      <c r="E191" s="10">
        <v>0</v>
      </c>
      <c r="F191" s="10">
        <v>5</v>
      </c>
      <c r="G191" s="10">
        <v>0</v>
      </c>
      <c r="H191" s="10">
        <v>0</v>
      </c>
      <c r="I191" s="10">
        <v>0</v>
      </c>
      <c r="J191" s="10">
        <v>0</v>
      </c>
      <c r="K191" s="10">
        <v>0</v>
      </c>
      <c r="L191" s="10">
        <v>0</v>
      </c>
      <c r="N191" s="68"/>
      <c r="O191" s="78"/>
      <c r="AA191" s="10"/>
      <c r="AB191" s="10"/>
      <c r="AC191" s="10"/>
      <c r="AD191" s="10"/>
      <c r="AE191" s="10"/>
      <c r="AF191" s="10"/>
      <c r="AG191" s="10"/>
      <c r="AH191" s="10"/>
      <c r="AI191" s="10"/>
    </row>
    <row r="192" spans="2:35" ht="12.75" customHeight="1">
      <c r="B192" s="162" t="s">
        <v>277</v>
      </c>
      <c r="C192" s="79">
        <v>110</v>
      </c>
      <c r="D192" s="10">
        <v>60</v>
      </c>
      <c r="E192" s="10">
        <v>45</v>
      </c>
      <c r="F192" s="10">
        <v>45</v>
      </c>
      <c r="G192" s="10">
        <v>35</v>
      </c>
      <c r="H192" s="10">
        <v>10</v>
      </c>
      <c r="I192" s="10">
        <v>5</v>
      </c>
      <c r="J192" s="10">
        <v>0</v>
      </c>
      <c r="K192" s="10">
        <v>0</v>
      </c>
      <c r="L192" s="10">
        <v>0</v>
      </c>
      <c r="N192" s="68"/>
      <c r="AA192" s="10"/>
      <c r="AB192" s="10"/>
      <c r="AC192" s="10"/>
      <c r="AD192" s="10"/>
      <c r="AE192" s="10"/>
      <c r="AF192" s="10"/>
      <c r="AG192" s="10"/>
      <c r="AH192" s="10"/>
      <c r="AI192" s="10"/>
    </row>
    <row r="193" spans="2:35" ht="12.75" customHeight="1">
      <c r="B193" s="162" t="s">
        <v>278</v>
      </c>
      <c r="C193" s="10">
        <v>275</v>
      </c>
      <c r="D193" s="10">
        <v>180</v>
      </c>
      <c r="E193" s="10">
        <v>1380</v>
      </c>
      <c r="F193" s="10">
        <v>1290</v>
      </c>
      <c r="G193" s="10">
        <v>780</v>
      </c>
      <c r="H193" s="10">
        <v>90</v>
      </c>
      <c r="I193" s="10">
        <v>65</v>
      </c>
      <c r="J193" s="10">
        <v>100</v>
      </c>
      <c r="K193" s="10">
        <v>180</v>
      </c>
      <c r="L193" s="10">
        <v>430</v>
      </c>
      <c r="N193" s="68"/>
      <c r="AA193" s="10"/>
      <c r="AB193" s="10"/>
      <c r="AC193" s="10"/>
      <c r="AD193" s="10"/>
      <c r="AE193" s="10"/>
      <c r="AF193" s="10"/>
      <c r="AG193" s="10"/>
      <c r="AH193" s="10"/>
      <c r="AI193" s="10"/>
    </row>
    <row r="194" spans="2:35" ht="12.75" customHeight="1">
      <c r="B194" s="162" t="s">
        <v>276</v>
      </c>
      <c r="C194" s="10">
        <v>5</v>
      </c>
      <c r="D194" s="79">
        <v>5</v>
      </c>
      <c r="E194" s="79">
        <v>5</v>
      </c>
      <c r="F194" s="10">
        <v>5</v>
      </c>
      <c r="G194" s="10">
        <v>5</v>
      </c>
      <c r="H194" s="10">
        <v>5</v>
      </c>
      <c r="I194" s="79">
        <v>5</v>
      </c>
      <c r="J194" s="10">
        <v>25</v>
      </c>
      <c r="K194" s="10">
        <v>30</v>
      </c>
      <c r="L194" s="10">
        <v>110</v>
      </c>
      <c r="N194" s="68"/>
      <c r="AA194" s="10"/>
      <c r="AB194" s="10"/>
      <c r="AC194" s="10"/>
      <c r="AD194" s="10"/>
      <c r="AE194" s="10"/>
      <c r="AF194" s="10"/>
      <c r="AG194" s="10"/>
      <c r="AH194" s="10"/>
      <c r="AI194" s="10"/>
    </row>
    <row r="195" spans="2:35" ht="12.75" customHeight="1">
      <c r="B195" s="212" t="s">
        <v>279</v>
      </c>
      <c r="C195" s="79">
        <v>15</v>
      </c>
      <c r="D195" s="79">
        <v>55</v>
      </c>
      <c r="E195" s="79">
        <v>5</v>
      </c>
      <c r="F195" s="10">
        <v>5</v>
      </c>
      <c r="G195" s="10">
        <v>0</v>
      </c>
      <c r="H195" s="10">
        <v>5</v>
      </c>
      <c r="I195" s="79">
        <v>0</v>
      </c>
      <c r="J195" s="10">
        <v>0</v>
      </c>
      <c r="K195" s="10">
        <v>0</v>
      </c>
      <c r="L195" s="10">
        <v>0</v>
      </c>
      <c r="N195" s="68"/>
      <c r="AA195" s="10"/>
      <c r="AB195" s="10"/>
      <c r="AC195" s="10"/>
      <c r="AD195" s="10"/>
      <c r="AE195" s="10"/>
      <c r="AF195" s="10"/>
      <c r="AG195" s="10"/>
      <c r="AH195" s="10"/>
      <c r="AI195" s="10"/>
    </row>
    <row r="196" spans="2:35" ht="12.75" customHeight="1">
      <c r="B196" s="212" t="s">
        <v>354</v>
      </c>
      <c r="C196" s="10">
        <v>40</v>
      </c>
      <c r="D196" s="10">
        <v>395</v>
      </c>
      <c r="E196" s="79">
        <v>80</v>
      </c>
      <c r="F196" s="10">
        <v>0</v>
      </c>
      <c r="G196" s="10">
        <v>0</v>
      </c>
      <c r="H196" s="10">
        <v>0</v>
      </c>
      <c r="I196" s="79">
        <v>0</v>
      </c>
      <c r="J196" s="10">
        <v>0</v>
      </c>
      <c r="K196" s="10">
        <v>0</v>
      </c>
      <c r="L196" s="10">
        <v>0</v>
      </c>
      <c r="N196" s="68"/>
      <c r="AA196" s="10"/>
      <c r="AB196" s="10"/>
      <c r="AC196" s="10"/>
      <c r="AD196" s="10"/>
      <c r="AE196" s="10"/>
      <c r="AF196" s="10"/>
      <c r="AG196" s="10"/>
      <c r="AH196" s="10"/>
      <c r="AI196" s="10"/>
    </row>
    <row r="197" spans="2:35" ht="12.75" customHeight="1">
      <c r="B197" s="212" t="s">
        <v>280</v>
      </c>
      <c r="C197" s="10">
        <v>45</v>
      </c>
      <c r="D197" s="79">
        <v>50</v>
      </c>
      <c r="E197" s="79">
        <v>20</v>
      </c>
      <c r="F197" s="10">
        <v>15</v>
      </c>
      <c r="G197" s="10">
        <v>45</v>
      </c>
      <c r="H197" s="10">
        <v>35</v>
      </c>
      <c r="I197" s="79">
        <v>40</v>
      </c>
      <c r="J197" s="10">
        <v>35</v>
      </c>
      <c r="K197" s="10">
        <v>5</v>
      </c>
      <c r="L197" s="10">
        <v>5</v>
      </c>
      <c r="N197" s="68"/>
      <c r="AA197" s="10"/>
      <c r="AB197" s="10"/>
      <c r="AC197" s="10"/>
      <c r="AD197" s="10"/>
      <c r="AE197" s="10"/>
      <c r="AF197" s="10"/>
      <c r="AG197" s="10"/>
      <c r="AH197" s="10"/>
      <c r="AI197" s="10"/>
    </row>
    <row r="198" spans="2:35" ht="12.75" customHeight="1">
      <c r="B198" s="212" t="s">
        <v>281</v>
      </c>
      <c r="C198" s="10">
        <v>5</v>
      </c>
      <c r="D198" s="79">
        <v>0</v>
      </c>
      <c r="E198" s="79">
        <v>0</v>
      </c>
      <c r="F198" s="10">
        <v>0</v>
      </c>
      <c r="G198" s="10">
        <v>10</v>
      </c>
      <c r="H198" s="10">
        <v>25</v>
      </c>
      <c r="I198" s="79">
        <v>5</v>
      </c>
      <c r="J198" s="10">
        <v>5</v>
      </c>
      <c r="K198" s="10">
        <v>30</v>
      </c>
      <c r="L198" s="10">
        <v>25</v>
      </c>
      <c r="N198" s="68"/>
      <c r="AA198" s="10"/>
      <c r="AB198" s="10"/>
      <c r="AC198" s="10"/>
      <c r="AD198" s="10"/>
      <c r="AE198" s="10"/>
      <c r="AF198" s="10"/>
      <c r="AG198" s="10"/>
      <c r="AH198" s="10"/>
      <c r="AI198" s="10"/>
    </row>
    <row r="199" spans="2:35" ht="12.75" customHeight="1">
      <c r="B199" s="212" t="s">
        <v>282</v>
      </c>
      <c r="C199" s="10">
        <v>55</v>
      </c>
      <c r="D199" s="79">
        <v>55</v>
      </c>
      <c r="E199" s="79">
        <v>70</v>
      </c>
      <c r="F199" s="10">
        <v>45</v>
      </c>
      <c r="G199" s="10">
        <v>40</v>
      </c>
      <c r="H199" s="10">
        <v>60</v>
      </c>
      <c r="I199" s="79">
        <v>0</v>
      </c>
      <c r="J199" s="10">
        <v>0</v>
      </c>
      <c r="K199" s="10">
        <v>0</v>
      </c>
      <c r="L199" s="10">
        <v>0</v>
      </c>
      <c r="N199" s="68"/>
      <c r="AA199" s="10"/>
      <c r="AB199" s="10"/>
      <c r="AC199" s="10"/>
      <c r="AD199" s="10"/>
      <c r="AE199" s="10"/>
      <c r="AF199" s="10"/>
      <c r="AG199" s="10"/>
      <c r="AH199" s="10"/>
      <c r="AI199" s="10"/>
    </row>
    <row r="200" spans="2:35" ht="12.75" customHeight="1">
      <c r="B200" s="212" t="s">
        <v>283</v>
      </c>
      <c r="C200" s="10">
        <v>90</v>
      </c>
      <c r="D200" s="79">
        <v>85</v>
      </c>
      <c r="E200" s="79">
        <v>35</v>
      </c>
      <c r="F200" s="10">
        <v>5</v>
      </c>
      <c r="G200" s="10">
        <v>0</v>
      </c>
      <c r="H200" s="10">
        <v>0</v>
      </c>
      <c r="I200" s="79">
        <v>0</v>
      </c>
      <c r="J200" s="10">
        <v>0</v>
      </c>
      <c r="K200" s="10">
        <v>0</v>
      </c>
      <c r="L200" s="10">
        <v>0</v>
      </c>
      <c r="N200" s="68"/>
      <c r="AA200" s="10"/>
      <c r="AB200" s="10"/>
      <c r="AC200" s="10"/>
      <c r="AD200" s="10"/>
      <c r="AE200" s="10"/>
      <c r="AF200" s="10"/>
      <c r="AG200" s="10"/>
      <c r="AH200" s="10"/>
      <c r="AI200" s="10"/>
    </row>
    <row r="201" spans="2:35" ht="12.75" customHeight="1">
      <c r="B201" s="212" t="s">
        <v>284</v>
      </c>
      <c r="C201" s="10">
        <v>790</v>
      </c>
      <c r="D201" s="10">
        <v>1030</v>
      </c>
      <c r="E201" s="10">
        <v>60</v>
      </c>
      <c r="F201" s="10">
        <v>80</v>
      </c>
      <c r="G201" s="10">
        <v>65</v>
      </c>
      <c r="H201" s="10">
        <v>65</v>
      </c>
      <c r="I201" s="10">
        <v>80</v>
      </c>
      <c r="J201" s="10">
        <v>230</v>
      </c>
      <c r="K201" s="10">
        <v>225</v>
      </c>
      <c r="L201" s="10">
        <v>215</v>
      </c>
      <c r="N201" s="68"/>
      <c r="AA201" s="10"/>
      <c r="AB201" s="10"/>
      <c r="AC201" s="10"/>
      <c r="AD201" s="10"/>
      <c r="AE201" s="10"/>
      <c r="AF201" s="10"/>
      <c r="AG201" s="10"/>
      <c r="AH201" s="10"/>
      <c r="AI201" s="10"/>
    </row>
    <row r="202" spans="2:35" ht="12.75" customHeight="1">
      <c r="B202" s="212" t="s">
        <v>387</v>
      </c>
      <c r="C202" s="79">
        <v>0</v>
      </c>
      <c r="D202" s="79">
        <v>0</v>
      </c>
      <c r="E202" s="79">
        <v>0</v>
      </c>
      <c r="F202" s="10">
        <v>840</v>
      </c>
      <c r="G202" s="10">
        <v>860</v>
      </c>
      <c r="H202" s="10">
        <v>680</v>
      </c>
      <c r="I202" s="79">
        <v>295</v>
      </c>
      <c r="J202" s="10">
        <v>170</v>
      </c>
      <c r="K202" s="10">
        <v>25</v>
      </c>
      <c r="L202" s="10">
        <v>140</v>
      </c>
      <c r="N202" s="68"/>
      <c r="AA202" s="10"/>
      <c r="AB202" s="10"/>
      <c r="AC202" s="10"/>
      <c r="AD202" s="10"/>
      <c r="AE202" s="10"/>
      <c r="AF202" s="10"/>
      <c r="AG202" s="10"/>
      <c r="AH202" s="10"/>
      <c r="AI202" s="10"/>
    </row>
    <row r="203" spans="2:35" ht="12.75" customHeight="1">
      <c r="B203" s="212" t="s">
        <v>285</v>
      </c>
      <c r="C203" s="10">
        <v>80</v>
      </c>
      <c r="D203" s="79">
        <v>70</v>
      </c>
      <c r="E203" s="79">
        <v>50</v>
      </c>
      <c r="F203" s="10">
        <v>55</v>
      </c>
      <c r="G203" s="10">
        <v>25</v>
      </c>
      <c r="H203" s="10">
        <v>30</v>
      </c>
      <c r="I203" s="10">
        <v>0</v>
      </c>
      <c r="J203" s="10">
        <v>0</v>
      </c>
      <c r="K203" s="10">
        <v>0</v>
      </c>
      <c r="L203" s="10">
        <v>0</v>
      </c>
      <c r="N203" s="68"/>
      <c r="AA203" s="10"/>
      <c r="AB203" s="10"/>
      <c r="AC203" s="10"/>
      <c r="AD203" s="10"/>
      <c r="AE203" s="10"/>
      <c r="AF203" s="10"/>
      <c r="AG203" s="10"/>
      <c r="AH203" s="10"/>
      <c r="AI203" s="10"/>
    </row>
    <row r="204" spans="2:35" ht="12.75" customHeight="1">
      <c r="B204" s="212" t="s">
        <v>286</v>
      </c>
      <c r="C204" s="10">
        <v>10</v>
      </c>
      <c r="D204" s="79">
        <v>5</v>
      </c>
      <c r="E204" s="79">
        <v>5</v>
      </c>
      <c r="F204" s="10">
        <v>5</v>
      </c>
      <c r="G204" s="10">
        <v>5</v>
      </c>
      <c r="H204" s="10">
        <v>5</v>
      </c>
      <c r="I204" s="79">
        <v>0</v>
      </c>
      <c r="J204" s="10">
        <v>0</v>
      </c>
      <c r="K204" s="10">
        <v>0</v>
      </c>
      <c r="L204" s="10">
        <v>0</v>
      </c>
      <c r="N204" s="68"/>
      <c r="AA204" s="10"/>
      <c r="AB204" s="10"/>
      <c r="AC204" s="10"/>
      <c r="AD204" s="10"/>
      <c r="AE204" s="10"/>
      <c r="AF204" s="10"/>
      <c r="AG204" s="10"/>
      <c r="AH204" s="10"/>
      <c r="AI204" s="10"/>
    </row>
    <row r="205" spans="2:35" ht="12.75" customHeight="1">
      <c r="B205" s="212" t="s">
        <v>287</v>
      </c>
      <c r="C205" s="10">
        <v>650</v>
      </c>
      <c r="D205" s="79">
        <v>700</v>
      </c>
      <c r="E205" s="79">
        <v>860</v>
      </c>
      <c r="F205" s="10">
        <v>775</v>
      </c>
      <c r="G205" s="10">
        <v>1655</v>
      </c>
      <c r="H205" s="10">
        <v>1000</v>
      </c>
      <c r="I205" s="79">
        <v>1000</v>
      </c>
      <c r="J205" s="10">
        <v>1015</v>
      </c>
      <c r="K205" s="10">
        <v>765</v>
      </c>
      <c r="L205" s="10">
        <v>700</v>
      </c>
      <c r="N205" s="68"/>
      <c r="AA205" s="10"/>
      <c r="AB205" s="10"/>
      <c r="AC205" s="10"/>
      <c r="AD205" s="10"/>
      <c r="AE205" s="10"/>
      <c r="AF205" s="10"/>
      <c r="AG205" s="10"/>
      <c r="AH205" s="10"/>
      <c r="AI205" s="10"/>
    </row>
    <row r="206" spans="2:35" ht="12.75" customHeight="1">
      <c r="B206" s="212" t="s">
        <v>288</v>
      </c>
      <c r="C206" s="10">
        <v>3725</v>
      </c>
      <c r="D206" s="79">
        <v>520</v>
      </c>
      <c r="E206" s="79">
        <v>10</v>
      </c>
      <c r="F206" s="10">
        <v>5</v>
      </c>
      <c r="G206" s="10">
        <v>0</v>
      </c>
      <c r="H206" s="10">
        <v>0</v>
      </c>
      <c r="I206" s="79">
        <v>0</v>
      </c>
      <c r="J206" s="10">
        <v>0</v>
      </c>
      <c r="K206" s="10">
        <v>0</v>
      </c>
      <c r="L206" s="10">
        <v>0</v>
      </c>
      <c r="N206" s="68"/>
      <c r="AA206" s="10"/>
      <c r="AB206" s="10"/>
      <c r="AC206" s="10"/>
      <c r="AD206" s="10"/>
      <c r="AE206" s="10"/>
      <c r="AF206" s="10"/>
      <c r="AG206" s="10"/>
      <c r="AH206" s="10"/>
      <c r="AI206" s="10"/>
    </row>
    <row r="207" spans="2:35" ht="12.75" customHeight="1">
      <c r="B207" s="162" t="s">
        <v>289</v>
      </c>
      <c r="C207" s="10">
        <v>35</v>
      </c>
      <c r="D207" s="10">
        <v>10</v>
      </c>
      <c r="E207" s="10">
        <v>10</v>
      </c>
      <c r="F207" s="10">
        <v>15</v>
      </c>
      <c r="G207" s="10">
        <v>15</v>
      </c>
      <c r="H207" s="10">
        <v>0</v>
      </c>
      <c r="I207" s="10">
        <v>0</v>
      </c>
      <c r="J207" s="10">
        <v>10</v>
      </c>
      <c r="K207" s="10">
        <v>0</v>
      </c>
      <c r="L207" s="10">
        <v>0</v>
      </c>
      <c r="N207" s="68"/>
      <c r="AA207" s="10"/>
      <c r="AB207" s="10"/>
      <c r="AC207" s="10"/>
      <c r="AD207" s="10"/>
      <c r="AE207" s="10"/>
      <c r="AF207" s="10"/>
      <c r="AG207" s="10"/>
      <c r="AH207" s="10"/>
      <c r="AI207" s="10"/>
    </row>
    <row r="208" spans="2:35" ht="12.75" customHeight="1">
      <c r="B208" s="162" t="s">
        <v>103</v>
      </c>
      <c r="C208" s="79">
        <v>550</v>
      </c>
      <c r="D208" s="10">
        <v>460</v>
      </c>
      <c r="E208" s="10">
        <v>280</v>
      </c>
      <c r="F208" s="10">
        <v>370</v>
      </c>
      <c r="G208" s="79">
        <v>420</v>
      </c>
      <c r="H208" s="79">
        <v>385</v>
      </c>
      <c r="I208" s="79">
        <v>520</v>
      </c>
      <c r="J208" s="10">
        <v>440</v>
      </c>
      <c r="K208" s="10">
        <v>545</v>
      </c>
      <c r="L208" s="10">
        <v>525</v>
      </c>
      <c r="N208" s="68"/>
      <c r="AA208" s="10"/>
      <c r="AB208" s="10"/>
      <c r="AC208" s="10"/>
      <c r="AD208" s="10"/>
      <c r="AE208" s="10"/>
      <c r="AF208" s="10"/>
      <c r="AG208" s="10"/>
      <c r="AH208" s="10"/>
      <c r="AI208" s="10"/>
    </row>
    <row r="209" spans="2:35" ht="12.75" customHeight="1">
      <c r="B209" s="162" t="s">
        <v>290</v>
      </c>
      <c r="C209" s="10">
        <v>5</v>
      </c>
      <c r="D209" s="10">
        <v>5</v>
      </c>
      <c r="E209" s="10">
        <v>0</v>
      </c>
      <c r="F209" s="10">
        <v>5</v>
      </c>
      <c r="G209" s="10">
        <v>0</v>
      </c>
      <c r="H209" s="10">
        <v>0</v>
      </c>
      <c r="I209" s="10">
        <v>0</v>
      </c>
      <c r="J209" s="10">
        <v>0</v>
      </c>
      <c r="K209" s="10">
        <v>0</v>
      </c>
      <c r="L209" s="10">
        <v>0</v>
      </c>
      <c r="N209" s="68"/>
      <c r="AA209" s="10"/>
      <c r="AB209" s="10"/>
      <c r="AC209" s="10"/>
      <c r="AD209" s="10"/>
      <c r="AE209" s="10"/>
      <c r="AF209" s="10"/>
      <c r="AG209" s="10"/>
      <c r="AH209" s="10"/>
      <c r="AI209" s="10"/>
    </row>
    <row r="210" spans="2:35" ht="12.75" customHeight="1">
      <c r="B210" s="206" t="s">
        <v>291</v>
      </c>
      <c r="C210" s="79">
        <v>665</v>
      </c>
      <c r="D210" s="10">
        <v>785</v>
      </c>
      <c r="E210" s="10">
        <v>640</v>
      </c>
      <c r="F210" s="10">
        <v>145</v>
      </c>
      <c r="G210" s="10">
        <v>75</v>
      </c>
      <c r="H210" s="10">
        <v>45</v>
      </c>
      <c r="I210" s="10">
        <v>5</v>
      </c>
      <c r="J210" s="10">
        <v>5</v>
      </c>
      <c r="K210" s="10">
        <v>15</v>
      </c>
      <c r="L210" s="10">
        <v>5</v>
      </c>
      <c r="N210" s="68"/>
      <c r="AA210" s="10"/>
      <c r="AB210" s="10"/>
      <c r="AC210" s="10"/>
      <c r="AD210" s="10"/>
      <c r="AE210" s="10"/>
      <c r="AF210" s="10"/>
      <c r="AG210" s="10"/>
      <c r="AH210" s="10"/>
      <c r="AI210" s="10"/>
    </row>
    <row r="211" spans="2:35" ht="12.75" customHeight="1">
      <c r="B211" s="162" t="s">
        <v>355</v>
      </c>
      <c r="C211" s="10">
        <v>0</v>
      </c>
      <c r="D211" s="10">
        <v>5</v>
      </c>
      <c r="E211" s="10">
        <v>0</v>
      </c>
      <c r="F211" s="10">
        <v>0</v>
      </c>
      <c r="G211" s="10">
        <v>0</v>
      </c>
      <c r="H211" s="10">
        <v>0</v>
      </c>
      <c r="I211" s="10">
        <v>0</v>
      </c>
      <c r="J211" s="10">
        <v>0</v>
      </c>
      <c r="K211" s="10">
        <v>0</v>
      </c>
      <c r="L211" s="10">
        <v>0</v>
      </c>
      <c r="N211" s="68"/>
      <c r="AA211" s="10"/>
      <c r="AB211" s="10"/>
      <c r="AC211" s="10"/>
      <c r="AD211" s="10"/>
      <c r="AE211" s="10"/>
      <c r="AF211" s="10"/>
      <c r="AG211" s="10"/>
      <c r="AH211" s="10"/>
      <c r="AI211" s="10"/>
    </row>
    <row r="212" spans="2:35" ht="12.75" customHeight="1">
      <c r="B212" s="162" t="s">
        <v>292</v>
      </c>
      <c r="C212" s="10">
        <v>30</v>
      </c>
      <c r="D212" s="10">
        <v>45</v>
      </c>
      <c r="E212" s="10">
        <v>80</v>
      </c>
      <c r="F212" s="10">
        <v>70</v>
      </c>
      <c r="G212" s="10">
        <v>95</v>
      </c>
      <c r="H212" s="10">
        <v>60</v>
      </c>
      <c r="I212" s="10">
        <v>30</v>
      </c>
      <c r="J212" s="10">
        <v>120</v>
      </c>
      <c r="K212" s="10">
        <v>55</v>
      </c>
      <c r="L212" s="10">
        <v>40</v>
      </c>
      <c r="N212" s="68"/>
      <c r="AA212" s="10"/>
      <c r="AB212" s="10"/>
      <c r="AC212" s="10"/>
      <c r="AD212" s="10"/>
      <c r="AE212" s="10"/>
      <c r="AF212" s="10"/>
      <c r="AG212" s="10"/>
      <c r="AH212" s="10"/>
      <c r="AI212" s="10"/>
    </row>
    <row r="213" spans="2:35" ht="12.75" customHeight="1">
      <c r="B213" s="162" t="s">
        <v>293</v>
      </c>
      <c r="C213" s="10">
        <v>5</v>
      </c>
      <c r="D213" s="10">
        <v>0</v>
      </c>
      <c r="E213" s="10">
        <v>5</v>
      </c>
      <c r="F213" s="10">
        <v>0</v>
      </c>
      <c r="G213" s="10">
        <v>0</v>
      </c>
      <c r="H213" s="10">
        <v>0</v>
      </c>
      <c r="I213" s="10">
        <v>0</v>
      </c>
      <c r="J213" s="10">
        <v>0</v>
      </c>
      <c r="K213" s="10">
        <v>0</v>
      </c>
      <c r="L213" s="10">
        <v>0</v>
      </c>
      <c r="N213" s="68"/>
      <c r="AA213" s="10"/>
      <c r="AB213" s="10"/>
      <c r="AC213" s="10"/>
      <c r="AD213" s="10"/>
      <c r="AE213" s="10"/>
      <c r="AF213" s="10"/>
      <c r="AG213" s="10"/>
      <c r="AH213" s="10"/>
      <c r="AI213" s="10"/>
    </row>
    <row r="214" spans="2:35" ht="12.75" customHeight="1">
      <c r="B214" s="162" t="s">
        <v>294</v>
      </c>
      <c r="C214" s="10">
        <v>20</v>
      </c>
      <c r="D214" s="10">
        <v>30</v>
      </c>
      <c r="E214" s="10">
        <v>30</v>
      </c>
      <c r="F214" s="10">
        <v>15</v>
      </c>
      <c r="G214" s="10">
        <v>5</v>
      </c>
      <c r="H214" s="10">
        <v>5</v>
      </c>
      <c r="I214" s="10">
        <v>0</v>
      </c>
      <c r="J214" s="10">
        <v>5</v>
      </c>
      <c r="K214" s="10">
        <v>0</v>
      </c>
      <c r="L214" s="10">
        <v>0</v>
      </c>
      <c r="N214" s="68"/>
      <c r="AA214" s="10"/>
      <c r="AB214" s="10"/>
      <c r="AC214" s="10"/>
      <c r="AD214" s="10"/>
      <c r="AE214" s="10"/>
      <c r="AF214" s="10"/>
      <c r="AG214" s="10"/>
      <c r="AH214" s="10"/>
      <c r="AI214" s="10"/>
    </row>
    <row r="215" spans="2:35" ht="12.75" customHeight="1">
      <c r="B215" s="162" t="s">
        <v>295</v>
      </c>
      <c r="C215" s="10">
        <v>0</v>
      </c>
      <c r="D215" s="10">
        <v>0</v>
      </c>
      <c r="E215" s="10">
        <v>5</v>
      </c>
      <c r="F215" s="10">
        <v>0</v>
      </c>
      <c r="G215" s="10">
        <v>0</v>
      </c>
      <c r="H215" s="10">
        <v>0</v>
      </c>
      <c r="I215" s="10">
        <v>0</v>
      </c>
      <c r="J215" s="10">
        <v>0</v>
      </c>
      <c r="K215" s="10">
        <v>0</v>
      </c>
      <c r="L215" s="10">
        <v>0</v>
      </c>
      <c r="N215" s="68"/>
      <c r="AA215" s="10"/>
      <c r="AB215" s="10"/>
      <c r="AC215" s="10"/>
      <c r="AD215" s="10"/>
      <c r="AE215" s="10"/>
      <c r="AF215" s="10"/>
      <c r="AG215" s="10"/>
      <c r="AH215" s="10"/>
      <c r="AI215" s="10"/>
    </row>
    <row r="216" spans="2:35" ht="12.75" customHeight="1">
      <c r="B216" s="162" t="s">
        <v>296</v>
      </c>
      <c r="C216" s="10">
        <v>1185</v>
      </c>
      <c r="D216" s="10">
        <v>1025</v>
      </c>
      <c r="E216" s="10">
        <v>1925</v>
      </c>
      <c r="F216" s="10">
        <v>1630</v>
      </c>
      <c r="G216" s="10">
        <v>925</v>
      </c>
      <c r="H216" s="10">
        <v>180</v>
      </c>
      <c r="I216" s="10">
        <v>105</v>
      </c>
      <c r="J216" s="10">
        <v>130</v>
      </c>
      <c r="K216" s="10">
        <v>170</v>
      </c>
      <c r="L216" s="10">
        <v>100</v>
      </c>
      <c r="N216" s="68"/>
      <c r="AA216" s="10"/>
      <c r="AB216" s="10"/>
      <c r="AC216" s="10"/>
      <c r="AD216" s="10"/>
      <c r="AE216" s="10"/>
      <c r="AF216" s="10"/>
      <c r="AG216" s="10"/>
      <c r="AH216" s="10"/>
      <c r="AI216" s="10"/>
    </row>
    <row r="217" spans="2:35" ht="12.75" customHeight="1">
      <c r="B217" s="162" t="s">
        <v>297</v>
      </c>
      <c r="C217" s="10">
        <v>355</v>
      </c>
      <c r="D217" s="10">
        <v>410</v>
      </c>
      <c r="E217" s="10">
        <v>80</v>
      </c>
      <c r="F217" s="10">
        <v>0</v>
      </c>
      <c r="G217" s="10">
        <v>5</v>
      </c>
      <c r="H217" s="10">
        <v>0</v>
      </c>
      <c r="I217" s="10">
        <v>0</v>
      </c>
      <c r="J217" s="10">
        <v>0</v>
      </c>
      <c r="K217" s="10">
        <v>0</v>
      </c>
      <c r="L217" s="10">
        <v>0</v>
      </c>
      <c r="N217" s="68"/>
      <c r="AA217" s="10"/>
      <c r="AB217" s="10"/>
      <c r="AC217" s="10"/>
      <c r="AD217" s="10"/>
      <c r="AE217" s="10"/>
      <c r="AF217" s="10"/>
      <c r="AG217" s="10"/>
      <c r="AH217" s="10"/>
      <c r="AI217" s="10"/>
    </row>
    <row r="218" spans="2:35" ht="12.75" customHeight="1">
      <c r="B218" s="162" t="s">
        <v>298</v>
      </c>
      <c r="C218" s="10">
        <v>340</v>
      </c>
      <c r="D218" s="10">
        <v>395</v>
      </c>
      <c r="E218" s="10">
        <v>495</v>
      </c>
      <c r="F218" s="10">
        <v>435</v>
      </c>
      <c r="G218" s="10">
        <v>525</v>
      </c>
      <c r="H218" s="10">
        <v>570</v>
      </c>
      <c r="I218" s="10">
        <v>315</v>
      </c>
      <c r="J218" s="10">
        <v>245</v>
      </c>
      <c r="K218" s="10">
        <v>195</v>
      </c>
      <c r="L218" s="10">
        <v>225</v>
      </c>
      <c r="N218" s="68"/>
      <c r="AA218" s="10"/>
      <c r="AB218" s="10"/>
      <c r="AC218" s="10"/>
      <c r="AD218" s="10"/>
      <c r="AE218" s="10"/>
      <c r="AF218" s="10"/>
      <c r="AG218" s="10"/>
      <c r="AH218" s="10"/>
      <c r="AI218" s="10"/>
    </row>
    <row r="219" spans="2:35" ht="12.75" customHeight="1">
      <c r="B219" s="162" t="s">
        <v>299</v>
      </c>
      <c r="C219" s="10">
        <v>5</v>
      </c>
      <c r="D219" s="10">
        <v>5</v>
      </c>
      <c r="E219" s="10">
        <v>5</v>
      </c>
      <c r="F219" s="10">
        <v>5</v>
      </c>
      <c r="G219" s="10">
        <v>5</v>
      </c>
      <c r="H219" s="10">
        <v>5</v>
      </c>
      <c r="I219" s="10">
        <v>20</v>
      </c>
      <c r="J219" s="10">
        <v>0</v>
      </c>
      <c r="K219" s="10">
        <v>0</v>
      </c>
      <c r="L219" s="10">
        <v>0</v>
      </c>
      <c r="N219" s="68"/>
      <c r="AA219" s="10"/>
      <c r="AB219" s="10"/>
      <c r="AC219" s="10"/>
      <c r="AD219" s="10"/>
      <c r="AE219" s="10"/>
      <c r="AF219" s="10"/>
      <c r="AG219" s="10"/>
      <c r="AH219" s="10"/>
      <c r="AI219" s="10"/>
    </row>
    <row r="220" spans="2:35" ht="12.75" customHeight="1">
      <c r="B220" s="162" t="s">
        <v>366</v>
      </c>
      <c r="C220" s="79">
        <v>0</v>
      </c>
      <c r="D220" s="10">
        <v>0</v>
      </c>
      <c r="E220" s="10">
        <v>0</v>
      </c>
      <c r="F220" s="10">
        <v>0</v>
      </c>
      <c r="G220" s="10">
        <v>0</v>
      </c>
      <c r="H220" s="10">
        <v>10</v>
      </c>
      <c r="I220" s="10">
        <v>15</v>
      </c>
      <c r="J220" s="10">
        <v>15</v>
      </c>
      <c r="K220" s="10">
        <v>25</v>
      </c>
      <c r="L220" s="10">
        <v>20</v>
      </c>
      <c r="N220" s="68"/>
      <c r="AA220" s="10"/>
      <c r="AB220" s="10"/>
      <c r="AC220" s="10"/>
      <c r="AD220" s="10"/>
      <c r="AE220" s="10"/>
      <c r="AF220" s="10"/>
      <c r="AG220" s="10"/>
      <c r="AH220" s="10"/>
      <c r="AI220" s="10"/>
    </row>
    <row r="221" spans="2:35" ht="12.75" customHeight="1">
      <c r="B221" s="162" t="s">
        <v>300</v>
      </c>
      <c r="C221" s="10">
        <v>15</v>
      </c>
      <c r="D221" s="10">
        <v>20</v>
      </c>
      <c r="E221" s="79">
        <v>10</v>
      </c>
      <c r="F221" s="79">
        <v>30</v>
      </c>
      <c r="G221" s="10">
        <v>30</v>
      </c>
      <c r="H221" s="10">
        <v>20</v>
      </c>
      <c r="I221" s="10">
        <v>0</v>
      </c>
      <c r="J221" s="10">
        <v>0</v>
      </c>
      <c r="K221" s="10">
        <v>0</v>
      </c>
      <c r="L221" s="10">
        <v>0</v>
      </c>
      <c r="N221" s="68"/>
      <c r="AA221" s="10"/>
      <c r="AB221" s="10"/>
      <c r="AC221" s="10"/>
      <c r="AD221" s="10"/>
      <c r="AE221" s="10"/>
      <c r="AF221" s="10"/>
      <c r="AG221" s="10"/>
      <c r="AH221" s="10"/>
      <c r="AI221" s="10"/>
    </row>
    <row r="222" spans="2:35" ht="12.75" customHeight="1">
      <c r="B222" s="162" t="s">
        <v>301</v>
      </c>
      <c r="C222" s="10">
        <v>10</v>
      </c>
      <c r="D222" s="10">
        <v>5</v>
      </c>
      <c r="E222" s="10">
        <v>5</v>
      </c>
      <c r="F222" s="10">
        <v>5</v>
      </c>
      <c r="G222" s="10">
        <v>5</v>
      </c>
      <c r="H222" s="10">
        <v>0</v>
      </c>
      <c r="I222" s="10">
        <v>0</v>
      </c>
      <c r="J222" s="10">
        <v>0</v>
      </c>
      <c r="K222" s="10">
        <v>0</v>
      </c>
      <c r="L222" s="10">
        <v>0</v>
      </c>
      <c r="N222" s="68"/>
      <c r="AA222" s="10"/>
      <c r="AB222" s="10"/>
      <c r="AC222" s="10"/>
      <c r="AD222" s="10"/>
      <c r="AE222" s="10"/>
      <c r="AF222" s="10"/>
      <c r="AG222" s="10"/>
      <c r="AH222" s="10"/>
      <c r="AI222" s="10"/>
    </row>
    <row r="223" spans="2:35" ht="12.75" customHeight="1">
      <c r="B223" s="162" t="s">
        <v>302</v>
      </c>
      <c r="C223" s="10">
        <v>310</v>
      </c>
      <c r="D223" s="10">
        <v>295</v>
      </c>
      <c r="E223" s="10">
        <v>340</v>
      </c>
      <c r="F223" s="10">
        <v>800</v>
      </c>
      <c r="G223" s="10">
        <v>1455</v>
      </c>
      <c r="H223" s="10">
        <v>1535</v>
      </c>
      <c r="I223" s="10">
        <v>2250</v>
      </c>
      <c r="J223" s="10">
        <v>2075</v>
      </c>
      <c r="K223" s="10">
        <v>1640</v>
      </c>
      <c r="L223" s="10">
        <v>1805</v>
      </c>
      <c r="N223" s="68"/>
      <c r="AA223" s="10"/>
      <c r="AB223" s="10"/>
      <c r="AC223" s="10"/>
      <c r="AD223" s="10"/>
      <c r="AE223" s="10"/>
      <c r="AF223" s="10"/>
      <c r="AG223" s="10"/>
      <c r="AH223" s="10"/>
      <c r="AI223" s="10"/>
    </row>
    <row r="224" spans="2:35" ht="12.75" customHeight="1">
      <c r="B224" s="162" t="s">
        <v>303</v>
      </c>
      <c r="C224" s="79">
        <v>0</v>
      </c>
      <c r="D224" s="10">
        <v>0</v>
      </c>
      <c r="E224" s="10">
        <v>0</v>
      </c>
      <c r="F224" s="10">
        <v>5</v>
      </c>
      <c r="G224" s="10">
        <v>0</v>
      </c>
      <c r="H224" s="10">
        <v>0</v>
      </c>
      <c r="I224" s="10">
        <v>0</v>
      </c>
      <c r="J224" s="10">
        <v>0</v>
      </c>
      <c r="K224" s="10">
        <v>0</v>
      </c>
      <c r="L224" s="10">
        <v>0</v>
      </c>
      <c r="N224" s="68"/>
      <c r="AA224" s="10"/>
      <c r="AB224" s="10"/>
      <c r="AC224" s="10"/>
      <c r="AD224" s="10"/>
      <c r="AE224" s="10"/>
      <c r="AF224" s="10"/>
      <c r="AG224" s="10"/>
      <c r="AH224" s="10"/>
      <c r="AI224" s="10"/>
    </row>
    <row r="225" spans="2:35" ht="12.75" customHeight="1">
      <c r="B225" s="162" t="s">
        <v>304</v>
      </c>
      <c r="C225" s="10">
        <v>0</v>
      </c>
      <c r="D225" s="79">
        <v>5</v>
      </c>
      <c r="E225" s="79">
        <v>5</v>
      </c>
      <c r="F225" s="79">
        <v>10</v>
      </c>
      <c r="G225" s="79">
        <v>5</v>
      </c>
      <c r="H225" s="10">
        <v>0</v>
      </c>
      <c r="I225" s="10">
        <v>0</v>
      </c>
      <c r="J225" s="10">
        <v>0</v>
      </c>
      <c r="K225" s="10">
        <v>0</v>
      </c>
      <c r="L225" s="10">
        <v>0</v>
      </c>
      <c r="N225" s="68"/>
      <c r="AA225" s="10"/>
      <c r="AB225" s="10"/>
      <c r="AC225" s="10"/>
      <c r="AD225" s="10"/>
      <c r="AE225" s="10"/>
      <c r="AF225" s="10"/>
      <c r="AG225" s="10"/>
      <c r="AH225" s="10"/>
      <c r="AI225" s="10"/>
    </row>
    <row r="226" spans="2:35" ht="12.75" customHeight="1">
      <c r="B226" s="162" t="s">
        <v>305</v>
      </c>
      <c r="C226" s="10">
        <v>20</v>
      </c>
      <c r="D226" s="10">
        <v>35</v>
      </c>
      <c r="E226" s="10">
        <v>35</v>
      </c>
      <c r="F226" s="10">
        <v>30</v>
      </c>
      <c r="G226" s="10">
        <v>35</v>
      </c>
      <c r="H226" s="10">
        <v>35</v>
      </c>
      <c r="I226" s="10">
        <v>35</v>
      </c>
      <c r="J226" s="10">
        <v>30</v>
      </c>
      <c r="K226" s="10">
        <v>10</v>
      </c>
      <c r="L226" s="10">
        <v>20</v>
      </c>
      <c r="N226" s="68"/>
      <c r="AA226" s="10"/>
      <c r="AB226" s="10"/>
      <c r="AC226" s="10"/>
      <c r="AD226" s="10"/>
      <c r="AE226" s="10"/>
      <c r="AF226" s="10"/>
      <c r="AG226" s="10"/>
      <c r="AH226" s="10"/>
      <c r="AI226" s="10"/>
    </row>
    <row r="227" spans="2:35" ht="12.75" customHeight="1">
      <c r="B227" s="162" t="s">
        <v>306</v>
      </c>
      <c r="C227" s="10">
        <v>5</v>
      </c>
      <c r="D227" s="10">
        <v>10</v>
      </c>
      <c r="E227" s="10">
        <v>5</v>
      </c>
      <c r="F227" s="10">
        <v>0</v>
      </c>
      <c r="G227" s="10">
        <v>5</v>
      </c>
      <c r="H227" s="10">
        <v>0</v>
      </c>
      <c r="I227" s="79">
        <v>0</v>
      </c>
      <c r="J227" s="10">
        <v>0</v>
      </c>
      <c r="K227" s="10">
        <v>0</v>
      </c>
      <c r="L227" s="10">
        <v>0</v>
      </c>
      <c r="N227" s="68"/>
      <c r="AA227" s="10"/>
      <c r="AB227" s="10"/>
      <c r="AC227" s="10"/>
      <c r="AD227" s="10"/>
      <c r="AE227" s="10"/>
      <c r="AF227" s="10"/>
      <c r="AG227" s="10"/>
      <c r="AH227" s="10"/>
      <c r="AI227" s="10"/>
    </row>
    <row r="228" spans="2:35" ht="12.75" customHeight="1">
      <c r="B228" s="162" t="s">
        <v>307</v>
      </c>
      <c r="C228" s="10">
        <v>580</v>
      </c>
      <c r="D228" s="10">
        <v>300</v>
      </c>
      <c r="E228" s="10">
        <v>630</v>
      </c>
      <c r="F228" s="10">
        <v>185</v>
      </c>
      <c r="G228" s="10">
        <v>10</v>
      </c>
      <c r="H228" s="10">
        <v>0</v>
      </c>
      <c r="I228" s="10">
        <v>0</v>
      </c>
      <c r="J228" s="10">
        <v>20</v>
      </c>
      <c r="K228" s="10">
        <v>60</v>
      </c>
      <c r="L228" s="10">
        <v>40</v>
      </c>
      <c r="N228" s="68"/>
      <c r="AA228" s="10"/>
      <c r="AB228" s="10"/>
      <c r="AC228" s="10"/>
      <c r="AD228" s="10"/>
      <c r="AE228" s="10"/>
      <c r="AF228" s="10"/>
      <c r="AG228" s="10"/>
      <c r="AH228" s="10"/>
      <c r="AI228" s="10"/>
    </row>
    <row r="229" spans="2:35" ht="12.75" customHeight="1">
      <c r="B229" s="78" t="s">
        <v>308</v>
      </c>
      <c r="C229" s="10">
        <v>60</v>
      </c>
      <c r="D229" s="10">
        <v>140</v>
      </c>
      <c r="E229" s="10">
        <v>1390</v>
      </c>
      <c r="F229" s="10">
        <v>920</v>
      </c>
      <c r="G229" s="10">
        <v>2000</v>
      </c>
      <c r="H229" s="10">
        <v>605</v>
      </c>
      <c r="I229" s="10">
        <v>550</v>
      </c>
      <c r="J229" s="10">
        <v>505</v>
      </c>
      <c r="K229" s="10">
        <v>1165</v>
      </c>
      <c r="L229" s="10">
        <v>1995</v>
      </c>
      <c r="N229" s="68"/>
      <c r="AA229" s="10"/>
      <c r="AB229" s="10"/>
      <c r="AC229" s="10"/>
      <c r="AD229" s="10"/>
      <c r="AE229" s="10"/>
      <c r="AF229" s="10"/>
      <c r="AG229" s="10"/>
      <c r="AH229" s="10"/>
      <c r="AI229" s="10"/>
    </row>
    <row r="230" spans="2:35" ht="12.75" customHeight="1">
      <c r="B230" s="212" t="s">
        <v>309</v>
      </c>
      <c r="C230" s="79">
        <v>5</v>
      </c>
      <c r="D230" s="10">
        <v>5</v>
      </c>
      <c r="E230" s="10">
        <v>5</v>
      </c>
      <c r="F230" s="10">
        <v>10</v>
      </c>
      <c r="G230" s="10">
        <v>5</v>
      </c>
      <c r="H230" s="10">
        <v>5</v>
      </c>
      <c r="I230" s="10">
        <v>0</v>
      </c>
      <c r="J230" s="10">
        <v>0</v>
      </c>
      <c r="K230" s="10">
        <v>0</v>
      </c>
      <c r="L230" s="10">
        <v>0</v>
      </c>
      <c r="N230" s="68"/>
      <c r="O230" s="78"/>
      <c r="AA230" s="10"/>
      <c r="AB230" s="10"/>
      <c r="AC230" s="10"/>
      <c r="AD230" s="10"/>
      <c r="AE230" s="10"/>
      <c r="AF230" s="10"/>
      <c r="AG230" s="10"/>
      <c r="AH230" s="10"/>
      <c r="AI230" s="10"/>
    </row>
    <row r="231" spans="2:35" ht="12.75" customHeight="1">
      <c r="B231" s="212" t="s">
        <v>310</v>
      </c>
      <c r="C231" s="10">
        <v>415</v>
      </c>
      <c r="D231" s="10">
        <v>790</v>
      </c>
      <c r="E231" s="10">
        <v>200</v>
      </c>
      <c r="F231" s="10">
        <v>135</v>
      </c>
      <c r="G231" s="10">
        <v>200</v>
      </c>
      <c r="H231" s="10">
        <v>205</v>
      </c>
      <c r="I231" s="10">
        <v>250</v>
      </c>
      <c r="J231" s="10">
        <v>180</v>
      </c>
      <c r="K231" s="10">
        <v>120</v>
      </c>
      <c r="L231" s="10">
        <v>150</v>
      </c>
      <c r="N231" s="68"/>
      <c r="AA231" s="10"/>
      <c r="AB231" s="10"/>
      <c r="AC231" s="10"/>
      <c r="AD231" s="10"/>
      <c r="AE231" s="10"/>
      <c r="AF231" s="10"/>
      <c r="AG231" s="10"/>
      <c r="AH231" s="10"/>
      <c r="AI231" s="10"/>
    </row>
    <row r="232" spans="2:35" ht="12.75" customHeight="1">
      <c r="B232" s="212" t="s">
        <v>311</v>
      </c>
      <c r="C232" s="10">
        <v>5</v>
      </c>
      <c r="D232" s="10">
        <v>0</v>
      </c>
      <c r="E232" s="79">
        <v>0</v>
      </c>
      <c r="F232" s="79">
        <v>0</v>
      </c>
      <c r="G232" s="79">
        <v>0</v>
      </c>
      <c r="H232" s="79">
        <v>0</v>
      </c>
      <c r="I232" s="79">
        <v>0</v>
      </c>
      <c r="J232" s="10">
        <v>0</v>
      </c>
      <c r="K232" s="10">
        <v>0</v>
      </c>
      <c r="L232" s="10">
        <v>0</v>
      </c>
      <c r="N232" s="68"/>
      <c r="AA232" s="10"/>
      <c r="AB232" s="10"/>
      <c r="AC232" s="10"/>
      <c r="AD232" s="10"/>
      <c r="AE232" s="10"/>
      <c r="AF232" s="10"/>
      <c r="AG232" s="10"/>
      <c r="AH232" s="10"/>
      <c r="AI232" s="10"/>
    </row>
    <row r="233" spans="2:35" ht="12.75" customHeight="1">
      <c r="B233" s="212" t="s">
        <v>312</v>
      </c>
      <c r="C233" s="10">
        <v>5</v>
      </c>
      <c r="D233" s="10">
        <v>5</v>
      </c>
      <c r="E233" s="10">
        <v>5</v>
      </c>
      <c r="F233" s="10">
        <v>10</v>
      </c>
      <c r="G233" s="10">
        <v>15</v>
      </c>
      <c r="H233" s="10">
        <v>55</v>
      </c>
      <c r="I233" s="10">
        <v>120</v>
      </c>
      <c r="J233" s="10">
        <v>50</v>
      </c>
      <c r="K233" s="10">
        <v>25</v>
      </c>
      <c r="L233" s="10">
        <v>65</v>
      </c>
      <c r="N233" s="68"/>
      <c r="AA233" s="10"/>
      <c r="AB233" s="10"/>
      <c r="AC233" s="10"/>
      <c r="AD233" s="10"/>
      <c r="AE233" s="10"/>
      <c r="AF233" s="10"/>
      <c r="AG233" s="10"/>
      <c r="AH233" s="10"/>
      <c r="AI233" s="10"/>
    </row>
    <row r="234" spans="2:35" ht="12.75" customHeight="1">
      <c r="B234" s="212" t="s">
        <v>313</v>
      </c>
      <c r="C234" s="10">
        <v>10</v>
      </c>
      <c r="D234" s="10">
        <v>10</v>
      </c>
      <c r="E234" s="10">
        <v>10</v>
      </c>
      <c r="F234" s="79">
        <v>10</v>
      </c>
      <c r="G234" s="79">
        <v>5</v>
      </c>
      <c r="H234" s="79">
        <v>10</v>
      </c>
      <c r="I234" s="10">
        <v>0</v>
      </c>
      <c r="J234" s="10">
        <v>0</v>
      </c>
      <c r="K234" s="10">
        <v>0</v>
      </c>
      <c r="L234" s="10">
        <v>0</v>
      </c>
      <c r="N234" s="68"/>
      <c r="AA234" s="10"/>
      <c r="AB234" s="10"/>
      <c r="AC234" s="10"/>
      <c r="AD234" s="10"/>
      <c r="AE234" s="10"/>
      <c r="AF234" s="10"/>
      <c r="AG234" s="10"/>
      <c r="AH234" s="10"/>
      <c r="AI234" s="10"/>
    </row>
    <row r="235" spans="2:35" ht="12.75" customHeight="1">
      <c r="B235" s="212" t="s">
        <v>314</v>
      </c>
      <c r="C235" s="10">
        <v>40</v>
      </c>
      <c r="D235" s="10">
        <v>85</v>
      </c>
      <c r="E235" s="79">
        <v>85</v>
      </c>
      <c r="F235" s="10">
        <v>40</v>
      </c>
      <c r="G235" s="10">
        <v>60</v>
      </c>
      <c r="H235" s="10">
        <v>75</v>
      </c>
      <c r="I235" s="10">
        <v>5</v>
      </c>
      <c r="J235" s="10">
        <v>5</v>
      </c>
      <c r="K235" s="10">
        <v>5</v>
      </c>
      <c r="L235" s="10">
        <v>5</v>
      </c>
      <c r="N235" s="68"/>
      <c r="AA235" s="10"/>
      <c r="AB235" s="10"/>
      <c r="AC235" s="10"/>
      <c r="AD235" s="10"/>
      <c r="AE235" s="10"/>
      <c r="AF235" s="10"/>
      <c r="AG235" s="10"/>
      <c r="AH235" s="10"/>
      <c r="AI235" s="10"/>
    </row>
    <row r="236" spans="2:35" ht="12.75" customHeight="1">
      <c r="B236" s="212" t="s">
        <v>377</v>
      </c>
      <c r="C236" s="79">
        <v>5</v>
      </c>
      <c r="D236" s="10">
        <v>5</v>
      </c>
      <c r="E236" s="10">
        <v>5</v>
      </c>
      <c r="F236" s="10">
        <v>5</v>
      </c>
      <c r="G236" s="79">
        <v>5</v>
      </c>
      <c r="H236" s="79">
        <v>10</v>
      </c>
      <c r="I236" s="79">
        <v>0</v>
      </c>
      <c r="J236" s="10">
        <v>0</v>
      </c>
      <c r="K236" s="10">
        <v>0</v>
      </c>
      <c r="L236" s="10">
        <v>0</v>
      </c>
      <c r="N236" s="68"/>
      <c r="AA236" s="10"/>
      <c r="AB236" s="10"/>
      <c r="AC236" s="10"/>
      <c r="AD236" s="10"/>
      <c r="AE236" s="10"/>
      <c r="AF236" s="10"/>
      <c r="AG236" s="10"/>
      <c r="AH236" s="10"/>
      <c r="AI236" s="10"/>
    </row>
    <row r="237" spans="2:35" ht="12.75" customHeight="1">
      <c r="B237" s="212" t="s">
        <v>315</v>
      </c>
      <c r="C237" s="10">
        <v>30</v>
      </c>
      <c r="D237" s="10">
        <v>50</v>
      </c>
      <c r="E237" s="10">
        <v>75</v>
      </c>
      <c r="F237" s="10">
        <v>85</v>
      </c>
      <c r="G237" s="10">
        <v>60</v>
      </c>
      <c r="H237" s="10">
        <v>80</v>
      </c>
      <c r="I237" s="10">
        <v>55</v>
      </c>
      <c r="J237" s="10">
        <v>45</v>
      </c>
      <c r="K237" s="10">
        <v>55</v>
      </c>
      <c r="L237" s="10">
        <v>55</v>
      </c>
      <c r="N237" s="68"/>
      <c r="AA237" s="10"/>
      <c r="AB237" s="10"/>
      <c r="AC237" s="10"/>
      <c r="AD237" s="10"/>
      <c r="AE237" s="10"/>
      <c r="AF237" s="10"/>
      <c r="AG237" s="10"/>
      <c r="AH237" s="10"/>
      <c r="AI237" s="10"/>
    </row>
    <row r="238" spans="2:35" ht="12.75" customHeight="1">
      <c r="B238" s="212" t="s">
        <v>316</v>
      </c>
      <c r="C238" s="10">
        <v>2075</v>
      </c>
      <c r="D238" s="10">
        <v>160</v>
      </c>
      <c r="E238" s="79">
        <v>520</v>
      </c>
      <c r="F238" s="10">
        <v>1005</v>
      </c>
      <c r="G238" s="10">
        <v>365</v>
      </c>
      <c r="H238" s="10">
        <v>195</v>
      </c>
      <c r="I238" s="79">
        <v>170</v>
      </c>
      <c r="J238" s="10">
        <v>125</v>
      </c>
      <c r="K238" s="10">
        <v>120</v>
      </c>
      <c r="L238" s="10">
        <v>135</v>
      </c>
      <c r="N238" s="68"/>
      <c r="AA238" s="10"/>
      <c r="AB238" s="10"/>
      <c r="AC238" s="10"/>
      <c r="AD238" s="10"/>
      <c r="AE238" s="10"/>
      <c r="AF238" s="10"/>
      <c r="AG238" s="10"/>
      <c r="AH238" s="10"/>
      <c r="AI238" s="10"/>
    </row>
    <row r="239" spans="2:35" ht="12.75" customHeight="1">
      <c r="B239" s="212" t="s">
        <v>379</v>
      </c>
      <c r="C239" s="10">
        <v>0</v>
      </c>
      <c r="D239" s="10">
        <v>0</v>
      </c>
      <c r="E239" s="10">
        <v>0</v>
      </c>
      <c r="F239" s="10">
        <v>0</v>
      </c>
      <c r="G239" s="10">
        <v>0</v>
      </c>
      <c r="H239" s="10">
        <v>0</v>
      </c>
      <c r="I239" s="10">
        <v>0</v>
      </c>
      <c r="J239" s="10">
        <v>0</v>
      </c>
      <c r="K239" s="10">
        <v>15</v>
      </c>
      <c r="L239" s="10">
        <v>5</v>
      </c>
      <c r="N239" s="68"/>
      <c r="AA239" s="10"/>
      <c r="AB239" s="10"/>
      <c r="AC239" s="10"/>
      <c r="AD239" s="10"/>
      <c r="AE239" s="10"/>
      <c r="AF239" s="10"/>
      <c r="AG239" s="10"/>
      <c r="AH239" s="10"/>
      <c r="AI239" s="10"/>
    </row>
    <row r="240" spans="2:35" ht="12.75" customHeight="1">
      <c r="B240" s="212" t="s">
        <v>380</v>
      </c>
      <c r="C240" s="79">
        <v>0</v>
      </c>
      <c r="D240" s="10">
        <v>0</v>
      </c>
      <c r="E240" s="10">
        <v>0</v>
      </c>
      <c r="F240" s="10">
        <v>0</v>
      </c>
      <c r="G240" s="10">
        <v>0</v>
      </c>
      <c r="H240" s="10">
        <v>0</v>
      </c>
      <c r="I240" s="10">
        <v>55</v>
      </c>
      <c r="J240" s="10">
        <v>85</v>
      </c>
      <c r="K240" s="10">
        <v>10</v>
      </c>
      <c r="L240" s="10">
        <v>0</v>
      </c>
      <c r="N240" s="68"/>
      <c r="AA240" s="10"/>
      <c r="AB240" s="10"/>
      <c r="AC240" s="10"/>
      <c r="AD240" s="10"/>
      <c r="AE240" s="10"/>
      <c r="AF240" s="10"/>
      <c r="AG240" s="10"/>
      <c r="AH240" s="10"/>
      <c r="AI240" s="10"/>
    </row>
    <row r="241" spans="2:35" ht="12.75" customHeight="1">
      <c r="B241" s="212" t="s">
        <v>451</v>
      </c>
      <c r="C241" s="10">
        <v>0</v>
      </c>
      <c r="D241" s="10">
        <v>0</v>
      </c>
      <c r="E241" s="10">
        <v>0</v>
      </c>
      <c r="F241" s="10">
        <v>0</v>
      </c>
      <c r="G241" s="10">
        <v>0</v>
      </c>
      <c r="H241" s="10">
        <v>30</v>
      </c>
      <c r="I241" s="10">
        <v>30</v>
      </c>
      <c r="J241" s="10">
        <v>150</v>
      </c>
      <c r="K241" s="10">
        <v>30</v>
      </c>
      <c r="L241" s="10">
        <v>15</v>
      </c>
      <c r="N241" s="68"/>
      <c r="AA241" s="10"/>
      <c r="AB241" s="10"/>
      <c r="AC241" s="10"/>
      <c r="AD241" s="10"/>
      <c r="AE241" s="10"/>
      <c r="AF241" s="10"/>
      <c r="AG241" s="10"/>
      <c r="AH241" s="10"/>
      <c r="AI241" s="10"/>
    </row>
    <row r="242" spans="2:35" ht="12.75" customHeight="1">
      <c r="B242" s="212" t="s">
        <v>317</v>
      </c>
      <c r="C242" s="10">
        <v>30</v>
      </c>
      <c r="D242" s="10">
        <v>20</v>
      </c>
      <c r="E242" s="10">
        <v>65</v>
      </c>
      <c r="F242" s="10">
        <v>50</v>
      </c>
      <c r="G242" s="10">
        <v>90</v>
      </c>
      <c r="H242" s="10">
        <v>170</v>
      </c>
      <c r="I242" s="10">
        <v>120</v>
      </c>
      <c r="J242" s="10">
        <v>140</v>
      </c>
      <c r="K242" s="10">
        <v>265</v>
      </c>
      <c r="L242" s="10">
        <v>275</v>
      </c>
      <c r="N242" s="68"/>
      <c r="AA242" s="10"/>
      <c r="AB242" s="10"/>
      <c r="AC242" s="10"/>
      <c r="AD242" s="10"/>
      <c r="AE242" s="10"/>
      <c r="AF242" s="10"/>
      <c r="AG242" s="10"/>
      <c r="AH242" s="10"/>
      <c r="AI242" s="10"/>
    </row>
    <row r="243" spans="2:35" ht="12.75" customHeight="1">
      <c r="B243" s="212" t="s">
        <v>318</v>
      </c>
      <c r="C243" s="10">
        <v>60</v>
      </c>
      <c r="D243" s="10">
        <v>75</v>
      </c>
      <c r="E243" s="10">
        <v>85</v>
      </c>
      <c r="F243" s="10">
        <v>75</v>
      </c>
      <c r="G243" s="79">
        <v>70</v>
      </c>
      <c r="H243" s="79">
        <v>80</v>
      </c>
      <c r="I243" s="79">
        <v>20</v>
      </c>
      <c r="J243" s="10">
        <v>25</v>
      </c>
      <c r="K243" s="10">
        <v>195</v>
      </c>
      <c r="L243" s="10">
        <v>145</v>
      </c>
      <c r="N243" s="68"/>
      <c r="AA243" s="10"/>
      <c r="AB243" s="10"/>
      <c r="AC243" s="10"/>
      <c r="AD243" s="10"/>
      <c r="AE243" s="10"/>
      <c r="AF243" s="10"/>
      <c r="AG243" s="10"/>
      <c r="AH243" s="10"/>
      <c r="AI243" s="10"/>
    </row>
    <row r="244" spans="2:35" ht="12.75" customHeight="1">
      <c r="B244" s="212" t="s">
        <v>319</v>
      </c>
      <c r="C244" s="10">
        <v>45</v>
      </c>
      <c r="D244" s="10">
        <v>70</v>
      </c>
      <c r="E244" s="10">
        <v>30</v>
      </c>
      <c r="F244" s="10">
        <v>25</v>
      </c>
      <c r="G244" s="10">
        <v>40</v>
      </c>
      <c r="H244" s="10">
        <v>5</v>
      </c>
      <c r="I244" s="10">
        <v>5</v>
      </c>
      <c r="J244" s="10">
        <v>25</v>
      </c>
      <c r="K244" s="10">
        <v>30</v>
      </c>
      <c r="L244" s="10">
        <v>25</v>
      </c>
      <c r="N244" s="68"/>
      <c r="AA244" s="10"/>
      <c r="AB244" s="10"/>
      <c r="AC244" s="10"/>
      <c r="AD244" s="10"/>
      <c r="AE244" s="10"/>
      <c r="AF244" s="10"/>
      <c r="AG244" s="10"/>
      <c r="AH244" s="10"/>
      <c r="AI244" s="10"/>
    </row>
    <row r="245" spans="2:35" ht="12.75" customHeight="1">
      <c r="B245" s="212" t="s">
        <v>359</v>
      </c>
      <c r="C245" s="10">
        <v>5</v>
      </c>
      <c r="D245" s="10">
        <v>0</v>
      </c>
      <c r="E245" s="10">
        <v>0</v>
      </c>
      <c r="F245" s="10">
        <v>0</v>
      </c>
      <c r="G245" s="10">
        <v>0</v>
      </c>
      <c r="H245" s="10">
        <v>0</v>
      </c>
      <c r="I245" s="79">
        <v>0</v>
      </c>
      <c r="J245" s="10">
        <v>0</v>
      </c>
      <c r="K245" s="10">
        <v>0</v>
      </c>
      <c r="L245" s="10">
        <v>0</v>
      </c>
      <c r="N245" s="68"/>
      <c r="AA245" s="10"/>
      <c r="AB245" s="10"/>
      <c r="AC245" s="10"/>
      <c r="AD245" s="10"/>
      <c r="AE245" s="10"/>
      <c r="AF245" s="10"/>
      <c r="AG245" s="10"/>
      <c r="AH245" s="10"/>
      <c r="AI245" s="10"/>
    </row>
    <row r="246" spans="2:35" ht="12.75" customHeight="1">
      <c r="B246" s="212" t="s">
        <v>320</v>
      </c>
      <c r="C246" s="10">
        <v>85</v>
      </c>
      <c r="D246" s="10">
        <v>50</v>
      </c>
      <c r="E246" s="10">
        <v>35</v>
      </c>
      <c r="F246" s="10">
        <v>75</v>
      </c>
      <c r="G246" s="10">
        <v>55</v>
      </c>
      <c r="H246" s="10">
        <v>40</v>
      </c>
      <c r="I246" s="10">
        <v>40</v>
      </c>
      <c r="J246" s="10">
        <v>40</v>
      </c>
      <c r="K246" s="10">
        <v>150</v>
      </c>
      <c r="L246" s="10">
        <v>105</v>
      </c>
      <c r="N246" s="68"/>
      <c r="AA246" s="10"/>
      <c r="AB246" s="10"/>
      <c r="AC246" s="10"/>
      <c r="AD246" s="10"/>
      <c r="AE246" s="10"/>
      <c r="AF246" s="10"/>
      <c r="AG246" s="10"/>
      <c r="AH246" s="10"/>
      <c r="AI246" s="10"/>
    </row>
    <row r="247" spans="2:35" ht="12.75" customHeight="1">
      <c r="B247" s="212" t="s">
        <v>321</v>
      </c>
      <c r="C247" s="10">
        <v>45</v>
      </c>
      <c r="D247" s="10">
        <v>40</v>
      </c>
      <c r="E247" s="10">
        <v>20</v>
      </c>
      <c r="F247" s="10">
        <v>10</v>
      </c>
      <c r="G247" s="10">
        <v>15</v>
      </c>
      <c r="H247" s="10">
        <v>10</v>
      </c>
      <c r="I247" s="10">
        <v>15</v>
      </c>
      <c r="J247" s="10">
        <v>5</v>
      </c>
      <c r="K247" s="10">
        <v>15</v>
      </c>
      <c r="L247" s="10">
        <v>5</v>
      </c>
      <c r="N247" s="68"/>
      <c r="AA247" s="10"/>
      <c r="AB247" s="10"/>
      <c r="AC247" s="10"/>
      <c r="AD247" s="10"/>
      <c r="AE247" s="10"/>
      <c r="AF247" s="10"/>
      <c r="AG247" s="10"/>
      <c r="AH247" s="10"/>
      <c r="AI247" s="10"/>
    </row>
    <row r="248" spans="2:35" ht="12.75" customHeight="1">
      <c r="B248" s="212" t="s">
        <v>322</v>
      </c>
      <c r="C248" s="10">
        <v>0</v>
      </c>
      <c r="D248" s="10">
        <v>5</v>
      </c>
      <c r="E248" s="10">
        <v>0</v>
      </c>
      <c r="F248" s="10">
        <v>0</v>
      </c>
      <c r="G248" s="10">
        <v>0</v>
      </c>
      <c r="H248" s="10">
        <v>0</v>
      </c>
      <c r="I248" s="10">
        <v>0</v>
      </c>
      <c r="J248" s="10">
        <v>0</v>
      </c>
      <c r="K248" s="10">
        <v>0</v>
      </c>
      <c r="L248" s="10">
        <v>0</v>
      </c>
      <c r="N248" s="68"/>
      <c r="AA248" s="10"/>
      <c r="AB248" s="10"/>
      <c r="AC248" s="10"/>
      <c r="AD248" s="10"/>
      <c r="AE248" s="10"/>
      <c r="AF248" s="10"/>
      <c r="AG248" s="10"/>
      <c r="AH248" s="10"/>
      <c r="AI248" s="10"/>
    </row>
    <row r="249" spans="2:35" ht="12.75" customHeight="1">
      <c r="B249" s="212" t="s">
        <v>323</v>
      </c>
      <c r="C249" s="10">
        <v>5</v>
      </c>
      <c r="D249" s="10">
        <v>60</v>
      </c>
      <c r="E249" s="10">
        <v>155</v>
      </c>
      <c r="F249" s="79">
        <v>100</v>
      </c>
      <c r="G249" s="79">
        <v>30</v>
      </c>
      <c r="H249" s="79">
        <v>95</v>
      </c>
      <c r="I249" s="79">
        <v>55</v>
      </c>
      <c r="J249" s="10">
        <v>35</v>
      </c>
      <c r="K249" s="10">
        <v>45</v>
      </c>
      <c r="L249" s="10">
        <v>70</v>
      </c>
      <c r="N249" s="68"/>
      <c r="AA249" s="10"/>
      <c r="AB249" s="10"/>
      <c r="AC249" s="10"/>
      <c r="AD249" s="10"/>
      <c r="AE249" s="10"/>
      <c r="AF249" s="10"/>
      <c r="AG249" s="10"/>
      <c r="AH249" s="10"/>
      <c r="AI249" s="10"/>
    </row>
    <row r="250" spans="2:35" ht="12.75" customHeight="1">
      <c r="B250" s="212" t="s">
        <v>324</v>
      </c>
      <c r="C250" s="10">
        <v>85</v>
      </c>
      <c r="D250" s="10">
        <v>200</v>
      </c>
      <c r="E250" s="10">
        <v>110</v>
      </c>
      <c r="F250" s="10">
        <v>105</v>
      </c>
      <c r="G250" s="10">
        <v>125</v>
      </c>
      <c r="H250" s="10">
        <v>90</v>
      </c>
      <c r="I250" s="10">
        <v>85</v>
      </c>
      <c r="J250" s="10">
        <v>105</v>
      </c>
      <c r="K250" s="10">
        <v>100</v>
      </c>
      <c r="L250" s="10">
        <v>5</v>
      </c>
      <c r="N250" s="68"/>
      <c r="AA250" s="10"/>
      <c r="AB250" s="10"/>
      <c r="AC250" s="10"/>
      <c r="AD250" s="10"/>
      <c r="AE250" s="10"/>
      <c r="AF250" s="10"/>
      <c r="AG250" s="10"/>
      <c r="AH250" s="10"/>
      <c r="AI250" s="10"/>
    </row>
    <row r="251" spans="2:35" ht="12.75" customHeight="1">
      <c r="B251" s="212" t="s">
        <v>325</v>
      </c>
      <c r="C251" s="10">
        <v>5</v>
      </c>
      <c r="D251" s="10">
        <v>15</v>
      </c>
      <c r="E251" s="10">
        <v>5</v>
      </c>
      <c r="F251" s="79">
        <v>5</v>
      </c>
      <c r="G251" s="79">
        <v>0</v>
      </c>
      <c r="H251" s="79">
        <v>5</v>
      </c>
      <c r="I251" s="79">
        <v>0</v>
      </c>
      <c r="J251" s="10">
        <v>0</v>
      </c>
      <c r="K251" s="10">
        <v>0</v>
      </c>
      <c r="L251" s="10">
        <v>0</v>
      </c>
      <c r="N251" s="68"/>
      <c r="AA251" s="10"/>
      <c r="AB251" s="10"/>
      <c r="AC251" s="10"/>
      <c r="AD251" s="10"/>
      <c r="AE251" s="10"/>
      <c r="AF251" s="10"/>
      <c r="AG251" s="10"/>
      <c r="AH251" s="10"/>
      <c r="AI251" s="10"/>
    </row>
    <row r="252" spans="2:35" ht="12.75" customHeight="1">
      <c r="B252" s="212" t="s">
        <v>362</v>
      </c>
      <c r="C252" s="10">
        <v>0</v>
      </c>
      <c r="D252" s="10">
        <v>0</v>
      </c>
      <c r="E252" s="10">
        <v>0</v>
      </c>
      <c r="F252" s="10">
        <v>130</v>
      </c>
      <c r="G252" s="10">
        <v>45</v>
      </c>
      <c r="H252" s="10">
        <v>40</v>
      </c>
      <c r="I252" s="10">
        <v>35</v>
      </c>
      <c r="J252" s="10">
        <v>40</v>
      </c>
      <c r="K252" s="10">
        <v>5</v>
      </c>
      <c r="L252" s="10">
        <v>60</v>
      </c>
      <c r="N252" s="68"/>
      <c r="AA252" s="10"/>
      <c r="AB252" s="10"/>
      <c r="AC252" s="10"/>
      <c r="AD252" s="10"/>
      <c r="AE252" s="10"/>
      <c r="AF252" s="10"/>
      <c r="AG252" s="10"/>
      <c r="AH252" s="10"/>
      <c r="AI252" s="10"/>
    </row>
    <row r="253" spans="2:35" ht="12.75" customHeight="1">
      <c r="B253" s="212" t="s">
        <v>326</v>
      </c>
      <c r="C253" s="10">
        <v>990</v>
      </c>
      <c r="D253" s="10">
        <v>950</v>
      </c>
      <c r="E253" s="10">
        <v>1120</v>
      </c>
      <c r="F253" s="10">
        <v>1505</v>
      </c>
      <c r="G253" s="10">
        <v>1045</v>
      </c>
      <c r="H253" s="10">
        <v>870</v>
      </c>
      <c r="I253" s="10">
        <v>1060</v>
      </c>
      <c r="J253" s="10">
        <v>1420</v>
      </c>
      <c r="K253" s="10">
        <v>1275</v>
      </c>
      <c r="L253" s="10">
        <v>1475</v>
      </c>
      <c r="N253" s="68"/>
      <c r="AA253" s="10"/>
      <c r="AB253" s="10"/>
      <c r="AC253" s="10"/>
      <c r="AD253" s="10"/>
      <c r="AE253" s="10"/>
      <c r="AF253" s="10"/>
      <c r="AG253" s="10"/>
      <c r="AH253" s="10"/>
      <c r="AI253" s="10"/>
    </row>
    <row r="254" spans="2:35" ht="12.75" customHeight="1">
      <c r="B254" s="212" t="s">
        <v>327</v>
      </c>
      <c r="C254" s="10">
        <v>5</v>
      </c>
      <c r="D254" s="10">
        <v>5</v>
      </c>
      <c r="E254" s="10">
        <v>5</v>
      </c>
      <c r="F254" s="10">
        <v>10</v>
      </c>
      <c r="G254" s="10">
        <v>0</v>
      </c>
      <c r="H254" s="10">
        <v>0</v>
      </c>
      <c r="I254" s="10">
        <v>0</v>
      </c>
      <c r="J254" s="10">
        <v>0</v>
      </c>
      <c r="K254" s="10">
        <v>0</v>
      </c>
      <c r="L254" s="10">
        <v>0</v>
      </c>
      <c r="N254" s="68"/>
      <c r="O254" s="78"/>
      <c r="AA254" s="10"/>
      <c r="AB254" s="10"/>
      <c r="AC254" s="10"/>
      <c r="AD254" s="10"/>
      <c r="AE254" s="10"/>
      <c r="AF254" s="10"/>
      <c r="AG254" s="10"/>
      <c r="AH254" s="10"/>
      <c r="AI254" s="10"/>
    </row>
    <row r="255" spans="1:35" ht="12.75" customHeight="1">
      <c r="A255" s="212"/>
      <c r="B255" s="212" t="s">
        <v>328</v>
      </c>
      <c r="C255" s="79">
        <v>5</v>
      </c>
      <c r="D255" s="10">
        <v>20</v>
      </c>
      <c r="E255" s="79">
        <v>15</v>
      </c>
      <c r="F255" s="79">
        <v>5</v>
      </c>
      <c r="G255" s="79">
        <v>5</v>
      </c>
      <c r="H255" s="79">
        <v>0</v>
      </c>
      <c r="I255" s="79">
        <v>0</v>
      </c>
      <c r="J255" s="10">
        <v>0</v>
      </c>
      <c r="K255" s="10">
        <v>0</v>
      </c>
      <c r="L255" s="10">
        <v>0</v>
      </c>
      <c r="N255" s="68"/>
      <c r="AA255" s="10"/>
      <c r="AB255" s="10"/>
      <c r="AC255" s="10"/>
      <c r="AD255" s="10"/>
      <c r="AE255" s="10"/>
      <c r="AF255" s="10"/>
      <c r="AG255" s="10"/>
      <c r="AH255" s="10"/>
      <c r="AI255" s="10"/>
    </row>
    <row r="256" spans="2:35" ht="12.75" customHeight="1">
      <c r="B256" s="212" t="s">
        <v>329</v>
      </c>
      <c r="C256" s="79">
        <v>5</v>
      </c>
      <c r="D256" s="10">
        <v>15</v>
      </c>
      <c r="E256" s="79">
        <v>15</v>
      </c>
      <c r="F256" s="10">
        <v>15</v>
      </c>
      <c r="G256" s="10">
        <v>15</v>
      </c>
      <c r="H256" s="10">
        <v>15</v>
      </c>
      <c r="I256" s="10">
        <v>0</v>
      </c>
      <c r="J256" s="10">
        <v>5</v>
      </c>
      <c r="K256" s="10">
        <v>0</v>
      </c>
      <c r="L256" s="10">
        <v>0</v>
      </c>
      <c r="N256" s="68"/>
      <c r="AA256" s="10"/>
      <c r="AB256" s="10"/>
      <c r="AC256" s="10"/>
      <c r="AD256" s="10"/>
      <c r="AE256" s="10"/>
      <c r="AF256" s="10"/>
      <c r="AG256" s="10"/>
      <c r="AH256" s="10"/>
      <c r="AI256" s="10"/>
    </row>
    <row r="257" spans="2:35" ht="12.75" customHeight="1">
      <c r="B257" s="212" t="s">
        <v>330</v>
      </c>
      <c r="C257" s="10">
        <v>4185</v>
      </c>
      <c r="D257" s="10">
        <v>3665</v>
      </c>
      <c r="E257" s="10">
        <v>4070</v>
      </c>
      <c r="F257" s="10">
        <v>6835</v>
      </c>
      <c r="G257" s="10">
        <v>3245</v>
      </c>
      <c r="H257" s="10">
        <v>2200</v>
      </c>
      <c r="I257" s="10">
        <v>1525</v>
      </c>
      <c r="J257" s="10">
        <v>625</v>
      </c>
      <c r="K257" s="10">
        <v>705</v>
      </c>
      <c r="L257" s="10">
        <v>545</v>
      </c>
      <c r="N257" s="68"/>
      <c r="AA257" s="10"/>
      <c r="AB257" s="10"/>
      <c r="AC257" s="10"/>
      <c r="AD257" s="10"/>
      <c r="AE257" s="10"/>
      <c r="AF257" s="10"/>
      <c r="AG257" s="10"/>
      <c r="AH257" s="10"/>
      <c r="AI257" s="10"/>
    </row>
    <row r="258" spans="2:35" ht="12.75" customHeight="1">
      <c r="B258" s="212" t="s">
        <v>331</v>
      </c>
      <c r="C258" s="10">
        <v>180</v>
      </c>
      <c r="D258" s="10">
        <v>245</v>
      </c>
      <c r="E258" s="10">
        <v>355</v>
      </c>
      <c r="F258" s="10">
        <v>645</v>
      </c>
      <c r="G258" s="10">
        <v>515</v>
      </c>
      <c r="H258" s="10">
        <v>340</v>
      </c>
      <c r="I258" s="10">
        <v>130</v>
      </c>
      <c r="J258" s="10">
        <v>80</v>
      </c>
      <c r="K258" s="10">
        <v>75</v>
      </c>
      <c r="L258" s="10">
        <v>150</v>
      </c>
      <c r="N258" s="68"/>
      <c r="AA258" s="10"/>
      <c r="AB258" s="10"/>
      <c r="AC258" s="10"/>
      <c r="AD258" s="10"/>
      <c r="AE258" s="10"/>
      <c r="AF258" s="10"/>
      <c r="AG258" s="10"/>
      <c r="AH258" s="10"/>
      <c r="AI258" s="10"/>
    </row>
    <row r="259" spans="2:35" ht="12.75" customHeight="1">
      <c r="B259" s="212" t="s">
        <v>332</v>
      </c>
      <c r="C259" s="10">
        <v>0</v>
      </c>
      <c r="D259" s="10">
        <v>15</v>
      </c>
      <c r="E259" s="10">
        <v>20</v>
      </c>
      <c r="F259" s="79">
        <v>10</v>
      </c>
      <c r="G259" s="10">
        <v>30</v>
      </c>
      <c r="H259" s="79">
        <v>25</v>
      </c>
      <c r="I259" s="10">
        <v>25</v>
      </c>
      <c r="J259" s="10">
        <v>55</v>
      </c>
      <c r="K259" s="10">
        <v>150</v>
      </c>
      <c r="L259" s="10">
        <v>90</v>
      </c>
      <c r="N259" s="68"/>
      <c r="AA259" s="10"/>
      <c r="AB259" s="10"/>
      <c r="AC259" s="10"/>
      <c r="AD259" s="10"/>
      <c r="AE259" s="10"/>
      <c r="AF259" s="10"/>
      <c r="AG259" s="10"/>
      <c r="AH259" s="10"/>
      <c r="AI259" s="10"/>
    </row>
    <row r="260" spans="2:35" ht="12.75" customHeight="1">
      <c r="B260" s="212" t="s">
        <v>333</v>
      </c>
      <c r="C260" s="10">
        <v>90</v>
      </c>
      <c r="D260" s="10">
        <v>180</v>
      </c>
      <c r="E260" s="10">
        <v>65</v>
      </c>
      <c r="F260" s="10">
        <v>100</v>
      </c>
      <c r="G260" s="10">
        <v>100</v>
      </c>
      <c r="H260" s="10">
        <v>75</v>
      </c>
      <c r="I260" s="10">
        <v>0</v>
      </c>
      <c r="J260" s="10">
        <v>0</v>
      </c>
      <c r="K260" s="10">
        <v>0</v>
      </c>
      <c r="L260" s="10">
        <v>0</v>
      </c>
      <c r="N260" s="68"/>
      <c r="AA260" s="10"/>
      <c r="AB260" s="10"/>
      <c r="AC260" s="10"/>
      <c r="AD260" s="10"/>
      <c r="AE260" s="10"/>
      <c r="AF260" s="10"/>
      <c r="AG260" s="10"/>
      <c r="AH260" s="10"/>
      <c r="AI260" s="10"/>
    </row>
    <row r="261" spans="2:35" ht="12.75" customHeight="1">
      <c r="B261" s="225" t="s">
        <v>334</v>
      </c>
      <c r="C261" s="10">
        <v>190</v>
      </c>
      <c r="D261" s="10">
        <v>135</v>
      </c>
      <c r="E261" s="10">
        <v>165</v>
      </c>
      <c r="F261" s="10">
        <v>195</v>
      </c>
      <c r="G261" s="10">
        <v>160</v>
      </c>
      <c r="H261" s="10">
        <v>80</v>
      </c>
      <c r="I261" s="10">
        <v>45</v>
      </c>
      <c r="J261" s="10">
        <v>30</v>
      </c>
      <c r="K261" s="10">
        <v>45</v>
      </c>
      <c r="L261" s="10">
        <v>25</v>
      </c>
      <c r="N261" s="68"/>
      <c r="AA261" s="10"/>
      <c r="AB261" s="10"/>
      <c r="AC261" s="10"/>
      <c r="AD261" s="10"/>
      <c r="AE261" s="10"/>
      <c r="AF261" s="10"/>
      <c r="AG261" s="10"/>
      <c r="AH261" s="10"/>
      <c r="AI261" s="10"/>
    </row>
    <row r="262" spans="2:35" ht="12.75" customHeight="1">
      <c r="B262" s="225" t="s">
        <v>335</v>
      </c>
      <c r="C262" s="10">
        <v>355</v>
      </c>
      <c r="D262" s="10">
        <v>870</v>
      </c>
      <c r="E262" s="10">
        <v>185</v>
      </c>
      <c r="F262" s="10">
        <v>365</v>
      </c>
      <c r="G262" s="10">
        <v>290</v>
      </c>
      <c r="H262" s="10">
        <v>405</v>
      </c>
      <c r="I262" s="10">
        <v>515</v>
      </c>
      <c r="J262" s="10">
        <v>185</v>
      </c>
      <c r="K262" s="10">
        <v>45</v>
      </c>
      <c r="L262" s="10">
        <v>85</v>
      </c>
      <c r="N262" s="68"/>
      <c r="AA262" s="10"/>
      <c r="AB262" s="10"/>
      <c r="AC262" s="10"/>
      <c r="AD262" s="10"/>
      <c r="AE262" s="10"/>
      <c r="AF262" s="10"/>
      <c r="AG262" s="10"/>
      <c r="AH262" s="10"/>
      <c r="AI262" s="10"/>
    </row>
    <row r="263" spans="2:35" ht="12.75" customHeight="1">
      <c r="B263" s="225" t="s">
        <v>336</v>
      </c>
      <c r="C263" s="79">
        <v>0</v>
      </c>
      <c r="D263" s="10">
        <v>10</v>
      </c>
      <c r="E263" s="10">
        <v>10</v>
      </c>
      <c r="F263" s="10">
        <v>0</v>
      </c>
      <c r="G263" s="10">
        <v>0</v>
      </c>
      <c r="H263" s="10">
        <v>0</v>
      </c>
      <c r="I263" s="10">
        <v>0</v>
      </c>
      <c r="J263" s="10">
        <v>0</v>
      </c>
      <c r="K263" s="10">
        <v>0</v>
      </c>
      <c r="L263" s="10">
        <v>0</v>
      </c>
      <c r="N263" s="68"/>
      <c r="AA263" s="10"/>
      <c r="AB263" s="10"/>
      <c r="AC263" s="10"/>
      <c r="AD263" s="10"/>
      <c r="AE263" s="10"/>
      <c r="AF263" s="10"/>
      <c r="AG263" s="10"/>
      <c r="AH263" s="10"/>
      <c r="AI263" s="10"/>
    </row>
    <row r="264" spans="2:35" ht="12.75" customHeight="1">
      <c r="B264" s="225" t="s">
        <v>337</v>
      </c>
      <c r="C264" s="10">
        <v>1265</v>
      </c>
      <c r="D264" s="10">
        <v>1220</v>
      </c>
      <c r="E264" s="10">
        <v>1640</v>
      </c>
      <c r="F264" s="10">
        <v>2755</v>
      </c>
      <c r="G264" s="10">
        <v>2315</v>
      </c>
      <c r="H264" s="10">
        <v>2005</v>
      </c>
      <c r="I264" s="10">
        <v>1775</v>
      </c>
      <c r="J264" s="10">
        <v>770</v>
      </c>
      <c r="K264" s="10">
        <v>1570</v>
      </c>
      <c r="L264" s="10">
        <v>1105</v>
      </c>
      <c r="N264" s="68"/>
      <c r="AA264" s="10"/>
      <c r="AB264" s="10"/>
      <c r="AC264" s="10"/>
      <c r="AD264" s="10"/>
      <c r="AE264" s="10"/>
      <c r="AF264" s="10"/>
      <c r="AG264" s="10"/>
      <c r="AH264" s="10"/>
      <c r="AI264" s="10"/>
    </row>
    <row r="265" spans="2:35" ht="12.75" customHeight="1">
      <c r="B265" s="225" t="s">
        <v>338</v>
      </c>
      <c r="C265" s="10">
        <v>55</v>
      </c>
      <c r="D265" s="10">
        <v>10</v>
      </c>
      <c r="E265" s="10">
        <v>20</v>
      </c>
      <c r="F265" s="10">
        <v>30</v>
      </c>
      <c r="G265" s="10">
        <v>5</v>
      </c>
      <c r="H265" s="10">
        <v>0</v>
      </c>
      <c r="I265" s="10">
        <v>0</v>
      </c>
      <c r="J265" s="10">
        <v>0</v>
      </c>
      <c r="K265" s="10">
        <v>0</v>
      </c>
      <c r="L265" s="10">
        <v>0</v>
      </c>
      <c r="N265" s="68"/>
      <c r="AA265" s="10"/>
      <c r="AB265" s="10"/>
      <c r="AC265" s="10"/>
      <c r="AD265" s="10"/>
      <c r="AE265" s="10"/>
      <c r="AF265" s="10"/>
      <c r="AG265" s="10"/>
      <c r="AH265" s="10"/>
      <c r="AI265" s="10"/>
    </row>
    <row r="266" spans="2:35" ht="12.75" customHeight="1">
      <c r="B266" s="225" t="s">
        <v>339</v>
      </c>
      <c r="C266" s="10">
        <v>70</v>
      </c>
      <c r="D266" s="10">
        <v>50</v>
      </c>
      <c r="E266" s="10">
        <v>110</v>
      </c>
      <c r="F266" s="10">
        <v>65</v>
      </c>
      <c r="G266" s="10">
        <v>100</v>
      </c>
      <c r="H266" s="10">
        <v>95</v>
      </c>
      <c r="I266" s="10">
        <v>80</v>
      </c>
      <c r="J266" s="10">
        <v>60</v>
      </c>
      <c r="K266" s="10">
        <v>45</v>
      </c>
      <c r="L266" s="10">
        <v>30</v>
      </c>
      <c r="N266" s="68"/>
      <c r="AA266" s="10"/>
      <c r="AB266" s="10"/>
      <c r="AC266" s="10"/>
      <c r="AD266" s="10"/>
      <c r="AE266" s="10"/>
      <c r="AF266" s="10"/>
      <c r="AG266" s="10"/>
      <c r="AH266" s="10"/>
      <c r="AI266" s="10"/>
    </row>
    <row r="267" spans="2:35" ht="12.75" customHeight="1">
      <c r="B267" s="225" t="s">
        <v>340</v>
      </c>
      <c r="C267" s="79">
        <v>5</v>
      </c>
      <c r="D267" s="10">
        <v>5</v>
      </c>
      <c r="E267" s="10">
        <v>5</v>
      </c>
      <c r="F267" s="10">
        <v>5</v>
      </c>
      <c r="G267" s="10">
        <v>10</v>
      </c>
      <c r="H267" s="10">
        <v>5</v>
      </c>
      <c r="I267" s="10">
        <v>5</v>
      </c>
      <c r="J267" s="10">
        <v>10</v>
      </c>
      <c r="K267" s="10">
        <v>30</v>
      </c>
      <c r="L267" s="10">
        <v>20</v>
      </c>
      <c r="N267" s="68"/>
      <c r="AA267" s="10"/>
      <c r="AB267" s="10"/>
      <c r="AC267" s="10"/>
      <c r="AD267" s="10"/>
      <c r="AE267" s="10"/>
      <c r="AF267" s="10"/>
      <c r="AG267" s="10"/>
      <c r="AH267" s="10"/>
      <c r="AI267" s="10"/>
    </row>
    <row r="268" spans="2:35" ht="12.75" customHeight="1">
      <c r="B268" s="225" t="s">
        <v>341</v>
      </c>
      <c r="C268" s="10">
        <v>185</v>
      </c>
      <c r="D268" s="10">
        <v>245</v>
      </c>
      <c r="E268" s="10">
        <v>250</v>
      </c>
      <c r="F268" s="10">
        <v>170</v>
      </c>
      <c r="G268" s="10">
        <v>165</v>
      </c>
      <c r="H268" s="10">
        <v>85</v>
      </c>
      <c r="I268" s="10">
        <v>0</v>
      </c>
      <c r="J268" s="10">
        <v>0</v>
      </c>
      <c r="K268" s="10">
        <v>0</v>
      </c>
      <c r="L268" s="10">
        <v>0</v>
      </c>
      <c r="N268" s="68"/>
      <c r="AA268" s="10"/>
      <c r="AB268" s="10"/>
      <c r="AC268" s="10"/>
      <c r="AD268" s="10"/>
      <c r="AE268" s="10"/>
      <c r="AF268" s="10"/>
      <c r="AG268" s="10"/>
      <c r="AH268" s="10"/>
      <c r="AI268" s="10"/>
    </row>
    <row r="269" spans="2:35" ht="12.75" customHeight="1">
      <c r="B269" s="225" t="s">
        <v>475</v>
      </c>
      <c r="C269" s="10">
        <v>0</v>
      </c>
      <c r="D269" s="10">
        <v>0</v>
      </c>
      <c r="E269" s="10">
        <v>0</v>
      </c>
      <c r="F269" s="10">
        <v>0</v>
      </c>
      <c r="G269" s="10">
        <v>0</v>
      </c>
      <c r="H269" s="10">
        <v>0</v>
      </c>
      <c r="I269" s="10">
        <v>65</v>
      </c>
      <c r="J269" s="10">
        <v>40</v>
      </c>
      <c r="K269" s="10">
        <v>55</v>
      </c>
      <c r="L269" s="10">
        <v>55</v>
      </c>
      <c r="N269" s="68"/>
      <c r="AA269" s="10"/>
      <c r="AB269" s="10"/>
      <c r="AC269" s="10"/>
      <c r="AD269" s="10"/>
      <c r="AE269" s="10"/>
      <c r="AF269" s="10"/>
      <c r="AG269" s="10"/>
      <c r="AH269" s="10"/>
      <c r="AI269" s="10"/>
    </row>
    <row r="270" spans="2:35" ht="12.75" customHeight="1">
      <c r="B270" s="225" t="s">
        <v>452</v>
      </c>
      <c r="C270" s="10">
        <v>0</v>
      </c>
      <c r="D270" s="10">
        <v>0</v>
      </c>
      <c r="E270" s="10">
        <v>0</v>
      </c>
      <c r="F270" s="10">
        <v>0</v>
      </c>
      <c r="G270" s="10">
        <v>0</v>
      </c>
      <c r="H270" s="10">
        <v>5</v>
      </c>
      <c r="I270" s="10">
        <v>30</v>
      </c>
      <c r="J270" s="10">
        <v>25</v>
      </c>
      <c r="K270" s="10">
        <v>10</v>
      </c>
      <c r="L270" s="10">
        <v>30</v>
      </c>
      <c r="N270" s="68"/>
      <c r="AA270" s="10"/>
      <c r="AB270" s="10"/>
      <c r="AC270" s="10"/>
      <c r="AD270" s="10"/>
      <c r="AE270" s="10"/>
      <c r="AF270" s="10"/>
      <c r="AG270" s="10"/>
      <c r="AH270" s="10"/>
      <c r="AI270" s="10"/>
    </row>
    <row r="271" spans="2:35" ht="12.75" customHeight="1">
      <c r="B271" s="225" t="s">
        <v>342</v>
      </c>
      <c r="C271" s="10">
        <v>85</v>
      </c>
      <c r="D271" s="10">
        <v>135</v>
      </c>
      <c r="E271" s="10">
        <v>60</v>
      </c>
      <c r="F271" s="10">
        <v>35</v>
      </c>
      <c r="G271" s="10">
        <v>50</v>
      </c>
      <c r="H271" s="10">
        <v>50</v>
      </c>
      <c r="I271" s="10">
        <v>60</v>
      </c>
      <c r="J271" s="10">
        <v>25</v>
      </c>
      <c r="K271" s="10">
        <v>20</v>
      </c>
      <c r="L271" s="10">
        <v>30</v>
      </c>
      <c r="N271" s="68"/>
      <c r="AA271" s="10"/>
      <c r="AB271" s="10"/>
      <c r="AC271" s="10"/>
      <c r="AD271" s="10"/>
      <c r="AE271" s="10"/>
      <c r="AF271" s="10"/>
      <c r="AG271" s="10"/>
      <c r="AH271" s="10"/>
      <c r="AI271" s="10"/>
    </row>
    <row r="272" spans="2:35" ht="12.75" customHeight="1">
      <c r="B272" s="225" t="s">
        <v>343</v>
      </c>
      <c r="C272" s="10">
        <v>5</v>
      </c>
      <c r="D272" s="10">
        <v>5</v>
      </c>
      <c r="E272" s="10">
        <v>0</v>
      </c>
      <c r="F272" s="10">
        <v>5</v>
      </c>
      <c r="G272" s="10">
        <v>5</v>
      </c>
      <c r="H272" s="10">
        <v>0</v>
      </c>
      <c r="I272" s="10">
        <v>15</v>
      </c>
      <c r="J272" s="10">
        <v>15</v>
      </c>
      <c r="K272" s="10">
        <v>25</v>
      </c>
      <c r="L272" s="10">
        <v>15</v>
      </c>
      <c r="N272" s="68"/>
      <c r="AA272" s="10"/>
      <c r="AB272" s="10"/>
      <c r="AC272" s="10"/>
      <c r="AD272" s="10"/>
      <c r="AE272" s="10"/>
      <c r="AF272" s="10"/>
      <c r="AG272" s="10"/>
      <c r="AH272" s="10"/>
      <c r="AI272" s="10"/>
    </row>
    <row r="273" spans="2:35" ht="12.75" customHeight="1">
      <c r="B273" s="225" t="s">
        <v>615</v>
      </c>
      <c r="C273" s="10">
        <v>0</v>
      </c>
      <c r="D273" s="10">
        <v>0</v>
      </c>
      <c r="E273" s="10">
        <v>0</v>
      </c>
      <c r="F273" s="10">
        <v>0</v>
      </c>
      <c r="G273" s="10">
        <v>0</v>
      </c>
      <c r="H273" s="10">
        <v>0</v>
      </c>
      <c r="I273" s="10">
        <v>0</v>
      </c>
      <c r="J273" s="10">
        <v>25</v>
      </c>
      <c r="K273" s="10">
        <v>25</v>
      </c>
      <c r="L273" s="10">
        <v>15</v>
      </c>
      <c r="N273" s="68"/>
      <c r="AA273" s="10"/>
      <c r="AB273" s="10"/>
      <c r="AC273" s="10"/>
      <c r="AD273" s="10"/>
      <c r="AE273" s="10"/>
      <c r="AF273" s="10"/>
      <c r="AG273" s="10"/>
      <c r="AH273" s="10"/>
      <c r="AI273" s="10"/>
    </row>
    <row r="274" spans="2:35" ht="12.75" customHeight="1">
      <c r="B274" s="225" t="s">
        <v>344</v>
      </c>
      <c r="C274" s="10">
        <v>720</v>
      </c>
      <c r="D274" s="10">
        <v>885</v>
      </c>
      <c r="E274" s="10">
        <v>1075</v>
      </c>
      <c r="F274" s="10">
        <v>600</v>
      </c>
      <c r="G274" s="10">
        <v>625</v>
      </c>
      <c r="H274" s="10">
        <v>500</v>
      </c>
      <c r="I274" s="10">
        <v>165</v>
      </c>
      <c r="J274" s="10">
        <v>70</v>
      </c>
      <c r="K274" s="10">
        <v>35</v>
      </c>
      <c r="L274" s="10">
        <v>15</v>
      </c>
      <c r="N274" s="68"/>
      <c r="AA274" s="10"/>
      <c r="AB274" s="10"/>
      <c r="AC274" s="10"/>
      <c r="AD274" s="10"/>
      <c r="AE274" s="10"/>
      <c r="AF274" s="10"/>
      <c r="AG274" s="10"/>
      <c r="AH274" s="10"/>
      <c r="AI274" s="10"/>
    </row>
    <row r="275" spans="2:35" ht="12.75" customHeight="1">
      <c r="B275" s="225" t="s">
        <v>345</v>
      </c>
      <c r="C275" s="10">
        <v>140</v>
      </c>
      <c r="D275" s="10">
        <v>5</v>
      </c>
      <c r="E275" s="10">
        <v>15</v>
      </c>
      <c r="F275" s="10">
        <v>5</v>
      </c>
      <c r="G275" s="10">
        <v>15</v>
      </c>
      <c r="H275" s="10">
        <v>10</v>
      </c>
      <c r="I275" s="10">
        <v>10</v>
      </c>
      <c r="J275" s="10">
        <v>10</v>
      </c>
      <c r="K275" s="10">
        <v>10</v>
      </c>
      <c r="L275" s="10">
        <v>5</v>
      </c>
      <c r="N275" s="68"/>
      <c r="AA275" s="10"/>
      <c r="AB275" s="10"/>
      <c r="AC275" s="10"/>
      <c r="AD275" s="10"/>
      <c r="AE275" s="10"/>
      <c r="AF275" s="10"/>
      <c r="AG275" s="10"/>
      <c r="AH275" s="10"/>
      <c r="AI275" s="10"/>
    </row>
    <row r="276" spans="2:35" ht="12.75" customHeight="1">
      <c r="B276" s="225" t="s">
        <v>346</v>
      </c>
      <c r="C276" s="10">
        <v>0</v>
      </c>
      <c r="D276" s="10">
        <v>0</v>
      </c>
      <c r="E276" s="10">
        <v>0</v>
      </c>
      <c r="F276" s="10">
        <v>280</v>
      </c>
      <c r="G276" s="10">
        <v>60</v>
      </c>
      <c r="H276" s="10">
        <v>145</v>
      </c>
      <c r="I276" s="10">
        <v>50</v>
      </c>
      <c r="J276" s="10">
        <v>20</v>
      </c>
      <c r="K276" s="10">
        <v>30</v>
      </c>
      <c r="L276" s="10">
        <v>20</v>
      </c>
      <c r="N276" s="68"/>
      <c r="AA276" s="10"/>
      <c r="AB276" s="10"/>
      <c r="AC276" s="10"/>
      <c r="AD276" s="10"/>
      <c r="AE276" s="10"/>
      <c r="AF276" s="10"/>
      <c r="AG276" s="10"/>
      <c r="AH276" s="10"/>
      <c r="AI276" s="10"/>
    </row>
    <row r="277" spans="2:35" ht="12.75" customHeight="1">
      <c r="B277" s="225" t="s">
        <v>347</v>
      </c>
      <c r="C277" s="10">
        <v>110</v>
      </c>
      <c r="D277" s="10">
        <v>120</v>
      </c>
      <c r="E277" s="10">
        <v>145</v>
      </c>
      <c r="F277" s="10">
        <v>125</v>
      </c>
      <c r="G277" s="10">
        <v>5</v>
      </c>
      <c r="H277" s="10">
        <v>5</v>
      </c>
      <c r="I277" s="10">
        <v>5</v>
      </c>
      <c r="J277" s="10">
        <v>10</v>
      </c>
      <c r="K277" s="10">
        <v>15</v>
      </c>
      <c r="L277" s="10">
        <v>60</v>
      </c>
      <c r="N277" s="68"/>
      <c r="AA277" s="10"/>
      <c r="AB277" s="10"/>
      <c r="AC277" s="10"/>
      <c r="AD277" s="10"/>
      <c r="AE277" s="10"/>
      <c r="AF277" s="10"/>
      <c r="AG277" s="10"/>
      <c r="AH277" s="10"/>
      <c r="AI277" s="10"/>
    </row>
    <row r="278" spans="2:35" ht="12.75" customHeight="1">
      <c r="B278" s="225" t="s">
        <v>348</v>
      </c>
      <c r="C278" s="10">
        <v>170</v>
      </c>
      <c r="D278" s="10">
        <v>190</v>
      </c>
      <c r="E278" s="10">
        <v>160</v>
      </c>
      <c r="F278" s="79">
        <v>100</v>
      </c>
      <c r="G278" s="79">
        <v>200</v>
      </c>
      <c r="H278" s="79">
        <v>125</v>
      </c>
      <c r="I278" s="79">
        <v>110</v>
      </c>
      <c r="J278" s="10">
        <v>60</v>
      </c>
      <c r="K278" s="10">
        <v>150</v>
      </c>
      <c r="L278" s="10">
        <v>100</v>
      </c>
      <c r="N278" s="68"/>
      <c r="AA278" s="10"/>
      <c r="AB278" s="10"/>
      <c r="AC278" s="10"/>
      <c r="AD278" s="10"/>
      <c r="AE278" s="10"/>
      <c r="AF278" s="10"/>
      <c r="AG278" s="10"/>
      <c r="AH278" s="10"/>
      <c r="AI278" s="10"/>
    </row>
    <row r="279" spans="2:35" ht="12.75" customHeight="1">
      <c r="B279" s="225" t="s">
        <v>364</v>
      </c>
      <c r="C279" s="79">
        <v>5</v>
      </c>
      <c r="D279" s="10">
        <v>5</v>
      </c>
      <c r="E279" s="10">
        <v>0</v>
      </c>
      <c r="F279" s="79">
        <v>0</v>
      </c>
      <c r="G279" s="79">
        <v>0</v>
      </c>
      <c r="H279" s="79">
        <v>0</v>
      </c>
      <c r="I279" s="79">
        <v>0</v>
      </c>
      <c r="J279" s="10">
        <v>0</v>
      </c>
      <c r="K279" s="10">
        <v>0</v>
      </c>
      <c r="L279" s="10">
        <v>0</v>
      </c>
      <c r="N279" s="68"/>
      <c r="AA279" s="10"/>
      <c r="AB279" s="10"/>
      <c r="AC279" s="10"/>
      <c r="AD279" s="10"/>
      <c r="AE279" s="10"/>
      <c r="AF279" s="10"/>
      <c r="AG279" s="10"/>
      <c r="AH279" s="10"/>
      <c r="AI279" s="10"/>
    </row>
    <row r="280" spans="2:35" ht="12.75" customHeight="1">
      <c r="B280" s="225" t="s">
        <v>349</v>
      </c>
      <c r="C280" s="10">
        <v>180</v>
      </c>
      <c r="D280" s="10">
        <v>80</v>
      </c>
      <c r="E280" s="10">
        <v>125</v>
      </c>
      <c r="F280" s="10">
        <v>170</v>
      </c>
      <c r="G280" s="10">
        <v>180</v>
      </c>
      <c r="H280" s="10">
        <v>25</v>
      </c>
      <c r="I280" s="10">
        <v>0</v>
      </c>
      <c r="J280" s="10">
        <v>0</v>
      </c>
      <c r="K280" s="10">
        <v>0</v>
      </c>
      <c r="L280" s="10">
        <v>0</v>
      </c>
      <c r="N280" s="68"/>
      <c r="AA280" s="10"/>
      <c r="AB280" s="10"/>
      <c r="AC280" s="10"/>
      <c r="AD280" s="10"/>
      <c r="AE280" s="10"/>
      <c r="AF280" s="10"/>
      <c r="AG280" s="10"/>
      <c r="AH280" s="10"/>
      <c r="AI280" s="10"/>
    </row>
    <row r="281" spans="2:35" ht="12.75" customHeight="1">
      <c r="B281" s="225" t="s">
        <v>350</v>
      </c>
      <c r="C281" s="10">
        <v>5</v>
      </c>
      <c r="D281" s="10">
        <v>5</v>
      </c>
      <c r="E281" s="10">
        <v>5</v>
      </c>
      <c r="F281" s="10">
        <v>0</v>
      </c>
      <c r="G281" s="10">
        <v>0</v>
      </c>
      <c r="H281" s="10">
        <v>0</v>
      </c>
      <c r="I281" s="10">
        <v>0</v>
      </c>
      <c r="J281" s="10">
        <v>0</v>
      </c>
      <c r="K281" s="10">
        <v>0</v>
      </c>
      <c r="L281" s="10">
        <v>0</v>
      </c>
      <c r="N281" s="68"/>
      <c r="AA281" s="10"/>
      <c r="AB281" s="10"/>
      <c r="AC281" s="10"/>
      <c r="AD281" s="10"/>
      <c r="AE281" s="10"/>
      <c r="AF281" s="10"/>
      <c r="AG281" s="10"/>
      <c r="AH281" s="10"/>
      <c r="AI281" s="10"/>
    </row>
    <row r="282" spans="2:35" ht="12.75" customHeight="1">
      <c r="B282" s="225" t="s">
        <v>351</v>
      </c>
      <c r="C282" s="10">
        <v>230</v>
      </c>
      <c r="D282" s="10">
        <v>220</v>
      </c>
      <c r="E282" s="10">
        <v>255</v>
      </c>
      <c r="F282" s="10">
        <v>140</v>
      </c>
      <c r="G282" s="10">
        <v>125</v>
      </c>
      <c r="H282" s="10">
        <v>75</v>
      </c>
      <c r="I282" s="10">
        <v>110</v>
      </c>
      <c r="J282" s="10">
        <v>105</v>
      </c>
      <c r="K282" s="10">
        <v>145</v>
      </c>
      <c r="L282" s="10">
        <v>115</v>
      </c>
      <c r="N282" s="68"/>
      <c r="AA282" s="10"/>
      <c r="AB282" s="10"/>
      <c r="AC282" s="10"/>
      <c r="AD282" s="10"/>
      <c r="AE282" s="10"/>
      <c r="AF282" s="10"/>
      <c r="AG282" s="10"/>
      <c r="AH282" s="10"/>
      <c r="AI282" s="10"/>
    </row>
    <row r="283" spans="2:14" ht="12.75" customHeight="1">
      <c r="B283" s="378" t="s">
        <v>0</v>
      </c>
      <c r="C283" s="332">
        <v>34165</v>
      </c>
      <c r="D283" s="332">
        <v>35185</v>
      </c>
      <c r="E283" s="332">
        <v>40495</v>
      </c>
      <c r="F283" s="332">
        <v>40605</v>
      </c>
      <c r="G283" s="333">
        <v>36930</v>
      </c>
      <c r="H283" s="333">
        <v>29830</v>
      </c>
      <c r="I283" s="333">
        <v>29350</v>
      </c>
      <c r="J283" s="333">
        <v>24970</v>
      </c>
      <c r="K283" s="333">
        <v>27710</v>
      </c>
      <c r="L283" s="280">
        <v>29065</v>
      </c>
      <c r="N283" s="68"/>
    </row>
    <row r="284" ht="12.75" customHeight="1">
      <c r="B284" s="91"/>
    </row>
    <row r="285" ht="12.75" customHeight="1">
      <c r="B285" s="78" t="s">
        <v>25</v>
      </c>
    </row>
    <row r="286" spans="1:2" ht="12.75" customHeight="1">
      <c r="A286" s="2">
        <v>1</v>
      </c>
      <c r="B286" s="91" t="s">
        <v>484</v>
      </c>
    </row>
    <row r="287" spans="1:2" ht="12.75" customHeight="1">
      <c r="A287" s="2">
        <v>2</v>
      </c>
      <c r="B287" s="91" t="s">
        <v>611</v>
      </c>
    </row>
    <row r="288" spans="1:2" ht="12.75" customHeight="1">
      <c r="A288" s="2">
        <v>3</v>
      </c>
      <c r="B288" s="77" t="s">
        <v>423</v>
      </c>
    </row>
    <row r="289" spans="1:2" ht="12.75" customHeight="1">
      <c r="A289" s="2">
        <v>4</v>
      </c>
      <c r="B289" s="2" t="s">
        <v>424</v>
      </c>
    </row>
    <row r="290" spans="1:2" ht="12.75" customHeight="1">
      <c r="A290" s="2">
        <v>5</v>
      </c>
      <c r="B290" s="76" t="s">
        <v>440</v>
      </c>
    </row>
    <row r="291" spans="1:2" ht="12.75" customHeight="1">
      <c r="A291" s="2">
        <v>6</v>
      </c>
      <c r="B291" s="77" t="s">
        <v>444</v>
      </c>
    </row>
    <row r="292" spans="1:2" ht="12.75" customHeight="1">
      <c r="A292" s="2">
        <v>7</v>
      </c>
      <c r="B292" s="78" t="s">
        <v>439</v>
      </c>
    </row>
    <row r="293" spans="1:2" ht="12.75" customHeight="1">
      <c r="A293" s="2">
        <v>8</v>
      </c>
      <c r="B293" s="79" t="s">
        <v>432</v>
      </c>
    </row>
    <row r="294" spans="1:2" ht="12.75" customHeight="1">
      <c r="A294" s="2">
        <v>9</v>
      </c>
      <c r="B294" s="77" t="s">
        <v>419</v>
      </c>
    </row>
    <row r="295" spans="1:2" ht="12.75" customHeight="1">
      <c r="A295" s="2">
        <v>10</v>
      </c>
      <c r="B295" s="76" t="s">
        <v>489</v>
      </c>
    </row>
    <row r="296" spans="1:2" ht="12.75" customHeight="1">
      <c r="A296" s="2">
        <v>11</v>
      </c>
      <c r="B296" s="78" t="s">
        <v>610</v>
      </c>
    </row>
    <row r="297" spans="1:2" ht="12.75" customHeight="1">
      <c r="A297" s="2">
        <v>12</v>
      </c>
      <c r="B297" s="77" t="s">
        <v>494</v>
      </c>
    </row>
    <row r="298" spans="1:2" ht="12.75" customHeight="1">
      <c r="A298" s="2">
        <v>13</v>
      </c>
      <c r="B298" s="420" t="s">
        <v>507</v>
      </c>
    </row>
    <row r="299" spans="1:2" ht="12.75" customHeight="1">
      <c r="A299" s="2">
        <v>14</v>
      </c>
      <c r="B299" s="435" t="s">
        <v>516</v>
      </c>
    </row>
    <row r="300" ht="12.75" customHeight="1">
      <c r="B300" s="18"/>
    </row>
    <row r="301" ht="12.75" customHeight="1">
      <c r="B301" s="18"/>
    </row>
  </sheetData>
  <conditionalFormatting sqref="D109:F117 B24:F25 C5:F20 B90:F90 B89:C89 B69:F88 B68:C68 B65:F67 B64:C64 B61:F63 B54:F59 B37:F52 B27:F35 B36:C36 B53:C53 B60:C60 D119:F120 D118:E118 D122:F124 D121 D126:F130 D132:F139 D131:E131 D141:F141 D144:F144 D143:E143 D146:F146 D148:F150 D147:E147 B26:K26">
    <cfRule type="cellIs" priority="40" dxfId="0" operator="equal" stopIfTrue="1">
      <formula>1</formula>
    </cfRule>
  </conditionalFormatting>
  <conditionalFormatting sqref="D68:K68">
    <cfRule type="cellIs" priority="13" dxfId="0" operator="equal" stopIfTrue="1">
      <formula>1</formula>
    </cfRule>
  </conditionalFormatting>
  <conditionalFormatting sqref="D53:K53">
    <cfRule type="cellIs" priority="19" dxfId="0" operator="equal" stopIfTrue="1">
      <formula>1</formula>
    </cfRule>
  </conditionalFormatting>
  <conditionalFormatting sqref="D89:K89">
    <cfRule type="cellIs" priority="11" dxfId="0" operator="equal" stopIfTrue="1">
      <formula>1</formula>
    </cfRule>
  </conditionalFormatting>
  <conditionalFormatting sqref="D60:K60">
    <cfRule type="cellIs" priority="17" dxfId="0" operator="equal" stopIfTrue="1">
      <formula>1</formula>
    </cfRule>
  </conditionalFormatting>
  <conditionalFormatting sqref="D36:K36">
    <cfRule type="cellIs" priority="9" dxfId="0" operator="equal" stopIfTrue="1">
      <formula>1</formula>
    </cfRule>
  </conditionalFormatting>
  <conditionalFormatting sqref="D64:L64">
    <cfRule type="cellIs" priority="15" dxfId="0" operator="equal" stopIfTrue="1">
      <formula>1</formula>
    </cfRule>
  </conditionalFormatting>
  <conditionalFormatting sqref="L60">
    <cfRule type="cellIs" priority="5" dxfId="0" operator="equal" stopIfTrue="1">
      <formula>1</formula>
    </cfRule>
  </conditionalFormatting>
  <conditionalFormatting sqref="L68">
    <cfRule type="cellIs" priority="3" dxfId="0" operator="equal" stopIfTrue="1">
      <formula>1</formula>
    </cfRule>
  </conditionalFormatting>
  <conditionalFormatting sqref="L36">
    <cfRule type="cellIs" priority="1" dxfId="0" operator="equal" stopIfTrue="1">
      <formula>1</formula>
    </cfRule>
  </conditionalFormatting>
  <conditionalFormatting sqref="L26">
    <cfRule type="cellIs" priority="7" dxfId="0" operator="equal" stopIfTrue="1">
      <formula>1</formula>
    </cfRule>
  </conditionalFormatting>
  <conditionalFormatting sqref="L53">
    <cfRule type="cellIs" priority="6" dxfId="0" operator="equal" stopIfTrue="1">
      <formula>1</formula>
    </cfRule>
  </conditionalFormatting>
  <conditionalFormatting sqref="L89">
    <cfRule type="cellIs" priority="2" dxfId="0" operator="equal" stopIfTrue="1">
      <formula>1</formula>
    </cfRule>
  </conditionalFormatting>
  <printOptions/>
  <pageMargins left="0.27" right="0.25" top="0.48" bottom="0.52" header="0.5" footer="0.5"/>
  <pageSetup fitToHeight="1" fitToWidth="1" horizontalDpi="600" verticalDpi="600" orientation="landscape" paperSize="9" scale="18"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D99"/>
  <sheetViews>
    <sheetView zoomScale="80" zoomScaleNormal="80" workbookViewId="0" topLeftCell="A1">
      <pane xSplit="2" ySplit="4" topLeftCell="C5" activePane="bottomRight" state="frozen"/>
      <selection pane="topLeft" activeCell="B1" sqref="B1"/>
      <selection pane="topRight" activeCell="B1" sqref="B1"/>
      <selection pane="bottomLeft" activeCell="B1" sqref="B1"/>
      <selection pane="bottomRight" activeCell="B2" sqref="B2"/>
    </sheetView>
  </sheetViews>
  <sheetFormatPr defaultColWidth="9.140625" defaultRowHeight="12.75"/>
  <cols>
    <col min="1" max="1" width="3.140625" style="2" customWidth="1"/>
    <col min="2" max="2" width="50.57421875" style="2" customWidth="1"/>
    <col min="3" max="12" width="12.57421875" style="2" customWidth="1"/>
    <col min="13" max="13" width="7.57421875" style="18" customWidth="1"/>
    <col min="14" max="22" width="12.57421875" style="2" customWidth="1"/>
    <col min="23" max="16384" width="9.140625" style="2" customWidth="1"/>
  </cols>
  <sheetData>
    <row r="1" spans="2:22" ht="15.65" customHeight="1">
      <c r="B1" s="138" t="s">
        <v>537</v>
      </c>
      <c r="O1" s="78"/>
      <c r="S1" s="63"/>
      <c r="T1" s="63"/>
      <c r="U1" s="63"/>
      <c r="V1" s="63"/>
    </row>
    <row r="2" ht="12.75" customHeight="1">
      <c r="B2" s="78" t="s">
        <v>191</v>
      </c>
    </row>
    <row r="3" spans="3:22" ht="12.75" customHeight="1">
      <c r="C3" s="457" t="s">
        <v>453</v>
      </c>
      <c r="D3" s="457"/>
      <c r="E3" s="457"/>
      <c r="F3" s="457"/>
      <c r="G3" s="457"/>
      <c r="H3" s="457"/>
      <c r="I3" s="457"/>
      <c r="J3" s="457"/>
      <c r="K3" s="457"/>
      <c r="L3" s="457"/>
      <c r="M3" s="340"/>
      <c r="N3" s="457" t="s">
        <v>164</v>
      </c>
      <c r="O3" s="457"/>
      <c r="P3" s="457"/>
      <c r="Q3" s="457"/>
      <c r="R3" s="457"/>
      <c r="S3" s="457"/>
      <c r="T3" s="457"/>
      <c r="U3" s="457"/>
      <c r="V3" s="457"/>
    </row>
    <row r="4" spans="3:22" s="5" customFormat="1" ht="12.75" customHeight="1">
      <c r="C4" s="66">
        <v>2013</v>
      </c>
      <c r="D4" s="66">
        <v>2014</v>
      </c>
      <c r="E4" s="66">
        <v>2015</v>
      </c>
      <c r="F4" s="66">
        <v>2016</v>
      </c>
      <c r="G4" s="66">
        <v>2017</v>
      </c>
      <c r="H4" s="66">
        <v>2018</v>
      </c>
      <c r="I4" s="66">
        <v>2019</v>
      </c>
      <c r="J4" s="66">
        <v>2020</v>
      </c>
      <c r="K4" s="66">
        <v>2021</v>
      </c>
      <c r="L4" s="66">
        <v>2022</v>
      </c>
      <c r="M4" s="341"/>
      <c r="N4" s="142">
        <v>2014</v>
      </c>
      <c r="O4" s="142">
        <v>2015</v>
      </c>
      <c r="P4" s="142">
        <v>2016</v>
      </c>
      <c r="Q4" s="142">
        <v>2017</v>
      </c>
      <c r="R4" s="142">
        <v>2018</v>
      </c>
      <c r="S4" s="142">
        <v>2019</v>
      </c>
      <c r="T4" s="142">
        <v>2020</v>
      </c>
      <c r="U4" s="142">
        <v>2021</v>
      </c>
      <c r="V4" s="142">
        <v>2022</v>
      </c>
    </row>
    <row r="5" spans="2:24" s="5" customFormat="1" ht="12.75" customHeight="1">
      <c r="B5" s="124" t="s">
        <v>411</v>
      </c>
      <c r="C5" s="133">
        <v>15335</v>
      </c>
      <c r="D5" s="93">
        <v>16640</v>
      </c>
      <c r="E5" s="93">
        <v>18100</v>
      </c>
      <c r="F5" s="93">
        <v>18045</v>
      </c>
      <c r="G5" s="93">
        <v>19455</v>
      </c>
      <c r="H5" s="93">
        <v>21430</v>
      </c>
      <c r="I5" s="93">
        <v>22785</v>
      </c>
      <c r="J5" s="93">
        <v>24360</v>
      </c>
      <c r="K5" s="93">
        <v>33015</v>
      </c>
      <c r="L5" s="93">
        <v>35980</v>
      </c>
      <c r="M5" s="342"/>
      <c r="N5" s="117">
        <v>8790</v>
      </c>
      <c r="O5" s="117">
        <v>13375</v>
      </c>
      <c r="P5" s="117">
        <v>14915</v>
      </c>
      <c r="Q5" s="117">
        <v>17150</v>
      </c>
      <c r="R5" s="117">
        <v>19475</v>
      </c>
      <c r="S5" s="117">
        <v>21100</v>
      </c>
      <c r="T5" s="117">
        <v>22925</v>
      </c>
      <c r="U5" s="117">
        <v>31290</v>
      </c>
      <c r="V5" s="117">
        <v>34235</v>
      </c>
      <c r="X5" s="248"/>
    </row>
    <row r="6" spans="2:22" s="5" customFormat="1" ht="12.75" customHeight="1">
      <c r="B6" s="58" t="s">
        <v>156</v>
      </c>
      <c r="C6" s="230">
        <v>37480</v>
      </c>
      <c r="D6" s="230">
        <v>41855</v>
      </c>
      <c r="E6" s="230">
        <v>42000</v>
      </c>
      <c r="F6" s="230">
        <v>42950</v>
      </c>
      <c r="G6" s="230">
        <v>46100</v>
      </c>
      <c r="H6" s="230">
        <v>50465</v>
      </c>
      <c r="I6" s="230">
        <v>53530</v>
      </c>
      <c r="J6" s="230">
        <v>61855</v>
      </c>
      <c r="K6" s="230">
        <v>78455</v>
      </c>
      <c r="L6" s="401">
        <v>84275</v>
      </c>
      <c r="M6" s="126"/>
      <c r="N6" s="398">
        <v>25225</v>
      </c>
      <c r="O6" s="398">
        <v>31430</v>
      </c>
      <c r="P6" s="398">
        <v>36095</v>
      </c>
      <c r="Q6" s="398">
        <v>40975</v>
      </c>
      <c r="R6" s="398">
        <v>46550</v>
      </c>
      <c r="S6" s="398">
        <v>50050</v>
      </c>
      <c r="T6" s="398">
        <v>58825</v>
      </c>
      <c r="U6" s="398">
        <v>75375</v>
      </c>
      <c r="V6" s="398">
        <v>81090</v>
      </c>
    </row>
    <row r="7" spans="3:16" s="5" customFormat="1" ht="6.75" customHeight="1">
      <c r="C7" s="141"/>
      <c r="D7" s="141"/>
      <c r="E7" s="141"/>
      <c r="F7" s="141"/>
      <c r="G7" s="141"/>
      <c r="H7" s="141"/>
      <c r="I7" s="141"/>
      <c r="J7" s="141"/>
      <c r="K7" s="141"/>
      <c r="L7" s="141"/>
      <c r="M7" s="126"/>
      <c r="N7" s="82"/>
      <c r="O7" s="82"/>
      <c r="P7" s="116"/>
    </row>
    <row r="8" spans="2:15" s="5" customFormat="1" ht="12.75" customHeight="1">
      <c r="B8" s="41" t="s">
        <v>31</v>
      </c>
      <c r="C8" s="10"/>
      <c r="D8" s="10"/>
      <c r="E8" s="10"/>
      <c r="F8" s="10"/>
      <c r="G8" s="68"/>
      <c r="H8" s="68"/>
      <c r="I8" s="68"/>
      <c r="J8" s="68"/>
      <c r="K8" s="68"/>
      <c r="L8" s="68"/>
      <c r="M8" s="68"/>
      <c r="N8" s="68"/>
      <c r="O8" s="68"/>
    </row>
    <row r="9" spans="2:22" s="5" customFormat="1" ht="12.75" customHeight="1">
      <c r="B9" s="25" t="s">
        <v>33</v>
      </c>
      <c r="C9" s="90">
        <v>0</v>
      </c>
      <c r="D9" s="90">
        <v>0</v>
      </c>
      <c r="E9" s="90">
        <v>0</v>
      </c>
      <c r="F9" s="90">
        <v>0</v>
      </c>
      <c r="G9" s="90">
        <v>0</v>
      </c>
      <c r="H9" s="90">
        <v>0</v>
      </c>
      <c r="I9" s="90">
        <v>5</v>
      </c>
      <c r="J9" s="90">
        <v>5</v>
      </c>
      <c r="K9" s="90">
        <v>5</v>
      </c>
      <c r="L9" s="93">
        <v>5</v>
      </c>
      <c r="M9" s="415"/>
      <c r="N9" s="93">
        <v>0</v>
      </c>
      <c r="O9" s="93">
        <v>0</v>
      </c>
      <c r="P9" s="205">
        <v>0</v>
      </c>
      <c r="Q9" s="205">
        <v>0</v>
      </c>
      <c r="R9" s="205">
        <v>0</v>
      </c>
      <c r="S9" s="205">
        <v>0</v>
      </c>
      <c r="T9" s="205">
        <v>0</v>
      </c>
      <c r="U9" s="205">
        <v>0</v>
      </c>
      <c r="V9" s="205">
        <v>0</v>
      </c>
    </row>
    <row r="10" spans="2:22" s="5" customFormat="1" ht="12.75" customHeight="1">
      <c r="B10" s="4" t="s">
        <v>34</v>
      </c>
      <c r="C10" s="10">
        <v>2695</v>
      </c>
      <c r="D10" s="10">
        <v>1820</v>
      </c>
      <c r="E10" s="10">
        <v>730</v>
      </c>
      <c r="F10" s="10">
        <v>235</v>
      </c>
      <c r="G10" s="82">
        <v>50</v>
      </c>
      <c r="H10" s="82">
        <v>10</v>
      </c>
      <c r="I10" s="82">
        <v>5</v>
      </c>
      <c r="J10" s="82">
        <v>5</v>
      </c>
      <c r="K10" s="82">
        <v>5</v>
      </c>
      <c r="L10" s="82">
        <v>5</v>
      </c>
      <c r="M10" s="415"/>
      <c r="N10" s="82">
        <v>5</v>
      </c>
      <c r="O10" s="82">
        <v>0</v>
      </c>
      <c r="P10" s="68">
        <v>0</v>
      </c>
      <c r="Q10" s="68">
        <v>0</v>
      </c>
      <c r="R10" s="68">
        <v>5</v>
      </c>
      <c r="S10" s="68">
        <v>5</v>
      </c>
      <c r="T10" s="68">
        <v>5</v>
      </c>
      <c r="U10" s="68">
        <v>5</v>
      </c>
      <c r="V10" s="68">
        <v>5</v>
      </c>
    </row>
    <row r="11" spans="2:22" s="5" customFormat="1" ht="12.75" customHeight="1">
      <c r="B11" s="4" t="s">
        <v>35</v>
      </c>
      <c r="C11" s="10">
        <v>31270</v>
      </c>
      <c r="D11" s="10">
        <v>36875</v>
      </c>
      <c r="E11" s="10">
        <v>37260</v>
      </c>
      <c r="F11" s="10">
        <v>39645</v>
      </c>
      <c r="G11" s="82">
        <v>43140</v>
      </c>
      <c r="H11" s="82">
        <v>47855</v>
      </c>
      <c r="I11" s="82">
        <v>51070</v>
      </c>
      <c r="J11" s="82">
        <v>59490</v>
      </c>
      <c r="K11" s="82">
        <v>75915</v>
      </c>
      <c r="L11" s="82">
        <v>81825</v>
      </c>
      <c r="M11" s="415"/>
      <c r="N11" s="82">
        <v>25225</v>
      </c>
      <c r="O11" s="82">
        <v>31430</v>
      </c>
      <c r="P11" s="116">
        <v>36095</v>
      </c>
      <c r="Q11" s="116">
        <v>40975</v>
      </c>
      <c r="R11" s="116">
        <v>46545</v>
      </c>
      <c r="S11" s="116">
        <v>50050</v>
      </c>
      <c r="T11" s="116">
        <v>58825</v>
      </c>
      <c r="U11" s="116">
        <v>75375</v>
      </c>
      <c r="V11" s="116">
        <v>81085</v>
      </c>
    </row>
    <row r="12" spans="2:22" s="5" customFormat="1" ht="12.75" customHeight="1">
      <c r="B12" s="4" t="s">
        <v>40</v>
      </c>
      <c r="C12" s="10">
        <v>3515</v>
      </c>
      <c r="D12" s="10">
        <v>3160</v>
      </c>
      <c r="E12" s="10">
        <v>4015</v>
      </c>
      <c r="F12" s="10">
        <v>3070</v>
      </c>
      <c r="G12" s="82">
        <v>2915</v>
      </c>
      <c r="H12" s="82">
        <v>2600</v>
      </c>
      <c r="I12" s="82">
        <v>2460</v>
      </c>
      <c r="J12" s="82">
        <v>2360</v>
      </c>
      <c r="K12" s="82">
        <v>2535</v>
      </c>
      <c r="L12" s="82">
        <v>2445</v>
      </c>
      <c r="M12" s="415"/>
      <c r="N12" s="82">
        <v>0</v>
      </c>
      <c r="O12" s="82">
        <v>0</v>
      </c>
      <c r="P12" s="68">
        <v>0</v>
      </c>
      <c r="Q12" s="116">
        <v>0</v>
      </c>
      <c r="R12" s="116">
        <v>0</v>
      </c>
      <c r="S12" s="116">
        <v>0</v>
      </c>
      <c r="T12" s="116">
        <v>0</v>
      </c>
      <c r="U12" s="116">
        <v>0</v>
      </c>
      <c r="V12" s="116">
        <v>0</v>
      </c>
    </row>
    <row r="13" spans="2:22" s="5" customFormat="1" ht="12.75" customHeight="1">
      <c r="B13" s="367" t="s">
        <v>0</v>
      </c>
      <c r="C13" s="356">
        <v>37480</v>
      </c>
      <c r="D13" s="356">
        <v>41855</v>
      </c>
      <c r="E13" s="356">
        <v>42000</v>
      </c>
      <c r="F13" s="356">
        <v>42950</v>
      </c>
      <c r="G13" s="356">
        <v>46100</v>
      </c>
      <c r="H13" s="356">
        <v>50465</v>
      </c>
      <c r="I13" s="356">
        <v>53530</v>
      </c>
      <c r="J13" s="356">
        <v>61855</v>
      </c>
      <c r="K13" s="356">
        <v>78455</v>
      </c>
      <c r="L13" s="356">
        <v>84275</v>
      </c>
      <c r="M13" s="416"/>
      <c r="N13" s="357">
        <v>25225</v>
      </c>
      <c r="O13" s="357">
        <v>31430</v>
      </c>
      <c r="P13" s="399">
        <v>36095</v>
      </c>
      <c r="Q13" s="399">
        <v>40975</v>
      </c>
      <c r="R13" s="399">
        <v>46550</v>
      </c>
      <c r="S13" s="399">
        <v>50050</v>
      </c>
      <c r="T13" s="399">
        <v>58825</v>
      </c>
      <c r="U13" s="399">
        <v>75375</v>
      </c>
      <c r="V13" s="399">
        <v>81090</v>
      </c>
    </row>
    <row r="14" spans="2:15" s="5" customFormat="1" ht="6.75" customHeight="1">
      <c r="B14" s="53"/>
      <c r="C14" s="100"/>
      <c r="D14" s="100"/>
      <c r="E14" s="100"/>
      <c r="F14" s="100"/>
      <c r="G14" s="68"/>
      <c r="H14" s="68"/>
      <c r="I14" s="68"/>
      <c r="J14" s="68"/>
      <c r="K14" s="68"/>
      <c r="L14" s="68"/>
      <c r="M14" s="68"/>
      <c r="N14" s="68"/>
      <c r="O14" s="68"/>
    </row>
    <row r="15" spans="2:15" s="5" customFormat="1" ht="12.75" customHeight="1">
      <c r="B15" s="200" t="s">
        <v>393</v>
      </c>
      <c r="C15" s="100"/>
      <c r="D15" s="100"/>
      <c r="E15" s="100"/>
      <c r="F15" s="100"/>
      <c r="G15" s="68"/>
      <c r="H15" s="68"/>
      <c r="I15" s="68"/>
      <c r="J15" s="68"/>
      <c r="K15" s="68"/>
      <c r="L15" s="68"/>
      <c r="M15" s="68"/>
      <c r="N15" s="68"/>
      <c r="O15" s="68"/>
    </row>
    <row r="16" spans="2:22" s="5" customFormat="1" ht="12.75" customHeight="1">
      <c r="B16" s="2" t="s">
        <v>388</v>
      </c>
      <c r="C16" s="297">
        <v>18840</v>
      </c>
      <c r="D16" s="297">
        <v>22305</v>
      </c>
      <c r="E16" s="297">
        <v>24130</v>
      </c>
      <c r="F16" s="297">
        <v>23230</v>
      </c>
      <c r="G16" s="107">
        <v>24180</v>
      </c>
      <c r="H16" s="107">
        <v>25895</v>
      </c>
      <c r="I16" s="107">
        <v>27365</v>
      </c>
      <c r="J16" s="107">
        <v>30210</v>
      </c>
      <c r="K16" s="107">
        <v>35295</v>
      </c>
      <c r="L16" s="107">
        <v>38370</v>
      </c>
      <c r="M16" s="415"/>
      <c r="N16" s="425"/>
      <c r="O16" s="425"/>
      <c r="P16" s="425"/>
      <c r="Q16" s="425"/>
      <c r="R16" s="425"/>
      <c r="S16" s="425"/>
      <c r="T16" s="425"/>
      <c r="U16" s="425"/>
      <c r="V16" s="425"/>
    </row>
    <row r="17" spans="2:22" s="5" customFormat="1" ht="12.75" customHeight="1">
      <c r="B17" s="2" t="s">
        <v>41</v>
      </c>
      <c r="C17" s="109">
        <v>9900</v>
      </c>
      <c r="D17" s="109">
        <v>10930</v>
      </c>
      <c r="E17" s="109">
        <v>7545</v>
      </c>
      <c r="F17" s="109">
        <v>9795</v>
      </c>
      <c r="G17" s="102">
        <v>11145</v>
      </c>
      <c r="H17" s="102">
        <v>12520</v>
      </c>
      <c r="I17" s="102">
        <v>12535</v>
      </c>
      <c r="J17" s="102">
        <v>17880</v>
      </c>
      <c r="K17" s="102">
        <v>22650</v>
      </c>
      <c r="L17" s="102">
        <v>18135</v>
      </c>
      <c r="M17" s="102"/>
      <c r="N17" s="425"/>
      <c r="O17" s="425"/>
      <c r="P17" s="425"/>
      <c r="Q17" s="425"/>
      <c r="R17" s="425"/>
      <c r="S17" s="425"/>
      <c r="T17" s="425"/>
      <c r="U17" s="425"/>
      <c r="V17" s="425"/>
    </row>
    <row r="18" spans="2:22" s="5" customFormat="1" ht="12.75" customHeight="1">
      <c r="B18" s="2" t="s">
        <v>45</v>
      </c>
      <c r="C18" s="109">
        <v>195</v>
      </c>
      <c r="D18" s="109">
        <v>190</v>
      </c>
      <c r="E18" s="109">
        <v>855</v>
      </c>
      <c r="F18" s="109">
        <v>170</v>
      </c>
      <c r="G18" s="102">
        <v>200</v>
      </c>
      <c r="H18" s="102">
        <v>210</v>
      </c>
      <c r="I18" s="102">
        <v>215</v>
      </c>
      <c r="J18" s="102">
        <v>245</v>
      </c>
      <c r="K18" s="102">
        <v>410</v>
      </c>
      <c r="L18" s="102">
        <v>395</v>
      </c>
      <c r="M18" s="102"/>
      <c r="N18" s="425"/>
      <c r="O18" s="425"/>
      <c r="P18" s="425"/>
      <c r="Q18" s="425"/>
      <c r="R18" s="425"/>
      <c r="S18" s="425"/>
      <c r="T18" s="425"/>
      <c r="U18" s="425"/>
      <c r="V18" s="425"/>
    </row>
    <row r="19" spans="2:22" s="5" customFormat="1" ht="12.75" customHeight="1">
      <c r="B19" s="2" t="s">
        <v>42</v>
      </c>
      <c r="C19" s="109">
        <v>455</v>
      </c>
      <c r="D19" s="109">
        <v>435</v>
      </c>
      <c r="E19" s="109">
        <v>435</v>
      </c>
      <c r="F19" s="109">
        <v>495</v>
      </c>
      <c r="G19" s="102">
        <v>655</v>
      </c>
      <c r="H19" s="102">
        <v>835</v>
      </c>
      <c r="I19" s="102">
        <v>900</v>
      </c>
      <c r="J19" s="102">
        <v>1010</v>
      </c>
      <c r="K19" s="102">
        <v>2960</v>
      </c>
      <c r="L19" s="102">
        <v>2230</v>
      </c>
      <c r="M19" s="102"/>
      <c r="N19" s="425"/>
      <c r="O19" s="425"/>
      <c r="P19" s="425"/>
      <c r="Q19" s="425"/>
      <c r="R19" s="425"/>
      <c r="S19" s="425"/>
      <c r="T19" s="425"/>
      <c r="U19" s="425"/>
      <c r="V19" s="425"/>
    </row>
    <row r="20" spans="2:22" s="5" customFormat="1" ht="12.75" customHeight="1">
      <c r="B20" s="2" t="s">
        <v>43</v>
      </c>
      <c r="C20" s="109">
        <v>4945</v>
      </c>
      <c r="D20" s="109">
        <v>5060</v>
      </c>
      <c r="E20" s="109">
        <v>5505</v>
      </c>
      <c r="F20" s="109">
        <v>5910</v>
      </c>
      <c r="G20" s="102">
        <v>6480</v>
      </c>
      <c r="H20" s="102">
        <v>6825</v>
      </c>
      <c r="I20" s="102">
        <v>7855</v>
      </c>
      <c r="J20" s="102">
        <v>7505</v>
      </c>
      <c r="K20" s="102">
        <v>8675</v>
      </c>
      <c r="L20" s="102">
        <v>11245</v>
      </c>
      <c r="M20" s="102"/>
      <c r="N20" s="425"/>
      <c r="O20" s="425"/>
      <c r="P20" s="425"/>
      <c r="Q20" s="425"/>
      <c r="R20" s="425"/>
      <c r="S20" s="425"/>
      <c r="T20" s="425"/>
      <c r="U20" s="425"/>
      <c r="V20" s="425"/>
    </row>
    <row r="21" spans="2:22" s="5" customFormat="1" ht="12.75" customHeight="1">
      <c r="B21" s="2" t="s">
        <v>44</v>
      </c>
      <c r="C21" s="109">
        <v>3145</v>
      </c>
      <c r="D21" s="109">
        <v>2935</v>
      </c>
      <c r="E21" s="109">
        <v>3530</v>
      </c>
      <c r="F21" s="109">
        <v>3350</v>
      </c>
      <c r="G21" s="102">
        <v>3440</v>
      </c>
      <c r="H21" s="102">
        <v>4180</v>
      </c>
      <c r="I21" s="102">
        <v>4665</v>
      </c>
      <c r="J21" s="102">
        <v>5000</v>
      </c>
      <c r="K21" s="102">
        <v>8465</v>
      </c>
      <c r="L21" s="102">
        <v>13900</v>
      </c>
      <c r="M21" s="102"/>
      <c r="N21" s="425"/>
      <c r="O21" s="425"/>
      <c r="P21" s="425"/>
      <c r="Q21" s="425"/>
      <c r="R21" s="425"/>
      <c r="S21" s="425"/>
      <c r="T21" s="425"/>
      <c r="U21" s="425"/>
      <c r="V21" s="425"/>
    </row>
    <row r="22" spans="2:15" s="5" customFormat="1" ht="12.75" customHeight="1">
      <c r="B22" s="367" t="s">
        <v>0</v>
      </c>
      <c r="C22" s="356">
        <v>37480</v>
      </c>
      <c r="D22" s="356">
        <v>41855</v>
      </c>
      <c r="E22" s="356">
        <v>42000</v>
      </c>
      <c r="F22" s="356">
        <v>42950</v>
      </c>
      <c r="G22" s="356">
        <v>46100</v>
      </c>
      <c r="H22" s="356">
        <v>50465</v>
      </c>
      <c r="I22" s="356">
        <v>53530</v>
      </c>
      <c r="J22" s="356">
        <v>61855</v>
      </c>
      <c r="K22" s="356">
        <v>78455</v>
      </c>
      <c r="L22" s="356">
        <v>84275</v>
      </c>
      <c r="M22" s="102"/>
      <c r="N22" s="68"/>
      <c r="O22" s="68"/>
    </row>
    <row r="23" spans="2:15" s="5" customFormat="1" ht="6.75" customHeight="1">
      <c r="B23" s="53"/>
      <c r="C23" s="100"/>
      <c r="D23" s="100"/>
      <c r="E23" s="100"/>
      <c r="F23" s="100"/>
      <c r="G23" s="68"/>
      <c r="H23" s="68"/>
      <c r="I23" s="68"/>
      <c r="J23" s="68"/>
      <c r="K23" s="68"/>
      <c r="L23" s="68"/>
      <c r="M23" s="68"/>
      <c r="N23" s="68"/>
      <c r="O23" s="68"/>
    </row>
    <row r="24" spans="2:25" ht="12.75" customHeight="1">
      <c r="B24" s="53" t="s">
        <v>6</v>
      </c>
      <c r="C24" s="45"/>
      <c r="D24" s="45"/>
      <c r="E24" s="45"/>
      <c r="F24" s="45"/>
      <c r="G24" s="18"/>
      <c r="H24" s="18"/>
      <c r="I24" s="18"/>
      <c r="J24" s="18"/>
      <c r="K24" s="18"/>
      <c r="L24" s="18"/>
      <c r="N24" s="68"/>
      <c r="O24" s="68"/>
      <c r="P24" s="5"/>
      <c r="Q24" s="5"/>
      <c r="R24" s="5"/>
      <c r="S24" s="5"/>
      <c r="T24" s="5"/>
      <c r="U24" s="5"/>
      <c r="V24" s="5"/>
      <c r="W24" s="5"/>
      <c r="X24" s="5"/>
      <c r="Y24" s="5"/>
    </row>
    <row r="25" spans="2:30" ht="12.75" customHeight="1">
      <c r="B25" s="27" t="s">
        <v>37</v>
      </c>
      <c r="C25" s="87">
        <v>5650</v>
      </c>
      <c r="D25" s="87">
        <v>5985</v>
      </c>
      <c r="E25" s="87">
        <v>4650</v>
      </c>
      <c r="F25" s="87">
        <v>4655</v>
      </c>
      <c r="G25" s="90">
        <v>5060</v>
      </c>
      <c r="H25" s="90">
        <v>5725</v>
      </c>
      <c r="I25" s="90">
        <v>6045</v>
      </c>
      <c r="J25" s="90">
        <v>6980</v>
      </c>
      <c r="K25" s="90">
        <v>8775</v>
      </c>
      <c r="L25" s="90">
        <v>9320</v>
      </c>
      <c r="M25" s="418"/>
      <c r="N25" s="93">
        <v>4455</v>
      </c>
      <c r="O25" s="93">
        <v>4340</v>
      </c>
      <c r="P25" s="117">
        <v>4615</v>
      </c>
      <c r="Q25" s="117">
        <v>5030</v>
      </c>
      <c r="R25" s="117">
        <v>5690</v>
      </c>
      <c r="S25" s="117">
        <v>6025</v>
      </c>
      <c r="T25" s="117">
        <v>6965</v>
      </c>
      <c r="U25" s="117">
        <v>8760</v>
      </c>
      <c r="V25" s="117">
        <v>9310</v>
      </c>
      <c r="W25" s="425"/>
      <c r="X25" s="425"/>
      <c r="Y25" s="425"/>
      <c r="Z25" s="425"/>
      <c r="AA25" s="425"/>
      <c r="AB25" s="425"/>
      <c r="AC25" s="425"/>
      <c r="AD25" s="425"/>
    </row>
    <row r="26" spans="2:30" ht="12.75" customHeight="1">
      <c r="B26" s="112" t="s">
        <v>405</v>
      </c>
      <c r="C26" s="88">
        <v>15780</v>
      </c>
      <c r="D26" s="88">
        <v>16945</v>
      </c>
      <c r="E26" s="88">
        <v>16425</v>
      </c>
      <c r="F26" s="88">
        <v>16420</v>
      </c>
      <c r="G26" s="10">
        <v>16545</v>
      </c>
      <c r="H26" s="10">
        <v>17180</v>
      </c>
      <c r="I26" s="10">
        <v>17750</v>
      </c>
      <c r="J26" s="10">
        <v>19870</v>
      </c>
      <c r="K26" s="10">
        <v>24140</v>
      </c>
      <c r="L26" s="10">
        <v>25790</v>
      </c>
      <c r="M26" s="419"/>
      <c r="N26" s="82">
        <v>9115</v>
      </c>
      <c r="O26" s="82">
        <v>12085</v>
      </c>
      <c r="P26" s="116">
        <v>14005</v>
      </c>
      <c r="Q26" s="116">
        <v>15480</v>
      </c>
      <c r="R26" s="116">
        <v>16800</v>
      </c>
      <c r="S26" s="116">
        <v>17475</v>
      </c>
      <c r="T26" s="116">
        <v>19670</v>
      </c>
      <c r="U26" s="116">
        <v>23940</v>
      </c>
      <c r="V26" s="116">
        <v>25595</v>
      </c>
      <c r="W26" s="425"/>
      <c r="X26" s="425"/>
      <c r="Y26" s="425"/>
      <c r="Z26" s="425"/>
      <c r="AA26" s="425"/>
      <c r="AB26" s="425"/>
      <c r="AC26" s="425"/>
      <c r="AD26" s="425"/>
    </row>
    <row r="27" spans="2:30" ht="12.75" customHeight="1">
      <c r="B27" s="112" t="s">
        <v>505</v>
      </c>
      <c r="C27" s="88">
        <v>5750</v>
      </c>
      <c r="D27" s="88">
        <v>7360</v>
      </c>
      <c r="E27" s="88">
        <v>8055</v>
      </c>
      <c r="F27" s="88">
        <v>8985</v>
      </c>
      <c r="G27" s="10">
        <v>9915</v>
      </c>
      <c r="H27" s="10">
        <v>10755</v>
      </c>
      <c r="I27" s="10">
        <v>11150</v>
      </c>
      <c r="J27" s="10">
        <v>12685</v>
      </c>
      <c r="K27" s="10">
        <v>15550</v>
      </c>
      <c r="L27" s="10">
        <v>16290</v>
      </c>
      <c r="M27" s="419"/>
      <c r="N27" s="82">
        <v>4910</v>
      </c>
      <c r="O27" s="82">
        <v>6610</v>
      </c>
      <c r="P27" s="116">
        <v>7775</v>
      </c>
      <c r="Q27" s="116">
        <v>8930</v>
      </c>
      <c r="R27" s="116">
        <v>10010</v>
      </c>
      <c r="S27" s="116">
        <v>10525</v>
      </c>
      <c r="T27" s="116">
        <v>12125</v>
      </c>
      <c r="U27" s="116">
        <v>14995</v>
      </c>
      <c r="V27" s="116">
        <v>15805</v>
      </c>
      <c r="W27" s="425"/>
      <c r="X27" s="425"/>
      <c r="Y27" s="425"/>
      <c r="Z27" s="425"/>
      <c r="AA27" s="425"/>
      <c r="AB27" s="425"/>
      <c r="AC27" s="425"/>
      <c r="AD27" s="425"/>
    </row>
    <row r="28" spans="2:30" ht="12.75" customHeight="1">
      <c r="B28" s="8" t="s">
        <v>28</v>
      </c>
      <c r="C28" s="88">
        <v>5275</v>
      </c>
      <c r="D28" s="88">
        <v>6410</v>
      </c>
      <c r="E28" s="88">
        <v>6950</v>
      </c>
      <c r="F28" s="88">
        <v>7545</v>
      </c>
      <c r="G28" s="10">
        <v>8675</v>
      </c>
      <c r="H28" s="10">
        <v>9975</v>
      </c>
      <c r="I28" s="10">
        <v>11205</v>
      </c>
      <c r="J28" s="10">
        <v>13525</v>
      </c>
      <c r="K28" s="10">
        <v>17960</v>
      </c>
      <c r="L28" s="10">
        <v>19640</v>
      </c>
      <c r="M28" s="419"/>
      <c r="N28" s="82">
        <v>4260</v>
      </c>
      <c r="O28" s="82">
        <v>5430</v>
      </c>
      <c r="P28" s="116">
        <v>6255</v>
      </c>
      <c r="Q28" s="116">
        <v>7375</v>
      </c>
      <c r="R28" s="116">
        <v>8820</v>
      </c>
      <c r="S28" s="116">
        <v>10090</v>
      </c>
      <c r="T28" s="116">
        <v>12535</v>
      </c>
      <c r="U28" s="116">
        <v>16895</v>
      </c>
      <c r="V28" s="116">
        <v>18560</v>
      </c>
      <c r="W28" s="425"/>
      <c r="X28" s="425"/>
      <c r="Y28" s="425"/>
      <c r="Z28" s="425"/>
      <c r="AA28" s="425"/>
      <c r="AB28" s="425"/>
      <c r="AC28" s="425"/>
      <c r="AD28" s="425"/>
    </row>
    <row r="29" spans="2:30" ht="12.75" customHeight="1">
      <c r="B29" s="8" t="s">
        <v>29</v>
      </c>
      <c r="C29" s="88">
        <v>3130</v>
      </c>
      <c r="D29" s="88">
        <v>3355</v>
      </c>
      <c r="E29" s="88">
        <v>3815</v>
      </c>
      <c r="F29" s="88">
        <v>3585</v>
      </c>
      <c r="G29" s="10">
        <v>3875</v>
      </c>
      <c r="H29" s="10">
        <v>4290</v>
      </c>
      <c r="I29" s="10">
        <v>4730</v>
      </c>
      <c r="J29" s="10">
        <v>5695</v>
      </c>
      <c r="K29" s="10">
        <v>7695</v>
      </c>
      <c r="L29" s="10">
        <v>8390</v>
      </c>
      <c r="M29" s="419"/>
      <c r="N29" s="82">
        <v>1815</v>
      </c>
      <c r="O29" s="82">
        <v>2135</v>
      </c>
      <c r="P29" s="116">
        <v>2525</v>
      </c>
      <c r="Q29" s="116">
        <v>2925</v>
      </c>
      <c r="R29" s="116">
        <v>3460</v>
      </c>
      <c r="S29" s="116">
        <v>3945</v>
      </c>
      <c r="T29" s="116">
        <v>5025</v>
      </c>
      <c r="U29" s="116">
        <v>7030</v>
      </c>
      <c r="V29" s="116">
        <v>7650</v>
      </c>
      <c r="W29" s="425"/>
      <c r="X29" s="425"/>
      <c r="Y29" s="425"/>
      <c r="Z29" s="425"/>
      <c r="AA29" s="425"/>
      <c r="AB29" s="425"/>
      <c r="AC29" s="425"/>
      <c r="AD29" s="425"/>
    </row>
    <row r="30" spans="2:30" ht="12.75" customHeight="1">
      <c r="B30" s="8" t="s">
        <v>30</v>
      </c>
      <c r="C30" s="88">
        <v>1895</v>
      </c>
      <c r="D30" s="88">
        <v>1800</v>
      </c>
      <c r="E30" s="88">
        <v>2105</v>
      </c>
      <c r="F30" s="88">
        <v>1760</v>
      </c>
      <c r="G30" s="10">
        <v>2035</v>
      </c>
      <c r="H30" s="10">
        <v>2535</v>
      </c>
      <c r="I30" s="10">
        <v>2650</v>
      </c>
      <c r="J30" s="10">
        <v>3095</v>
      </c>
      <c r="K30" s="10">
        <v>4330</v>
      </c>
      <c r="L30" s="10">
        <v>4845</v>
      </c>
      <c r="M30" s="419"/>
      <c r="N30" s="82">
        <v>675</v>
      </c>
      <c r="O30" s="82">
        <v>825</v>
      </c>
      <c r="P30" s="116">
        <v>920</v>
      </c>
      <c r="Q30" s="116">
        <v>1230</v>
      </c>
      <c r="R30" s="116">
        <v>1775</v>
      </c>
      <c r="S30" s="116">
        <v>1995</v>
      </c>
      <c r="T30" s="116">
        <v>2510</v>
      </c>
      <c r="U30" s="116">
        <v>3755</v>
      </c>
      <c r="V30" s="116">
        <v>4175</v>
      </c>
      <c r="W30" s="425"/>
      <c r="X30" s="425"/>
      <c r="Y30" s="425"/>
      <c r="Z30" s="425"/>
      <c r="AA30" s="425"/>
      <c r="AB30" s="425"/>
      <c r="AC30" s="425"/>
      <c r="AD30" s="425"/>
    </row>
    <row r="31" spans="2:30" ht="12.75" customHeight="1">
      <c r="B31" s="367" t="s">
        <v>0</v>
      </c>
      <c r="C31" s="356">
        <v>37480</v>
      </c>
      <c r="D31" s="356">
        <v>41855</v>
      </c>
      <c r="E31" s="356">
        <v>42000</v>
      </c>
      <c r="F31" s="356">
        <v>42950</v>
      </c>
      <c r="G31" s="356">
        <v>46100</v>
      </c>
      <c r="H31" s="356">
        <v>50465</v>
      </c>
      <c r="I31" s="356">
        <v>53530</v>
      </c>
      <c r="J31" s="356">
        <v>61855</v>
      </c>
      <c r="K31" s="356">
        <v>78455</v>
      </c>
      <c r="L31" s="356">
        <v>84275</v>
      </c>
      <c r="M31" s="126"/>
      <c r="N31" s="357">
        <v>25225</v>
      </c>
      <c r="O31" s="357">
        <v>31430</v>
      </c>
      <c r="P31" s="399">
        <v>36095</v>
      </c>
      <c r="Q31" s="399">
        <v>40975</v>
      </c>
      <c r="R31" s="399">
        <v>46550</v>
      </c>
      <c r="S31" s="399">
        <v>50050</v>
      </c>
      <c r="T31" s="399">
        <v>58825</v>
      </c>
      <c r="U31" s="399">
        <v>75375</v>
      </c>
      <c r="V31" s="399">
        <v>81090</v>
      </c>
      <c r="W31" s="425"/>
      <c r="X31" s="425"/>
      <c r="Y31" s="425"/>
      <c r="Z31" s="425"/>
      <c r="AA31" s="425"/>
      <c r="AB31" s="425"/>
      <c r="AC31" s="425"/>
      <c r="AD31" s="425"/>
    </row>
    <row r="32" spans="2:25" ht="6.75" customHeight="1">
      <c r="B32" s="53"/>
      <c r="C32" s="100"/>
      <c r="D32" s="100"/>
      <c r="E32" s="100"/>
      <c r="F32" s="100"/>
      <c r="G32" s="18"/>
      <c r="H32" s="18"/>
      <c r="I32" s="18"/>
      <c r="J32" s="18"/>
      <c r="K32" s="18"/>
      <c r="L32" s="18"/>
      <c r="N32" s="68"/>
      <c r="O32" s="68"/>
      <c r="P32" s="5"/>
      <c r="Q32" s="5"/>
      <c r="R32" s="5"/>
      <c r="S32" s="5"/>
      <c r="T32" s="5"/>
      <c r="U32" s="5"/>
      <c r="V32" s="5"/>
      <c r="W32" s="5"/>
      <c r="X32" s="5"/>
      <c r="Y32" s="5"/>
    </row>
    <row r="33" spans="2:25" ht="12.75" customHeight="1">
      <c r="B33" s="53" t="s">
        <v>7</v>
      </c>
      <c r="C33" s="100"/>
      <c r="D33" s="100"/>
      <c r="E33" s="100"/>
      <c r="F33" s="101"/>
      <c r="G33" s="49"/>
      <c r="H33" s="18"/>
      <c r="I33" s="18"/>
      <c r="J33" s="18"/>
      <c r="K33" s="18"/>
      <c r="L33" s="18"/>
      <c r="N33" s="68"/>
      <c r="O33" s="68"/>
      <c r="P33" s="5"/>
      <c r="Q33" s="5"/>
      <c r="R33" s="5"/>
      <c r="S33" s="5"/>
      <c r="T33" s="5"/>
      <c r="U33" s="5"/>
      <c r="V33" s="5"/>
      <c r="W33" s="5"/>
      <c r="X33" s="5"/>
      <c r="Y33" s="5"/>
    </row>
    <row r="34" spans="2:25" ht="12.75" customHeight="1">
      <c r="B34" s="27" t="s">
        <v>2</v>
      </c>
      <c r="C34" s="294">
        <v>32435</v>
      </c>
      <c r="D34" s="294">
        <v>36840</v>
      </c>
      <c r="E34" s="294">
        <v>37245</v>
      </c>
      <c r="F34" s="45">
        <v>38175</v>
      </c>
      <c r="G34" s="10">
        <v>40340</v>
      </c>
      <c r="H34" s="90">
        <v>43685</v>
      </c>
      <c r="I34" s="90">
        <v>46145</v>
      </c>
      <c r="J34" s="90">
        <v>52770</v>
      </c>
      <c r="K34" s="90">
        <v>64920</v>
      </c>
      <c r="L34" s="90">
        <v>68930</v>
      </c>
      <c r="M34" s="342"/>
      <c r="N34" s="93">
        <v>23510</v>
      </c>
      <c r="O34" s="93">
        <v>28900</v>
      </c>
      <c r="P34" s="117">
        <v>32945</v>
      </c>
      <c r="Q34" s="117">
        <v>36760</v>
      </c>
      <c r="R34" s="117">
        <v>41170</v>
      </c>
      <c r="S34" s="117">
        <v>44020</v>
      </c>
      <c r="T34" s="117">
        <v>51020</v>
      </c>
      <c r="U34" s="117">
        <v>63220</v>
      </c>
      <c r="V34" s="117">
        <v>67435</v>
      </c>
      <c r="W34" s="5"/>
      <c r="X34" s="5"/>
      <c r="Y34" s="5"/>
    </row>
    <row r="35" spans="2:25" ht="12.75" customHeight="1">
      <c r="B35" s="8" t="s">
        <v>1</v>
      </c>
      <c r="C35" s="45">
        <v>4905</v>
      </c>
      <c r="D35" s="45">
        <v>4900</v>
      </c>
      <c r="E35" s="45">
        <v>4650</v>
      </c>
      <c r="F35" s="45">
        <v>4685</v>
      </c>
      <c r="G35" s="10">
        <v>5675</v>
      </c>
      <c r="H35" s="10">
        <v>6700</v>
      </c>
      <c r="I35" s="10">
        <v>7295</v>
      </c>
      <c r="J35" s="10">
        <v>8895</v>
      </c>
      <c r="K35" s="10">
        <v>13270</v>
      </c>
      <c r="L35" s="10">
        <v>15080</v>
      </c>
      <c r="M35" s="421"/>
      <c r="N35" s="82">
        <v>1655</v>
      </c>
      <c r="O35" s="82">
        <v>2460</v>
      </c>
      <c r="P35" s="116">
        <v>3085</v>
      </c>
      <c r="Q35" s="116">
        <v>4145</v>
      </c>
      <c r="R35" s="116">
        <v>5310</v>
      </c>
      <c r="S35" s="116">
        <v>5950</v>
      </c>
      <c r="T35" s="116">
        <v>7640</v>
      </c>
      <c r="U35" s="116">
        <v>11925</v>
      </c>
      <c r="V35" s="116">
        <v>13420</v>
      </c>
      <c r="W35" s="5"/>
      <c r="X35" s="5"/>
      <c r="Y35" s="5"/>
    </row>
    <row r="36" spans="2:25" ht="12.75" customHeight="1">
      <c r="B36" s="367" t="s">
        <v>0</v>
      </c>
      <c r="C36" s="356">
        <v>37480</v>
      </c>
      <c r="D36" s="356">
        <v>41855</v>
      </c>
      <c r="E36" s="356">
        <v>42000</v>
      </c>
      <c r="F36" s="356">
        <v>42950</v>
      </c>
      <c r="G36" s="356">
        <v>46100</v>
      </c>
      <c r="H36" s="356">
        <v>50465</v>
      </c>
      <c r="I36" s="356">
        <v>53530</v>
      </c>
      <c r="J36" s="356">
        <v>61855</v>
      </c>
      <c r="K36" s="356">
        <v>78455</v>
      </c>
      <c r="L36" s="356">
        <v>84275</v>
      </c>
      <c r="M36" s="126"/>
      <c r="N36" s="357">
        <v>25225</v>
      </c>
      <c r="O36" s="357">
        <v>31430</v>
      </c>
      <c r="P36" s="399">
        <v>36095</v>
      </c>
      <c r="Q36" s="399">
        <v>40975</v>
      </c>
      <c r="R36" s="399">
        <v>46550</v>
      </c>
      <c r="S36" s="399">
        <v>50050</v>
      </c>
      <c r="T36" s="399">
        <v>58825</v>
      </c>
      <c r="U36" s="399">
        <v>75375</v>
      </c>
      <c r="V36" s="399">
        <v>81090</v>
      </c>
      <c r="W36" s="5"/>
      <c r="X36" s="5"/>
      <c r="Y36" s="5"/>
    </row>
    <row r="37" spans="2:25" ht="6.75" customHeight="1">
      <c r="B37" s="8"/>
      <c r="C37" s="45"/>
      <c r="D37" s="45"/>
      <c r="E37" s="45"/>
      <c r="F37" s="45"/>
      <c r="G37" s="18"/>
      <c r="H37" s="18"/>
      <c r="I37" s="18"/>
      <c r="J37" s="18"/>
      <c r="K37" s="18"/>
      <c r="L37" s="18"/>
      <c r="N37" s="68"/>
      <c r="O37" s="68"/>
      <c r="P37" s="5"/>
      <c r="Q37" s="5"/>
      <c r="R37" s="5"/>
      <c r="S37" s="5"/>
      <c r="T37" s="5"/>
      <c r="U37" s="5"/>
      <c r="V37" s="5"/>
      <c r="W37" s="5"/>
      <c r="X37" s="5"/>
      <c r="Y37" s="5"/>
    </row>
    <row r="38" spans="2:25" ht="12.75" customHeight="1">
      <c r="B38" s="200" t="s">
        <v>233</v>
      </c>
      <c r="C38" s="45"/>
      <c r="D38" s="45"/>
      <c r="E38" s="45"/>
      <c r="F38" s="45"/>
      <c r="G38" s="18"/>
      <c r="H38" s="18"/>
      <c r="I38" s="18"/>
      <c r="J38" s="18"/>
      <c r="K38" s="18"/>
      <c r="L38" s="18"/>
      <c r="N38" s="68"/>
      <c r="O38" s="68"/>
      <c r="P38" s="5"/>
      <c r="Q38" s="5"/>
      <c r="R38" s="5"/>
      <c r="S38" s="5"/>
      <c r="T38" s="5"/>
      <c r="U38" s="5"/>
      <c r="V38" s="5"/>
      <c r="W38" s="5"/>
      <c r="X38" s="5"/>
      <c r="Y38" s="5"/>
    </row>
    <row r="39" spans="2:25" ht="12.75" customHeight="1">
      <c r="B39" s="112" t="s">
        <v>235</v>
      </c>
      <c r="C39" s="294">
        <v>28345</v>
      </c>
      <c r="D39" s="294">
        <v>31495</v>
      </c>
      <c r="E39" s="294">
        <v>31240</v>
      </c>
      <c r="F39" s="294">
        <v>31570</v>
      </c>
      <c r="G39" s="90">
        <v>33015</v>
      </c>
      <c r="H39" s="90">
        <v>35230</v>
      </c>
      <c r="I39" s="90">
        <v>36405</v>
      </c>
      <c r="J39" s="90">
        <v>40935</v>
      </c>
      <c r="K39" s="90">
        <v>50220</v>
      </c>
      <c r="L39" s="90">
        <v>52325</v>
      </c>
      <c r="M39" s="415"/>
      <c r="N39" s="93">
        <v>18905</v>
      </c>
      <c r="O39" s="93">
        <v>23365</v>
      </c>
      <c r="P39" s="117">
        <v>26395</v>
      </c>
      <c r="Q39" s="117">
        <v>29230</v>
      </c>
      <c r="R39" s="117">
        <v>32540</v>
      </c>
      <c r="S39" s="117">
        <v>34170</v>
      </c>
      <c r="T39" s="117">
        <v>39000</v>
      </c>
      <c r="U39" s="117">
        <v>48245</v>
      </c>
      <c r="V39" s="117">
        <v>50370</v>
      </c>
      <c r="W39" s="5"/>
      <c r="X39" s="5"/>
      <c r="Y39" s="5"/>
    </row>
    <row r="40" spans="2:25" ht="12.75" customHeight="1">
      <c r="B40" s="112" t="s">
        <v>236</v>
      </c>
      <c r="C40" s="45">
        <v>5385</v>
      </c>
      <c r="D40" s="45">
        <v>6235</v>
      </c>
      <c r="E40" s="45">
        <v>6085</v>
      </c>
      <c r="F40" s="45">
        <v>6355</v>
      </c>
      <c r="G40" s="10">
        <v>7170</v>
      </c>
      <c r="H40" s="10">
        <v>8345</v>
      </c>
      <c r="I40" s="10">
        <v>8930</v>
      </c>
      <c r="J40" s="10">
        <v>11010</v>
      </c>
      <c r="K40" s="10">
        <v>14615</v>
      </c>
      <c r="L40" s="10">
        <v>16160</v>
      </c>
      <c r="M40" s="417"/>
      <c r="N40" s="82">
        <v>3615</v>
      </c>
      <c r="O40" s="82">
        <v>4620</v>
      </c>
      <c r="P40" s="116">
        <v>5465</v>
      </c>
      <c r="Q40" s="116">
        <v>6545</v>
      </c>
      <c r="R40" s="116">
        <v>7855</v>
      </c>
      <c r="S40" s="116">
        <v>8470</v>
      </c>
      <c r="T40" s="116">
        <v>10655</v>
      </c>
      <c r="U40" s="116">
        <v>14275</v>
      </c>
      <c r="V40" s="116">
        <v>15805</v>
      </c>
      <c r="W40" s="5"/>
      <c r="X40" s="5"/>
      <c r="Y40" s="5"/>
    </row>
    <row r="41" spans="2:25" ht="12.75" customHeight="1">
      <c r="B41" s="112" t="s">
        <v>406</v>
      </c>
      <c r="C41" s="45">
        <v>1385</v>
      </c>
      <c r="D41" s="45">
        <v>1700</v>
      </c>
      <c r="E41" s="45">
        <v>1820</v>
      </c>
      <c r="F41" s="45">
        <v>2065</v>
      </c>
      <c r="G41" s="10">
        <v>2495</v>
      </c>
      <c r="H41" s="10">
        <v>3120</v>
      </c>
      <c r="I41" s="10">
        <v>3560</v>
      </c>
      <c r="J41" s="10">
        <v>4485</v>
      </c>
      <c r="K41" s="10">
        <v>6015</v>
      </c>
      <c r="L41" s="10">
        <v>7175</v>
      </c>
      <c r="M41" s="417"/>
      <c r="N41" s="82">
        <v>1190</v>
      </c>
      <c r="O41" s="82">
        <v>1515</v>
      </c>
      <c r="P41" s="116">
        <v>1865</v>
      </c>
      <c r="Q41" s="116">
        <v>2325</v>
      </c>
      <c r="R41" s="116">
        <v>2955</v>
      </c>
      <c r="S41" s="116">
        <v>3390</v>
      </c>
      <c r="T41" s="116">
        <v>4340</v>
      </c>
      <c r="U41" s="116">
        <v>5840</v>
      </c>
      <c r="V41" s="116">
        <v>6965</v>
      </c>
      <c r="W41" s="5"/>
      <c r="X41" s="5"/>
      <c r="Y41" s="5"/>
    </row>
    <row r="42" spans="2:25" ht="12.75" customHeight="1">
      <c r="B42" s="112" t="s">
        <v>237</v>
      </c>
      <c r="C42" s="109">
        <v>1045</v>
      </c>
      <c r="D42" s="45">
        <v>1385</v>
      </c>
      <c r="E42" s="45">
        <v>1640</v>
      </c>
      <c r="F42" s="45">
        <v>2140</v>
      </c>
      <c r="G42" s="10">
        <v>2905</v>
      </c>
      <c r="H42" s="10">
        <v>3610</v>
      </c>
      <c r="I42" s="10">
        <v>4335</v>
      </c>
      <c r="J42" s="10">
        <v>4995</v>
      </c>
      <c r="K42" s="10">
        <v>7105</v>
      </c>
      <c r="L42" s="10">
        <v>8150</v>
      </c>
      <c r="M42" s="417"/>
      <c r="N42" s="82">
        <v>915</v>
      </c>
      <c r="O42" s="82">
        <v>1305</v>
      </c>
      <c r="P42" s="116">
        <v>1840</v>
      </c>
      <c r="Q42" s="116">
        <v>2545</v>
      </c>
      <c r="R42" s="116">
        <v>3225</v>
      </c>
      <c r="S42" s="116">
        <v>3965</v>
      </c>
      <c r="T42" s="116">
        <v>4650</v>
      </c>
      <c r="U42" s="116">
        <v>6700</v>
      </c>
      <c r="V42" s="116">
        <v>7620</v>
      </c>
      <c r="W42" s="5"/>
      <c r="X42" s="5"/>
      <c r="Y42" s="5"/>
    </row>
    <row r="43" spans="2:25" ht="12.75" customHeight="1">
      <c r="B43" s="204" t="s">
        <v>238</v>
      </c>
      <c r="C43" s="109">
        <v>350</v>
      </c>
      <c r="D43" s="45">
        <v>505</v>
      </c>
      <c r="E43" s="45">
        <v>615</v>
      </c>
      <c r="F43" s="45">
        <v>730</v>
      </c>
      <c r="G43" s="10">
        <v>840</v>
      </c>
      <c r="H43" s="10">
        <v>1095</v>
      </c>
      <c r="I43" s="10">
        <v>1335</v>
      </c>
      <c r="J43" s="10">
        <v>1525</v>
      </c>
      <c r="K43" s="10">
        <v>1985</v>
      </c>
      <c r="L43" s="10">
        <v>2215</v>
      </c>
      <c r="M43" s="417"/>
      <c r="N43" s="82">
        <v>370</v>
      </c>
      <c r="O43" s="82">
        <v>515</v>
      </c>
      <c r="P43" s="82">
        <v>645</v>
      </c>
      <c r="Q43" s="82">
        <v>760</v>
      </c>
      <c r="R43" s="82">
        <v>995</v>
      </c>
      <c r="S43" s="82">
        <v>1210</v>
      </c>
      <c r="T43" s="82">
        <v>1380</v>
      </c>
      <c r="U43" s="82">
        <v>1845</v>
      </c>
      <c r="V43" s="82">
        <v>2085</v>
      </c>
      <c r="W43" s="5"/>
      <c r="X43" s="5"/>
      <c r="Y43" s="5"/>
    </row>
    <row r="44" spans="2:25" ht="12.75" customHeight="1">
      <c r="B44" s="112" t="s">
        <v>384</v>
      </c>
      <c r="C44" s="45">
        <v>485</v>
      </c>
      <c r="D44" s="45">
        <v>475</v>
      </c>
      <c r="E44" s="45">
        <v>705</v>
      </c>
      <c r="F44" s="45">
        <v>590</v>
      </c>
      <c r="G44" s="10">
        <v>620</v>
      </c>
      <c r="H44" s="10">
        <v>770</v>
      </c>
      <c r="I44" s="10">
        <v>870</v>
      </c>
      <c r="J44" s="10">
        <v>1070</v>
      </c>
      <c r="K44" s="10">
        <v>1395</v>
      </c>
      <c r="L44" s="10">
        <v>1490</v>
      </c>
      <c r="M44" s="417"/>
      <c r="N44" s="82">
        <v>245</v>
      </c>
      <c r="O44" s="82">
        <v>325</v>
      </c>
      <c r="P44" s="116">
        <v>405</v>
      </c>
      <c r="Q44" s="116">
        <v>505</v>
      </c>
      <c r="R44" s="116">
        <v>650</v>
      </c>
      <c r="S44" s="116">
        <v>770</v>
      </c>
      <c r="T44" s="116">
        <v>985</v>
      </c>
      <c r="U44" s="116">
        <v>1300</v>
      </c>
      <c r="V44" s="116">
        <v>1360</v>
      </c>
      <c r="W44" s="5"/>
      <c r="X44" s="5"/>
      <c r="Y44" s="5"/>
    </row>
    <row r="45" spans="2:25" ht="12.75" customHeight="1">
      <c r="B45" s="367" t="s">
        <v>0</v>
      </c>
      <c r="C45" s="356">
        <v>37480</v>
      </c>
      <c r="D45" s="356">
        <v>41855</v>
      </c>
      <c r="E45" s="356">
        <v>42000</v>
      </c>
      <c r="F45" s="356">
        <v>42950</v>
      </c>
      <c r="G45" s="356">
        <v>46100</v>
      </c>
      <c r="H45" s="356">
        <v>50465</v>
      </c>
      <c r="I45" s="356">
        <v>53530</v>
      </c>
      <c r="J45" s="356">
        <v>61855</v>
      </c>
      <c r="K45" s="356">
        <v>78455</v>
      </c>
      <c r="L45" s="356">
        <v>84275</v>
      </c>
      <c r="M45" s="416"/>
      <c r="N45" s="357">
        <v>25225</v>
      </c>
      <c r="O45" s="357">
        <v>31430</v>
      </c>
      <c r="P45" s="399">
        <v>36095</v>
      </c>
      <c r="Q45" s="399">
        <v>40975</v>
      </c>
      <c r="R45" s="399">
        <v>46550</v>
      </c>
      <c r="S45" s="399">
        <v>50050</v>
      </c>
      <c r="T45" s="399">
        <v>58825</v>
      </c>
      <c r="U45" s="399">
        <v>75375</v>
      </c>
      <c r="V45" s="399">
        <v>81090</v>
      </c>
      <c r="W45" s="5"/>
      <c r="X45" s="5"/>
      <c r="Y45" s="5"/>
    </row>
    <row r="46" spans="2:25" ht="6.75" customHeight="1">
      <c r="B46" s="8"/>
      <c r="C46" s="45"/>
      <c r="D46" s="45"/>
      <c r="E46" s="45"/>
      <c r="F46" s="45"/>
      <c r="G46" s="18"/>
      <c r="H46" s="18"/>
      <c r="I46" s="18"/>
      <c r="J46" s="18"/>
      <c r="K46" s="18"/>
      <c r="L46" s="18"/>
      <c r="N46" s="68"/>
      <c r="O46" s="68"/>
      <c r="P46" s="5"/>
      <c r="Q46" s="5"/>
      <c r="R46" s="5"/>
      <c r="S46" s="5"/>
      <c r="T46" s="5"/>
      <c r="U46" s="5"/>
      <c r="V46" s="5"/>
      <c r="W46" s="5"/>
      <c r="X46" s="5"/>
      <c r="Y46" s="5"/>
    </row>
    <row r="47" spans="2:25" ht="12.75" customHeight="1">
      <c r="B47" s="53" t="s">
        <v>141</v>
      </c>
      <c r="C47" s="45"/>
      <c r="D47" s="45"/>
      <c r="E47" s="45"/>
      <c r="F47" s="45"/>
      <c r="G47" s="18"/>
      <c r="H47" s="18"/>
      <c r="I47" s="18"/>
      <c r="J47" s="18"/>
      <c r="K47" s="18"/>
      <c r="L47" s="18"/>
      <c r="N47" s="68"/>
      <c r="O47" s="68"/>
      <c r="P47" s="5"/>
      <c r="Q47" s="5"/>
      <c r="R47" s="5"/>
      <c r="S47" s="5"/>
      <c r="T47" s="5"/>
      <c r="U47" s="5"/>
      <c r="V47" s="5"/>
      <c r="W47" s="5"/>
      <c r="X47" s="5"/>
      <c r="Y47" s="5"/>
    </row>
    <row r="48" spans="2:25" ht="12.75" customHeight="1">
      <c r="B48" s="111" t="s">
        <v>38</v>
      </c>
      <c r="C48" s="90">
        <v>4015</v>
      </c>
      <c r="D48" s="90">
        <v>4360</v>
      </c>
      <c r="E48" s="90">
        <v>4000</v>
      </c>
      <c r="F48" s="90">
        <v>3915</v>
      </c>
      <c r="G48" s="90">
        <v>3900</v>
      </c>
      <c r="H48" s="90">
        <v>4105</v>
      </c>
      <c r="I48" s="90">
        <v>4350</v>
      </c>
      <c r="J48" s="90">
        <v>5390</v>
      </c>
      <c r="K48" s="90">
        <v>7000</v>
      </c>
      <c r="L48" s="90">
        <v>7400</v>
      </c>
      <c r="M48" s="415"/>
      <c r="N48" s="93">
        <v>3000</v>
      </c>
      <c r="O48" s="93">
        <v>3365</v>
      </c>
      <c r="P48" s="117">
        <v>3490</v>
      </c>
      <c r="Q48" s="117">
        <v>3630</v>
      </c>
      <c r="R48" s="117">
        <v>3870</v>
      </c>
      <c r="S48" s="117">
        <v>4150</v>
      </c>
      <c r="T48" s="117">
        <v>5240</v>
      </c>
      <c r="U48" s="117">
        <v>6880</v>
      </c>
      <c r="V48" s="117">
        <v>7305</v>
      </c>
      <c r="W48" s="5"/>
      <c r="X48" s="5"/>
      <c r="Y48" s="5"/>
    </row>
    <row r="49" spans="1:25" s="7" customFormat="1" ht="12.75" customHeight="1">
      <c r="A49" s="2"/>
      <c r="B49" s="76" t="s">
        <v>209</v>
      </c>
      <c r="C49" s="10">
        <v>4805</v>
      </c>
      <c r="D49" s="10">
        <v>5120</v>
      </c>
      <c r="E49" s="10">
        <v>4725</v>
      </c>
      <c r="F49" s="10">
        <v>4535</v>
      </c>
      <c r="G49" s="10">
        <v>4420</v>
      </c>
      <c r="H49" s="10">
        <v>4450</v>
      </c>
      <c r="I49" s="10">
        <v>4450</v>
      </c>
      <c r="J49" s="10">
        <v>5105</v>
      </c>
      <c r="K49" s="10">
        <v>6410</v>
      </c>
      <c r="L49" s="10">
        <v>6845</v>
      </c>
      <c r="M49" s="415"/>
      <c r="N49" s="82">
        <v>3185</v>
      </c>
      <c r="O49" s="82">
        <v>3745</v>
      </c>
      <c r="P49" s="116">
        <v>3980</v>
      </c>
      <c r="Q49" s="116">
        <v>4105</v>
      </c>
      <c r="R49" s="116">
        <v>4265</v>
      </c>
      <c r="S49" s="116">
        <v>4310</v>
      </c>
      <c r="T49" s="116">
        <v>5015</v>
      </c>
      <c r="U49" s="116">
        <v>6335</v>
      </c>
      <c r="V49" s="116">
        <v>6760</v>
      </c>
      <c r="W49" s="5"/>
      <c r="X49" s="5"/>
      <c r="Y49" s="5"/>
    </row>
    <row r="50" spans="2:25" ht="12.75" customHeight="1">
      <c r="B50" s="77" t="s">
        <v>206</v>
      </c>
      <c r="C50" s="10">
        <v>6710</v>
      </c>
      <c r="D50" s="10">
        <v>7080</v>
      </c>
      <c r="E50" s="10">
        <v>7050</v>
      </c>
      <c r="F50" s="10">
        <v>7345</v>
      </c>
      <c r="G50" s="10">
        <v>7620</v>
      </c>
      <c r="H50" s="10">
        <v>8530</v>
      </c>
      <c r="I50" s="10">
        <v>9290</v>
      </c>
      <c r="J50" s="10">
        <v>10730</v>
      </c>
      <c r="K50" s="10">
        <v>13295</v>
      </c>
      <c r="L50" s="10">
        <v>14520</v>
      </c>
      <c r="M50" s="415"/>
      <c r="N50" s="82">
        <v>4270</v>
      </c>
      <c r="O50" s="82">
        <v>5525</v>
      </c>
      <c r="P50" s="116">
        <v>6385</v>
      </c>
      <c r="Q50" s="116">
        <v>7105</v>
      </c>
      <c r="R50" s="116">
        <v>8310</v>
      </c>
      <c r="S50" s="116">
        <v>9115</v>
      </c>
      <c r="T50" s="116">
        <v>10600</v>
      </c>
      <c r="U50" s="116">
        <v>13165</v>
      </c>
      <c r="V50" s="116">
        <v>14400</v>
      </c>
      <c r="W50" s="5"/>
      <c r="X50" s="5"/>
      <c r="Y50" s="5"/>
    </row>
    <row r="51" spans="2:25" ht="12.75" customHeight="1">
      <c r="B51" s="76" t="s">
        <v>207</v>
      </c>
      <c r="C51" s="10">
        <v>2745</v>
      </c>
      <c r="D51" s="10">
        <v>3885</v>
      </c>
      <c r="E51" s="10">
        <v>4050</v>
      </c>
      <c r="F51" s="10">
        <v>4520</v>
      </c>
      <c r="G51" s="10">
        <v>5185</v>
      </c>
      <c r="H51" s="10">
        <v>6245</v>
      </c>
      <c r="I51" s="10">
        <v>7190</v>
      </c>
      <c r="J51" s="10">
        <v>8800</v>
      </c>
      <c r="K51" s="10">
        <v>11715</v>
      </c>
      <c r="L51" s="10">
        <v>13545</v>
      </c>
      <c r="M51" s="415"/>
      <c r="N51" s="82">
        <v>2410</v>
      </c>
      <c r="O51" s="82">
        <v>3175</v>
      </c>
      <c r="P51" s="116">
        <v>3955</v>
      </c>
      <c r="Q51" s="116">
        <v>4790</v>
      </c>
      <c r="R51" s="116">
        <v>5955</v>
      </c>
      <c r="S51" s="116">
        <v>6915</v>
      </c>
      <c r="T51" s="116">
        <v>8560</v>
      </c>
      <c r="U51" s="116">
        <v>11470</v>
      </c>
      <c r="V51" s="116">
        <v>13305</v>
      </c>
      <c r="W51" s="5"/>
      <c r="X51" s="5"/>
      <c r="Y51" s="5"/>
    </row>
    <row r="52" spans="2:25" ht="12.75" customHeight="1">
      <c r="B52" s="76" t="s">
        <v>210</v>
      </c>
      <c r="C52" s="10">
        <v>10735</v>
      </c>
      <c r="D52" s="10">
        <v>13715</v>
      </c>
      <c r="E52" s="10">
        <v>14395</v>
      </c>
      <c r="F52" s="10">
        <v>15460</v>
      </c>
      <c r="G52" s="10">
        <v>17150</v>
      </c>
      <c r="H52" s="10">
        <v>19015</v>
      </c>
      <c r="I52" s="10">
        <v>19905</v>
      </c>
      <c r="J52" s="10">
        <v>22595</v>
      </c>
      <c r="K52" s="10">
        <v>27970</v>
      </c>
      <c r="L52" s="10">
        <v>28830</v>
      </c>
      <c r="M52" s="415"/>
      <c r="N52" s="82">
        <v>8895</v>
      </c>
      <c r="O52" s="82">
        <v>11415</v>
      </c>
      <c r="P52" s="116">
        <v>13350</v>
      </c>
      <c r="Q52" s="116">
        <v>15500</v>
      </c>
      <c r="R52" s="116">
        <v>17725</v>
      </c>
      <c r="S52" s="116">
        <v>18745</v>
      </c>
      <c r="T52" s="116">
        <v>21545</v>
      </c>
      <c r="U52" s="116">
        <v>26825</v>
      </c>
      <c r="V52" s="116">
        <v>27535</v>
      </c>
      <c r="W52" s="5"/>
      <c r="X52" s="5"/>
      <c r="Y52" s="5"/>
    </row>
    <row r="53" spans="2:25" ht="12.75" customHeight="1">
      <c r="B53" s="76" t="s">
        <v>183</v>
      </c>
      <c r="C53" s="10">
        <v>1830</v>
      </c>
      <c r="D53" s="10">
        <v>2260</v>
      </c>
      <c r="E53" s="10">
        <v>2485</v>
      </c>
      <c r="F53" s="10">
        <v>2825</v>
      </c>
      <c r="G53" s="10">
        <v>3585</v>
      </c>
      <c r="H53" s="10">
        <v>4230</v>
      </c>
      <c r="I53" s="10">
        <v>4680</v>
      </c>
      <c r="J53" s="10">
        <v>5620</v>
      </c>
      <c r="K53" s="10">
        <v>8290</v>
      </c>
      <c r="L53" s="10">
        <v>9045</v>
      </c>
      <c r="M53" s="415"/>
      <c r="N53" s="82">
        <v>1235</v>
      </c>
      <c r="O53" s="82">
        <v>1580</v>
      </c>
      <c r="P53" s="116">
        <v>1970</v>
      </c>
      <c r="Q53" s="116">
        <v>2580</v>
      </c>
      <c r="R53" s="116">
        <v>3225</v>
      </c>
      <c r="S53" s="116">
        <v>3690</v>
      </c>
      <c r="T53" s="116">
        <v>4705</v>
      </c>
      <c r="U53" s="116">
        <v>7280</v>
      </c>
      <c r="V53" s="116">
        <v>7895</v>
      </c>
      <c r="W53" s="5"/>
      <c r="X53" s="5"/>
      <c r="Y53" s="5"/>
    </row>
    <row r="54" spans="2:25" ht="12.75" customHeight="1">
      <c r="B54" s="367" t="s">
        <v>0</v>
      </c>
      <c r="C54" s="356">
        <v>37480</v>
      </c>
      <c r="D54" s="356">
        <v>41855</v>
      </c>
      <c r="E54" s="356">
        <v>42000</v>
      </c>
      <c r="F54" s="356">
        <v>42950</v>
      </c>
      <c r="G54" s="356">
        <v>46100</v>
      </c>
      <c r="H54" s="356">
        <v>50465</v>
      </c>
      <c r="I54" s="356">
        <v>53530</v>
      </c>
      <c r="J54" s="356">
        <v>61855</v>
      </c>
      <c r="K54" s="356">
        <v>78455</v>
      </c>
      <c r="L54" s="356">
        <v>84275</v>
      </c>
      <c r="M54" s="416"/>
      <c r="N54" s="357">
        <v>25225</v>
      </c>
      <c r="O54" s="357">
        <v>31430</v>
      </c>
      <c r="P54" s="399">
        <v>36095</v>
      </c>
      <c r="Q54" s="399">
        <v>40975</v>
      </c>
      <c r="R54" s="399">
        <v>46550</v>
      </c>
      <c r="S54" s="399">
        <v>50050</v>
      </c>
      <c r="T54" s="399">
        <v>58825</v>
      </c>
      <c r="U54" s="399">
        <v>75375</v>
      </c>
      <c r="V54" s="399">
        <v>81090</v>
      </c>
      <c r="W54" s="5"/>
      <c r="X54" s="5"/>
      <c r="Y54" s="5"/>
    </row>
    <row r="55" spans="2:25" ht="6.75" customHeight="1">
      <c r="B55" s="4"/>
      <c r="C55" s="10"/>
      <c r="D55" s="10"/>
      <c r="E55" s="10"/>
      <c r="F55" s="10"/>
      <c r="G55" s="18"/>
      <c r="H55" s="18"/>
      <c r="I55" s="18"/>
      <c r="J55" s="18"/>
      <c r="K55" s="18"/>
      <c r="L55" s="18"/>
      <c r="N55" s="68"/>
      <c r="O55" s="68"/>
      <c r="P55" s="5"/>
      <c r="Q55" s="5"/>
      <c r="R55" s="5"/>
      <c r="S55" s="5"/>
      <c r="T55" s="5"/>
      <c r="U55" s="5"/>
      <c r="V55" s="5"/>
      <c r="W55" s="5"/>
      <c r="X55" s="5"/>
      <c r="Y55" s="5"/>
    </row>
    <row r="56" spans="2:25" ht="12.75" customHeight="1">
      <c r="B56" s="41" t="s">
        <v>50</v>
      </c>
      <c r="C56" s="10"/>
      <c r="D56" s="10"/>
      <c r="E56" s="10"/>
      <c r="F56" s="10"/>
      <c r="G56" s="18"/>
      <c r="H56" s="18"/>
      <c r="I56" s="18"/>
      <c r="J56" s="18"/>
      <c r="K56" s="18"/>
      <c r="L56" s="18"/>
      <c r="M56" s="270"/>
      <c r="N56" s="68"/>
      <c r="O56" s="68"/>
      <c r="P56" s="5"/>
      <c r="Q56" s="5"/>
      <c r="R56" s="5"/>
      <c r="S56" s="5"/>
      <c r="T56" s="5"/>
      <c r="U56" s="5"/>
      <c r="V56" s="5"/>
      <c r="W56" s="5"/>
      <c r="X56" s="5"/>
      <c r="Y56" s="5"/>
    </row>
    <row r="57" spans="2:25" ht="12.75" customHeight="1">
      <c r="B57" s="111" t="s">
        <v>408</v>
      </c>
      <c r="C57" s="90">
        <v>270</v>
      </c>
      <c r="D57" s="90">
        <v>200</v>
      </c>
      <c r="E57" s="90">
        <v>60</v>
      </c>
      <c r="F57" s="90">
        <v>15</v>
      </c>
      <c r="G57" s="90">
        <v>5</v>
      </c>
      <c r="H57" s="90">
        <v>5</v>
      </c>
      <c r="I57" s="90">
        <v>5</v>
      </c>
      <c r="J57" s="90">
        <v>5</v>
      </c>
      <c r="K57" s="90">
        <v>5</v>
      </c>
      <c r="L57" s="90">
        <v>10</v>
      </c>
      <c r="M57" s="415"/>
      <c r="N57" s="90">
        <v>0</v>
      </c>
      <c r="O57" s="90">
        <v>0</v>
      </c>
      <c r="P57" s="93">
        <v>5</v>
      </c>
      <c r="Q57" s="118">
        <v>5</v>
      </c>
      <c r="R57" s="118">
        <v>5</v>
      </c>
      <c r="S57" s="118">
        <v>5</v>
      </c>
      <c r="T57" s="118">
        <v>5</v>
      </c>
      <c r="U57" s="118">
        <v>5</v>
      </c>
      <c r="V57" s="118">
        <v>10</v>
      </c>
      <c r="W57" s="5"/>
      <c r="X57" s="5"/>
      <c r="Y57" s="5"/>
    </row>
    <row r="58" spans="2:25" ht="12.75" customHeight="1">
      <c r="B58" s="76" t="s">
        <v>479</v>
      </c>
      <c r="C58" s="10">
        <v>7495</v>
      </c>
      <c r="D58" s="10">
        <v>6980</v>
      </c>
      <c r="E58" s="10">
        <v>7110</v>
      </c>
      <c r="F58" s="10">
        <v>6725</v>
      </c>
      <c r="G58" s="10">
        <v>8180</v>
      </c>
      <c r="H58" s="10">
        <v>9515</v>
      </c>
      <c r="I58" s="10">
        <v>9930</v>
      </c>
      <c r="J58" s="10">
        <v>11505</v>
      </c>
      <c r="K58" s="10">
        <v>16695</v>
      </c>
      <c r="L58" s="10">
        <v>18140</v>
      </c>
      <c r="M58" s="417"/>
      <c r="N58" s="82">
        <v>2380</v>
      </c>
      <c r="O58" s="82">
        <v>2830</v>
      </c>
      <c r="P58" s="82">
        <v>4060</v>
      </c>
      <c r="Q58" s="116">
        <v>5690</v>
      </c>
      <c r="R58" s="116">
        <v>7205</v>
      </c>
      <c r="S58" s="116">
        <v>7555</v>
      </c>
      <c r="T58" s="116">
        <v>9155</v>
      </c>
      <c r="U58" s="116">
        <v>14200</v>
      </c>
      <c r="V58" s="116">
        <v>15450</v>
      </c>
      <c r="W58" s="5"/>
      <c r="X58" s="5"/>
      <c r="Y58" s="5"/>
    </row>
    <row r="59" spans="2:25" ht="12.75" customHeight="1">
      <c r="B59" s="76" t="s">
        <v>480</v>
      </c>
      <c r="C59" s="10">
        <v>2770</v>
      </c>
      <c r="D59" s="10">
        <v>4180</v>
      </c>
      <c r="E59" s="10">
        <v>4580</v>
      </c>
      <c r="F59" s="10">
        <v>4170</v>
      </c>
      <c r="G59" s="10">
        <v>4220</v>
      </c>
      <c r="H59" s="10">
        <v>4325</v>
      </c>
      <c r="I59" s="10">
        <v>5125</v>
      </c>
      <c r="J59" s="10">
        <v>6920</v>
      </c>
      <c r="K59" s="10">
        <v>9520</v>
      </c>
      <c r="L59" s="10">
        <v>10165</v>
      </c>
      <c r="M59" s="417"/>
      <c r="N59" s="82">
        <v>2630</v>
      </c>
      <c r="O59" s="82">
        <v>3630</v>
      </c>
      <c r="P59" s="82">
        <v>3440</v>
      </c>
      <c r="Q59" s="116">
        <v>3715</v>
      </c>
      <c r="R59" s="116">
        <v>3945</v>
      </c>
      <c r="S59" s="116">
        <v>4835</v>
      </c>
      <c r="T59" s="116">
        <v>6750</v>
      </c>
      <c r="U59" s="116">
        <v>9330</v>
      </c>
      <c r="V59" s="116">
        <v>10020</v>
      </c>
      <c r="W59" s="5"/>
      <c r="X59" s="5"/>
      <c r="Y59" s="5"/>
    </row>
    <row r="60" spans="2:25" ht="12.75" customHeight="1">
      <c r="B60" s="76" t="s">
        <v>481</v>
      </c>
      <c r="C60" s="10">
        <v>9645</v>
      </c>
      <c r="D60" s="10">
        <v>10170</v>
      </c>
      <c r="E60" s="10">
        <v>9875</v>
      </c>
      <c r="F60" s="10">
        <v>10505</v>
      </c>
      <c r="G60" s="10">
        <v>10180</v>
      </c>
      <c r="H60" s="10">
        <v>10090</v>
      </c>
      <c r="I60" s="10">
        <v>10170</v>
      </c>
      <c r="J60" s="10">
        <v>11425</v>
      </c>
      <c r="K60" s="10">
        <v>12890</v>
      </c>
      <c r="L60" s="10">
        <v>12505</v>
      </c>
      <c r="M60" s="417"/>
      <c r="N60" s="82">
        <v>6420</v>
      </c>
      <c r="O60" s="82">
        <v>8020</v>
      </c>
      <c r="P60" s="82">
        <v>9300</v>
      </c>
      <c r="Q60" s="116">
        <v>9410</v>
      </c>
      <c r="R60" s="116">
        <v>9460</v>
      </c>
      <c r="S60" s="116">
        <v>9655</v>
      </c>
      <c r="T60" s="116">
        <v>11060</v>
      </c>
      <c r="U60" s="116">
        <v>12650</v>
      </c>
      <c r="V60" s="116">
        <v>12295</v>
      </c>
      <c r="W60" s="5"/>
      <c r="X60" s="5"/>
      <c r="Y60" s="5"/>
    </row>
    <row r="61" spans="2:25" ht="12.75" customHeight="1">
      <c r="B61" s="76" t="s">
        <v>482</v>
      </c>
      <c r="C61" s="10">
        <v>5400</v>
      </c>
      <c r="D61" s="10">
        <v>5545</v>
      </c>
      <c r="E61" s="10">
        <v>5210</v>
      </c>
      <c r="F61" s="10">
        <v>5220</v>
      </c>
      <c r="G61" s="10">
        <v>5720</v>
      </c>
      <c r="H61" s="10">
        <v>7095</v>
      </c>
      <c r="I61" s="10">
        <v>7845</v>
      </c>
      <c r="J61" s="10">
        <v>9135</v>
      </c>
      <c r="K61" s="10">
        <v>11655</v>
      </c>
      <c r="L61" s="10">
        <v>13655</v>
      </c>
      <c r="M61" s="417"/>
      <c r="N61" s="82">
        <v>3555</v>
      </c>
      <c r="O61" s="82">
        <v>4005</v>
      </c>
      <c r="P61" s="82">
        <v>4375</v>
      </c>
      <c r="Q61" s="116">
        <v>5160</v>
      </c>
      <c r="R61" s="116">
        <v>6745</v>
      </c>
      <c r="S61" s="116">
        <v>7655</v>
      </c>
      <c r="T61" s="116">
        <v>9085</v>
      </c>
      <c r="U61" s="116">
        <v>11610</v>
      </c>
      <c r="V61" s="116">
        <v>13605</v>
      </c>
      <c r="W61" s="5"/>
      <c r="X61" s="5"/>
      <c r="Y61" s="5"/>
    </row>
    <row r="62" spans="2:25" ht="12.75" customHeight="1">
      <c r="B62" s="4" t="s">
        <v>158</v>
      </c>
      <c r="C62" s="10">
        <v>11895</v>
      </c>
      <c r="D62" s="10">
        <v>14775</v>
      </c>
      <c r="E62" s="10">
        <v>15165</v>
      </c>
      <c r="F62" s="10">
        <v>16310</v>
      </c>
      <c r="G62" s="10">
        <v>17800</v>
      </c>
      <c r="H62" s="10">
        <v>19430</v>
      </c>
      <c r="I62" s="10">
        <v>20460</v>
      </c>
      <c r="J62" s="10">
        <v>22860</v>
      </c>
      <c r="K62" s="10">
        <v>27695</v>
      </c>
      <c r="L62" s="10">
        <v>29800</v>
      </c>
      <c r="M62" s="417"/>
      <c r="N62" s="82">
        <v>10240</v>
      </c>
      <c r="O62" s="82">
        <v>12950</v>
      </c>
      <c r="P62" s="82">
        <v>14920</v>
      </c>
      <c r="Q62" s="116">
        <v>17000</v>
      </c>
      <c r="R62" s="116">
        <v>19190</v>
      </c>
      <c r="S62" s="116">
        <v>20345</v>
      </c>
      <c r="T62" s="116">
        <v>22775</v>
      </c>
      <c r="U62" s="116">
        <v>27585</v>
      </c>
      <c r="V62" s="116">
        <v>29710</v>
      </c>
      <c r="W62" s="5"/>
      <c r="X62" s="5"/>
      <c r="Y62" s="5"/>
    </row>
    <row r="63" spans="2:25" ht="12.75" customHeight="1">
      <c r="B63" s="367" t="s">
        <v>0</v>
      </c>
      <c r="C63" s="356">
        <v>37480</v>
      </c>
      <c r="D63" s="356">
        <v>41855</v>
      </c>
      <c r="E63" s="356">
        <v>42000</v>
      </c>
      <c r="F63" s="356">
        <v>42950</v>
      </c>
      <c r="G63" s="356">
        <v>46100</v>
      </c>
      <c r="H63" s="356">
        <v>50465</v>
      </c>
      <c r="I63" s="356">
        <v>53530</v>
      </c>
      <c r="J63" s="356">
        <v>61855</v>
      </c>
      <c r="K63" s="356">
        <v>78455</v>
      </c>
      <c r="L63" s="356">
        <v>84275</v>
      </c>
      <c r="M63" s="416"/>
      <c r="N63" s="357">
        <v>25225</v>
      </c>
      <c r="O63" s="357">
        <v>31430</v>
      </c>
      <c r="P63" s="399">
        <v>36095</v>
      </c>
      <c r="Q63" s="399">
        <v>40975</v>
      </c>
      <c r="R63" s="399">
        <v>46550</v>
      </c>
      <c r="S63" s="399">
        <v>50050</v>
      </c>
      <c r="T63" s="399">
        <v>58825</v>
      </c>
      <c r="U63" s="399">
        <v>75375</v>
      </c>
      <c r="V63" s="399">
        <v>81090</v>
      </c>
      <c r="W63" s="5"/>
      <c r="X63" s="5"/>
      <c r="Y63" s="5"/>
    </row>
    <row r="64" spans="2:25" ht="6.75" customHeight="1">
      <c r="B64" s="4"/>
      <c r="C64" s="10"/>
      <c r="D64" s="10"/>
      <c r="E64" s="10"/>
      <c r="F64" s="10"/>
      <c r="G64" s="18"/>
      <c r="H64" s="18"/>
      <c r="I64" s="18"/>
      <c r="J64" s="18"/>
      <c r="K64" s="18"/>
      <c r="L64" s="18"/>
      <c r="N64" s="68"/>
      <c r="O64" s="68"/>
      <c r="P64" s="5"/>
      <c r="Q64" s="5"/>
      <c r="R64" s="5"/>
      <c r="S64" s="5"/>
      <c r="T64" s="5"/>
      <c r="U64" s="5"/>
      <c r="V64" s="5"/>
      <c r="W64" s="5"/>
      <c r="X64" s="5"/>
      <c r="Y64" s="5"/>
    </row>
    <row r="65" spans="2:25" ht="12.75" customHeight="1">
      <c r="B65" s="41" t="s">
        <v>51</v>
      </c>
      <c r="C65" s="48"/>
      <c r="D65" s="48"/>
      <c r="E65" s="48"/>
      <c r="F65" s="48"/>
      <c r="G65" s="49"/>
      <c r="H65" s="18"/>
      <c r="I65" s="18"/>
      <c r="J65" s="18"/>
      <c r="K65" s="18"/>
      <c r="L65" s="18"/>
      <c r="N65" s="68"/>
      <c r="O65" s="68"/>
      <c r="P65" s="5"/>
      <c r="Q65" s="5"/>
      <c r="R65" s="5"/>
      <c r="S65" s="5"/>
      <c r="T65" s="5"/>
      <c r="U65" s="5"/>
      <c r="V65" s="5"/>
      <c r="W65" s="5"/>
      <c r="X65" s="5"/>
      <c r="Y65" s="5"/>
    </row>
    <row r="66" spans="2:25" ht="12.75" customHeight="1">
      <c r="B66" s="111" t="s">
        <v>410</v>
      </c>
      <c r="C66" s="10">
        <v>5</v>
      </c>
      <c r="D66" s="10">
        <v>5</v>
      </c>
      <c r="E66" s="10">
        <v>15</v>
      </c>
      <c r="F66" s="10">
        <v>30</v>
      </c>
      <c r="G66" s="10">
        <v>45</v>
      </c>
      <c r="H66" s="90">
        <v>15</v>
      </c>
      <c r="I66" s="90">
        <v>10</v>
      </c>
      <c r="J66" s="90">
        <v>5</v>
      </c>
      <c r="K66" s="90">
        <v>5</v>
      </c>
      <c r="L66" s="90">
        <v>5</v>
      </c>
      <c r="M66" s="415"/>
      <c r="N66" s="107">
        <v>0</v>
      </c>
      <c r="O66" s="107">
        <v>0</v>
      </c>
      <c r="P66" s="93">
        <v>5</v>
      </c>
      <c r="Q66" s="117">
        <v>5</v>
      </c>
      <c r="R66" s="117">
        <v>5</v>
      </c>
      <c r="S66" s="117">
        <v>5</v>
      </c>
      <c r="T66" s="117">
        <v>5</v>
      </c>
      <c r="U66" s="117">
        <v>5</v>
      </c>
      <c r="V66" s="117">
        <v>5</v>
      </c>
      <c r="W66" s="5"/>
      <c r="X66" s="5"/>
      <c r="Y66" s="5"/>
    </row>
    <row r="67" spans="2:25" ht="12.75" customHeight="1">
      <c r="B67" s="4" t="s">
        <v>159</v>
      </c>
      <c r="C67" s="10">
        <v>2230</v>
      </c>
      <c r="D67" s="10">
        <v>2395</v>
      </c>
      <c r="E67" s="10">
        <v>3095</v>
      </c>
      <c r="F67" s="10">
        <v>3105</v>
      </c>
      <c r="G67" s="10">
        <v>4475</v>
      </c>
      <c r="H67" s="10">
        <v>5945</v>
      </c>
      <c r="I67" s="10">
        <v>6545</v>
      </c>
      <c r="J67" s="10">
        <v>7225</v>
      </c>
      <c r="K67" s="10">
        <v>9725</v>
      </c>
      <c r="L67" s="10">
        <v>11175</v>
      </c>
      <c r="M67" s="417"/>
      <c r="N67" s="10">
        <v>725</v>
      </c>
      <c r="O67" s="10">
        <v>705</v>
      </c>
      <c r="P67" s="82">
        <v>1465</v>
      </c>
      <c r="Q67" s="116">
        <v>2850</v>
      </c>
      <c r="R67" s="116">
        <v>4375</v>
      </c>
      <c r="S67" s="116">
        <v>5115</v>
      </c>
      <c r="T67" s="116">
        <v>5710</v>
      </c>
      <c r="U67" s="116">
        <v>7945</v>
      </c>
      <c r="V67" s="116">
        <v>9010</v>
      </c>
      <c r="W67" s="5"/>
      <c r="X67" s="5"/>
      <c r="Y67" s="5"/>
    </row>
    <row r="68" spans="2:25" ht="12.75" customHeight="1">
      <c r="B68" s="4" t="s">
        <v>160</v>
      </c>
      <c r="C68" s="10">
        <v>7170</v>
      </c>
      <c r="D68" s="10">
        <v>8140</v>
      </c>
      <c r="E68" s="10">
        <v>7995</v>
      </c>
      <c r="F68" s="10">
        <v>7455</v>
      </c>
      <c r="G68" s="10">
        <v>7555</v>
      </c>
      <c r="H68" s="10">
        <v>8105</v>
      </c>
      <c r="I68" s="10">
        <v>9430</v>
      </c>
      <c r="J68" s="10">
        <v>12890</v>
      </c>
      <c r="K68" s="10">
        <v>18735</v>
      </c>
      <c r="L68" s="10">
        <v>19410</v>
      </c>
      <c r="M68" s="417"/>
      <c r="N68" s="82">
        <v>3975</v>
      </c>
      <c r="O68" s="82">
        <v>5185</v>
      </c>
      <c r="P68" s="82">
        <v>5485</v>
      </c>
      <c r="Q68" s="116">
        <v>5885</v>
      </c>
      <c r="R68" s="116">
        <v>6700</v>
      </c>
      <c r="S68" s="116">
        <v>8055</v>
      </c>
      <c r="T68" s="116">
        <v>11880</v>
      </c>
      <c r="U68" s="116">
        <v>17830</v>
      </c>
      <c r="V68" s="116">
        <v>18740</v>
      </c>
      <c r="W68" s="5"/>
      <c r="X68" s="5"/>
      <c r="Y68" s="5"/>
    </row>
    <row r="69" spans="2:25" ht="12.75" customHeight="1">
      <c r="B69" s="4" t="s">
        <v>161</v>
      </c>
      <c r="C69" s="10">
        <v>11470</v>
      </c>
      <c r="D69" s="10">
        <v>10960</v>
      </c>
      <c r="E69" s="10">
        <v>10400</v>
      </c>
      <c r="F69" s="10">
        <v>10555</v>
      </c>
      <c r="G69" s="10">
        <v>10885</v>
      </c>
      <c r="H69" s="10">
        <v>11630</v>
      </c>
      <c r="I69" s="10">
        <v>12205</v>
      </c>
      <c r="J69" s="10">
        <v>14010</v>
      </c>
      <c r="K69" s="10">
        <v>17145</v>
      </c>
      <c r="L69" s="10">
        <v>18555</v>
      </c>
      <c r="M69" s="417"/>
      <c r="N69" s="82">
        <v>6170</v>
      </c>
      <c r="O69" s="82">
        <v>7930</v>
      </c>
      <c r="P69" s="82">
        <v>9090</v>
      </c>
      <c r="Q69" s="116">
        <v>10030</v>
      </c>
      <c r="R69" s="116">
        <v>10960</v>
      </c>
      <c r="S69" s="116">
        <v>11650</v>
      </c>
      <c r="T69" s="116">
        <v>13600</v>
      </c>
      <c r="U69" s="116">
        <v>16870</v>
      </c>
      <c r="V69" s="116">
        <v>18300</v>
      </c>
      <c r="W69" s="5"/>
      <c r="X69" s="5"/>
      <c r="Y69" s="5"/>
    </row>
    <row r="70" spans="2:25" ht="12.75" customHeight="1">
      <c r="B70" s="4" t="s">
        <v>162</v>
      </c>
      <c r="C70" s="10">
        <v>15040</v>
      </c>
      <c r="D70" s="10">
        <v>17585</v>
      </c>
      <c r="E70" s="10">
        <v>17420</v>
      </c>
      <c r="F70" s="10">
        <v>18665</v>
      </c>
      <c r="G70" s="10">
        <v>19930</v>
      </c>
      <c r="H70" s="10">
        <v>21840</v>
      </c>
      <c r="I70" s="10">
        <v>23175</v>
      </c>
      <c r="J70" s="10">
        <v>26385</v>
      </c>
      <c r="K70" s="10">
        <v>30930</v>
      </c>
      <c r="L70" s="10">
        <v>32650</v>
      </c>
      <c r="M70" s="417"/>
      <c r="N70" s="82">
        <v>12905</v>
      </c>
      <c r="O70" s="82">
        <v>15545</v>
      </c>
      <c r="P70" s="82">
        <v>17610</v>
      </c>
      <c r="Q70" s="116">
        <v>19350</v>
      </c>
      <c r="R70" s="116">
        <v>21620</v>
      </c>
      <c r="S70" s="116">
        <v>23065</v>
      </c>
      <c r="T70" s="116">
        <v>26295</v>
      </c>
      <c r="U70" s="116">
        <v>30815</v>
      </c>
      <c r="V70" s="116">
        <v>32555</v>
      </c>
      <c r="W70" s="5"/>
      <c r="X70" s="5"/>
      <c r="Y70" s="5"/>
    </row>
    <row r="71" spans="2:25" ht="12.75" customHeight="1">
      <c r="B71" s="4" t="s">
        <v>163</v>
      </c>
      <c r="C71" s="10">
        <v>1570</v>
      </c>
      <c r="D71" s="10">
        <v>2765</v>
      </c>
      <c r="E71" s="10">
        <v>3085</v>
      </c>
      <c r="F71" s="10">
        <v>3140</v>
      </c>
      <c r="G71" s="10">
        <v>3220</v>
      </c>
      <c r="H71" s="10">
        <v>2930</v>
      </c>
      <c r="I71" s="10">
        <v>2165</v>
      </c>
      <c r="J71" s="10">
        <v>1335</v>
      </c>
      <c r="K71" s="10">
        <v>1915</v>
      </c>
      <c r="L71" s="10">
        <v>2485</v>
      </c>
      <c r="M71" s="417"/>
      <c r="N71" s="82">
        <v>1450</v>
      </c>
      <c r="O71" s="82">
        <v>2065</v>
      </c>
      <c r="P71" s="82">
        <v>2445</v>
      </c>
      <c r="Q71" s="116">
        <v>2865</v>
      </c>
      <c r="R71" s="116">
        <v>2895</v>
      </c>
      <c r="S71" s="116">
        <v>2165</v>
      </c>
      <c r="T71" s="116">
        <v>1335</v>
      </c>
      <c r="U71" s="116">
        <v>1915</v>
      </c>
      <c r="V71" s="116">
        <v>2485</v>
      </c>
      <c r="W71" s="5"/>
      <c r="X71" s="5"/>
      <c r="Y71" s="5"/>
    </row>
    <row r="72" spans="2:25" ht="12.75" customHeight="1">
      <c r="B72" s="367" t="s">
        <v>0</v>
      </c>
      <c r="C72" s="356">
        <v>37480</v>
      </c>
      <c r="D72" s="356">
        <v>41855</v>
      </c>
      <c r="E72" s="356">
        <v>42000</v>
      </c>
      <c r="F72" s="356">
        <v>42950</v>
      </c>
      <c r="G72" s="356">
        <v>46100</v>
      </c>
      <c r="H72" s="356">
        <v>50465</v>
      </c>
      <c r="I72" s="356">
        <v>53530</v>
      </c>
      <c r="J72" s="356">
        <v>61855</v>
      </c>
      <c r="K72" s="356">
        <v>78455</v>
      </c>
      <c r="L72" s="356">
        <v>84275</v>
      </c>
      <c r="M72" s="416"/>
      <c r="N72" s="357">
        <v>25225</v>
      </c>
      <c r="O72" s="357">
        <v>31430</v>
      </c>
      <c r="P72" s="399">
        <v>36095</v>
      </c>
      <c r="Q72" s="399">
        <v>40975</v>
      </c>
      <c r="R72" s="399">
        <v>46550</v>
      </c>
      <c r="S72" s="399">
        <v>50050</v>
      </c>
      <c r="T72" s="399">
        <v>58825</v>
      </c>
      <c r="U72" s="399">
        <v>75375</v>
      </c>
      <c r="V72" s="399">
        <v>81090</v>
      </c>
      <c r="W72" s="5"/>
      <c r="X72" s="5"/>
      <c r="Y72" s="5"/>
    </row>
    <row r="73" ht="12.75" customHeight="1"/>
    <row r="74" spans="1:2" ht="12.75" customHeight="1">
      <c r="A74" s="7"/>
      <c r="B74" s="113" t="s">
        <v>5</v>
      </c>
    </row>
    <row r="75" spans="1:2" ht="12.75" customHeight="1">
      <c r="A75" s="2">
        <v>1</v>
      </c>
      <c r="B75" s="91" t="s">
        <v>478</v>
      </c>
    </row>
    <row r="76" spans="1:2" ht="12.75" customHeight="1">
      <c r="A76" s="2">
        <v>2</v>
      </c>
      <c r="B76" s="77" t="s">
        <v>423</v>
      </c>
    </row>
    <row r="77" spans="1:2" ht="12.75" customHeight="1">
      <c r="A77" s="2">
        <v>3</v>
      </c>
      <c r="B77" s="2" t="s">
        <v>424</v>
      </c>
    </row>
    <row r="78" spans="1:2" ht="12.75" customHeight="1">
      <c r="A78" s="2">
        <v>4</v>
      </c>
      <c r="B78" s="76" t="s">
        <v>440</v>
      </c>
    </row>
    <row r="79" spans="1:2" ht="12.75" customHeight="1">
      <c r="A79" s="2">
        <v>5</v>
      </c>
      <c r="B79" s="76" t="s">
        <v>477</v>
      </c>
    </row>
    <row r="80" spans="1:2" ht="12.75" customHeight="1">
      <c r="A80" s="2">
        <v>6</v>
      </c>
      <c r="B80" s="77" t="s">
        <v>435</v>
      </c>
    </row>
    <row r="81" spans="1:2" ht="12.75" customHeight="1">
      <c r="A81" s="2">
        <v>7</v>
      </c>
      <c r="B81" s="79" t="s">
        <v>417</v>
      </c>
    </row>
    <row r="82" spans="1:2" ht="12.75" customHeight="1">
      <c r="A82" s="2">
        <v>8</v>
      </c>
      <c r="B82" s="79" t="s">
        <v>442</v>
      </c>
    </row>
    <row r="83" spans="1:2" ht="12.75" customHeight="1">
      <c r="A83" s="2">
        <v>9</v>
      </c>
      <c r="B83" s="78" t="s">
        <v>491</v>
      </c>
    </row>
    <row r="84" spans="1:2" ht="12.75" customHeight="1">
      <c r="A84" s="2">
        <v>10</v>
      </c>
      <c r="B84" s="80" t="s">
        <v>418</v>
      </c>
    </row>
    <row r="85" spans="1:2" ht="12.75" customHeight="1">
      <c r="A85" s="2">
        <v>11</v>
      </c>
      <c r="B85" s="79" t="s">
        <v>509</v>
      </c>
    </row>
    <row r="86" spans="1:2" ht="12.75" customHeight="1">
      <c r="A86" s="2">
        <v>12</v>
      </c>
      <c r="B86" s="79" t="s">
        <v>492</v>
      </c>
    </row>
    <row r="87" spans="1:2" ht="12.75" customHeight="1">
      <c r="A87" s="2">
        <v>13</v>
      </c>
      <c r="B87" s="79" t="s">
        <v>493</v>
      </c>
    </row>
    <row r="88" spans="1:2" ht="12.75" customHeight="1">
      <c r="A88" s="2">
        <v>14</v>
      </c>
      <c r="B88" s="80" t="s">
        <v>436</v>
      </c>
    </row>
    <row r="89" spans="1:2" ht="12.75" customHeight="1">
      <c r="A89" s="2">
        <v>15</v>
      </c>
      <c r="B89" s="420" t="s">
        <v>507</v>
      </c>
    </row>
    <row r="90" ht="12.75" customHeight="1"/>
    <row r="91" ht="12.75" customHeight="1"/>
    <row r="92" ht="12.75" customHeight="1"/>
    <row r="93" ht="12.75" customHeight="1"/>
    <row r="94" ht="12.75" customHeight="1"/>
    <row r="95" ht="12.75">
      <c r="B95" s="77"/>
    </row>
    <row r="98" ht="12.75">
      <c r="B98" s="78"/>
    </row>
    <row r="99" ht="12.75">
      <c r="B99" s="78"/>
    </row>
  </sheetData>
  <mergeCells count="2">
    <mergeCell ref="C3:L3"/>
    <mergeCell ref="N3:V3"/>
  </mergeCells>
  <conditionalFormatting sqref="C10:F12 C14:F21 C23:F30 C32:F35 C64:F71 C46:F53 C37:F44 C9:K9 C55:F62">
    <cfRule type="cellIs" priority="1" dxfId="0" operator="equal" stopIfTrue="1">
      <formula>1</formula>
    </cfRule>
  </conditionalFormatting>
  <printOptions/>
  <pageMargins left="0.43" right="0.41" top="0.51" bottom="0.5" header="0.5" footer="0.5"/>
  <pageSetup fitToHeight="3" fitToWidth="1"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K102"/>
  <sheetViews>
    <sheetView zoomScale="80" zoomScaleNormal="80" workbookViewId="0" topLeftCell="A1">
      <pane xSplit="2" ySplit="4" topLeftCell="C5" activePane="bottomRight" state="frozen"/>
      <selection pane="topLeft" activeCell="B1" sqref="B1"/>
      <selection pane="topRight" activeCell="B1" sqref="B1"/>
      <selection pane="bottomLeft" activeCell="B1" sqref="B1"/>
      <selection pane="bottomRight" activeCell="B2" sqref="B2"/>
    </sheetView>
  </sheetViews>
  <sheetFormatPr defaultColWidth="9.140625" defaultRowHeight="12.75"/>
  <cols>
    <col min="1" max="1" width="3.140625" style="2" customWidth="1"/>
    <col min="2" max="2" width="52.57421875" style="2" customWidth="1"/>
    <col min="3" max="3" width="12.57421875" style="4" customWidth="1"/>
    <col min="4" max="12" width="12.57421875" style="2" customWidth="1"/>
    <col min="13" max="13" width="6.57421875" style="18" customWidth="1"/>
    <col min="14" max="22" width="12.57421875" style="2" customWidth="1"/>
    <col min="23" max="25" width="6.8515625" style="2" customWidth="1"/>
    <col min="26" max="16384" width="9.140625" style="2" customWidth="1"/>
  </cols>
  <sheetData>
    <row r="1" spans="2:3" ht="15.65" customHeight="1">
      <c r="B1" s="138" t="s">
        <v>559</v>
      </c>
      <c r="C1" s="1"/>
    </row>
    <row r="2" spans="2:3" ht="12.75" customHeight="1">
      <c r="B2" s="78" t="s">
        <v>191</v>
      </c>
      <c r="C2" s="1"/>
    </row>
    <row r="3" spans="3:22" ht="12.75" customHeight="1">
      <c r="C3" s="457" t="s">
        <v>171</v>
      </c>
      <c r="D3" s="457"/>
      <c r="E3" s="457"/>
      <c r="F3" s="457"/>
      <c r="G3" s="457"/>
      <c r="H3" s="457"/>
      <c r="I3" s="457"/>
      <c r="J3" s="457"/>
      <c r="K3" s="457"/>
      <c r="L3" s="457"/>
      <c r="N3" s="457" t="s">
        <v>164</v>
      </c>
      <c r="O3" s="457"/>
      <c r="P3" s="457"/>
      <c r="Q3" s="457"/>
      <c r="R3" s="457"/>
      <c r="S3" s="457"/>
      <c r="T3" s="457"/>
      <c r="U3" s="457"/>
      <c r="V3" s="457"/>
    </row>
    <row r="4" spans="3:22" s="5" customFormat="1" ht="12.75" customHeight="1">
      <c r="C4" s="60">
        <v>2013</v>
      </c>
      <c r="D4" s="233">
        <v>2014</v>
      </c>
      <c r="E4" s="233">
        <v>2015</v>
      </c>
      <c r="F4" s="233">
        <v>2016</v>
      </c>
      <c r="G4" s="233">
        <v>2017</v>
      </c>
      <c r="H4" s="233">
        <v>2018</v>
      </c>
      <c r="I4" s="233">
        <v>2019</v>
      </c>
      <c r="J4" s="233">
        <v>2020</v>
      </c>
      <c r="K4" s="233">
        <v>2021</v>
      </c>
      <c r="L4" s="233">
        <v>2022</v>
      </c>
      <c r="M4" s="341"/>
      <c r="N4" s="142">
        <v>2014</v>
      </c>
      <c r="O4" s="142">
        <v>2015</v>
      </c>
      <c r="P4" s="142">
        <v>2016</v>
      </c>
      <c r="Q4" s="142">
        <v>2017</v>
      </c>
      <c r="R4" s="142">
        <v>2018</v>
      </c>
      <c r="S4" s="142">
        <v>2019</v>
      </c>
      <c r="T4" s="142">
        <v>2020</v>
      </c>
      <c r="U4" s="142">
        <v>2021</v>
      </c>
      <c r="V4" s="142">
        <v>2022</v>
      </c>
    </row>
    <row r="5" spans="2:14" ht="12.75" customHeight="1">
      <c r="B5" s="58" t="s">
        <v>220</v>
      </c>
      <c r="C5" s="103"/>
      <c r="D5" s="103"/>
      <c r="E5" s="103"/>
      <c r="F5" s="103"/>
      <c r="G5" s="103"/>
      <c r="H5" s="125"/>
      <c r="I5" s="125"/>
      <c r="J5" s="125"/>
      <c r="K5" s="125"/>
      <c r="L5" s="125"/>
      <c r="M5" s="125"/>
      <c r="N5" s="18"/>
    </row>
    <row r="6" spans="2:22" ht="12.75" customHeight="1">
      <c r="B6" s="77" t="s">
        <v>143</v>
      </c>
      <c r="C6" s="93">
        <v>10550</v>
      </c>
      <c r="D6" s="93">
        <v>11265</v>
      </c>
      <c r="E6" s="93">
        <v>11560</v>
      </c>
      <c r="F6" s="93">
        <v>12375</v>
      </c>
      <c r="G6" s="93">
        <v>13650</v>
      </c>
      <c r="H6" s="93">
        <v>14925</v>
      </c>
      <c r="I6" s="93">
        <v>15795</v>
      </c>
      <c r="J6" s="93">
        <v>18285</v>
      </c>
      <c r="K6" s="93">
        <v>22660</v>
      </c>
      <c r="L6" s="93">
        <v>25095</v>
      </c>
      <c r="M6" s="343"/>
      <c r="N6" s="314">
        <v>6525</v>
      </c>
      <c r="O6" s="93">
        <v>8615</v>
      </c>
      <c r="P6" s="93">
        <v>10500</v>
      </c>
      <c r="Q6" s="93">
        <v>12465</v>
      </c>
      <c r="R6" s="93">
        <v>14205</v>
      </c>
      <c r="S6" s="93">
        <v>14920</v>
      </c>
      <c r="T6" s="93">
        <v>17370</v>
      </c>
      <c r="U6" s="93">
        <v>21735</v>
      </c>
      <c r="V6" s="93">
        <v>24270</v>
      </c>
    </row>
    <row r="7" spans="2:22" ht="12.75" customHeight="1">
      <c r="B7" s="77" t="s">
        <v>457</v>
      </c>
      <c r="C7" s="82">
        <v>2635</v>
      </c>
      <c r="D7" s="82">
        <v>2940</v>
      </c>
      <c r="E7" s="82">
        <v>2870</v>
      </c>
      <c r="F7" s="82">
        <v>3100</v>
      </c>
      <c r="G7" s="82">
        <v>3395</v>
      </c>
      <c r="H7" s="82">
        <v>3820</v>
      </c>
      <c r="I7" s="82">
        <v>4035</v>
      </c>
      <c r="J7" s="82">
        <v>4795</v>
      </c>
      <c r="K7" s="82">
        <v>6200</v>
      </c>
      <c r="L7" s="82">
        <v>6465</v>
      </c>
      <c r="M7" s="82"/>
      <c r="N7" s="82">
        <v>1680</v>
      </c>
      <c r="O7" s="82">
        <v>2065</v>
      </c>
      <c r="P7" s="82">
        <v>2580</v>
      </c>
      <c r="Q7" s="82">
        <v>3065</v>
      </c>
      <c r="R7" s="82">
        <v>3570</v>
      </c>
      <c r="S7" s="82">
        <v>3815</v>
      </c>
      <c r="T7" s="82">
        <v>4610</v>
      </c>
      <c r="U7" s="82">
        <v>5970</v>
      </c>
      <c r="V7" s="82">
        <v>6215</v>
      </c>
    </row>
    <row r="8" spans="2:22" ht="12.75" customHeight="1">
      <c r="B8" s="77" t="s">
        <v>458</v>
      </c>
      <c r="C8" s="82">
        <v>6550</v>
      </c>
      <c r="D8" s="82">
        <v>7760</v>
      </c>
      <c r="E8" s="82">
        <v>7425</v>
      </c>
      <c r="F8" s="82">
        <v>7195</v>
      </c>
      <c r="G8" s="82">
        <v>7020</v>
      </c>
      <c r="H8" s="82">
        <v>7055</v>
      </c>
      <c r="I8" s="82">
        <v>7005</v>
      </c>
      <c r="J8" s="82">
        <v>7750</v>
      </c>
      <c r="K8" s="82">
        <v>9925</v>
      </c>
      <c r="L8" s="82">
        <v>10670</v>
      </c>
      <c r="M8" s="82"/>
      <c r="N8" s="82">
        <v>5100</v>
      </c>
      <c r="O8" s="82">
        <v>6120</v>
      </c>
      <c r="P8" s="82">
        <v>6180</v>
      </c>
      <c r="Q8" s="82">
        <v>6070</v>
      </c>
      <c r="R8" s="82">
        <v>6185</v>
      </c>
      <c r="S8" s="82">
        <v>6390</v>
      </c>
      <c r="T8" s="82">
        <v>7295</v>
      </c>
      <c r="U8" s="82">
        <v>9425</v>
      </c>
      <c r="V8" s="82">
        <v>10090</v>
      </c>
    </row>
    <row r="9" spans="2:22" ht="12.75" customHeight="1">
      <c r="B9" s="77" t="s">
        <v>459</v>
      </c>
      <c r="C9" s="82">
        <v>470</v>
      </c>
      <c r="D9" s="82">
        <v>525</v>
      </c>
      <c r="E9" s="82">
        <v>440</v>
      </c>
      <c r="F9" s="82">
        <v>395</v>
      </c>
      <c r="G9" s="82">
        <v>415</v>
      </c>
      <c r="H9" s="82">
        <v>430</v>
      </c>
      <c r="I9" s="82">
        <v>505</v>
      </c>
      <c r="J9" s="82">
        <v>665</v>
      </c>
      <c r="K9" s="82">
        <v>885</v>
      </c>
      <c r="L9" s="82">
        <v>910</v>
      </c>
      <c r="M9" s="82"/>
      <c r="N9" s="102">
        <v>275</v>
      </c>
      <c r="O9" s="102">
        <v>305</v>
      </c>
      <c r="P9" s="82">
        <v>320</v>
      </c>
      <c r="Q9" s="82">
        <v>365</v>
      </c>
      <c r="R9" s="82">
        <v>390</v>
      </c>
      <c r="S9" s="82">
        <v>475</v>
      </c>
      <c r="T9" s="82">
        <v>640</v>
      </c>
      <c r="U9" s="82">
        <v>855</v>
      </c>
      <c r="V9" s="82">
        <v>895</v>
      </c>
    </row>
    <row r="10" spans="2:22" ht="12.75" customHeight="1">
      <c r="B10" s="77" t="s">
        <v>460</v>
      </c>
      <c r="C10" s="82">
        <v>1190</v>
      </c>
      <c r="D10" s="82">
        <v>1270</v>
      </c>
      <c r="E10" s="82">
        <v>1145</v>
      </c>
      <c r="F10" s="82">
        <v>1155</v>
      </c>
      <c r="G10" s="82">
        <v>1385</v>
      </c>
      <c r="H10" s="82">
        <v>1615</v>
      </c>
      <c r="I10" s="82">
        <v>1735</v>
      </c>
      <c r="J10" s="82">
        <v>2095</v>
      </c>
      <c r="K10" s="82">
        <v>2725</v>
      </c>
      <c r="L10" s="82">
        <v>2925</v>
      </c>
      <c r="M10" s="82"/>
      <c r="N10" s="82">
        <v>665</v>
      </c>
      <c r="O10" s="82">
        <v>850</v>
      </c>
      <c r="P10" s="82">
        <v>975</v>
      </c>
      <c r="Q10" s="82">
        <v>1260</v>
      </c>
      <c r="R10" s="82">
        <v>1535</v>
      </c>
      <c r="S10" s="82">
        <v>1665</v>
      </c>
      <c r="T10" s="82">
        <v>2025</v>
      </c>
      <c r="U10" s="82">
        <v>2645</v>
      </c>
      <c r="V10" s="82">
        <v>2840</v>
      </c>
    </row>
    <row r="11" spans="2:22" ht="12.75" customHeight="1">
      <c r="B11" s="77" t="s">
        <v>605</v>
      </c>
      <c r="C11" s="82">
        <v>1925</v>
      </c>
      <c r="D11" s="82">
        <v>2255</v>
      </c>
      <c r="E11" s="82">
        <v>2140</v>
      </c>
      <c r="F11" s="82">
        <v>2100</v>
      </c>
      <c r="G11" s="82">
        <v>2170</v>
      </c>
      <c r="H11" s="82">
        <v>2585</v>
      </c>
      <c r="I11" s="82">
        <v>2835</v>
      </c>
      <c r="J11" s="82">
        <v>3220</v>
      </c>
      <c r="K11" s="82">
        <v>4255</v>
      </c>
      <c r="L11" s="82">
        <v>4485</v>
      </c>
      <c r="M11" s="82"/>
      <c r="N11" s="94">
        <v>1310</v>
      </c>
      <c r="O11" s="82">
        <v>1660</v>
      </c>
      <c r="P11" s="82">
        <v>1780</v>
      </c>
      <c r="Q11" s="82">
        <v>1955</v>
      </c>
      <c r="R11" s="82">
        <v>2415</v>
      </c>
      <c r="S11" s="82">
        <v>2670</v>
      </c>
      <c r="T11" s="82">
        <v>3090</v>
      </c>
      <c r="U11" s="82">
        <v>4100</v>
      </c>
      <c r="V11" s="82">
        <v>4300</v>
      </c>
    </row>
    <row r="12" spans="2:22" ht="12.75" customHeight="1">
      <c r="B12" s="77" t="s">
        <v>461</v>
      </c>
      <c r="C12" s="82">
        <v>760</v>
      </c>
      <c r="D12" s="82">
        <v>920</v>
      </c>
      <c r="E12" s="82">
        <v>855</v>
      </c>
      <c r="F12" s="82">
        <v>750</v>
      </c>
      <c r="G12" s="82">
        <v>710</v>
      </c>
      <c r="H12" s="82">
        <v>720</v>
      </c>
      <c r="I12" s="82">
        <v>795</v>
      </c>
      <c r="J12" s="82">
        <v>850</v>
      </c>
      <c r="K12" s="82">
        <v>990</v>
      </c>
      <c r="L12" s="82">
        <v>1080</v>
      </c>
      <c r="M12" s="82"/>
      <c r="N12" s="82">
        <v>515</v>
      </c>
      <c r="O12" s="82">
        <v>625</v>
      </c>
      <c r="P12" s="82">
        <v>625</v>
      </c>
      <c r="Q12" s="82">
        <v>615</v>
      </c>
      <c r="R12" s="82">
        <v>635</v>
      </c>
      <c r="S12" s="82">
        <v>695</v>
      </c>
      <c r="T12" s="82">
        <v>775</v>
      </c>
      <c r="U12" s="82">
        <v>900</v>
      </c>
      <c r="V12" s="82">
        <v>970</v>
      </c>
    </row>
    <row r="13" spans="2:22" ht="12.75" customHeight="1">
      <c r="B13" s="77" t="s">
        <v>462</v>
      </c>
      <c r="C13" s="82">
        <v>650</v>
      </c>
      <c r="D13" s="82">
        <v>710</v>
      </c>
      <c r="E13" s="82">
        <v>640</v>
      </c>
      <c r="F13" s="82">
        <v>655</v>
      </c>
      <c r="G13" s="82">
        <v>680</v>
      </c>
      <c r="H13" s="82">
        <v>740</v>
      </c>
      <c r="I13" s="82">
        <v>815</v>
      </c>
      <c r="J13" s="82">
        <v>995</v>
      </c>
      <c r="K13" s="82">
        <v>1325</v>
      </c>
      <c r="L13" s="82">
        <v>1455</v>
      </c>
      <c r="M13" s="82"/>
      <c r="N13" s="82">
        <v>395</v>
      </c>
      <c r="O13" s="82">
        <v>465</v>
      </c>
      <c r="P13" s="82">
        <v>535</v>
      </c>
      <c r="Q13" s="82">
        <v>555</v>
      </c>
      <c r="R13" s="82">
        <v>620</v>
      </c>
      <c r="S13" s="82">
        <v>695</v>
      </c>
      <c r="T13" s="82">
        <v>880</v>
      </c>
      <c r="U13" s="82">
        <v>1220</v>
      </c>
      <c r="V13" s="82">
        <v>1340</v>
      </c>
    </row>
    <row r="14" spans="2:22" ht="12.75" customHeight="1">
      <c r="B14" s="77" t="s">
        <v>463</v>
      </c>
      <c r="C14" s="82">
        <v>1190</v>
      </c>
      <c r="D14" s="82">
        <v>1270</v>
      </c>
      <c r="E14" s="82">
        <v>1215</v>
      </c>
      <c r="F14" s="82">
        <v>1365</v>
      </c>
      <c r="G14" s="82">
        <v>1525</v>
      </c>
      <c r="H14" s="82">
        <v>1790</v>
      </c>
      <c r="I14" s="82">
        <v>1955</v>
      </c>
      <c r="J14" s="82">
        <v>2385</v>
      </c>
      <c r="K14" s="82">
        <v>3030</v>
      </c>
      <c r="L14" s="82">
        <v>3345</v>
      </c>
      <c r="M14" s="82"/>
      <c r="N14" s="82">
        <v>690</v>
      </c>
      <c r="O14" s="82">
        <v>915</v>
      </c>
      <c r="P14" s="82">
        <v>1160</v>
      </c>
      <c r="Q14" s="82">
        <v>1385</v>
      </c>
      <c r="R14" s="82">
        <v>1690</v>
      </c>
      <c r="S14" s="82">
        <v>1865</v>
      </c>
      <c r="T14" s="82">
        <v>2320</v>
      </c>
      <c r="U14" s="82">
        <v>2940</v>
      </c>
      <c r="V14" s="82">
        <v>3165</v>
      </c>
    </row>
    <row r="15" spans="2:22" ht="12.75" customHeight="1">
      <c r="B15" s="77" t="s">
        <v>464</v>
      </c>
      <c r="C15" s="82">
        <v>2050</v>
      </c>
      <c r="D15" s="82">
        <v>2290</v>
      </c>
      <c r="E15" s="82">
        <v>2135</v>
      </c>
      <c r="F15" s="82">
        <v>2235</v>
      </c>
      <c r="G15" s="82">
        <v>2580</v>
      </c>
      <c r="H15" s="82">
        <v>3000</v>
      </c>
      <c r="I15" s="82">
        <v>3340</v>
      </c>
      <c r="J15" s="82">
        <v>3585</v>
      </c>
      <c r="K15" s="82">
        <v>4630</v>
      </c>
      <c r="L15" s="82">
        <v>4885</v>
      </c>
      <c r="M15" s="82"/>
      <c r="N15" s="82">
        <v>1355</v>
      </c>
      <c r="O15" s="82">
        <v>1640</v>
      </c>
      <c r="P15" s="82">
        <v>1930</v>
      </c>
      <c r="Q15" s="82">
        <v>2275</v>
      </c>
      <c r="R15" s="82">
        <v>2640</v>
      </c>
      <c r="S15" s="82">
        <v>2960</v>
      </c>
      <c r="T15" s="82">
        <v>3285</v>
      </c>
      <c r="U15" s="82">
        <v>4380</v>
      </c>
      <c r="V15" s="82">
        <v>4645</v>
      </c>
    </row>
    <row r="16" spans="2:22" ht="12.75" customHeight="1">
      <c r="B16" s="77" t="s">
        <v>465</v>
      </c>
      <c r="C16" s="82">
        <v>1200</v>
      </c>
      <c r="D16" s="82">
        <v>1295</v>
      </c>
      <c r="E16" s="82">
        <v>1165</v>
      </c>
      <c r="F16" s="82">
        <v>1240</v>
      </c>
      <c r="G16" s="82">
        <v>1285</v>
      </c>
      <c r="H16" s="82">
        <v>1410</v>
      </c>
      <c r="I16" s="82">
        <v>1625</v>
      </c>
      <c r="J16" s="82">
        <v>1905</v>
      </c>
      <c r="K16" s="82">
        <v>2500</v>
      </c>
      <c r="L16" s="82">
        <v>2425</v>
      </c>
      <c r="M16" s="82"/>
      <c r="N16" s="82">
        <v>745</v>
      </c>
      <c r="O16" s="82">
        <v>895</v>
      </c>
      <c r="P16" s="82">
        <v>1025</v>
      </c>
      <c r="Q16" s="82">
        <v>1115</v>
      </c>
      <c r="R16" s="82">
        <v>1285</v>
      </c>
      <c r="S16" s="82">
        <v>1515</v>
      </c>
      <c r="T16" s="82">
        <v>1810</v>
      </c>
      <c r="U16" s="82">
        <v>2395</v>
      </c>
      <c r="V16" s="82">
        <v>2330</v>
      </c>
    </row>
    <row r="17" spans="2:22" ht="12.75" customHeight="1">
      <c r="B17" s="77" t="s">
        <v>466</v>
      </c>
      <c r="C17" s="82">
        <v>1165</v>
      </c>
      <c r="D17" s="82">
        <v>1375</v>
      </c>
      <c r="E17" s="82">
        <v>1310</v>
      </c>
      <c r="F17" s="82">
        <v>1305</v>
      </c>
      <c r="G17" s="82">
        <v>1345</v>
      </c>
      <c r="H17" s="82">
        <v>1500</v>
      </c>
      <c r="I17" s="82">
        <v>1645</v>
      </c>
      <c r="J17" s="82">
        <v>1805</v>
      </c>
      <c r="K17" s="82">
        <v>2385</v>
      </c>
      <c r="L17" s="82">
        <v>2475</v>
      </c>
      <c r="M17" s="82"/>
      <c r="N17" s="82">
        <v>870</v>
      </c>
      <c r="O17" s="82">
        <v>1040</v>
      </c>
      <c r="P17" s="82">
        <v>1120</v>
      </c>
      <c r="Q17" s="82">
        <v>1225</v>
      </c>
      <c r="R17" s="82">
        <v>1435</v>
      </c>
      <c r="S17" s="82">
        <v>1565</v>
      </c>
      <c r="T17" s="82">
        <v>1730</v>
      </c>
      <c r="U17" s="82">
        <v>2305</v>
      </c>
      <c r="V17" s="82">
        <v>2395</v>
      </c>
    </row>
    <row r="18" spans="2:22" ht="12.75" customHeight="1">
      <c r="B18" s="77" t="s">
        <v>467</v>
      </c>
      <c r="C18" s="82">
        <v>405</v>
      </c>
      <c r="D18" s="82">
        <v>490</v>
      </c>
      <c r="E18" s="82">
        <v>460</v>
      </c>
      <c r="F18" s="82">
        <v>460</v>
      </c>
      <c r="G18" s="82">
        <v>445</v>
      </c>
      <c r="H18" s="82">
        <v>455</v>
      </c>
      <c r="I18" s="82">
        <v>495</v>
      </c>
      <c r="J18" s="82">
        <v>580</v>
      </c>
      <c r="K18" s="82">
        <v>770</v>
      </c>
      <c r="L18" s="82">
        <v>845</v>
      </c>
      <c r="M18" s="82"/>
      <c r="N18" s="82">
        <v>300</v>
      </c>
      <c r="O18" s="82">
        <v>365</v>
      </c>
      <c r="P18" s="82">
        <v>385</v>
      </c>
      <c r="Q18" s="82">
        <v>385</v>
      </c>
      <c r="R18" s="82">
        <v>420</v>
      </c>
      <c r="S18" s="82">
        <v>460</v>
      </c>
      <c r="T18" s="82">
        <v>545</v>
      </c>
      <c r="U18" s="82">
        <v>750</v>
      </c>
      <c r="V18" s="82">
        <v>815</v>
      </c>
    </row>
    <row r="19" spans="2:22" ht="12.75" customHeight="1">
      <c r="B19" s="77" t="s">
        <v>468</v>
      </c>
      <c r="C19" s="82">
        <v>3470</v>
      </c>
      <c r="D19" s="82">
        <v>3985</v>
      </c>
      <c r="E19" s="82">
        <v>3850</v>
      </c>
      <c r="F19" s="82">
        <v>4255</v>
      </c>
      <c r="G19" s="82">
        <v>4720</v>
      </c>
      <c r="H19" s="82">
        <v>5165</v>
      </c>
      <c r="I19" s="82">
        <v>5530</v>
      </c>
      <c r="J19" s="82">
        <v>6300</v>
      </c>
      <c r="K19" s="82">
        <v>7725</v>
      </c>
      <c r="L19" s="82">
        <v>7925</v>
      </c>
      <c r="M19" s="82"/>
      <c r="N19" s="82">
        <v>2355</v>
      </c>
      <c r="O19" s="82">
        <v>2945</v>
      </c>
      <c r="P19" s="82">
        <v>3630</v>
      </c>
      <c r="Q19" s="82">
        <v>4260</v>
      </c>
      <c r="R19" s="82">
        <v>4835</v>
      </c>
      <c r="S19" s="82">
        <v>5255</v>
      </c>
      <c r="T19" s="82">
        <v>6090</v>
      </c>
      <c r="U19" s="82">
        <v>7490</v>
      </c>
      <c r="V19" s="82">
        <v>7690</v>
      </c>
    </row>
    <row r="20" spans="2:22" ht="12.75" customHeight="1">
      <c r="B20" s="77" t="s">
        <v>469</v>
      </c>
      <c r="C20" s="82">
        <v>3435</v>
      </c>
      <c r="D20" s="82">
        <v>3840</v>
      </c>
      <c r="E20" s="82">
        <v>4805</v>
      </c>
      <c r="F20" s="82">
        <v>4335</v>
      </c>
      <c r="G20" s="82">
        <v>4750</v>
      </c>
      <c r="H20" s="82">
        <v>5270</v>
      </c>
      <c r="I20" s="82">
        <v>5565</v>
      </c>
      <c r="J20" s="82">
        <v>6595</v>
      </c>
      <c r="K20" s="82">
        <v>8765</v>
      </c>
      <c r="L20" s="82">
        <v>9330</v>
      </c>
      <c r="M20" s="82"/>
      <c r="N20" s="82">
        <v>2295</v>
      </c>
      <c r="O20" s="82">
        <v>2760</v>
      </c>
      <c r="P20" s="82">
        <v>3195</v>
      </c>
      <c r="Q20" s="82">
        <v>3800</v>
      </c>
      <c r="R20" s="82">
        <v>4545</v>
      </c>
      <c r="S20" s="82">
        <v>5005</v>
      </c>
      <c r="T20" s="82">
        <v>6215</v>
      </c>
      <c r="U20" s="82">
        <v>8420</v>
      </c>
      <c r="V20" s="82">
        <v>9015</v>
      </c>
    </row>
    <row r="21" spans="2:22" ht="12.75" customHeight="1">
      <c r="B21" s="77" t="s">
        <v>470</v>
      </c>
      <c r="C21" s="82">
        <v>315</v>
      </c>
      <c r="D21" s="82">
        <v>340</v>
      </c>
      <c r="E21" s="82">
        <v>330</v>
      </c>
      <c r="F21" s="82">
        <v>290</v>
      </c>
      <c r="G21" s="82">
        <v>295</v>
      </c>
      <c r="H21" s="82">
        <v>265</v>
      </c>
      <c r="I21" s="82">
        <v>280</v>
      </c>
      <c r="J21" s="82">
        <v>340</v>
      </c>
      <c r="K21" s="82">
        <v>445</v>
      </c>
      <c r="L21" s="82">
        <v>490</v>
      </c>
      <c r="M21" s="82"/>
      <c r="N21" s="82">
        <v>170</v>
      </c>
      <c r="O21" s="82">
        <v>225</v>
      </c>
      <c r="P21" s="82">
        <v>230</v>
      </c>
      <c r="Q21" s="82">
        <v>255</v>
      </c>
      <c r="R21" s="82">
        <v>245</v>
      </c>
      <c r="S21" s="82">
        <v>260</v>
      </c>
      <c r="T21" s="82">
        <v>320</v>
      </c>
      <c r="U21" s="82">
        <v>420</v>
      </c>
      <c r="V21" s="82">
        <v>465</v>
      </c>
    </row>
    <row r="22" spans="2:22" ht="12.75" customHeight="1">
      <c r="B22" s="238" t="s">
        <v>0</v>
      </c>
      <c r="C22" s="402">
        <v>37480</v>
      </c>
      <c r="D22" s="402">
        <v>41855</v>
      </c>
      <c r="E22" s="402">
        <v>42000</v>
      </c>
      <c r="F22" s="402">
        <v>42950</v>
      </c>
      <c r="G22" s="402">
        <v>46100</v>
      </c>
      <c r="H22" s="402">
        <v>50465</v>
      </c>
      <c r="I22" s="402">
        <v>53530</v>
      </c>
      <c r="J22" s="402">
        <v>61855</v>
      </c>
      <c r="K22" s="402">
        <v>78455</v>
      </c>
      <c r="L22" s="402">
        <v>84275</v>
      </c>
      <c r="M22" s="126"/>
      <c r="N22" s="357">
        <v>25225</v>
      </c>
      <c r="O22" s="357">
        <v>31430</v>
      </c>
      <c r="P22" s="399">
        <v>36095</v>
      </c>
      <c r="Q22" s="399">
        <v>40975</v>
      </c>
      <c r="R22" s="399">
        <v>46550</v>
      </c>
      <c r="S22" s="399">
        <v>50050</v>
      </c>
      <c r="T22" s="399">
        <v>58825</v>
      </c>
      <c r="U22" s="399">
        <v>75375</v>
      </c>
      <c r="V22" s="399">
        <v>81090</v>
      </c>
    </row>
    <row r="23" spans="2:20" ht="6.75" customHeight="1">
      <c r="B23" s="5"/>
      <c r="C23" s="103"/>
      <c r="D23" s="103"/>
      <c r="E23" s="103"/>
      <c r="F23" s="103"/>
      <c r="G23" s="103"/>
      <c r="H23" s="103"/>
      <c r="I23" s="103"/>
      <c r="J23" s="103"/>
      <c r="K23" s="103"/>
      <c r="L23" s="103"/>
      <c r="M23" s="103"/>
      <c r="N23" s="18"/>
      <c r="P23" s="5"/>
      <c r="Q23" s="5"/>
      <c r="R23" s="5"/>
      <c r="S23" s="5"/>
      <c r="T23" s="5"/>
    </row>
    <row r="24" spans="2:25" ht="12.75" customHeight="1">
      <c r="B24" s="37" t="s">
        <v>221</v>
      </c>
      <c r="C24" s="10"/>
      <c r="D24" s="18"/>
      <c r="E24" s="18"/>
      <c r="F24" s="18"/>
      <c r="G24" s="18"/>
      <c r="H24" s="68"/>
      <c r="I24" s="68"/>
      <c r="J24" s="68"/>
      <c r="K24" s="68"/>
      <c r="L24" s="68"/>
      <c r="M24" s="68"/>
      <c r="N24" s="18"/>
      <c r="P24" s="5"/>
      <c r="Q24" s="5"/>
      <c r="R24" s="5"/>
      <c r="S24" s="5"/>
      <c r="T24" s="5"/>
      <c r="U24" s="287"/>
      <c r="V24" s="287"/>
      <c r="W24" s="287"/>
      <c r="X24" s="287"/>
      <c r="Y24" s="287"/>
    </row>
    <row r="25" spans="2:37" ht="12.75" customHeight="1">
      <c r="B25" s="105" t="s">
        <v>54</v>
      </c>
      <c r="C25" s="297">
        <v>435</v>
      </c>
      <c r="D25" s="297">
        <v>500</v>
      </c>
      <c r="E25" s="297">
        <v>455</v>
      </c>
      <c r="F25" s="297">
        <v>490</v>
      </c>
      <c r="G25" s="297">
        <v>500</v>
      </c>
      <c r="H25" s="133">
        <v>540</v>
      </c>
      <c r="I25" s="133">
        <v>625</v>
      </c>
      <c r="J25" s="133">
        <v>645</v>
      </c>
      <c r="K25" s="133">
        <v>760</v>
      </c>
      <c r="L25" s="133">
        <v>695</v>
      </c>
      <c r="M25" s="343"/>
      <c r="N25" s="133">
        <v>285</v>
      </c>
      <c r="O25" s="298">
        <v>345</v>
      </c>
      <c r="P25" s="93">
        <v>395</v>
      </c>
      <c r="Q25" s="93">
        <v>425</v>
      </c>
      <c r="R25" s="93">
        <v>475</v>
      </c>
      <c r="S25" s="93">
        <v>585</v>
      </c>
      <c r="T25" s="93">
        <v>610</v>
      </c>
      <c r="U25" s="93">
        <v>715</v>
      </c>
      <c r="V25" s="93">
        <v>665</v>
      </c>
      <c r="W25" s="287"/>
      <c r="X25" s="287"/>
      <c r="Y25" s="287"/>
      <c r="AA25" s="4"/>
      <c r="AB25" s="4"/>
      <c r="AC25" s="4"/>
      <c r="AD25" s="4"/>
      <c r="AE25" s="4"/>
      <c r="AF25" s="4"/>
      <c r="AG25" s="4"/>
      <c r="AH25" s="4"/>
      <c r="AI25" s="4"/>
      <c r="AJ25" s="4"/>
      <c r="AK25" s="4"/>
    </row>
    <row r="26" spans="2:37" ht="12.75" customHeight="1">
      <c r="B26" s="79" t="s">
        <v>143</v>
      </c>
      <c r="C26" s="109">
        <v>10550</v>
      </c>
      <c r="D26" s="109">
        <v>11265</v>
      </c>
      <c r="E26" s="109">
        <v>11560</v>
      </c>
      <c r="F26" s="109">
        <v>12375</v>
      </c>
      <c r="G26" s="109">
        <v>13650</v>
      </c>
      <c r="H26" s="126">
        <v>14925</v>
      </c>
      <c r="I26" s="126">
        <v>15795</v>
      </c>
      <c r="J26" s="126">
        <v>18285</v>
      </c>
      <c r="K26" s="126">
        <v>22660</v>
      </c>
      <c r="L26" s="126">
        <v>25095</v>
      </c>
      <c r="M26" s="126"/>
      <c r="N26" s="126">
        <v>6525</v>
      </c>
      <c r="O26" s="81">
        <v>8615</v>
      </c>
      <c r="P26" s="82">
        <v>10500</v>
      </c>
      <c r="Q26" s="82">
        <v>12465</v>
      </c>
      <c r="R26" s="82">
        <v>14205</v>
      </c>
      <c r="S26" s="82">
        <v>14920</v>
      </c>
      <c r="T26" s="82">
        <v>17370</v>
      </c>
      <c r="U26" s="82">
        <v>21735</v>
      </c>
      <c r="V26" s="82">
        <v>24270</v>
      </c>
      <c r="W26" s="287"/>
      <c r="X26" s="287"/>
      <c r="Y26" s="287"/>
      <c r="AA26" s="4"/>
      <c r="AB26" s="4"/>
      <c r="AC26" s="4"/>
      <c r="AD26" s="4"/>
      <c r="AE26" s="4"/>
      <c r="AF26" s="4"/>
      <c r="AG26" s="4"/>
      <c r="AH26" s="4"/>
      <c r="AI26" s="4"/>
      <c r="AJ26" s="4"/>
      <c r="AK26" s="4"/>
    </row>
    <row r="27" spans="2:37" ht="12.75" customHeight="1">
      <c r="B27" s="79" t="s">
        <v>55</v>
      </c>
      <c r="C27" s="109">
        <v>105</v>
      </c>
      <c r="D27" s="109">
        <v>115</v>
      </c>
      <c r="E27" s="109">
        <v>75</v>
      </c>
      <c r="F27" s="109">
        <v>70</v>
      </c>
      <c r="G27" s="109">
        <v>50</v>
      </c>
      <c r="H27" s="109">
        <v>60</v>
      </c>
      <c r="I27" s="109">
        <v>80</v>
      </c>
      <c r="J27" s="109">
        <v>110</v>
      </c>
      <c r="K27" s="109">
        <v>165</v>
      </c>
      <c r="L27" s="109">
        <v>160</v>
      </c>
      <c r="M27" s="126"/>
      <c r="N27" s="109">
        <v>55</v>
      </c>
      <c r="O27" s="109">
        <v>50</v>
      </c>
      <c r="P27" s="109">
        <v>45</v>
      </c>
      <c r="Q27" s="109">
        <v>35</v>
      </c>
      <c r="R27" s="109">
        <v>55</v>
      </c>
      <c r="S27" s="109">
        <v>70</v>
      </c>
      <c r="T27" s="109">
        <v>100</v>
      </c>
      <c r="U27" s="109">
        <v>160</v>
      </c>
      <c r="V27" s="109">
        <v>155</v>
      </c>
      <c r="W27" s="287"/>
      <c r="X27" s="287"/>
      <c r="Y27" s="287"/>
      <c r="AA27" s="4"/>
      <c r="AB27" s="4"/>
      <c r="AC27" s="4"/>
      <c r="AD27" s="4"/>
      <c r="AE27" s="4"/>
      <c r="AF27" s="4"/>
      <c r="AG27" s="4"/>
      <c r="AH27" s="4"/>
      <c r="AI27" s="4"/>
      <c r="AJ27" s="4"/>
      <c r="AK27" s="4"/>
    </row>
    <row r="28" spans="2:37" ht="12.75" customHeight="1">
      <c r="B28" s="79" t="s">
        <v>56</v>
      </c>
      <c r="C28" s="109">
        <v>50</v>
      </c>
      <c r="D28" s="109">
        <v>50</v>
      </c>
      <c r="E28" s="109">
        <v>45</v>
      </c>
      <c r="F28" s="109">
        <v>45</v>
      </c>
      <c r="G28" s="109">
        <v>65</v>
      </c>
      <c r="H28" s="126">
        <v>70</v>
      </c>
      <c r="I28" s="126">
        <v>70</v>
      </c>
      <c r="J28" s="126">
        <v>85</v>
      </c>
      <c r="K28" s="126">
        <v>120</v>
      </c>
      <c r="L28" s="126">
        <v>120</v>
      </c>
      <c r="M28" s="126"/>
      <c r="N28" s="126">
        <v>30</v>
      </c>
      <c r="O28" s="126">
        <v>25</v>
      </c>
      <c r="P28" s="126">
        <v>35</v>
      </c>
      <c r="Q28" s="82">
        <v>55</v>
      </c>
      <c r="R28" s="82">
        <v>65</v>
      </c>
      <c r="S28" s="82">
        <v>65</v>
      </c>
      <c r="T28" s="82">
        <v>85</v>
      </c>
      <c r="U28" s="82">
        <v>120</v>
      </c>
      <c r="V28" s="82">
        <v>115</v>
      </c>
      <c r="W28" s="287"/>
      <c r="X28" s="287"/>
      <c r="Y28" s="287"/>
      <c r="AA28" s="4"/>
      <c r="AB28" s="4"/>
      <c r="AC28" s="4"/>
      <c r="AD28" s="4"/>
      <c r="AE28" s="4"/>
      <c r="AF28" s="4"/>
      <c r="AG28" s="4"/>
      <c r="AH28" s="4"/>
      <c r="AI28" s="4"/>
      <c r="AJ28" s="4"/>
      <c r="AK28" s="4"/>
    </row>
    <row r="29" spans="2:37" ht="12.75" customHeight="1">
      <c r="B29" s="79" t="s">
        <v>144</v>
      </c>
      <c r="C29" s="109">
        <v>225</v>
      </c>
      <c r="D29" s="109">
        <v>245</v>
      </c>
      <c r="E29" s="109">
        <v>210</v>
      </c>
      <c r="F29" s="109">
        <v>215</v>
      </c>
      <c r="G29" s="109">
        <v>230</v>
      </c>
      <c r="H29" s="126">
        <v>235</v>
      </c>
      <c r="I29" s="126">
        <v>255</v>
      </c>
      <c r="J29" s="126">
        <v>280</v>
      </c>
      <c r="K29" s="126">
        <v>330</v>
      </c>
      <c r="L29" s="126">
        <v>395</v>
      </c>
      <c r="M29" s="126"/>
      <c r="N29" s="126">
        <v>100</v>
      </c>
      <c r="O29" s="81">
        <v>145</v>
      </c>
      <c r="P29" s="82">
        <v>175</v>
      </c>
      <c r="Q29" s="82">
        <v>205</v>
      </c>
      <c r="R29" s="82">
        <v>220</v>
      </c>
      <c r="S29" s="82">
        <v>250</v>
      </c>
      <c r="T29" s="82">
        <v>280</v>
      </c>
      <c r="U29" s="82">
        <v>325</v>
      </c>
      <c r="V29" s="82">
        <v>375</v>
      </c>
      <c r="W29" s="287"/>
      <c r="X29" s="287"/>
      <c r="Y29" s="287"/>
      <c r="AA29" s="4"/>
      <c r="AB29" s="4"/>
      <c r="AC29" s="4"/>
      <c r="AD29" s="4"/>
      <c r="AE29" s="4"/>
      <c r="AF29" s="4"/>
      <c r="AG29" s="4"/>
      <c r="AH29" s="4"/>
      <c r="AI29" s="4"/>
      <c r="AJ29" s="4"/>
      <c r="AK29" s="4"/>
    </row>
    <row r="30" spans="2:37" ht="12.75" customHeight="1">
      <c r="B30" s="204" t="s">
        <v>57</v>
      </c>
      <c r="C30" s="109">
        <v>335</v>
      </c>
      <c r="D30" s="109">
        <v>385</v>
      </c>
      <c r="E30" s="109">
        <v>350</v>
      </c>
      <c r="F30" s="109">
        <v>380</v>
      </c>
      <c r="G30" s="109">
        <v>450</v>
      </c>
      <c r="H30" s="126">
        <v>540</v>
      </c>
      <c r="I30" s="126">
        <v>585</v>
      </c>
      <c r="J30" s="126">
        <v>615</v>
      </c>
      <c r="K30" s="126">
        <v>780</v>
      </c>
      <c r="L30" s="126">
        <v>810</v>
      </c>
      <c r="M30" s="126"/>
      <c r="N30" s="126">
        <v>205</v>
      </c>
      <c r="O30" s="81">
        <v>265</v>
      </c>
      <c r="P30" s="82">
        <v>325</v>
      </c>
      <c r="Q30" s="82">
        <v>410</v>
      </c>
      <c r="R30" s="82">
        <v>490</v>
      </c>
      <c r="S30" s="82">
        <v>540</v>
      </c>
      <c r="T30" s="82">
        <v>570</v>
      </c>
      <c r="U30" s="82">
        <v>750</v>
      </c>
      <c r="V30" s="82">
        <v>775</v>
      </c>
      <c r="W30" s="287"/>
      <c r="X30" s="287"/>
      <c r="Y30" s="287"/>
      <c r="AA30" s="4"/>
      <c r="AB30" s="4"/>
      <c r="AC30" s="4"/>
      <c r="AD30" s="4"/>
      <c r="AE30" s="4"/>
      <c r="AF30" s="4"/>
      <c r="AG30" s="4"/>
      <c r="AH30" s="4"/>
      <c r="AI30" s="4"/>
      <c r="AJ30" s="4"/>
      <c r="AK30" s="4"/>
    </row>
    <row r="31" spans="1:37" s="7" customFormat="1" ht="12.75" customHeight="1">
      <c r="A31" s="2"/>
      <c r="B31" s="204" t="s">
        <v>145</v>
      </c>
      <c r="C31" s="109">
        <v>10</v>
      </c>
      <c r="D31" s="109">
        <v>15</v>
      </c>
      <c r="E31" s="109">
        <v>5</v>
      </c>
      <c r="F31" s="109">
        <v>5</v>
      </c>
      <c r="G31" s="109">
        <v>5</v>
      </c>
      <c r="H31" s="126">
        <v>5</v>
      </c>
      <c r="I31" s="126">
        <v>5</v>
      </c>
      <c r="J31" s="126">
        <v>5</v>
      </c>
      <c r="K31" s="126">
        <v>10</v>
      </c>
      <c r="L31" s="126">
        <v>5</v>
      </c>
      <c r="M31" s="126"/>
      <c r="N31" s="126">
        <v>5</v>
      </c>
      <c r="O31" s="81">
        <v>5</v>
      </c>
      <c r="P31" s="82">
        <v>5</v>
      </c>
      <c r="Q31" s="82">
        <v>5</v>
      </c>
      <c r="R31" s="82">
        <v>5</v>
      </c>
      <c r="S31" s="82">
        <v>5</v>
      </c>
      <c r="T31" s="82">
        <v>5</v>
      </c>
      <c r="U31" s="82">
        <v>10</v>
      </c>
      <c r="V31" s="82">
        <v>5</v>
      </c>
      <c r="W31" s="287"/>
      <c r="X31" s="287"/>
      <c r="Y31" s="287"/>
      <c r="Z31" s="2"/>
      <c r="AA31" s="4"/>
      <c r="AB31" s="4"/>
      <c r="AC31" s="4"/>
      <c r="AD31" s="4"/>
      <c r="AE31" s="4"/>
      <c r="AF31" s="4"/>
      <c r="AG31" s="4"/>
      <c r="AH31" s="4"/>
      <c r="AI31" s="4"/>
      <c r="AJ31" s="4"/>
      <c r="AK31" s="4"/>
    </row>
    <row r="32" spans="2:37" ht="12.75" customHeight="1">
      <c r="B32" s="204" t="s">
        <v>58</v>
      </c>
      <c r="C32" s="109">
        <v>4375</v>
      </c>
      <c r="D32" s="109">
        <v>5350</v>
      </c>
      <c r="E32" s="109">
        <v>5120</v>
      </c>
      <c r="F32" s="109">
        <v>4800</v>
      </c>
      <c r="G32" s="109">
        <v>4655</v>
      </c>
      <c r="H32" s="126">
        <v>4565</v>
      </c>
      <c r="I32" s="126">
        <v>4395</v>
      </c>
      <c r="J32" s="126">
        <v>4905</v>
      </c>
      <c r="K32" s="126">
        <v>6320</v>
      </c>
      <c r="L32" s="126">
        <v>7055</v>
      </c>
      <c r="M32" s="126"/>
      <c r="N32" s="126">
        <v>3740</v>
      </c>
      <c r="O32" s="81">
        <v>4355</v>
      </c>
      <c r="P32" s="82">
        <v>4160</v>
      </c>
      <c r="Q32" s="82">
        <v>4000</v>
      </c>
      <c r="R32" s="82">
        <v>3935</v>
      </c>
      <c r="S32" s="82">
        <v>3955</v>
      </c>
      <c r="T32" s="82">
        <v>4605</v>
      </c>
      <c r="U32" s="82">
        <v>5960</v>
      </c>
      <c r="V32" s="82">
        <v>6600</v>
      </c>
      <c r="W32" s="288"/>
      <c r="X32" s="288"/>
      <c r="Y32" s="288"/>
      <c r="Z32" s="7"/>
      <c r="AA32" s="4"/>
      <c r="AB32" s="4"/>
      <c r="AC32" s="4"/>
      <c r="AD32" s="4"/>
      <c r="AE32" s="4"/>
      <c r="AF32" s="4"/>
      <c r="AG32" s="4"/>
      <c r="AH32" s="4"/>
      <c r="AI32" s="4"/>
      <c r="AJ32" s="4"/>
      <c r="AK32" s="4"/>
    </row>
    <row r="33" spans="2:37" ht="12.75" customHeight="1">
      <c r="B33" s="204" t="s">
        <v>59</v>
      </c>
      <c r="C33" s="109">
        <v>175</v>
      </c>
      <c r="D33" s="109">
        <v>210</v>
      </c>
      <c r="E33" s="109">
        <v>180</v>
      </c>
      <c r="F33" s="109">
        <v>175</v>
      </c>
      <c r="G33" s="109">
        <v>190</v>
      </c>
      <c r="H33" s="126">
        <v>215</v>
      </c>
      <c r="I33" s="126">
        <v>245</v>
      </c>
      <c r="J33" s="126">
        <v>245</v>
      </c>
      <c r="K33" s="126">
        <v>295</v>
      </c>
      <c r="L33" s="126">
        <v>295</v>
      </c>
      <c r="M33" s="126"/>
      <c r="N33" s="126">
        <v>90</v>
      </c>
      <c r="O33" s="81">
        <v>115</v>
      </c>
      <c r="P33" s="82">
        <v>125</v>
      </c>
      <c r="Q33" s="82">
        <v>140</v>
      </c>
      <c r="R33" s="82">
        <v>180</v>
      </c>
      <c r="S33" s="82">
        <v>210</v>
      </c>
      <c r="T33" s="82">
        <v>230</v>
      </c>
      <c r="U33" s="82">
        <v>280</v>
      </c>
      <c r="V33" s="82">
        <v>280</v>
      </c>
      <c r="W33" s="287"/>
      <c r="X33" s="287"/>
      <c r="Y33" s="287"/>
      <c r="AA33" s="4"/>
      <c r="AB33" s="4"/>
      <c r="AC33" s="4"/>
      <c r="AD33" s="4"/>
      <c r="AE33" s="4"/>
      <c r="AF33" s="4"/>
      <c r="AG33" s="4"/>
      <c r="AH33" s="4"/>
      <c r="AI33" s="4"/>
      <c r="AJ33" s="4"/>
      <c r="AK33" s="4"/>
    </row>
    <row r="34" spans="2:37" ht="12.75" customHeight="1">
      <c r="B34" s="204" t="s">
        <v>60</v>
      </c>
      <c r="C34" s="109">
        <v>1010</v>
      </c>
      <c r="D34" s="109">
        <v>1060</v>
      </c>
      <c r="E34" s="109">
        <v>940</v>
      </c>
      <c r="F34" s="109">
        <v>910</v>
      </c>
      <c r="G34" s="109">
        <v>1005</v>
      </c>
      <c r="H34" s="126">
        <v>1135</v>
      </c>
      <c r="I34" s="126">
        <v>1305</v>
      </c>
      <c r="J34" s="126">
        <v>1445</v>
      </c>
      <c r="K34" s="126">
        <v>1810</v>
      </c>
      <c r="L34" s="126">
        <v>1935</v>
      </c>
      <c r="M34" s="126"/>
      <c r="N34" s="126">
        <v>655</v>
      </c>
      <c r="O34" s="81">
        <v>730</v>
      </c>
      <c r="P34" s="82">
        <v>790</v>
      </c>
      <c r="Q34" s="82">
        <v>895</v>
      </c>
      <c r="R34" s="82">
        <v>1010</v>
      </c>
      <c r="S34" s="82">
        <v>1170</v>
      </c>
      <c r="T34" s="82">
        <v>1355</v>
      </c>
      <c r="U34" s="82">
        <v>1740</v>
      </c>
      <c r="V34" s="82">
        <v>1835</v>
      </c>
      <c r="W34" s="287"/>
      <c r="X34" s="287"/>
      <c r="Y34" s="287"/>
      <c r="AA34" s="4"/>
      <c r="AB34" s="4"/>
      <c r="AC34" s="4"/>
      <c r="AD34" s="4"/>
      <c r="AE34" s="4"/>
      <c r="AF34" s="4"/>
      <c r="AG34" s="4"/>
      <c r="AH34" s="4"/>
      <c r="AI34" s="4"/>
      <c r="AJ34" s="4"/>
      <c r="AK34" s="4"/>
    </row>
    <row r="35" spans="2:37" ht="12.75" customHeight="1">
      <c r="B35" s="204" t="s">
        <v>61</v>
      </c>
      <c r="C35" s="109">
        <v>315</v>
      </c>
      <c r="D35" s="109">
        <v>340</v>
      </c>
      <c r="E35" s="109">
        <v>280</v>
      </c>
      <c r="F35" s="109">
        <v>325</v>
      </c>
      <c r="G35" s="109">
        <v>385</v>
      </c>
      <c r="H35" s="126">
        <v>520</v>
      </c>
      <c r="I35" s="126">
        <v>615</v>
      </c>
      <c r="J35" s="126">
        <v>860</v>
      </c>
      <c r="K35" s="126">
        <v>1110</v>
      </c>
      <c r="L35" s="126">
        <v>1155</v>
      </c>
      <c r="M35" s="126"/>
      <c r="N35" s="126">
        <v>150</v>
      </c>
      <c r="O35" s="81">
        <v>180</v>
      </c>
      <c r="P35" s="82">
        <v>240</v>
      </c>
      <c r="Q35" s="82">
        <v>325</v>
      </c>
      <c r="R35" s="82">
        <v>480</v>
      </c>
      <c r="S35" s="82">
        <v>585</v>
      </c>
      <c r="T35" s="82">
        <v>840</v>
      </c>
      <c r="U35" s="82">
        <v>1080</v>
      </c>
      <c r="V35" s="82">
        <v>1115</v>
      </c>
      <c r="W35" s="287"/>
      <c r="X35" s="287"/>
      <c r="Y35" s="287"/>
      <c r="AA35" s="4"/>
      <c r="AB35" s="4"/>
      <c r="AC35" s="4"/>
      <c r="AD35" s="4"/>
      <c r="AE35" s="4"/>
      <c r="AF35" s="4"/>
      <c r="AG35" s="4"/>
      <c r="AH35" s="4"/>
      <c r="AI35" s="4"/>
      <c r="AJ35" s="4"/>
      <c r="AK35" s="4"/>
    </row>
    <row r="36" spans="2:37" ht="12.75" customHeight="1">
      <c r="B36" s="204" t="s">
        <v>62</v>
      </c>
      <c r="C36" s="109">
        <v>470</v>
      </c>
      <c r="D36" s="109">
        <v>525</v>
      </c>
      <c r="E36" s="109">
        <v>440</v>
      </c>
      <c r="F36" s="109">
        <v>395</v>
      </c>
      <c r="G36" s="109">
        <v>415</v>
      </c>
      <c r="H36" s="126">
        <v>430</v>
      </c>
      <c r="I36" s="126">
        <v>505</v>
      </c>
      <c r="J36" s="126">
        <v>665</v>
      </c>
      <c r="K36" s="126">
        <v>885</v>
      </c>
      <c r="L36" s="126">
        <v>910</v>
      </c>
      <c r="M36" s="126"/>
      <c r="N36" s="126">
        <v>275</v>
      </c>
      <c r="O36" s="81">
        <v>305</v>
      </c>
      <c r="P36" s="82">
        <v>320</v>
      </c>
      <c r="Q36" s="82">
        <v>365</v>
      </c>
      <c r="R36" s="82">
        <v>390</v>
      </c>
      <c r="S36" s="82">
        <v>475</v>
      </c>
      <c r="T36" s="82">
        <v>640</v>
      </c>
      <c r="U36" s="82">
        <v>855</v>
      </c>
      <c r="V36" s="82">
        <v>895</v>
      </c>
      <c r="W36" s="287"/>
      <c r="X36" s="287"/>
      <c r="Y36" s="287"/>
      <c r="AA36" s="4"/>
      <c r="AB36" s="4"/>
      <c r="AC36" s="4"/>
      <c r="AD36" s="4"/>
      <c r="AE36" s="4"/>
      <c r="AF36" s="4"/>
      <c r="AG36" s="4"/>
      <c r="AH36" s="4"/>
      <c r="AI36" s="4"/>
      <c r="AJ36" s="4"/>
      <c r="AK36" s="4"/>
    </row>
    <row r="37" spans="2:37" ht="12.75" customHeight="1">
      <c r="B37" s="204" t="s">
        <v>63</v>
      </c>
      <c r="C37" s="109">
        <v>185</v>
      </c>
      <c r="D37" s="109">
        <v>230</v>
      </c>
      <c r="E37" s="109">
        <v>200</v>
      </c>
      <c r="F37" s="109">
        <v>195</v>
      </c>
      <c r="G37" s="109">
        <v>200</v>
      </c>
      <c r="H37" s="109">
        <v>215</v>
      </c>
      <c r="I37" s="109">
        <v>240</v>
      </c>
      <c r="J37" s="109">
        <v>225</v>
      </c>
      <c r="K37" s="109">
        <v>320</v>
      </c>
      <c r="L37" s="109">
        <v>310</v>
      </c>
      <c r="M37" s="126"/>
      <c r="N37" s="109">
        <v>145</v>
      </c>
      <c r="O37" s="109">
        <v>155</v>
      </c>
      <c r="P37" s="109">
        <v>160</v>
      </c>
      <c r="Q37" s="109">
        <v>180</v>
      </c>
      <c r="R37" s="109">
        <v>200</v>
      </c>
      <c r="S37" s="109">
        <v>220</v>
      </c>
      <c r="T37" s="109">
        <v>215</v>
      </c>
      <c r="U37" s="109">
        <v>315</v>
      </c>
      <c r="V37" s="109">
        <v>305</v>
      </c>
      <c r="W37" s="287"/>
      <c r="X37" s="287"/>
      <c r="Y37" s="287"/>
      <c r="AA37" s="4"/>
      <c r="AB37" s="4"/>
      <c r="AC37" s="4"/>
      <c r="AD37" s="4"/>
      <c r="AE37" s="4"/>
      <c r="AF37" s="4"/>
      <c r="AG37" s="4"/>
      <c r="AH37" s="4"/>
      <c r="AI37" s="4"/>
      <c r="AJ37" s="4"/>
      <c r="AK37" s="4"/>
    </row>
    <row r="38" spans="2:37" ht="12.75" customHeight="1">
      <c r="B38" s="204" t="s">
        <v>64</v>
      </c>
      <c r="C38" s="109">
        <v>185</v>
      </c>
      <c r="D38" s="109">
        <v>185</v>
      </c>
      <c r="E38" s="109">
        <v>170</v>
      </c>
      <c r="F38" s="109">
        <v>150</v>
      </c>
      <c r="G38" s="109">
        <v>160</v>
      </c>
      <c r="H38" s="126">
        <v>145</v>
      </c>
      <c r="I38" s="126">
        <v>160</v>
      </c>
      <c r="J38" s="126">
        <v>200</v>
      </c>
      <c r="K38" s="126">
        <v>230</v>
      </c>
      <c r="L38" s="126">
        <v>275</v>
      </c>
      <c r="M38" s="126"/>
      <c r="N38" s="126">
        <v>80</v>
      </c>
      <c r="O38" s="81">
        <v>105</v>
      </c>
      <c r="P38" s="82">
        <v>110</v>
      </c>
      <c r="Q38" s="82">
        <v>140</v>
      </c>
      <c r="R38" s="82">
        <v>130</v>
      </c>
      <c r="S38" s="82">
        <v>150</v>
      </c>
      <c r="T38" s="82">
        <v>185</v>
      </c>
      <c r="U38" s="82">
        <v>215</v>
      </c>
      <c r="V38" s="82">
        <v>260</v>
      </c>
      <c r="W38" s="287"/>
      <c r="X38" s="287"/>
      <c r="Y38" s="287"/>
      <c r="AA38" s="4"/>
      <c r="AB38" s="4"/>
      <c r="AC38" s="4"/>
      <c r="AD38" s="4"/>
      <c r="AE38" s="4"/>
      <c r="AF38" s="4"/>
      <c r="AG38" s="4"/>
      <c r="AH38" s="4"/>
      <c r="AI38" s="4"/>
      <c r="AJ38" s="4"/>
      <c r="AK38" s="4"/>
    </row>
    <row r="39" spans="2:37" ht="12.75" customHeight="1">
      <c r="B39" s="204" t="s">
        <v>65</v>
      </c>
      <c r="C39" s="109">
        <v>1690</v>
      </c>
      <c r="D39" s="109">
        <v>1955</v>
      </c>
      <c r="E39" s="109">
        <v>1845</v>
      </c>
      <c r="F39" s="109">
        <v>1980</v>
      </c>
      <c r="G39" s="109">
        <v>2165</v>
      </c>
      <c r="H39" s="126">
        <v>2345</v>
      </c>
      <c r="I39" s="126">
        <v>2535</v>
      </c>
      <c r="J39" s="126">
        <v>2875</v>
      </c>
      <c r="K39" s="126">
        <v>3520</v>
      </c>
      <c r="L39" s="126">
        <v>3665</v>
      </c>
      <c r="M39" s="109"/>
      <c r="N39" s="109">
        <v>1200</v>
      </c>
      <c r="O39" s="109">
        <v>1430</v>
      </c>
      <c r="P39" s="109">
        <v>1715</v>
      </c>
      <c r="Q39" s="82">
        <v>1990</v>
      </c>
      <c r="R39" s="82">
        <v>2225</v>
      </c>
      <c r="S39" s="82">
        <v>2405</v>
      </c>
      <c r="T39" s="82">
        <v>2780</v>
      </c>
      <c r="U39" s="82">
        <v>3410</v>
      </c>
      <c r="V39" s="82">
        <v>3540</v>
      </c>
      <c r="W39" s="287"/>
      <c r="X39" s="287"/>
      <c r="Y39" s="287"/>
      <c r="AA39" s="4"/>
      <c r="AB39" s="4"/>
      <c r="AC39" s="4"/>
      <c r="AD39" s="4"/>
      <c r="AE39" s="4"/>
      <c r="AF39" s="4"/>
      <c r="AG39" s="4"/>
      <c r="AH39" s="4"/>
      <c r="AI39" s="4"/>
      <c r="AJ39" s="4"/>
      <c r="AK39" s="4"/>
    </row>
    <row r="40" spans="2:37" ht="12.75" customHeight="1">
      <c r="B40" s="204" t="s">
        <v>66</v>
      </c>
      <c r="C40" s="109">
        <v>540</v>
      </c>
      <c r="D40" s="109">
        <v>620</v>
      </c>
      <c r="E40" s="109">
        <v>600</v>
      </c>
      <c r="F40" s="109">
        <v>610</v>
      </c>
      <c r="G40" s="109">
        <v>755</v>
      </c>
      <c r="H40" s="126">
        <v>905</v>
      </c>
      <c r="I40" s="126">
        <v>940</v>
      </c>
      <c r="J40" s="126">
        <v>1070</v>
      </c>
      <c r="K40" s="126">
        <v>1345</v>
      </c>
      <c r="L40" s="126">
        <v>1450</v>
      </c>
      <c r="M40" s="126"/>
      <c r="N40" s="126">
        <v>360</v>
      </c>
      <c r="O40" s="81">
        <v>475</v>
      </c>
      <c r="P40" s="82">
        <v>540</v>
      </c>
      <c r="Q40" s="82">
        <v>700</v>
      </c>
      <c r="R40" s="82">
        <v>860</v>
      </c>
      <c r="S40" s="82">
        <v>895</v>
      </c>
      <c r="T40" s="82">
        <v>1015</v>
      </c>
      <c r="U40" s="82">
        <v>1305</v>
      </c>
      <c r="V40" s="82">
        <v>1415</v>
      </c>
      <c r="W40" s="287"/>
      <c r="X40" s="287"/>
      <c r="Y40" s="287"/>
      <c r="AA40" s="4"/>
      <c r="AB40" s="4"/>
      <c r="AC40" s="4"/>
      <c r="AD40" s="4"/>
      <c r="AE40" s="4"/>
      <c r="AF40" s="4"/>
      <c r="AG40" s="4"/>
      <c r="AH40" s="4"/>
      <c r="AI40" s="4"/>
      <c r="AJ40" s="4"/>
      <c r="AK40" s="4"/>
    </row>
    <row r="41" spans="2:37" ht="12.75" customHeight="1">
      <c r="B41" s="204" t="s">
        <v>67</v>
      </c>
      <c r="C41" s="134">
        <v>100</v>
      </c>
      <c r="D41" s="134">
        <v>140</v>
      </c>
      <c r="E41" s="134">
        <v>125</v>
      </c>
      <c r="F41" s="134">
        <v>150</v>
      </c>
      <c r="G41" s="134">
        <v>150</v>
      </c>
      <c r="H41" s="126">
        <v>145</v>
      </c>
      <c r="I41" s="126">
        <v>165</v>
      </c>
      <c r="J41" s="126">
        <v>220</v>
      </c>
      <c r="K41" s="126">
        <v>270</v>
      </c>
      <c r="L41" s="126">
        <v>280</v>
      </c>
      <c r="M41" s="126"/>
      <c r="N41" s="126">
        <v>80</v>
      </c>
      <c r="O41" s="81">
        <v>95</v>
      </c>
      <c r="P41" s="82">
        <v>125</v>
      </c>
      <c r="Q41" s="82">
        <v>135</v>
      </c>
      <c r="R41" s="82">
        <v>135</v>
      </c>
      <c r="S41" s="82">
        <v>160</v>
      </c>
      <c r="T41" s="82">
        <v>210</v>
      </c>
      <c r="U41" s="82">
        <v>260</v>
      </c>
      <c r="V41" s="82">
        <v>270</v>
      </c>
      <c r="W41" s="287"/>
      <c r="X41" s="287"/>
      <c r="Y41" s="287"/>
      <c r="AA41" s="4"/>
      <c r="AB41" s="4"/>
      <c r="AC41" s="4"/>
      <c r="AD41" s="4"/>
      <c r="AE41" s="4"/>
      <c r="AF41" s="4"/>
      <c r="AG41" s="4"/>
      <c r="AH41" s="4"/>
      <c r="AI41" s="4"/>
      <c r="AJ41" s="4"/>
      <c r="AK41" s="4"/>
    </row>
    <row r="42" spans="2:37" ht="12.75" customHeight="1">
      <c r="B42" s="204" t="s">
        <v>68</v>
      </c>
      <c r="C42" s="134">
        <v>140</v>
      </c>
      <c r="D42" s="134">
        <v>155</v>
      </c>
      <c r="E42" s="134">
        <v>145</v>
      </c>
      <c r="F42" s="134">
        <v>165</v>
      </c>
      <c r="G42" s="134">
        <v>195</v>
      </c>
      <c r="H42" s="126">
        <v>240</v>
      </c>
      <c r="I42" s="126">
        <v>300</v>
      </c>
      <c r="J42" s="126">
        <v>330</v>
      </c>
      <c r="K42" s="126">
        <v>440</v>
      </c>
      <c r="L42" s="126">
        <v>450</v>
      </c>
      <c r="M42" s="126"/>
      <c r="N42" s="126">
        <v>90</v>
      </c>
      <c r="O42" s="81">
        <v>115</v>
      </c>
      <c r="P42" s="82">
        <v>145</v>
      </c>
      <c r="Q42" s="82">
        <v>180</v>
      </c>
      <c r="R42" s="82">
        <v>225</v>
      </c>
      <c r="S42" s="82">
        <v>285</v>
      </c>
      <c r="T42" s="82">
        <v>320</v>
      </c>
      <c r="U42" s="82">
        <v>430</v>
      </c>
      <c r="V42" s="82">
        <v>445</v>
      </c>
      <c r="W42" s="287"/>
      <c r="X42" s="287"/>
      <c r="Y42" s="287"/>
      <c r="AA42" s="4"/>
      <c r="AB42" s="4"/>
      <c r="AC42" s="4"/>
      <c r="AD42" s="4"/>
      <c r="AE42" s="4"/>
      <c r="AF42" s="4"/>
      <c r="AG42" s="4"/>
      <c r="AH42" s="4"/>
      <c r="AI42" s="4"/>
      <c r="AJ42" s="4"/>
      <c r="AK42" s="4"/>
    </row>
    <row r="43" spans="2:37" ht="12.75" customHeight="1">
      <c r="B43" s="204" t="s">
        <v>69</v>
      </c>
      <c r="C43" s="134">
        <v>130</v>
      </c>
      <c r="D43" s="134">
        <v>140</v>
      </c>
      <c r="E43" s="134">
        <v>120</v>
      </c>
      <c r="F43" s="134">
        <v>125</v>
      </c>
      <c r="G43" s="134">
        <v>130</v>
      </c>
      <c r="H43" s="126">
        <v>145</v>
      </c>
      <c r="I43" s="126">
        <v>155</v>
      </c>
      <c r="J43" s="126">
        <v>175</v>
      </c>
      <c r="K43" s="126">
        <v>185</v>
      </c>
      <c r="L43" s="126">
        <v>165</v>
      </c>
      <c r="M43" s="126"/>
      <c r="N43" s="126">
        <v>65</v>
      </c>
      <c r="O43" s="81">
        <v>90</v>
      </c>
      <c r="P43" s="82">
        <v>105</v>
      </c>
      <c r="Q43" s="82">
        <v>115</v>
      </c>
      <c r="R43" s="82">
        <v>125</v>
      </c>
      <c r="S43" s="82">
        <v>140</v>
      </c>
      <c r="T43" s="82">
        <v>170</v>
      </c>
      <c r="U43" s="82">
        <v>175</v>
      </c>
      <c r="V43" s="82">
        <v>150</v>
      </c>
      <c r="W43" s="287"/>
      <c r="X43" s="287"/>
      <c r="Y43" s="287"/>
      <c r="AA43" s="4"/>
      <c r="AB43" s="4"/>
      <c r="AC43" s="4"/>
      <c r="AD43" s="4"/>
      <c r="AE43" s="4"/>
      <c r="AF43" s="4"/>
      <c r="AG43" s="4"/>
      <c r="AH43" s="4"/>
      <c r="AI43" s="4"/>
      <c r="AJ43" s="4"/>
      <c r="AK43" s="4"/>
    </row>
    <row r="44" spans="2:37" ht="12.75" customHeight="1">
      <c r="B44" s="204" t="s">
        <v>146</v>
      </c>
      <c r="C44" s="134">
        <v>640</v>
      </c>
      <c r="D44" s="134">
        <v>650</v>
      </c>
      <c r="E44" s="134">
        <v>605</v>
      </c>
      <c r="F44" s="134">
        <v>625</v>
      </c>
      <c r="G44" s="134">
        <v>635</v>
      </c>
      <c r="H44" s="126">
        <v>690</v>
      </c>
      <c r="I44" s="126">
        <v>805</v>
      </c>
      <c r="J44" s="126">
        <v>1035</v>
      </c>
      <c r="K44" s="126">
        <v>1360</v>
      </c>
      <c r="L44" s="126">
        <v>1350</v>
      </c>
      <c r="M44" s="126"/>
      <c r="N44" s="126">
        <v>365</v>
      </c>
      <c r="O44" s="81">
        <v>460</v>
      </c>
      <c r="P44" s="82">
        <v>540</v>
      </c>
      <c r="Q44" s="82">
        <v>580</v>
      </c>
      <c r="R44" s="82">
        <v>655</v>
      </c>
      <c r="S44" s="82">
        <v>765</v>
      </c>
      <c r="T44" s="82">
        <v>985</v>
      </c>
      <c r="U44" s="82">
        <v>1295</v>
      </c>
      <c r="V44" s="82">
        <v>1275</v>
      </c>
      <c r="W44" s="287"/>
      <c r="X44" s="287"/>
      <c r="Y44" s="287"/>
      <c r="AA44" s="4"/>
      <c r="AB44" s="4"/>
      <c r="AC44" s="4"/>
      <c r="AD44" s="4"/>
      <c r="AE44" s="4"/>
      <c r="AF44" s="4"/>
      <c r="AG44" s="4"/>
      <c r="AH44" s="4"/>
      <c r="AI44" s="4"/>
      <c r="AJ44" s="4"/>
      <c r="AK44" s="4"/>
    </row>
    <row r="45" spans="2:37" ht="12.75" customHeight="1">
      <c r="B45" s="204" t="s">
        <v>595</v>
      </c>
      <c r="C45" s="134">
        <v>35</v>
      </c>
      <c r="D45" s="134">
        <v>50</v>
      </c>
      <c r="E45" s="134">
        <v>50</v>
      </c>
      <c r="F45" s="134">
        <v>40</v>
      </c>
      <c r="G45" s="134">
        <v>45</v>
      </c>
      <c r="H45" s="126">
        <v>55</v>
      </c>
      <c r="I45" s="126">
        <v>50</v>
      </c>
      <c r="J45" s="126">
        <v>75</v>
      </c>
      <c r="K45" s="126">
        <v>95</v>
      </c>
      <c r="L45" s="126">
        <v>100</v>
      </c>
      <c r="M45" s="126"/>
      <c r="N45" s="126">
        <v>25</v>
      </c>
      <c r="O45" s="81">
        <v>35</v>
      </c>
      <c r="P45" s="82">
        <v>35</v>
      </c>
      <c r="Q45" s="82">
        <v>40</v>
      </c>
      <c r="R45" s="82">
        <v>50</v>
      </c>
      <c r="S45" s="82">
        <v>45</v>
      </c>
      <c r="T45" s="82">
        <v>65</v>
      </c>
      <c r="U45" s="82">
        <v>90</v>
      </c>
      <c r="V45" s="82">
        <v>90</v>
      </c>
      <c r="W45" s="287"/>
      <c r="X45" s="287"/>
      <c r="Y45" s="287"/>
      <c r="AA45" s="4"/>
      <c r="AB45" s="4"/>
      <c r="AC45" s="4"/>
      <c r="AD45" s="4"/>
      <c r="AE45" s="4"/>
      <c r="AF45" s="4"/>
      <c r="AG45" s="4"/>
      <c r="AH45" s="4"/>
      <c r="AI45" s="4"/>
      <c r="AJ45" s="4"/>
      <c r="AK45" s="4"/>
    </row>
    <row r="46" spans="2:37" ht="12.75" customHeight="1">
      <c r="B46" s="204" t="s">
        <v>70</v>
      </c>
      <c r="C46" s="134">
        <v>135</v>
      </c>
      <c r="D46" s="134">
        <v>120</v>
      </c>
      <c r="E46" s="134">
        <v>115</v>
      </c>
      <c r="F46" s="134">
        <v>140</v>
      </c>
      <c r="G46" s="134">
        <v>155</v>
      </c>
      <c r="H46" s="126">
        <v>180</v>
      </c>
      <c r="I46" s="126">
        <v>205</v>
      </c>
      <c r="J46" s="126">
        <v>205</v>
      </c>
      <c r="K46" s="126">
        <v>235</v>
      </c>
      <c r="L46" s="126">
        <v>375</v>
      </c>
      <c r="M46" s="126"/>
      <c r="N46" s="126">
        <v>70</v>
      </c>
      <c r="O46" s="81">
        <v>90</v>
      </c>
      <c r="P46" s="82">
        <v>125</v>
      </c>
      <c r="Q46" s="82">
        <v>145</v>
      </c>
      <c r="R46" s="82">
        <v>170</v>
      </c>
      <c r="S46" s="82">
        <v>190</v>
      </c>
      <c r="T46" s="82">
        <v>205</v>
      </c>
      <c r="U46" s="82">
        <v>230</v>
      </c>
      <c r="V46" s="82">
        <v>285</v>
      </c>
      <c r="W46" s="287"/>
      <c r="X46" s="287"/>
      <c r="Y46" s="287"/>
      <c r="AA46" s="4"/>
      <c r="AB46" s="4"/>
      <c r="AC46" s="4"/>
      <c r="AD46" s="4"/>
      <c r="AE46" s="4"/>
      <c r="AF46" s="4"/>
      <c r="AG46" s="4"/>
      <c r="AH46" s="4"/>
      <c r="AI46" s="4"/>
      <c r="AJ46" s="4"/>
      <c r="AK46" s="4"/>
    </row>
    <row r="47" spans="2:37" ht="12.75" customHeight="1">
      <c r="B47" s="204" t="s">
        <v>596</v>
      </c>
      <c r="C47" s="134">
        <v>250</v>
      </c>
      <c r="D47" s="134">
        <v>305</v>
      </c>
      <c r="E47" s="134">
        <v>300</v>
      </c>
      <c r="F47" s="134">
        <v>350</v>
      </c>
      <c r="G47" s="134">
        <v>385</v>
      </c>
      <c r="H47" s="126">
        <v>430</v>
      </c>
      <c r="I47" s="126">
        <v>445</v>
      </c>
      <c r="J47" s="126">
        <v>615</v>
      </c>
      <c r="K47" s="126">
        <v>895</v>
      </c>
      <c r="L47" s="126">
        <v>1060</v>
      </c>
      <c r="M47" s="126"/>
      <c r="N47" s="126">
        <v>200</v>
      </c>
      <c r="O47" s="81">
        <v>255</v>
      </c>
      <c r="P47" s="82">
        <v>305</v>
      </c>
      <c r="Q47" s="82">
        <v>345</v>
      </c>
      <c r="R47" s="82">
        <v>400</v>
      </c>
      <c r="S47" s="82">
        <v>420</v>
      </c>
      <c r="T47" s="82">
        <v>590</v>
      </c>
      <c r="U47" s="82">
        <v>875</v>
      </c>
      <c r="V47" s="82">
        <v>1020</v>
      </c>
      <c r="W47" s="287"/>
      <c r="X47" s="287"/>
      <c r="Y47" s="287"/>
      <c r="AA47" s="4"/>
      <c r="AB47" s="4"/>
      <c r="AC47" s="4"/>
      <c r="AD47" s="4"/>
      <c r="AE47" s="4"/>
      <c r="AF47" s="4"/>
      <c r="AG47" s="4"/>
      <c r="AH47" s="4"/>
      <c r="AI47" s="4"/>
      <c r="AJ47" s="4"/>
      <c r="AK47" s="4"/>
    </row>
    <row r="48" spans="2:37" ht="12.75" customHeight="1">
      <c r="B48" s="204" t="s">
        <v>71</v>
      </c>
      <c r="C48" s="109">
        <v>105</v>
      </c>
      <c r="D48" s="109">
        <v>100</v>
      </c>
      <c r="E48" s="109">
        <v>85</v>
      </c>
      <c r="F48" s="109">
        <v>80</v>
      </c>
      <c r="G48" s="109">
        <v>80</v>
      </c>
      <c r="H48" s="126">
        <v>90</v>
      </c>
      <c r="I48" s="126">
        <v>95</v>
      </c>
      <c r="J48" s="126">
        <v>115</v>
      </c>
      <c r="K48" s="126">
        <v>165</v>
      </c>
      <c r="L48" s="126">
        <v>180</v>
      </c>
      <c r="M48" s="126"/>
      <c r="N48" s="126">
        <v>50</v>
      </c>
      <c r="O48" s="81">
        <v>65</v>
      </c>
      <c r="P48" s="82">
        <v>60</v>
      </c>
      <c r="Q48" s="82">
        <v>65</v>
      </c>
      <c r="R48" s="82">
        <v>80</v>
      </c>
      <c r="S48" s="82">
        <v>95</v>
      </c>
      <c r="T48" s="82">
        <v>110</v>
      </c>
      <c r="U48" s="82">
        <v>155</v>
      </c>
      <c r="V48" s="82">
        <v>170</v>
      </c>
      <c r="W48" s="287"/>
      <c r="X48" s="287"/>
      <c r="Y48" s="287"/>
      <c r="AA48" s="4"/>
      <c r="AB48" s="4"/>
      <c r="AC48" s="4"/>
      <c r="AD48" s="4"/>
      <c r="AE48" s="4"/>
      <c r="AF48" s="4"/>
      <c r="AG48" s="4"/>
      <c r="AH48" s="4"/>
      <c r="AI48" s="4"/>
      <c r="AJ48" s="4"/>
      <c r="AK48" s="4"/>
    </row>
    <row r="49" spans="2:37" ht="12.75" customHeight="1">
      <c r="B49" s="204" t="s">
        <v>147</v>
      </c>
      <c r="C49" s="109">
        <v>600</v>
      </c>
      <c r="D49" s="109">
        <v>695</v>
      </c>
      <c r="E49" s="109">
        <v>615</v>
      </c>
      <c r="F49" s="109">
        <v>630</v>
      </c>
      <c r="G49" s="109">
        <v>755</v>
      </c>
      <c r="H49" s="126">
        <v>895</v>
      </c>
      <c r="I49" s="126">
        <v>955</v>
      </c>
      <c r="J49" s="126">
        <v>1200</v>
      </c>
      <c r="K49" s="126">
        <v>1685</v>
      </c>
      <c r="L49" s="126">
        <v>1845</v>
      </c>
      <c r="M49" s="126"/>
      <c r="N49" s="126">
        <v>500</v>
      </c>
      <c r="O49" s="81">
        <v>530</v>
      </c>
      <c r="P49" s="82">
        <v>560</v>
      </c>
      <c r="Q49" s="82">
        <v>690</v>
      </c>
      <c r="R49" s="82">
        <v>845</v>
      </c>
      <c r="S49" s="82">
        <v>910</v>
      </c>
      <c r="T49" s="82">
        <v>1165</v>
      </c>
      <c r="U49" s="82">
        <v>1635</v>
      </c>
      <c r="V49" s="82">
        <v>1785</v>
      </c>
      <c r="W49" s="287"/>
      <c r="X49" s="287"/>
      <c r="Y49" s="287"/>
      <c r="AA49" s="4"/>
      <c r="AB49" s="4"/>
      <c r="AC49" s="4"/>
      <c r="AD49" s="4"/>
      <c r="AE49" s="4"/>
      <c r="AF49" s="4"/>
      <c r="AG49" s="4"/>
      <c r="AH49" s="4"/>
      <c r="AI49" s="4"/>
      <c r="AJ49" s="4"/>
      <c r="AK49" s="4"/>
    </row>
    <row r="50" spans="2:37" ht="12.75" customHeight="1">
      <c r="B50" s="204" t="s">
        <v>72</v>
      </c>
      <c r="C50" s="109">
        <v>90</v>
      </c>
      <c r="D50" s="109">
        <v>90</v>
      </c>
      <c r="E50" s="109">
        <v>85</v>
      </c>
      <c r="F50" s="109">
        <v>75</v>
      </c>
      <c r="G50" s="109">
        <v>90</v>
      </c>
      <c r="H50" s="126">
        <v>110</v>
      </c>
      <c r="I50" s="126">
        <v>110</v>
      </c>
      <c r="J50" s="126">
        <v>110</v>
      </c>
      <c r="K50" s="126">
        <v>110</v>
      </c>
      <c r="L50" s="126">
        <v>100</v>
      </c>
      <c r="M50" s="126"/>
      <c r="N50" s="126">
        <v>40</v>
      </c>
      <c r="O50" s="81">
        <v>55</v>
      </c>
      <c r="P50" s="82">
        <v>60</v>
      </c>
      <c r="Q50" s="82">
        <v>65</v>
      </c>
      <c r="R50" s="82">
        <v>80</v>
      </c>
      <c r="S50" s="82">
        <v>80</v>
      </c>
      <c r="T50" s="82">
        <v>80</v>
      </c>
      <c r="U50" s="82">
        <v>100</v>
      </c>
      <c r="V50" s="82">
        <v>95</v>
      </c>
      <c r="W50" s="287"/>
      <c r="X50" s="287"/>
      <c r="Y50" s="287"/>
      <c r="AA50" s="4"/>
      <c r="AB50" s="4"/>
      <c r="AC50" s="4"/>
      <c r="AD50" s="4"/>
      <c r="AE50" s="4"/>
      <c r="AF50" s="4"/>
      <c r="AG50" s="4"/>
      <c r="AH50" s="4"/>
      <c r="AI50" s="4"/>
      <c r="AJ50" s="4"/>
      <c r="AK50" s="4"/>
    </row>
    <row r="51" spans="2:37" ht="12.75" customHeight="1">
      <c r="B51" s="204" t="s">
        <v>606</v>
      </c>
      <c r="C51" s="109">
        <v>335</v>
      </c>
      <c r="D51" s="109">
        <v>410</v>
      </c>
      <c r="E51" s="109">
        <v>375</v>
      </c>
      <c r="F51" s="109">
        <v>380</v>
      </c>
      <c r="G51" s="109">
        <v>355</v>
      </c>
      <c r="H51" s="126">
        <v>425</v>
      </c>
      <c r="I51" s="126">
        <v>445</v>
      </c>
      <c r="J51" s="126">
        <v>480</v>
      </c>
      <c r="K51" s="126">
        <v>640</v>
      </c>
      <c r="L51" s="126">
        <v>685</v>
      </c>
      <c r="M51" s="126"/>
      <c r="N51" s="126">
        <v>225</v>
      </c>
      <c r="O51" s="81">
        <v>280</v>
      </c>
      <c r="P51" s="82">
        <v>320</v>
      </c>
      <c r="Q51" s="82">
        <v>315</v>
      </c>
      <c r="R51" s="82">
        <v>390</v>
      </c>
      <c r="S51" s="82">
        <v>430</v>
      </c>
      <c r="T51" s="82">
        <v>470</v>
      </c>
      <c r="U51" s="82">
        <v>625</v>
      </c>
      <c r="V51" s="82">
        <v>660</v>
      </c>
      <c r="W51" s="287"/>
      <c r="X51" s="287"/>
      <c r="Y51" s="287"/>
      <c r="AA51" s="4"/>
      <c r="AB51" s="4"/>
      <c r="AC51" s="4"/>
      <c r="AD51" s="4"/>
      <c r="AE51" s="4"/>
      <c r="AF51" s="4"/>
      <c r="AG51" s="4"/>
      <c r="AH51" s="4"/>
      <c r="AI51" s="4"/>
      <c r="AJ51" s="4"/>
      <c r="AK51" s="4"/>
    </row>
    <row r="52" spans="2:37" ht="12.75" customHeight="1">
      <c r="B52" s="204" t="s">
        <v>73</v>
      </c>
      <c r="C52" s="109">
        <v>760</v>
      </c>
      <c r="D52" s="109">
        <v>920</v>
      </c>
      <c r="E52" s="109">
        <v>855</v>
      </c>
      <c r="F52" s="109">
        <v>750</v>
      </c>
      <c r="G52" s="109">
        <v>710</v>
      </c>
      <c r="H52" s="126">
        <v>720</v>
      </c>
      <c r="I52" s="126">
        <v>795</v>
      </c>
      <c r="J52" s="126">
        <v>850</v>
      </c>
      <c r="K52" s="126">
        <v>990</v>
      </c>
      <c r="L52" s="126">
        <v>1080</v>
      </c>
      <c r="M52" s="126"/>
      <c r="N52" s="126">
        <v>515</v>
      </c>
      <c r="O52" s="81">
        <v>625</v>
      </c>
      <c r="P52" s="82">
        <v>625</v>
      </c>
      <c r="Q52" s="82">
        <v>615</v>
      </c>
      <c r="R52" s="82">
        <v>635</v>
      </c>
      <c r="S52" s="82">
        <v>695</v>
      </c>
      <c r="T52" s="82">
        <v>775</v>
      </c>
      <c r="U52" s="82">
        <v>900</v>
      </c>
      <c r="V52" s="82">
        <v>970</v>
      </c>
      <c r="W52" s="287"/>
      <c r="X52" s="287"/>
      <c r="Y52" s="287"/>
      <c r="AA52" s="4"/>
      <c r="AB52" s="4"/>
      <c r="AC52" s="4"/>
      <c r="AD52" s="4"/>
      <c r="AE52" s="4"/>
      <c r="AF52" s="4"/>
      <c r="AG52" s="4"/>
      <c r="AH52" s="4"/>
      <c r="AI52" s="4"/>
      <c r="AJ52" s="4"/>
      <c r="AK52" s="4"/>
    </row>
    <row r="53" spans="2:37" ht="12.75" customHeight="1">
      <c r="B53" s="79" t="s">
        <v>74</v>
      </c>
      <c r="C53" s="109">
        <v>325</v>
      </c>
      <c r="D53" s="109">
        <v>320</v>
      </c>
      <c r="E53" s="109">
        <v>290</v>
      </c>
      <c r="F53" s="109">
        <v>325</v>
      </c>
      <c r="G53" s="109">
        <v>365</v>
      </c>
      <c r="H53" s="126">
        <v>455</v>
      </c>
      <c r="I53" s="126">
        <v>485</v>
      </c>
      <c r="J53" s="126">
        <v>565</v>
      </c>
      <c r="K53" s="126">
        <v>760</v>
      </c>
      <c r="L53" s="126">
        <v>775</v>
      </c>
      <c r="M53" s="126"/>
      <c r="N53" s="126">
        <v>155</v>
      </c>
      <c r="O53" s="81">
        <v>215</v>
      </c>
      <c r="P53" s="82">
        <v>280</v>
      </c>
      <c r="Q53" s="82">
        <v>320</v>
      </c>
      <c r="R53" s="82">
        <v>420</v>
      </c>
      <c r="S53" s="82">
        <v>460</v>
      </c>
      <c r="T53" s="82">
        <v>545</v>
      </c>
      <c r="U53" s="82">
        <v>735</v>
      </c>
      <c r="V53" s="82">
        <v>750</v>
      </c>
      <c r="W53" s="287"/>
      <c r="X53" s="287"/>
      <c r="Y53" s="287"/>
      <c r="AA53" s="4"/>
      <c r="AB53" s="4"/>
      <c r="AC53" s="4"/>
      <c r="AD53" s="4"/>
      <c r="AE53" s="4"/>
      <c r="AF53" s="4"/>
      <c r="AG53" s="4"/>
      <c r="AH53" s="4"/>
      <c r="AI53" s="4"/>
      <c r="AJ53" s="4"/>
      <c r="AK53" s="4"/>
    </row>
    <row r="54" spans="2:37" ht="12.75" customHeight="1">
      <c r="B54" s="79" t="s">
        <v>148</v>
      </c>
      <c r="C54" s="109">
        <v>315</v>
      </c>
      <c r="D54" s="109">
        <v>385</v>
      </c>
      <c r="E54" s="109">
        <v>375</v>
      </c>
      <c r="F54" s="109">
        <v>410</v>
      </c>
      <c r="G54" s="109">
        <v>470</v>
      </c>
      <c r="H54" s="109">
        <v>490</v>
      </c>
      <c r="I54" s="109">
        <v>505</v>
      </c>
      <c r="J54" s="109">
        <v>515</v>
      </c>
      <c r="K54" s="109">
        <v>610</v>
      </c>
      <c r="L54" s="109">
        <v>560</v>
      </c>
      <c r="M54" s="126"/>
      <c r="N54" s="109">
        <v>230</v>
      </c>
      <c r="O54" s="109">
        <v>295</v>
      </c>
      <c r="P54" s="109">
        <v>355</v>
      </c>
      <c r="Q54" s="109">
        <v>425</v>
      </c>
      <c r="R54" s="109">
        <v>460</v>
      </c>
      <c r="S54" s="109">
        <v>480</v>
      </c>
      <c r="T54" s="109">
        <v>505</v>
      </c>
      <c r="U54" s="109">
        <v>595</v>
      </c>
      <c r="V54" s="109">
        <v>550</v>
      </c>
      <c r="W54" s="287"/>
      <c r="X54" s="287"/>
      <c r="Y54" s="287"/>
      <c r="AA54" s="4"/>
      <c r="AB54" s="4"/>
      <c r="AC54" s="4"/>
      <c r="AD54" s="4"/>
      <c r="AE54" s="4"/>
      <c r="AF54" s="4"/>
      <c r="AG54" s="4"/>
      <c r="AH54" s="4"/>
      <c r="AI54" s="4"/>
      <c r="AJ54" s="4"/>
      <c r="AK54" s="4"/>
    </row>
    <row r="55" spans="2:37" ht="12.75" customHeight="1">
      <c r="B55" s="78" t="s">
        <v>75</v>
      </c>
      <c r="C55" s="109">
        <v>445</v>
      </c>
      <c r="D55" s="109">
        <v>435</v>
      </c>
      <c r="E55" s="109">
        <v>350</v>
      </c>
      <c r="F55" s="109">
        <v>340</v>
      </c>
      <c r="G55" s="109">
        <v>415</v>
      </c>
      <c r="H55" s="126">
        <v>490</v>
      </c>
      <c r="I55" s="126">
        <v>545</v>
      </c>
      <c r="J55" s="126">
        <v>760</v>
      </c>
      <c r="K55" s="126">
        <v>1060</v>
      </c>
      <c r="L55" s="126">
        <v>1110</v>
      </c>
      <c r="M55" s="126"/>
      <c r="N55" s="126">
        <v>205</v>
      </c>
      <c r="O55" s="81">
        <v>230</v>
      </c>
      <c r="P55" s="82">
        <v>260</v>
      </c>
      <c r="Q55" s="82">
        <v>360</v>
      </c>
      <c r="R55" s="82">
        <v>460</v>
      </c>
      <c r="S55" s="82">
        <v>525</v>
      </c>
      <c r="T55" s="82">
        <v>740</v>
      </c>
      <c r="U55" s="82">
        <v>1025</v>
      </c>
      <c r="V55" s="82">
        <v>1070</v>
      </c>
      <c r="W55" s="287"/>
      <c r="X55" s="287"/>
      <c r="Y55" s="287"/>
      <c r="AA55" s="4"/>
      <c r="AB55" s="4"/>
      <c r="AC55" s="4"/>
      <c r="AD55" s="4"/>
      <c r="AE55" s="4"/>
      <c r="AF55" s="4"/>
      <c r="AG55" s="4"/>
      <c r="AH55" s="4"/>
      <c r="AI55" s="4"/>
      <c r="AJ55" s="4"/>
      <c r="AK55" s="4"/>
    </row>
    <row r="56" spans="2:37" ht="12.75" customHeight="1">
      <c r="B56" s="79" t="s">
        <v>76</v>
      </c>
      <c r="C56" s="109">
        <v>650</v>
      </c>
      <c r="D56" s="109">
        <v>710</v>
      </c>
      <c r="E56" s="109">
        <v>640</v>
      </c>
      <c r="F56" s="109">
        <v>655</v>
      </c>
      <c r="G56" s="109">
        <v>680</v>
      </c>
      <c r="H56" s="126">
        <v>740</v>
      </c>
      <c r="I56" s="126">
        <v>815</v>
      </c>
      <c r="J56" s="126">
        <v>995</v>
      </c>
      <c r="K56" s="126">
        <v>1325</v>
      </c>
      <c r="L56" s="126">
        <v>1455</v>
      </c>
      <c r="M56" s="126"/>
      <c r="N56" s="126">
        <v>395</v>
      </c>
      <c r="O56" s="81">
        <v>465</v>
      </c>
      <c r="P56" s="82">
        <v>535</v>
      </c>
      <c r="Q56" s="82">
        <v>555</v>
      </c>
      <c r="R56" s="82">
        <v>620</v>
      </c>
      <c r="S56" s="82">
        <v>695</v>
      </c>
      <c r="T56" s="82">
        <v>880</v>
      </c>
      <c r="U56" s="82">
        <v>1220</v>
      </c>
      <c r="V56" s="82">
        <v>1340</v>
      </c>
      <c r="W56" s="287"/>
      <c r="X56" s="287"/>
      <c r="Y56" s="287"/>
      <c r="AA56" s="4"/>
      <c r="AB56" s="4"/>
      <c r="AC56" s="4"/>
      <c r="AD56" s="4"/>
      <c r="AE56" s="4"/>
      <c r="AF56" s="4"/>
      <c r="AG56" s="4"/>
      <c r="AH56" s="4"/>
      <c r="AI56" s="4"/>
      <c r="AJ56" s="4"/>
      <c r="AK56" s="4"/>
    </row>
    <row r="57" spans="2:37" ht="12.75" customHeight="1">
      <c r="B57" s="79" t="s">
        <v>77</v>
      </c>
      <c r="C57" s="109">
        <v>785</v>
      </c>
      <c r="D57" s="109">
        <v>940</v>
      </c>
      <c r="E57" s="109">
        <v>865</v>
      </c>
      <c r="F57" s="109">
        <v>870</v>
      </c>
      <c r="G57" s="109">
        <v>885</v>
      </c>
      <c r="H57" s="126">
        <v>1055</v>
      </c>
      <c r="I57" s="126">
        <v>1165</v>
      </c>
      <c r="J57" s="126">
        <v>1285</v>
      </c>
      <c r="K57" s="126">
        <v>1735</v>
      </c>
      <c r="L57" s="126">
        <v>1775</v>
      </c>
      <c r="M57" s="109"/>
      <c r="N57" s="109">
        <v>605</v>
      </c>
      <c r="O57" s="109">
        <v>705</v>
      </c>
      <c r="P57" s="109">
        <v>765</v>
      </c>
      <c r="Q57" s="82">
        <v>810</v>
      </c>
      <c r="R57" s="82">
        <v>1005</v>
      </c>
      <c r="S57" s="82">
        <v>1105</v>
      </c>
      <c r="T57" s="82">
        <v>1230</v>
      </c>
      <c r="U57" s="82">
        <v>1675</v>
      </c>
      <c r="V57" s="82">
        <v>1715</v>
      </c>
      <c r="W57" s="287"/>
      <c r="X57" s="287"/>
      <c r="Y57" s="287"/>
      <c r="AA57" s="4"/>
      <c r="AB57" s="4"/>
      <c r="AC57" s="4"/>
      <c r="AD57" s="4"/>
      <c r="AE57" s="4"/>
      <c r="AF57" s="4"/>
      <c r="AG57" s="4"/>
      <c r="AH57" s="4"/>
      <c r="AI57" s="4"/>
      <c r="AJ57" s="4"/>
      <c r="AK57" s="4"/>
    </row>
    <row r="58" spans="2:37" ht="12.75" customHeight="1">
      <c r="B58" s="79" t="s">
        <v>597</v>
      </c>
      <c r="C58" s="109">
        <v>70</v>
      </c>
      <c r="D58" s="109">
        <v>50</v>
      </c>
      <c r="E58" s="109">
        <v>50</v>
      </c>
      <c r="F58" s="109">
        <v>40</v>
      </c>
      <c r="G58" s="109">
        <v>45</v>
      </c>
      <c r="H58" s="126">
        <v>55</v>
      </c>
      <c r="I58" s="126">
        <v>70</v>
      </c>
      <c r="J58" s="126">
        <v>90</v>
      </c>
      <c r="K58" s="126">
        <v>130</v>
      </c>
      <c r="L58" s="126">
        <v>125</v>
      </c>
      <c r="M58" s="126"/>
      <c r="N58" s="126">
        <v>15</v>
      </c>
      <c r="O58" s="81">
        <v>25</v>
      </c>
      <c r="P58" s="82">
        <v>25</v>
      </c>
      <c r="Q58" s="82">
        <v>35</v>
      </c>
      <c r="R58" s="82">
        <v>45</v>
      </c>
      <c r="S58" s="82">
        <v>60</v>
      </c>
      <c r="T58" s="82">
        <v>85</v>
      </c>
      <c r="U58" s="82">
        <v>125</v>
      </c>
      <c r="V58" s="82">
        <v>120</v>
      </c>
      <c r="W58" s="287"/>
      <c r="X58" s="287"/>
      <c r="Y58" s="287"/>
      <c r="AA58" s="4"/>
      <c r="AB58" s="4"/>
      <c r="AC58" s="4"/>
      <c r="AD58" s="4"/>
      <c r="AE58" s="4"/>
      <c r="AF58" s="4"/>
      <c r="AG58" s="4"/>
      <c r="AH58" s="4"/>
      <c r="AI58" s="4"/>
      <c r="AJ58" s="4"/>
      <c r="AK58" s="4"/>
    </row>
    <row r="59" spans="2:37" ht="12.75" customHeight="1">
      <c r="B59" s="79" t="s">
        <v>598</v>
      </c>
      <c r="C59" s="109">
        <v>75</v>
      </c>
      <c r="D59" s="109">
        <v>105</v>
      </c>
      <c r="E59" s="109">
        <v>105</v>
      </c>
      <c r="F59" s="109">
        <v>135</v>
      </c>
      <c r="G59" s="109">
        <v>140</v>
      </c>
      <c r="H59" s="126">
        <v>145</v>
      </c>
      <c r="I59" s="126">
        <v>155</v>
      </c>
      <c r="J59" s="126">
        <v>175</v>
      </c>
      <c r="K59" s="126">
        <v>195</v>
      </c>
      <c r="L59" s="126">
        <v>185</v>
      </c>
      <c r="M59" s="126"/>
      <c r="N59" s="126">
        <v>55</v>
      </c>
      <c r="O59" s="81">
        <v>75</v>
      </c>
      <c r="P59" s="82">
        <v>110</v>
      </c>
      <c r="Q59" s="82">
        <v>120</v>
      </c>
      <c r="R59" s="82">
        <v>135</v>
      </c>
      <c r="S59" s="82">
        <v>145</v>
      </c>
      <c r="T59" s="82">
        <v>165</v>
      </c>
      <c r="U59" s="82">
        <v>180</v>
      </c>
      <c r="V59" s="82">
        <v>175</v>
      </c>
      <c r="W59" s="287"/>
      <c r="X59" s="287"/>
      <c r="Y59" s="287"/>
      <c r="AA59" s="4"/>
      <c r="AB59" s="4"/>
      <c r="AC59" s="4"/>
      <c r="AD59" s="4"/>
      <c r="AE59" s="4"/>
      <c r="AF59" s="4"/>
      <c r="AG59" s="4"/>
      <c r="AH59" s="4"/>
      <c r="AI59" s="4"/>
      <c r="AJ59" s="4"/>
      <c r="AK59" s="4"/>
    </row>
    <row r="60" spans="2:37" ht="12.75" customHeight="1">
      <c r="B60" s="79" t="s">
        <v>78</v>
      </c>
      <c r="C60" s="109">
        <v>715</v>
      </c>
      <c r="D60" s="109">
        <v>870</v>
      </c>
      <c r="E60" s="109">
        <v>805</v>
      </c>
      <c r="F60" s="109">
        <v>770</v>
      </c>
      <c r="G60" s="109">
        <v>840</v>
      </c>
      <c r="H60" s="126">
        <v>1060</v>
      </c>
      <c r="I60" s="126">
        <v>1150</v>
      </c>
      <c r="J60" s="126">
        <v>1380</v>
      </c>
      <c r="K60" s="126">
        <v>1780</v>
      </c>
      <c r="L60" s="126">
        <v>1865</v>
      </c>
      <c r="M60" s="126"/>
      <c r="N60" s="126">
        <v>530</v>
      </c>
      <c r="O60" s="81">
        <v>630</v>
      </c>
      <c r="P60" s="82">
        <v>660</v>
      </c>
      <c r="Q60" s="82">
        <v>765</v>
      </c>
      <c r="R60" s="82">
        <v>985</v>
      </c>
      <c r="S60" s="82">
        <v>1070</v>
      </c>
      <c r="T60" s="82">
        <v>1305</v>
      </c>
      <c r="U60" s="82">
        <v>1695</v>
      </c>
      <c r="V60" s="82">
        <v>1755</v>
      </c>
      <c r="W60" s="287"/>
      <c r="X60" s="287"/>
      <c r="Y60" s="287"/>
      <c r="AA60" s="4"/>
      <c r="AB60" s="4"/>
      <c r="AC60" s="4"/>
      <c r="AD60" s="4"/>
      <c r="AE60" s="4"/>
      <c r="AF60" s="4"/>
      <c r="AG60" s="4"/>
      <c r="AH60" s="4"/>
      <c r="AI60" s="4"/>
      <c r="AJ60" s="4"/>
      <c r="AK60" s="4"/>
    </row>
    <row r="61" spans="2:37" ht="12.75" customHeight="1">
      <c r="B61" s="79" t="s">
        <v>79</v>
      </c>
      <c r="C61" s="109">
        <v>300</v>
      </c>
      <c r="D61" s="109">
        <v>355</v>
      </c>
      <c r="E61" s="109">
        <v>310</v>
      </c>
      <c r="F61" s="109">
        <v>345</v>
      </c>
      <c r="G61" s="109">
        <v>435</v>
      </c>
      <c r="H61" s="109">
        <v>495</v>
      </c>
      <c r="I61" s="109">
        <v>520</v>
      </c>
      <c r="J61" s="109">
        <v>685</v>
      </c>
      <c r="K61" s="109">
        <v>1005</v>
      </c>
      <c r="L61" s="109">
        <v>1145</v>
      </c>
      <c r="M61" s="126"/>
      <c r="N61" s="109">
        <v>240</v>
      </c>
      <c r="O61" s="109">
        <v>265</v>
      </c>
      <c r="P61" s="109">
        <v>310</v>
      </c>
      <c r="Q61" s="109">
        <v>390</v>
      </c>
      <c r="R61" s="109">
        <v>455</v>
      </c>
      <c r="S61" s="109">
        <v>500</v>
      </c>
      <c r="T61" s="109">
        <v>675</v>
      </c>
      <c r="U61" s="109">
        <v>990</v>
      </c>
      <c r="V61" s="109">
        <v>1125</v>
      </c>
      <c r="W61" s="287"/>
      <c r="X61" s="287"/>
      <c r="Y61" s="287"/>
      <c r="AA61" s="4"/>
      <c r="AB61" s="4"/>
      <c r="AC61" s="4"/>
      <c r="AD61" s="4"/>
      <c r="AE61" s="4"/>
      <c r="AF61" s="4"/>
      <c r="AG61" s="4"/>
      <c r="AH61" s="4"/>
      <c r="AI61" s="4"/>
      <c r="AJ61" s="4"/>
      <c r="AK61" s="4"/>
    </row>
    <row r="62" spans="2:37" ht="12.75" customHeight="1">
      <c r="B62" s="79" t="s">
        <v>149</v>
      </c>
      <c r="C62" s="109">
        <v>370</v>
      </c>
      <c r="D62" s="109">
        <v>455</v>
      </c>
      <c r="E62" s="109">
        <v>485</v>
      </c>
      <c r="F62" s="109">
        <v>605</v>
      </c>
      <c r="G62" s="109">
        <v>740</v>
      </c>
      <c r="H62" s="126">
        <v>845</v>
      </c>
      <c r="I62" s="126">
        <v>965</v>
      </c>
      <c r="J62" s="126">
        <v>1020</v>
      </c>
      <c r="K62" s="126">
        <v>1420</v>
      </c>
      <c r="L62" s="126">
        <v>1540</v>
      </c>
      <c r="M62" s="126"/>
      <c r="N62" s="126">
        <v>275</v>
      </c>
      <c r="O62" s="81">
        <v>385</v>
      </c>
      <c r="P62" s="82">
        <v>535</v>
      </c>
      <c r="Q62" s="82">
        <v>645</v>
      </c>
      <c r="R62" s="82">
        <v>750</v>
      </c>
      <c r="S62" s="82">
        <v>845</v>
      </c>
      <c r="T62" s="82">
        <v>905</v>
      </c>
      <c r="U62" s="82">
        <v>1310</v>
      </c>
      <c r="V62" s="82">
        <v>1465</v>
      </c>
      <c r="W62" s="287"/>
      <c r="X62" s="287"/>
      <c r="Y62" s="287"/>
      <c r="AA62" s="4"/>
      <c r="AB62" s="4"/>
      <c r="AC62" s="4"/>
      <c r="AD62" s="4"/>
      <c r="AE62" s="4"/>
      <c r="AF62" s="4"/>
      <c r="AG62" s="4"/>
      <c r="AH62" s="4"/>
      <c r="AI62" s="4"/>
      <c r="AJ62" s="4"/>
      <c r="AK62" s="4"/>
    </row>
    <row r="63" spans="2:37" ht="12.75" customHeight="1">
      <c r="B63" s="79" t="s">
        <v>599</v>
      </c>
      <c r="C63" s="109">
        <v>130</v>
      </c>
      <c r="D63" s="109">
        <v>145</v>
      </c>
      <c r="E63" s="109">
        <v>110</v>
      </c>
      <c r="F63" s="109">
        <v>100</v>
      </c>
      <c r="G63" s="109">
        <v>115</v>
      </c>
      <c r="H63" s="126">
        <v>120</v>
      </c>
      <c r="I63" s="126">
        <v>125</v>
      </c>
      <c r="J63" s="126">
        <v>145</v>
      </c>
      <c r="K63" s="126">
        <v>185</v>
      </c>
      <c r="L63" s="126">
        <v>175</v>
      </c>
      <c r="M63" s="126"/>
      <c r="N63" s="126">
        <v>75</v>
      </c>
      <c r="O63" s="81">
        <v>85</v>
      </c>
      <c r="P63" s="82">
        <v>85</v>
      </c>
      <c r="Q63" s="82">
        <v>100</v>
      </c>
      <c r="R63" s="82">
        <v>110</v>
      </c>
      <c r="S63" s="82">
        <v>120</v>
      </c>
      <c r="T63" s="82">
        <v>140</v>
      </c>
      <c r="U63" s="82">
        <v>180</v>
      </c>
      <c r="V63" s="82">
        <v>170</v>
      </c>
      <c r="W63" s="287"/>
      <c r="X63" s="287"/>
      <c r="Y63" s="287"/>
      <c r="AA63" s="4"/>
      <c r="AB63" s="4"/>
      <c r="AC63" s="4"/>
      <c r="AD63" s="4"/>
      <c r="AE63" s="4"/>
      <c r="AF63" s="4"/>
      <c r="AG63" s="4"/>
      <c r="AH63" s="4"/>
      <c r="AI63" s="4"/>
      <c r="AJ63" s="4"/>
      <c r="AK63" s="4"/>
    </row>
    <row r="64" spans="1:37" ht="12.75" customHeight="1">
      <c r="A64" s="7"/>
      <c r="B64" s="79" t="s">
        <v>80</v>
      </c>
      <c r="C64" s="109">
        <v>610</v>
      </c>
      <c r="D64" s="109">
        <v>675</v>
      </c>
      <c r="E64" s="109">
        <v>615</v>
      </c>
      <c r="F64" s="109">
        <v>615</v>
      </c>
      <c r="G64" s="109">
        <v>660</v>
      </c>
      <c r="H64" s="126">
        <v>760</v>
      </c>
      <c r="I64" s="126">
        <v>805</v>
      </c>
      <c r="J64" s="126">
        <v>870</v>
      </c>
      <c r="K64" s="126">
        <v>1055</v>
      </c>
      <c r="L64" s="126">
        <v>1120</v>
      </c>
      <c r="M64" s="126"/>
      <c r="N64" s="126">
        <v>365</v>
      </c>
      <c r="O64" s="81">
        <v>430</v>
      </c>
      <c r="P64" s="82">
        <v>510</v>
      </c>
      <c r="Q64" s="82">
        <v>595</v>
      </c>
      <c r="R64" s="82">
        <v>720</v>
      </c>
      <c r="S64" s="82">
        <v>760</v>
      </c>
      <c r="T64" s="82">
        <v>840</v>
      </c>
      <c r="U64" s="82">
        <v>1020</v>
      </c>
      <c r="V64" s="82">
        <v>1070</v>
      </c>
      <c r="W64" s="287"/>
      <c r="X64" s="287"/>
      <c r="Y64" s="287"/>
      <c r="AA64" s="4"/>
      <c r="AB64" s="4"/>
      <c r="AC64" s="4"/>
      <c r="AD64" s="4"/>
      <c r="AE64" s="4"/>
      <c r="AF64" s="4"/>
      <c r="AG64" s="4"/>
      <c r="AH64" s="4"/>
      <c r="AI64" s="4"/>
      <c r="AJ64" s="4"/>
      <c r="AK64" s="4"/>
    </row>
    <row r="65" spans="2:37" ht="12.75" customHeight="1">
      <c r="B65" s="79" t="s">
        <v>81</v>
      </c>
      <c r="C65" s="109">
        <v>210</v>
      </c>
      <c r="D65" s="109">
        <v>200</v>
      </c>
      <c r="E65" s="109">
        <v>235</v>
      </c>
      <c r="F65" s="109">
        <v>235</v>
      </c>
      <c r="G65" s="109">
        <v>215</v>
      </c>
      <c r="H65" s="109">
        <v>205</v>
      </c>
      <c r="I65" s="109">
        <v>205</v>
      </c>
      <c r="J65" s="109">
        <v>200</v>
      </c>
      <c r="K65" s="109">
        <v>215</v>
      </c>
      <c r="L65" s="109">
        <v>240</v>
      </c>
      <c r="M65" s="126"/>
      <c r="N65" s="109">
        <v>70</v>
      </c>
      <c r="O65" s="109">
        <v>170</v>
      </c>
      <c r="P65" s="109">
        <v>180</v>
      </c>
      <c r="Q65" s="109">
        <v>190</v>
      </c>
      <c r="R65" s="109">
        <v>195</v>
      </c>
      <c r="S65" s="109">
        <v>190</v>
      </c>
      <c r="T65" s="109">
        <v>190</v>
      </c>
      <c r="U65" s="109">
        <v>210</v>
      </c>
      <c r="V65" s="109">
        <v>230</v>
      </c>
      <c r="W65" s="287"/>
      <c r="X65" s="287"/>
      <c r="Y65" s="287"/>
      <c r="AA65" s="4"/>
      <c r="AB65" s="4"/>
      <c r="AC65" s="4"/>
      <c r="AD65" s="4"/>
      <c r="AE65" s="4"/>
      <c r="AF65" s="4"/>
      <c r="AG65" s="4"/>
      <c r="AH65" s="4"/>
      <c r="AI65" s="4"/>
      <c r="AJ65" s="4"/>
      <c r="AK65" s="4"/>
    </row>
    <row r="66" spans="2:37" ht="12.75" customHeight="1">
      <c r="B66" s="79" t="s">
        <v>82</v>
      </c>
      <c r="C66" s="109">
        <v>595</v>
      </c>
      <c r="D66" s="109">
        <v>670</v>
      </c>
      <c r="E66" s="109">
        <v>565</v>
      </c>
      <c r="F66" s="109">
        <v>565</v>
      </c>
      <c r="G66" s="109">
        <v>540</v>
      </c>
      <c r="H66" s="126">
        <v>580</v>
      </c>
      <c r="I66" s="126">
        <v>610</v>
      </c>
      <c r="J66" s="126">
        <v>595</v>
      </c>
      <c r="K66" s="126">
        <v>775</v>
      </c>
      <c r="L66" s="126">
        <v>775</v>
      </c>
      <c r="M66" s="109"/>
      <c r="N66" s="109">
        <v>330</v>
      </c>
      <c r="O66" s="109">
        <v>430</v>
      </c>
      <c r="P66" s="109">
        <v>480</v>
      </c>
      <c r="Q66" s="82">
        <v>465</v>
      </c>
      <c r="R66" s="82">
        <v>525</v>
      </c>
      <c r="S66" s="82">
        <v>580</v>
      </c>
      <c r="T66" s="82">
        <v>580</v>
      </c>
      <c r="U66" s="82">
        <v>750</v>
      </c>
      <c r="V66" s="82">
        <v>745</v>
      </c>
      <c r="W66" s="287"/>
      <c r="X66" s="287"/>
      <c r="Y66" s="287"/>
      <c r="AA66" s="4"/>
      <c r="AB66" s="4"/>
      <c r="AC66" s="4"/>
      <c r="AD66" s="4"/>
      <c r="AE66" s="4"/>
      <c r="AF66" s="4"/>
      <c r="AG66" s="4"/>
      <c r="AH66" s="4"/>
      <c r="AI66" s="4"/>
      <c r="AJ66" s="4"/>
      <c r="AK66" s="4"/>
    </row>
    <row r="67" spans="2:37" ht="12.75" customHeight="1">
      <c r="B67" s="79" t="s">
        <v>83</v>
      </c>
      <c r="C67" s="109">
        <v>275</v>
      </c>
      <c r="D67" s="109">
        <v>330</v>
      </c>
      <c r="E67" s="109">
        <v>350</v>
      </c>
      <c r="F67" s="109">
        <v>350</v>
      </c>
      <c r="G67" s="109">
        <v>360</v>
      </c>
      <c r="H67" s="126">
        <v>345</v>
      </c>
      <c r="I67" s="126">
        <v>365</v>
      </c>
      <c r="J67" s="126">
        <v>395</v>
      </c>
      <c r="K67" s="126">
        <v>490</v>
      </c>
      <c r="L67" s="126">
        <v>535</v>
      </c>
      <c r="M67" s="126"/>
      <c r="N67" s="126">
        <v>205</v>
      </c>
      <c r="O67" s="81">
        <v>270</v>
      </c>
      <c r="P67" s="82">
        <v>290</v>
      </c>
      <c r="Q67" s="82">
        <v>315</v>
      </c>
      <c r="R67" s="82">
        <v>330</v>
      </c>
      <c r="S67" s="82">
        <v>345</v>
      </c>
      <c r="T67" s="82">
        <v>375</v>
      </c>
      <c r="U67" s="82">
        <v>470</v>
      </c>
      <c r="V67" s="82">
        <v>515</v>
      </c>
      <c r="W67" s="287"/>
      <c r="X67" s="287"/>
      <c r="Y67" s="287"/>
      <c r="AA67" s="4"/>
      <c r="AB67" s="4"/>
      <c r="AC67" s="4"/>
      <c r="AD67" s="4"/>
      <c r="AE67" s="4"/>
      <c r="AF67" s="4"/>
      <c r="AG67" s="4"/>
      <c r="AH67" s="4"/>
      <c r="AI67" s="4"/>
      <c r="AJ67" s="4"/>
      <c r="AK67" s="4"/>
    </row>
    <row r="68" spans="2:37" ht="12.75" customHeight="1">
      <c r="B68" s="79" t="s">
        <v>84</v>
      </c>
      <c r="C68" s="109">
        <v>200</v>
      </c>
      <c r="D68" s="109">
        <v>200</v>
      </c>
      <c r="E68" s="109">
        <v>210</v>
      </c>
      <c r="F68" s="109">
        <v>240</v>
      </c>
      <c r="G68" s="109">
        <v>245</v>
      </c>
      <c r="H68" s="126">
        <v>250</v>
      </c>
      <c r="I68" s="126">
        <v>305</v>
      </c>
      <c r="J68" s="126">
        <v>335</v>
      </c>
      <c r="K68" s="126">
        <v>445</v>
      </c>
      <c r="L68" s="126">
        <v>425</v>
      </c>
      <c r="M68" s="126"/>
      <c r="N68" s="126">
        <v>90</v>
      </c>
      <c r="O68" s="81">
        <v>155</v>
      </c>
      <c r="P68" s="82">
        <v>195</v>
      </c>
      <c r="Q68" s="82">
        <v>210</v>
      </c>
      <c r="R68" s="82">
        <v>220</v>
      </c>
      <c r="S68" s="82">
        <v>285</v>
      </c>
      <c r="T68" s="82">
        <v>320</v>
      </c>
      <c r="U68" s="82">
        <v>430</v>
      </c>
      <c r="V68" s="82">
        <v>410</v>
      </c>
      <c r="W68" s="287"/>
      <c r="X68" s="287"/>
      <c r="Y68" s="287"/>
      <c r="AA68" s="4"/>
      <c r="AB68" s="4"/>
      <c r="AC68" s="4"/>
      <c r="AD68" s="4"/>
      <c r="AE68" s="4"/>
      <c r="AF68" s="4"/>
      <c r="AG68" s="4"/>
      <c r="AH68" s="4"/>
      <c r="AI68" s="4"/>
      <c r="AJ68" s="4"/>
      <c r="AK68" s="4"/>
    </row>
    <row r="69" spans="1:37" ht="12.75" customHeight="1">
      <c r="A69" s="18"/>
      <c r="B69" s="79" t="s">
        <v>85</v>
      </c>
      <c r="C69" s="109">
        <v>55</v>
      </c>
      <c r="D69" s="109">
        <v>65</v>
      </c>
      <c r="E69" s="109">
        <v>60</v>
      </c>
      <c r="F69" s="109">
        <v>65</v>
      </c>
      <c r="G69" s="109">
        <v>75</v>
      </c>
      <c r="H69" s="109">
        <v>105</v>
      </c>
      <c r="I69" s="109">
        <v>130</v>
      </c>
      <c r="J69" s="109">
        <v>150</v>
      </c>
      <c r="K69" s="109">
        <v>185</v>
      </c>
      <c r="L69" s="109">
        <v>175</v>
      </c>
      <c r="M69" s="126"/>
      <c r="N69" s="109">
        <v>40</v>
      </c>
      <c r="O69" s="109">
        <v>40</v>
      </c>
      <c r="P69" s="109">
        <v>55</v>
      </c>
      <c r="Q69" s="109">
        <v>70</v>
      </c>
      <c r="R69" s="109">
        <v>100</v>
      </c>
      <c r="S69" s="109">
        <v>120</v>
      </c>
      <c r="T69" s="109">
        <v>145</v>
      </c>
      <c r="U69" s="109">
        <v>180</v>
      </c>
      <c r="V69" s="109">
        <v>175</v>
      </c>
      <c r="W69" s="287"/>
      <c r="X69" s="287"/>
      <c r="Y69" s="287"/>
      <c r="AA69" s="4"/>
      <c r="AB69" s="4"/>
      <c r="AC69" s="4"/>
      <c r="AD69" s="4"/>
      <c r="AE69" s="4"/>
      <c r="AF69" s="4"/>
      <c r="AG69" s="4"/>
      <c r="AH69" s="4"/>
      <c r="AI69" s="4"/>
      <c r="AJ69" s="4"/>
      <c r="AK69" s="4"/>
    </row>
    <row r="70" spans="1:37" ht="12.75" customHeight="1">
      <c r="A70" s="18"/>
      <c r="B70" s="79" t="s">
        <v>86</v>
      </c>
      <c r="C70" s="109">
        <v>385</v>
      </c>
      <c r="D70" s="109">
        <v>440</v>
      </c>
      <c r="E70" s="109">
        <v>370</v>
      </c>
      <c r="F70" s="109">
        <v>425</v>
      </c>
      <c r="G70" s="109">
        <v>460</v>
      </c>
      <c r="H70" s="126">
        <v>510</v>
      </c>
      <c r="I70" s="126">
        <v>610</v>
      </c>
      <c r="J70" s="126">
        <v>670</v>
      </c>
      <c r="K70" s="126">
        <v>840</v>
      </c>
      <c r="L70" s="126">
        <v>780</v>
      </c>
      <c r="M70" s="109"/>
      <c r="N70" s="126">
        <v>235</v>
      </c>
      <c r="O70" s="81">
        <v>280</v>
      </c>
      <c r="P70" s="82">
        <v>330</v>
      </c>
      <c r="Q70" s="82">
        <v>360</v>
      </c>
      <c r="R70" s="82">
        <v>430</v>
      </c>
      <c r="S70" s="82">
        <v>540</v>
      </c>
      <c r="T70" s="82">
        <v>615</v>
      </c>
      <c r="U70" s="82">
        <v>800</v>
      </c>
      <c r="V70" s="82">
        <v>760</v>
      </c>
      <c r="W70" s="287"/>
      <c r="X70" s="287"/>
      <c r="Y70" s="287"/>
      <c r="AA70" s="4"/>
      <c r="AB70" s="4"/>
      <c r="AC70" s="4"/>
      <c r="AD70" s="4"/>
      <c r="AE70" s="4"/>
      <c r="AF70" s="4"/>
      <c r="AG70" s="4"/>
      <c r="AH70" s="4"/>
      <c r="AI70" s="4"/>
      <c r="AJ70" s="4"/>
      <c r="AK70" s="4"/>
    </row>
    <row r="71" spans="1:37" ht="12.75" customHeight="1">
      <c r="A71" s="18"/>
      <c r="B71" s="79" t="s">
        <v>87</v>
      </c>
      <c r="C71" s="109">
        <v>120</v>
      </c>
      <c r="D71" s="109">
        <v>130</v>
      </c>
      <c r="E71" s="109">
        <v>110</v>
      </c>
      <c r="F71" s="109">
        <v>100</v>
      </c>
      <c r="G71" s="109">
        <v>110</v>
      </c>
      <c r="H71" s="126">
        <v>110</v>
      </c>
      <c r="I71" s="126">
        <v>125</v>
      </c>
      <c r="J71" s="126">
        <v>130</v>
      </c>
      <c r="K71" s="126">
        <v>170</v>
      </c>
      <c r="L71" s="126">
        <v>180</v>
      </c>
      <c r="M71" s="126"/>
      <c r="N71" s="109">
        <v>55</v>
      </c>
      <c r="O71" s="109">
        <v>75</v>
      </c>
      <c r="P71" s="109">
        <v>80</v>
      </c>
      <c r="Q71" s="82">
        <v>95</v>
      </c>
      <c r="R71" s="82">
        <v>105</v>
      </c>
      <c r="S71" s="82">
        <v>120</v>
      </c>
      <c r="T71" s="82">
        <v>125</v>
      </c>
      <c r="U71" s="82">
        <v>170</v>
      </c>
      <c r="V71" s="82">
        <v>175</v>
      </c>
      <c r="W71" s="287"/>
      <c r="X71" s="287"/>
      <c r="Y71" s="287"/>
      <c r="AA71" s="4"/>
      <c r="AB71" s="4"/>
      <c r="AC71" s="4"/>
      <c r="AD71" s="4"/>
      <c r="AE71" s="4"/>
      <c r="AF71" s="4"/>
      <c r="AG71" s="4"/>
      <c r="AH71" s="4"/>
      <c r="AI71" s="4"/>
      <c r="AJ71" s="4"/>
      <c r="AK71" s="4"/>
    </row>
    <row r="72" spans="1:37" ht="12.75" customHeight="1">
      <c r="A72" s="18"/>
      <c r="B72" s="79" t="s">
        <v>88</v>
      </c>
      <c r="C72" s="109">
        <v>155</v>
      </c>
      <c r="D72" s="109">
        <v>210</v>
      </c>
      <c r="E72" s="109">
        <v>185</v>
      </c>
      <c r="F72" s="109">
        <v>145</v>
      </c>
      <c r="G72" s="109">
        <v>135</v>
      </c>
      <c r="H72" s="126">
        <v>130</v>
      </c>
      <c r="I72" s="126">
        <v>160</v>
      </c>
      <c r="J72" s="126">
        <v>190</v>
      </c>
      <c r="K72" s="126">
        <v>260</v>
      </c>
      <c r="L72" s="126">
        <v>265</v>
      </c>
      <c r="M72" s="126"/>
      <c r="N72" s="126">
        <v>125</v>
      </c>
      <c r="O72" s="81">
        <v>145</v>
      </c>
      <c r="P72" s="82">
        <v>125</v>
      </c>
      <c r="Q72" s="82">
        <v>125</v>
      </c>
      <c r="R72" s="82">
        <v>120</v>
      </c>
      <c r="S72" s="82">
        <v>150</v>
      </c>
      <c r="T72" s="82">
        <v>185</v>
      </c>
      <c r="U72" s="82">
        <v>260</v>
      </c>
      <c r="V72" s="82">
        <v>260</v>
      </c>
      <c r="W72" s="287"/>
      <c r="X72" s="287"/>
      <c r="Y72" s="287"/>
      <c r="AA72" s="4"/>
      <c r="AB72" s="4"/>
      <c r="AC72" s="4"/>
      <c r="AD72" s="4"/>
      <c r="AE72" s="4"/>
      <c r="AF72" s="4"/>
      <c r="AG72" s="4"/>
      <c r="AH72" s="4"/>
      <c r="AI72" s="4"/>
      <c r="AJ72" s="4"/>
      <c r="AK72" s="4"/>
    </row>
    <row r="73" spans="1:37" ht="12.75" customHeight="1">
      <c r="A73" s="18"/>
      <c r="B73" s="79" t="s">
        <v>89</v>
      </c>
      <c r="C73" s="109">
        <v>300</v>
      </c>
      <c r="D73" s="109">
        <v>380</v>
      </c>
      <c r="E73" s="109">
        <v>385</v>
      </c>
      <c r="F73" s="109">
        <v>395</v>
      </c>
      <c r="G73" s="109">
        <v>395</v>
      </c>
      <c r="H73" s="126">
        <v>395</v>
      </c>
      <c r="I73" s="126">
        <v>415</v>
      </c>
      <c r="J73" s="126">
        <v>475</v>
      </c>
      <c r="K73" s="126">
        <v>605</v>
      </c>
      <c r="L73" s="126">
        <v>685</v>
      </c>
      <c r="M73" s="126"/>
      <c r="N73" s="126">
        <v>250</v>
      </c>
      <c r="O73" s="81">
        <v>315</v>
      </c>
      <c r="P73" s="82">
        <v>340</v>
      </c>
      <c r="Q73" s="82">
        <v>350</v>
      </c>
      <c r="R73" s="82">
        <v>365</v>
      </c>
      <c r="S73" s="82">
        <v>385</v>
      </c>
      <c r="T73" s="82">
        <v>445</v>
      </c>
      <c r="U73" s="82">
        <v>590</v>
      </c>
      <c r="V73" s="82">
        <v>660</v>
      </c>
      <c r="W73" s="287"/>
      <c r="X73" s="287"/>
      <c r="Y73" s="287"/>
      <c r="AA73" s="4"/>
      <c r="AB73" s="4"/>
      <c r="AC73" s="4"/>
      <c r="AD73" s="4"/>
      <c r="AE73" s="4"/>
      <c r="AF73" s="4"/>
      <c r="AG73" s="4"/>
      <c r="AH73" s="4"/>
      <c r="AI73" s="4"/>
      <c r="AJ73" s="4"/>
      <c r="AK73" s="4"/>
    </row>
    <row r="74" spans="1:37" ht="12.75" customHeight="1">
      <c r="A74" s="18"/>
      <c r="B74" s="79" t="s">
        <v>600</v>
      </c>
      <c r="C74" s="109">
        <v>430</v>
      </c>
      <c r="D74" s="109">
        <v>430</v>
      </c>
      <c r="E74" s="109">
        <v>395</v>
      </c>
      <c r="F74" s="109">
        <v>425</v>
      </c>
      <c r="G74" s="109">
        <v>445</v>
      </c>
      <c r="H74" s="126">
        <v>500</v>
      </c>
      <c r="I74" s="126">
        <v>610</v>
      </c>
      <c r="J74" s="126">
        <v>745</v>
      </c>
      <c r="K74" s="126">
        <v>1015</v>
      </c>
      <c r="L74" s="126">
        <v>1025</v>
      </c>
      <c r="M74" s="109"/>
      <c r="N74" s="126">
        <v>185</v>
      </c>
      <c r="O74" s="81">
        <v>275</v>
      </c>
      <c r="P74" s="82">
        <v>360</v>
      </c>
      <c r="Q74" s="82">
        <v>400</v>
      </c>
      <c r="R74" s="82">
        <v>460</v>
      </c>
      <c r="S74" s="82">
        <v>575</v>
      </c>
      <c r="T74" s="82">
        <v>720</v>
      </c>
      <c r="U74" s="82">
        <v>965</v>
      </c>
      <c r="V74" s="82">
        <v>985</v>
      </c>
      <c r="W74" s="287"/>
      <c r="X74" s="287"/>
      <c r="Y74" s="287"/>
      <c r="AA74" s="4"/>
      <c r="AB74" s="4"/>
      <c r="AC74" s="4"/>
      <c r="AD74" s="4"/>
      <c r="AE74" s="4"/>
      <c r="AF74" s="4"/>
      <c r="AG74" s="4"/>
      <c r="AH74" s="4"/>
      <c r="AI74" s="4"/>
      <c r="AJ74" s="4"/>
      <c r="AK74" s="4"/>
    </row>
    <row r="75" spans="1:37" ht="12.75" customHeight="1">
      <c r="A75" s="18"/>
      <c r="B75" s="79" t="s">
        <v>150</v>
      </c>
      <c r="C75" s="109">
        <v>875</v>
      </c>
      <c r="D75" s="109">
        <v>1100</v>
      </c>
      <c r="E75" s="109">
        <v>1155</v>
      </c>
      <c r="F75" s="109">
        <v>1340</v>
      </c>
      <c r="G75" s="109">
        <v>1505</v>
      </c>
      <c r="H75" s="126">
        <v>1705</v>
      </c>
      <c r="I75" s="126">
        <v>1715</v>
      </c>
      <c r="J75" s="126">
        <v>2085</v>
      </c>
      <c r="K75" s="126">
        <v>2705</v>
      </c>
      <c r="L75" s="126">
        <v>2815</v>
      </c>
      <c r="M75" s="126"/>
      <c r="N75" s="109">
        <v>740</v>
      </c>
      <c r="O75" s="109">
        <v>905</v>
      </c>
      <c r="P75" s="109">
        <v>1140</v>
      </c>
      <c r="Q75" s="82">
        <v>1365</v>
      </c>
      <c r="R75" s="82">
        <v>1615</v>
      </c>
      <c r="S75" s="82">
        <v>1640</v>
      </c>
      <c r="T75" s="82">
        <v>2010</v>
      </c>
      <c r="U75" s="82">
        <v>2615</v>
      </c>
      <c r="V75" s="82">
        <v>2710</v>
      </c>
      <c r="W75" s="287"/>
      <c r="X75" s="287"/>
      <c r="Y75" s="287"/>
      <c r="AA75" s="4"/>
      <c r="AB75" s="4"/>
      <c r="AC75" s="4"/>
      <c r="AD75" s="4"/>
      <c r="AE75" s="4"/>
      <c r="AF75" s="4"/>
      <c r="AG75" s="4"/>
      <c r="AH75" s="4"/>
      <c r="AI75" s="4"/>
      <c r="AJ75" s="4"/>
      <c r="AK75" s="4"/>
    </row>
    <row r="76" spans="2:37" ht="12.75" customHeight="1">
      <c r="B76" s="79" t="s">
        <v>151</v>
      </c>
      <c r="C76" s="109">
        <v>250</v>
      </c>
      <c r="D76" s="109">
        <v>275</v>
      </c>
      <c r="E76" s="109">
        <v>275</v>
      </c>
      <c r="F76" s="109">
        <v>285</v>
      </c>
      <c r="G76" s="109">
        <v>355</v>
      </c>
      <c r="H76" s="126">
        <v>425</v>
      </c>
      <c r="I76" s="126">
        <v>400</v>
      </c>
      <c r="J76" s="126">
        <v>450</v>
      </c>
      <c r="K76" s="126">
        <v>530</v>
      </c>
      <c r="L76" s="126">
        <v>540</v>
      </c>
      <c r="M76" s="126"/>
      <c r="N76" s="126">
        <v>175</v>
      </c>
      <c r="O76" s="81">
        <v>205</v>
      </c>
      <c r="P76" s="82">
        <v>225</v>
      </c>
      <c r="Q76" s="82">
        <v>300</v>
      </c>
      <c r="R76" s="82">
        <v>390</v>
      </c>
      <c r="S76" s="82">
        <v>380</v>
      </c>
      <c r="T76" s="82">
        <v>435</v>
      </c>
      <c r="U76" s="82">
        <v>510</v>
      </c>
      <c r="V76" s="82">
        <v>515</v>
      </c>
      <c r="W76" s="287"/>
      <c r="X76" s="287"/>
      <c r="Y76" s="287"/>
      <c r="AA76" s="4"/>
      <c r="AB76" s="4"/>
      <c r="AC76" s="4"/>
      <c r="AD76" s="4"/>
      <c r="AE76" s="4"/>
      <c r="AF76" s="4"/>
      <c r="AG76" s="4"/>
      <c r="AH76" s="4"/>
      <c r="AI76" s="4"/>
      <c r="AJ76" s="4"/>
      <c r="AK76" s="4"/>
    </row>
    <row r="77" spans="2:37" ht="12.75" customHeight="1">
      <c r="B77" s="79" t="s">
        <v>601</v>
      </c>
      <c r="C77" s="109">
        <v>590</v>
      </c>
      <c r="D77" s="109">
        <v>665</v>
      </c>
      <c r="E77" s="109">
        <v>670</v>
      </c>
      <c r="F77" s="109">
        <v>700</v>
      </c>
      <c r="G77" s="109">
        <v>700</v>
      </c>
      <c r="H77" s="126">
        <v>715</v>
      </c>
      <c r="I77" s="126">
        <v>700</v>
      </c>
      <c r="J77" s="126">
        <v>790</v>
      </c>
      <c r="K77" s="126">
        <v>1015</v>
      </c>
      <c r="L77" s="126">
        <v>1040</v>
      </c>
      <c r="M77" s="126"/>
      <c r="N77" s="126">
        <v>345</v>
      </c>
      <c r="O77" s="81">
        <v>480</v>
      </c>
      <c r="P77" s="82">
        <v>570</v>
      </c>
      <c r="Q77" s="82">
        <v>615</v>
      </c>
      <c r="R77" s="82">
        <v>660</v>
      </c>
      <c r="S77" s="82">
        <v>650</v>
      </c>
      <c r="T77" s="82">
        <v>740</v>
      </c>
      <c r="U77" s="82">
        <v>970</v>
      </c>
      <c r="V77" s="82">
        <v>1000</v>
      </c>
      <c r="W77" s="287"/>
      <c r="X77" s="287"/>
      <c r="Y77" s="287"/>
      <c r="AA77" s="4"/>
      <c r="AB77" s="4"/>
      <c r="AC77" s="4"/>
      <c r="AD77" s="4"/>
      <c r="AE77" s="4"/>
      <c r="AF77" s="4"/>
      <c r="AG77" s="4"/>
      <c r="AH77" s="4"/>
      <c r="AI77" s="4"/>
      <c r="AJ77" s="4"/>
      <c r="AK77" s="4"/>
    </row>
    <row r="78" spans="2:37" ht="12.75" customHeight="1">
      <c r="B78" s="79" t="s">
        <v>90</v>
      </c>
      <c r="C78" s="109">
        <v>245</v>
      </c>
      <c r="D78" s="109">
        <v>290</v>
      </c>
      <c r="E78" s="109">
        <v>300</v>
      </c>
      <c r="F78" s="109">
        <v>315</v>
      </c>
      <c r="G78" s="109">
        <v>360</v>
      </c>
      <c r="H78" s="126">
        <v>440</v>
      </c>
      <c r="I78" s="126">
        <v>475</v>
      </c>
      <c r="J78" s="126">
        <v>550</v>
      </c>
      <c r="K78" s="126">
        <v>750</v>
      </c>
      <c r="L78" s="126">
        <v>795</v>
      </c>
      <c r="M78" s="126"/>
      <c r="N78" s="126">
        <v>195</v>
      </c>
      <c r="O78" s="81">
        <v>260</v>
      </c>
      <c r="P78" s="82">
        <v>290</v>
      </c>
      <c r="Q78" s="82">
        <v>335</v>
      </c>
      <c r="R78" s="82">
        <v>420</v>
      </c>
      <c r="S78" s="82">
        <v>455</v>
      </c>
      <c r="T78" s="82">
        <v>540</v>
      </c>
      <c r="U78" s="82">
        <v>735</v>
      </c>
      <c r="V78" s="82">
        <v>780</v>
      </c>
      <c r="W78" s="287"/>
      <c r="X78" s="287"/>
      <c r="Y78" s="287"/>
      <c r="AA78" s="4"/>
      <c r="AB78" s="4"/>
      <c r="AC78" s="4"/>
      <c r="AD78" s="4"/>
      <c r="AE78" s="4"/>
      <c r="AF78" s="4"/>
      <c r="AG78" s="4"/>
      <c r="AH78" s="4"/>
      <c r="AI78" s="4"/>
      <c r="AJ78" s="4"/>
      <c r="AK78" s="4"/>
    </row>
    <row r="79" spans="2:37" ht="12.75" customHeight="1">
      <c r="B79" s="79" t="s">
        <v>91</v>
      </c>
      <c r="C79" s="109">
        <v>470</v>
      </c>
      <c r="D79" s="109">
        <v>495</v>
      </c>
      <c r="E79" s="109">
        <v>440</v>
      </c>
      <c r="F79" s="109">
        <v>505</v>
      </c>
      <c r="G79" s="109">
        <v>585</v>
      </c>
      <c r="H79" s="126">
        <v>725</v>
      </c>
      <c r="I79" s="126">
        <v>785</v>
      </c>
      <c r="J79" s="126">
        <v>955</v>
      </c>
      <c r="K79" s="126">
        <v>1220</v>
      </c>
      <c r="L79" s="126">
        <v>1300</v>
      </c>
      <c r="M79" s="126"/>
      <c r="N79" s="126">
        <v>215</v>
      </c>
      <c r="O79" s="81">
        <v>290</v>
      </c>
      <c r="P79" s="82">
        <v>425</v>
      </c>
      <c r="Q79" s="82">
        <v>520</v>
      </c>
      <c r="R79" s="82">
        <v>670</v>
      </c>
      <c r="S79" s="82">
        <v>745</v>
      </c>
      <c r="T79" s="82">
        <v>915</v>
      </c>
      <c r="U79" s="82">
        <v>1175</v>
      </c>
      <c r="V79" s="82">
        <v>1265</v>
      </c>
      <c r="W79" s="287"/>
      <c r="X79" s="287"/>
      <c r="Y79" s="287"/>
      <c r="AA79" s="4"/>
      <c r="AB79" s="4"/>
      <c r="AC79" s="4"/>
      <c r="AD79" s="4"/>
      <c r="AE79" s="4"/>
      <c r="AF79" s="4"/>
      <c r="AG79" s="4"/>
      <c r="AH79" s="4"/>
      <c r="AI79" s="4"/>
      <c r="AJ79" s="4"/>
      <c r="AK79" s="4"/>
    </row>
    <row r="80" spans="2:37" ht="12.75" customHeight="1">
      <c r="B80" s="79" t="s">
        <v>92</v>
      </c>
      <c r="C80" s="109">
        <v>330</v>
      </c>
      <c r="D80" s="109">
        <v>390</v>
      </c>
      <c r="E80" s="109">
        <v>355</v>
      </c>
      <c r="F80" s="109">
        <v>370</v>
      </c>
      <c r="G80" s="109">
        <v>330</v>
      </c>
      <c r="H80" s="126">
        <v>315</v>
      </c>
      <c r="I80" s="126">
        <v>310</v>
      </c>
      <c r="J80" s="126">
        <v>395</v>
      </c>
      <c r="K80" s="126">
        <v>625</v>
      </c>
      <c r="L80" s="126">
        <v>710</v>
      </c>
      <c r="M80" s="126"/>
      <c r="N80" s="126">
        <v>240</v>
      </c>
      <c r="O80" s="81">
        <v>300</v>
      </c>
      <c r="P80" s="82">
        <v>330</v>
      </c>
      <c r="Q80" s="82">
        <v>305</v>
      </c>
      <c r="R80" s="82">
        <v>295</v>
      </c>
      <c r="S80" s="82">
        <v>295</v>
      </c>
      <c r="T80" s="82">
        <v>375</v>
      </c>
      <c r="U80" s="82">
        <v>605</v>
      </c>
      <c r="V80" s="82">
        <v>685</v>
      </c>
      <c r="W80" s="287"/>
      <c r="X80" s="287"/>
      <c r="Y80" s="287"/>
      <c r="AA80" s="4"/>
      <c r="AB80" s="4"/>
      <c r="AC80" s="4"/>
      <c r="AD80" s="4"/>
      <c r="AE80" s="4"/>
      <c r="AF80" s="4"/>
      <c r="AG80" s="4"/>
      <c r="AH80" s="4"/>
      <c r="AI80" s="4"/>
      <c r="AJ80" s="4"/>
      <c r="AK80" s="4"/>
    </row>
    <row r="81" spans="2:37" ht="12.75" customHeight="1">
      <c r="B81" s="79" t="s">
        <v>93</v>
      </c>
      <c r="C81" s="109">
        <v>60</v>
      </c>
      <c r="D81" s="109">
        <v>60</v>
      </c>
      <c r="E81" s="109">
        <v>60</v>
      </c>
      <c r="F81" s="109">
        <v>70</v>
      </c>
      <c r="G81" s="109">
        <v>65</v>
      </c>
      <c r="H81" s="126">
        <v>80</v>
      </c>
      <c r="I81" s="126">
        <v>95</v>
      </c>
      <c r="J81" s="126">
        <v>100</v>
      </c>
      <c r="K81" s="126">
        <v>115</v>
      </c>
      <c r="L81" s="126">
        <v>100</v>
      </c>
      <c r="M81" s="126"/>
      <c r="N81" s="126">
        <v>25</v>
      </c>
      <c r="O81" s="81">
        <v>40</v>
      </c>
      <c r="P81" s="82">
        <v>55</v>
      </c>
      <c r="Q81" s="82">
        <v>45</v>
      </c>
      <c r="R81" s="82">
        <v>50</v>
      </c>
      <c r="S81" s="82">
        <v>70</v>
      </c>
      <c r="T81" s="82">
        <v>85</v>
      </c>
      <c r="U81" s="82">
        <v>105</v>
      </c>
      <c r="V81" s="82">
        <v>95</v>
      </c>
      <c r="W81" s="287"/>
      <c r="X81" s="287"/>
      <c r="Y81" s="287"/>
      <c r="AA81" s="4"/>
      <c r="AB81" s="4"/>
      <c r="AC81" s="4"/>
      <c r="AD81" s="4"/>
      <c r="AE81" s="4"/>
      <c r="AF81" s="4"/>
      <c r="AG81" s="4"/>
      <c r="AH81" s="4"/>
      <c r="AI81" s="4"/>
      <c r="AJ81" s="4"/>
      <c r="AK81" s="4"/>
    </row>
    <row r="82" spans="2:37" ht="12.75" customHeight="1">
      <c r="B82" s="79" t="s">
        <v>602</v>
      </c>
      <c r="C82" s="109">
        <v>330</v>
      </c>
      <c r="D82" s="109">
        <v>415</v>
      </c>
      <c r="E82" s="109">
        <v>415</v>
      </c>
      <c r="F82" s="109">
        <v>490</v>
      </c>
      <c r="G82" s="109">
        <v>560</v>
      </c>
      <c r="H82" s="126">
        <v>605</v>
      </c>
      <c r="I82" s="126">
        <v>635</v>
      </c>
      <c r="J82" s="126">
        <v>715</v>
      </c>
      <c r="K82" s="126">
        <v>880</v>
      </c>
      <c r="L82" s="126">
        <v>865</v>
      </c>
      <c r="M82" s="126"/>
      <c r="N82" s="126">
        <v>265</v>
      </c>
      <c r="O82" s="81">
        <v>340</v>
      </c>
      <c r="P82" s="82">
        <v>415</v>
      </c>
      <c r="Q82" s="82">
        <v>495</v>
      </c>
      <c r="R82" s="82">
        <v>545</v>
      </c>
      <c r="S82" s="82">
        <v>585</v>
      </c>
      <c r="T82" s="82">
        <v>685</v>
      </c>
      <c r="U82" s="82">
        <v>845</v>
      </c>
      <c r="V82" s="82">
        <v>845</v>
      </c>
      <c r="W82" s="287"/>
      <c r="X82" s="287"/>
      <c r="Y82" s="287"/>
      <c r="AA82" s="4"/>
      <c r="AB82" s="4"/>
      <c r="AC82" s="4"/>
      <c r="AD82" s="4"/>
      <c r="AE82" s="4"/>
      <c r="AF82" s="4"/>
      <c r="AG82" s="4"/>
      <c r="AH82" s="4"/>
      <c r="AI82" s="4"/>
      <c r="AJ82" s="4"/>
      <c r="AK82" s="4"/>
    </row>
    <row r="83" spans="2:37" ht="12.75" customHeight="1">
      <c r="B83" s="79" t="s">
        <v>94</v>
      </c>
      <c r="C83" s="109">
        <v>95</v>
      </c>
      <c r="D83" s="109">
        <v>90</v>
      </c>
      <c r="E83" s="109">
        <v>70</v>
      </c>
      <c r="F83" s="109">
        <v>55</v>
      </c>
      <c r="G83" s="109">
        <v>50</v>
      </c>
      <c r="H83" s="126">
        <v>60</v>
      </c>
      <c r="I83" s="126">
        <v>70</v>
      </c>
      <c r="J83" s="126">
        <v>105</v>
      </c>
      <c r="K83" s="126">
        <v>140</v>
      </c>
      <c r="L83" s="126">
        <v>135</v>
      </c>
      <c r="M83" s="126"/>
      <c r="N83" s="126">
        <v>35</v>
      </c>
      <c r="O83" s="81">
        <v>40</v>
      </c>
      <c r="P83" s="82">
        <v>40</v>
      </c>
      <c r="Q83" s="82">
        <v>40</v>
      </c>
      <c r="R83" s="82">
        <v>55</v>
      </c>
      <c r="S83" s="82">
        <v>65</v>
      </c>
      <c r="T83" s="82">
        <v>105</v>
      </c>
      <c r="U83" s="82">
        <v>140</v>
      </c>
      <c r="V83" s="82">
        <v>135</v>
      </c>
      <c r="W83" s="287"/>
      <c r="X83" s="287"/>
      <c r="Y83" s="287"/>
      <c r="AA83" s="4"/>
      <c r="AB83" s="4"/>
      <c r="AC83" s="4"/>
      <c r="AD83" s="4"/>
      <c r="AE83" s="4"/>
      <c r="AF83" s="4"/>
      <c r="AG83" s="4"/>
      <c r="AH83" s="4"/>
      <c r="AI83" s="4"/>
      <c r="AJ83" s="4"/>
      <c r="AK83" s="4"/>
    </row>
    <row r="84" spans="2:37" ht="12.75" customHeight="1">
      <c r="B84" s="79" t="s">
        <v>95</v>
      </c>
      <c r="C84" s="109">
        <v>185</v>
      </c>
      <c r="D84" s="109">
        <v>215</v>
      </c>
      <c r="E84" s="109">
        <v>200</v>
      </c>
      <c r="F84" s="109">
        <v>180</v>
      </c>
      <c r="G84" s="109">
        <v>210</v>
      </c>
      <c r="H84" s="126">
        <v>270</v>
      </c>
      <c r="I84" s="126">
        <v>265</v>
      </c>
      <c r="J84" s="126">
        <v>270</v>
      </c>
      <c r="K84" s="126">
        <v>350</v>
      </c>
      <c r="L84" s="126">
        <v>315</v>
      </c>
      <c r="M84" s="126"/>
      <c r="N84" s="126">
        <v>130</v>
      </c>
      <c r="O84" s="81">
        <v>150</v>
      </c>
      <c r="P84" s="82">
        <v>160</v>
      </c>
      <c r="Q84" s="82">
        <v>190</v>
      </c>
      <c r="R84" s="82">
        <v>220</v>
      </c>
      <c r="S84" s="82">
        <v>220</v>
      </c>
      <c r="T84" s="82">
        <v>235</v>
      </c>
      <c r="U84" s="82">
        <v>315</v>
      </c>
      <c r="V84" s="82">
        <v>300</v>
      </c>
      <c r="W84" s="287"/>
      <c r="X84" s="287"/>
      <c r="Y84" s="287"/>
      <c r="AA84" s="4"/>
      <c r="AB84" s="4"/>
      <c r="AC84" s="4"/>
      <c r="AD84" s="4"/>
      <c r="AE84" s="4"/>
      <c r="AF84" s="4"/>
      <c r="AG84" s="4"/>
      <c r="AH84" s="4"/>
      <c r="AI84" s="4"/>
      <c r="AJ84" s="4"/>
      <c r="AK84" s="4"/>
    </row>
    <row r="85" spans="2:37" ht="12.75" customHeight="1">
      <c r="B85" s="79" t="s">
        <v>96</v>
      </c>
      <c r="C85" s="109">
        <v>100</v>
      </c>
      <c r="D85" s="109">
        <v>115</v>
      </c>
      <c r="E85" s="109">
        <v>100</v>
      </c>
      <c r="F85" s="109">
        <v>100</v>
      </c>
      <c r="G85" s="109">
        <v>85</v>
      </c>
      <c r="H85" s="126">
        <v>85</v>
      </c>
      <c r="I85" s="126">
        <v>95</v>
      </c>
      <c r="J85" s="126">
        <v>115</v>
      </c>
      <c r="K85" s="126">
        <v>160</v>
      </c>
      <c r="L85" s="126">
        <v>160</v>
      </c>
      <c r="M85" s="126"/>
      <c r="N85" s="126">
        <v>45</v>
      </c>
      <c r="O85" s="81">
        <v>65</v>
      </c>
      <c r="P85" s="82">
        <v>75</v>
      </c>
      <c r="Q85" s="82">
        <v>75</v>
      </c>
      <c r="R85" s="82">
        <v>80</v>
      </c>
      <c r="S85" s="82">
        <v>90</v>
      </c>
      <c r="T85" s="82">
        <v>105</v>
      </c>
      <c r="U85" s="82">
        <v>155</v>
      </c>
      <c r="V85" s="82">
        <v>155</v>
      </c>
      <c r="W85" s="287"/>
      <c r="X85" s="287"/>
      <c r="Y85" s="287"/>
      <c r="AA85" s="4"/>
      <c r="AB85" s="4"/>
      <c r="AC85" s="4"/>
      <c r="AD85" s="4"/>
      <c r="AE85" s="4"/>
      <c r="AF85" s="4"/>
      <c r="AG85" s="4"/>
      <c r="AH85" s="4"/>
      <c r="AI85" s="4"/>
      <c r="AJ85" s="4"/>
      <c r="AK85" s="4"/>
    </row>
    <row r="86" spans="2:37" ht="12.75" customHeight="1">
      <c r="B86" s="78" t="s">
        <v>97</v>
      </c>
      <c r="C86" s="109">
        <v>1685</v>
      </c>
      <c r="D86" s="109">
        <v>1860</v>
      </c>
      <c r="E86" s="109">
        <v>2910</v>
      </c>
      <c r="F86" s="109">
        <v>2310</v>
      </c>
      <c r="G86" s="109">
        <v>2355</v>
      </c>
      <c r="H86" s="126">
        <v>2400</v>
      </c>
      <c r="I86" s="126">
        <v>2510</v>
      </c>
      <c r="J86" s="126">
        <v>2780</v>
      </c>
      <c r="K86" s="126">
        <v>3455</v>
      </c>
      <c r="L86" s="126">
        <v>3485</v>
      </c>
      <c r="M86" s="126"/>
      <c r="N86" s="126">
        <v>935</v>
      </c>
      <c r="O86" s="81">
        <v>1175</v>
      </c>
      <c r="P86" s="82">
        <v>1375</v>
      </c>
      <c r="Q86" s="82">
        <v>1610</v>
      </c>
      <c r="R86" s="82">
        <v>1855</v>
      </c>
      <c r="S86" s="82">
        <v>2090</v>
      </c>
      <c r="T86" s="82">
        <v>2500</v>
      </c>
      <c r="U86" s="82">
        <v>3235</v>
      </c>
      <c r="V86" s="82">
        <v>3320</v>
      </c>
      <c r="W86" s="287"/>
      <c r="X86" s="287"/>
      <c r="Y86" s="287"/>
      <c r="AA86" s="4"/>
      <c r="AB86" s="4"/>
      <c r="AC86" s="4"/>
      <c r="AD86" s="4"/>
      <c r="AE86" s="4"/>
      <c r="AF86" s="4"/>
      <c r="AG86" s="4"/>
      <c r="AH86" s="4"/>
      <c r="AI86" s="4"/>
      <c r="AJ86" s="4"/>
      <c r="AK86" s="4"/>
    </row>
    <row r="87" spans="2:37" ht="12.75" customHeight="1">
      <c r="B87" s="229" t="s">
        <v>98</v>
      </c>
      <c r="C87" s="109">
        <v>270</v>
      </c>
      <c r="D87" s="109">
        <v>255</v>
      </c>
      <c r="E87" s="109">
        <v>255</v>
      </c>
      <c r="F87" s="109">
        <v>295</v>
      </c>
      <c r="G87" s="109">
        <v>320</v>
      </c>
      <c r="H87" s="126">
        <v>325</v>
      </c>
      <c r="I87" s="126">
        <v>330</v>
      </c>
      <c r="J87" s="126">
        <v>380</v>
      </c>
      <c r="K87" s="126">
        <v>520</v>
      </c>
      <c r="L87" s="126">
        <v>570</v>
      </c>
      <c r="M87" s="126"/>
      <c r="N87" s="126">
        <v>125</v>
      </c>
      <c r="O87" s="81">
        <v>155</v>
      </c>
      <c r="P87" s="82">
        <v>230</v>
      </c>
      <c r="Q87" s="82">
        <v>280</v>
      </c>
      <c r="R87" s="82">
        <v>300</v>
      </c>
      <c r="S87" s="82">
        <v>315</v>
      </c>
      <c r="T87" s="82">
        <v>365</v>
      </c>
      <c r="U87" s="82">
        <v>505</v>
      </c>
      <c r="V87" s="82">
        <v>550</v>
      </c>
      <c r="W87" s="287"/>
      <c r="X87" s="287"/>
      <c r="Y87" s="287"/>
      <c r="AA87" s="4"/>
      <c r="AB87" s="4"/>
      <c r="AC87" s="4"/>
      <c r="AD87" s="4"/>
      <c r="AE87" s="4"/>
      <c r="AF87" s="4"/>
      <c r="AG87" s="4"/>
      <c r="AH87" s="4"/>
      <c r="AI87" s="4"/>
      <c r="AJ87" s="4"/>
      <c r="AK87" s="4"/>
    </row>
    <row r="88" spans="2:37" ht="12.75" customHeight="1">
      <c r="B88" s="79" t="s">
        <v>99</v>
      </c>
      <c r="C88" s="109">
        <v>135</v>
      </c>
      <c r="D88" s="109">
        <v>160</v>
      </c>
      <c r="E88" s="109">
        <v>165</v>
      </c>
      <c r="F88" s="109">
        <v>145</v>
      </c>
      <c r="G88" s="109">
        <v>135</v>
      </c>
      <c r="H88" s="126">
        <v>120</v>
      </c>
      <c r="I88" s="126">
        <v>120</v>
      </c>
      <c r="J88" s="126">
        <v>145</v>
      </c>
      <c r="K88" s="126">
        <v>220</v>
      </c>
      <c r="L88" s="126">
        <v>215</v>
      </c>
      <c r="M88" s="126"/>
      <c r="N88" s="126">
        <v>90</v>
      </c>
      <c r="O88" s="81">
        <v>120</v>
      </c>
      <c r="P88" s="82">
        <v>120</v>
      </c>
      <c r="Q88" s="82">
        <v>120</v>
      </c>
      <c r="R88" s="82">
        <v>115</v>
      </c>
      <c r="S88" s="82">
        <v>110</v>
      </c>
      <c r="T88" s="82">
        <v>140</v>
      </c>
      <c r="U88" s="82">
        <v>210</v>
      </c>
      <c r="V88" s="82">
        <v>205</v>
      </c>
      <c r="W88" s="287"/>
      <c r="X88" s="287"/>
      <c r="Y88" s="287"/>
      <c r="AA88" s="4"/>
      <c r="AB88" s="4"/>
      <c r="AC88" s="4"/>
      <c r="AD88" s="4"/>
      <c r="AE88" s="4"/>
      <c r="AF88" s="4"/>
      <c r="AG88" s="4"/>
      <c r="AH88" s="4"/>
      <c r="AI88" s="4"/>
      <c r="AJ88" s="4"/>
      <c r="AK88" s="4"/>
    </row>
    <row r="89" spans="2:37" ht="12.75" customHeight="1">
      <c r="B89" s="79" t="s">
        <v>603</v>
      </c>
      <c r="C89" s="109">
        <v>225</v>
      </c>
      <c r="D89" s="109">
        <v>300</v>
      </c>
      <c r="E89" s="109">
        <v>270</v>
      </c>
      <c r="F89" s="109">
        <v>270</v>
      </c>
      <c r="G89" s="109">
        <v>310</v>
      </c>
      <c r="H89" s="126">
        <v>345</v>
      </c>
      <c r="I89" s="126">
        <v>360</v>
      </c>
      <c r="J89" s="126">
        <v>425</v>
      </c>
      <c r="K89" s="126">
        <v>495</v>
      </c>
      <c r="L89" s="126">
        <v>525</v>
      </c>
      <c r="M89" s="126"/>
      <c r="N89" s="126">
        <v>165</v>
      </c>
      <c r="O89" s="81">
        <v>185</v>
      </c>
      <c r="P89" s="82">
        <v>215</v>
      </c>
      <c r="Q89" s="82">
        <v>285</v>
      </c>
      <c r="R89" s="82">
        <v>305</v>
      </c>
      <c r="S89" s="82">
        <v>310</v>
      </c>
      <c r="T89" s="82">
        <v>385</v>
      </c>
      <c r="U89" s="82">
        <v>460</v>
      </c>
      <c r="V89" s="82">
        <v>495</v>
      </c>
      <c r="W89" s="287"/>
      <c r="X89" s="287"/>
      <c r="Y89" s="287"/>
      <c r="AA89" s="4"/>
      <c r="AB89" s="4"/>
      <c r="AC89" s="4"/>
      <c r="AD89" s="4"/>
      <c r="AE89" s="4"/>
      <c r="AF89" s="4"/>
      <c r="AG89" s="4"/>
      <c r="AH89" s="4"/>
      <c r="AI89" s="4"/>
      <c r="AJ89" s="4"/>
      <c r="AK89" s="4"/>
    </row>
    <row r="90" spans="2:37" ht="12.75" customHeight="1">
      <c r="B90" s="79" t="s">
        <v>227</v>
      </c>
      <c r="C90" s="109">
        <v>275</v>
      </c>
      <c r="D90" s="109">
        <v>325</v>
      </c>
      <c r="E90" s="109">
        <v>310</v>
      </c>
      <c r="F90" s="109">
        <v>310</v>
      </c>
      <c r="G90" s="109">
        <v>320</v>
      </c>
      <c r="H90" s="109">
        <v>425</v>
      </c>
      <c r="I90" s="109">
        <v>475</v>
      </c>
      <c r="J90" s="109">
        <v>515</v>
      </c>
      <c r="K90" s="109">
        <v>760</v>
      </c>
      <c r="L90" s="109">
        <v>830</v>
      </c>
      <c r="M90" s="126"/>
      <c r="N90" s="109">
        <v>195</v>
      </c>
      <c r="O90" s="109">
        <v>240</v>
      </c>
      <c r="P90" s="109">
        <v>270</v>
      </c>
      <c r="Q90" s="109">
        <v>290</v>
      </c>
      <c r="R90" s="109">
        <v>395</v>
      </c>
      <c r="S90" s="109">
        <v>435</v>
      </c>
      <c r="T90" s="109">
        <v>495</v>
      </c>
      <c r="U90" s="109">
        <v>720</v>
      </c>
      <c r="V90" s="109">
        <v>790</v>
      </c>
      <c r="W90" s="287"/>
      <c r="X90" s="287"/>
      <c r="Y90" s="287"/>
      <c r="AA90" s="4"/>
      <c r="AB90" s="4"/>
      <c r="AC90" s="4"/>
      <c r="AD90" s="4"/>
      <c r="AE90" s="4"/>
      <c r="AF90" s="4"/>
      <c r="AG90" s="4"/>
      <c r="AH90" s="4"/>
      <c r="AI90" s="4"/>
      <c r="AJ90" s="4"/>
      <c r="AK90" s="4"/>
    </row>
    <row r="91" spans="2:37" ht="12.75" customHeight="1">
      <c r="B91" s="79" t="s">
        <v>604</v>
      </c>
      <c r="C91" s="109">
        <v>740</v>
      </c>
      <c r="D91" s="109">
        <v>820</v>
      </c>
      <c r="E91" s="109">
        <v>835</v>
      </c>
      <c r="F91" s="109">
        <v>910</v>
      </c>
      <c r="G91" s="109">
        <v>990</v>
      </c>
      <c r="H91" s="126">
        <v>1100</v>
      </c>
      <c r="I91" s="126">
        <v>1150</v>
      </c>
      <c r="J91" s="126">
        <v>1330</v>
      </c>
      <c r="K91" s="126">
        <v>1700</v>
      </c>
      <c r="L91" s="126">
        <v>1830</v>
      </c>
      <c r="M91" s="126"/>
      <c r="N91" s="126">
        <v>470</v>
      </c>
      <c r="O91" s="81">
        <v>645</v>
      </c>
      <c r="P91" s="82">
        <v>795</v>
      </c>
      <c r="Q91" s="82">
        <v>915</v>
      </c>
      <c r="R91" s="82">
        <v>1040</v>
      </c>
      <c r="S91" s="82">
        <v>1095</v>
      </c>
      <c r="T91" s="82">
        <v>1285</v>
      </c>
      <c r="U91" s="82">
        <v>1640</v>
      </c>
      <c r="V91" s="82">
        <v>1775</v>
      </c>
      <c r="W91" s="287"/>
      <c r="X91" s="287"/>
      <c r="Y91" s="287"/>
      <c r="AA91" s="4"/>
      <c r="AB91" s="4"/>
      <c r="AC91" s="4"/>
      <c r="AD91" s="4"/>
      <c r="AE91" s="4"/>
      <c r="AF91" s="4"/>
      <c r="AG91" s="4"/>
      <c r="AH91" s="4"/>
      <c r="AI91" s="4"/>
      <c r="AJ91" s="4"/>
      <c r="AK91" s="4"/>
    </row>
    <row r="92" spans="2:27" ht="12.75" customHeight="1">
      <c r="B92" s="238" t="s">
        <v>0</v>
      </c>
      <c r="C92" s="402">
        <v>37480</v>
      </c>
      <c r="D92" s="402">
        <v>41855</v>
      </c>
      <c r="E92" s="402">
        <v>42000</v>
      </c>
      <c r="F92" s="402">
        <v>42950</v>
      </c>
      <c r="G92" s="402">
        <v>46100</v>
      </c>
      <c r="H92" s="402">
        <v>50465</v>
      </c>
      <c r="I92" s="402">
        <v>53530</v>
      </c>
      <c r="J92" s="402">
        <v>61855</v>
      </c>
      <c r="K92" s="402">
        <v>78455</v>
      </c>
      <c r="L92" s="402">
        <v>84275</v>
      </c>
      <c r="M92" s="126"/>
      <c r="N92" s="357">
        <v>25225</v>
      </c>
      <c r="O92" s="357">
        <v>31430</v>
      </c>
      <c r="P92" s="399">
        <v>36095</v>
      </c>
      <c r="Q92" s="399">
        <v>40975</v>
      </c>
      <c r="R92" s="399">
        <v>46550</v>
      </c>
      <c r="S92" s="399">
        <v>50050</v>
      </c>
      <c r="T92" s="399">
        <v>58825</v>
      </c>
      <c r="U92" s="399">
        <v>75375</v>
      </c>
      <c r="V92" s="399">
        <v>81090</v>
      </c>
      <c r="W92" s="287"/>
      <c r="X92" s="287"/>
      <c r="Y92" s="287"/>
      <c r="AA92" s="4"/>
    </row>
    <row r="93" spans="2:27" ht="12.75" customHeight="1">
      <c r="B93" s="77"/>
      <c r="M93" s="126"/>
      <c r="N93" s="126"/>
      <c r="O93" s="81"/>
      <c r="P93" s="82"/>
      <c r="Q93" s="5"/>
      <c r="R93" s="5"/>
      <c r="S93" s="5"/>
      <c r="T93" s="5"/>
      <c r="U93" s="287"/>
      <c r="V93" s="287"/>
      <c r="W93" s="287"/>
      <c r="X93" s="287"/>
      <c r="Y93" s="287"/>
      <c r="AA93" s="4"/>
    </row>
    <row r="94" spans="2:27" ht="12.75" customHeight="1">
      <c r="B94" s="78" t="s">
        <v>5</v>
      </c>
      <c r="M94" s="126"/>
      <c r="N94" s="126"/>
      <c r="O94" s="81"/>
      <c r="P94" s="82"/>
      <c r="Q94" s="5"/>
      <c r="R94" s="5"/>
      <c r="S94" s="5"/>
      <c r="T94" s="5"/>
      <c r="U94" s="287"/>
      <c r="V94" s="287"/>
      <c r="W94" s="287"/>
      <c r="X94" s="287"/>
      <c r="Y94" s="287"/>
      <c r="AA94" s="4"/>
    </row>
    <row r="95" spans="1:27" ht="12.75" customHeight="1">
      <c r="A95" s="2">
        <v>1</v>
      </c>
      <c r="B95" s="91" t="s">
        <v>478</v>
      </c>
      <c r="M95" s="126"/>
      <c r="N95" s="126"/>
      <c r="O95" s="81"/>
      <c r="P95" s="82"/>
      <c r="Q95" s="5"/>
      <c r="R95" s="5"/>
      <c r="S95" s="5"/>
      <c r="T95" s="5"/>
      <c r="U95" s="287"/>
      <c r="V95" s="287"/>
      <c r="W95" s="287"/>
      <c r="X95" s="287"/>
      <c r="Y95" s="287"/>
      <c r="AA95" s="4"/>
    </row>
    <row r="96" spans="1:27" ht="12.75" customHeight="1">
      <c r="A96" s="2">
        <v>2</v>
      </c>
      <c r="B96" s="77" t="s">
        <v>423</v>
      </c>
      <c r="M96" s="126"/>
      <c r="N96" s="126"/>
      <c r="O96" s="81"/>
      <c r="P96" s="82"/>
      <c r="Q96" s="5"/>
      <c r="R96" s="5"/>
      <c r="S96" s="5"/>
      <c r="T96" s="5"/>
      <c r="U96" s="287"/>
      <c r="V96" s="287"/>
      <c r="W96" s="287"/>
      <c r="X96" s="287"/>
      <c r="Y96" s="287"/>
      <c r="AA96" s="4"/>
    </row>
    <row r="97" spans="1:27" ht="12.75" customHeight="1">
      <c r="A97" s="2">
        <v>3</v>
      </c>
      <c r="B97" s="2" t="s">
        <v>424</v>
      </c>
      <c r="M97" s="126"/>
      <c r="N97" s="126"/>
      <c r="O97" s="81"/>
      <c r="P97" s="82"/>
      <c r="Q97" s="5"/>
      <c r="R97" s="5"/>
      <c r="S97" s="5"/>
      <c r="T97" s="5"/>
      <c r="U97" s="287"/>
      <c r="V97" s="287"/>
      <c r="W97" s="287"/>
      <c r="X97" s="287"/>
      <c r="Y97" s="287"/>
      <c r="AA97" s="4"/>
    </row>
    <row r="98" spans="1:27" ht="12.75" customHeight="1">
      <c r="A98" s="2">
        <v>4</v>
      </c>
      <c r="B98" s="77" t="s">
        <v>441</v>
      </c>
      <c r="N98" s="126"/>
      <c r="O98" s="81"/>
      <c r="P98" s="82"/>
      <c r="Q98" s="5"/>
      <c r="R98" s="5"/>
      <c r="S98" s="5"/>
      <c r="T98" s="5"/>
      <c r="U98" s="287"/>
      <c r="V98" s="287"/>
      <c r="W98" s="287"/>
      <c r="X98" s="287"/>
      <c r="Y98" s="287"/>
      <c r="AA98" s="4"/>
    </row>
    <row r="99" spans="1:20" ht="12.75" customHeight="1">
      <c r="A99" s="2">
        <v>5</v>
      </c>
      <c r="B99" s="78" t="s">
        <v>420</v>
      </c>
      <c r="N99" s="126"/>
      <c r="O99" s="81"/>
      <c r="P99" s="82"/>
      <c r="Q99" s="5"/>
      <c r="R99" s="5"/>
      <c r="S99" s="5"/>
      <c r="T99" s="5"/>
    </row>
    <row r="100" spans="1:2" ht="12.75" customHeight="1">
      <c r="A100" s="2">
        <v>6</v>
      </c>
      <c r="B100" s="77" t="s">
        <v>508</v>
      </c>
    </row>
    <row r="101" spans="1:2" ht="12.75" customHeight="1">
      <c r="A101" s="2">
        <v>7</v>
      </c>
      <c r="B101" s="420" t="s">
        <v>507</v>
      </c>
    </row>
    <row r="102" ht="12.75" customHeight="1">
      <c r="B102" s="78"/>
    </row>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2">
    <mergeCell ref="C3:L3"/>
    <mergeCell ref="N3:V3"/>
  </mergeCells>
  <conditionalFormatting sqref="N75:P75 M39:P39 M57:P57 M74 M66:P66 M70 N71:P71 C28:G36 C55:G60 C62:G64 C70:G89 C66:G68 C38:G53 C91:G91 C6:G21 C23:G26 C90:L90 C69:L69 C65:L65 C61:L61 C54:L54 C37:L37 C27:L27">
    <cfRule type="cellIs" priority="56" dxfId="0" operator="equal" stopIfTrue="1">
      <formula>1</formula>
    </cfRule>
  </conditionalFormatting>
  <conditionalFormatting sqref="N69:S69">
    <cfRule type="cellIs" priority="50" dxfId="0" operator="equal" stopIfTrue="1">
      <formula>1</formula>
    </cfRule>
  </conditionalFormatting>
  <conditionalFormatting sqref="N27:S27">
    <cfRule type="cellIs" priority="22" dxfId="0" operator="equal" stopIfTrue="1">
      <formula>1</formula>
    </cfRule>
  </conditionalFormatting>
  <conditionalFormatting sqref="N65:S65">
    <cfRule type="cellIs" priority="27" dxfId="0" operator="equal" stopIfTrue="1">
      <formula>1</formula>
    </cfRule>
  </conditionalFormatting>
  <conditionalFormatting sqref="N37:S37">
    <cfRule type="cellIs" priority="23" dxfId="0" operator="equal" stopIfTrue="1">
      <formula>1</formula>
    </cfRule>
  </conditionalFormatting>
  <conditionalFormatting sqref="N90:S90">
    <cfRule type="cellIs" priority="26" dxfId="0" operator="equal" stopIfTrue="1">
      <formula>1</formula>
    </cfRule>
  </conditionalFormatting>
  <conditionalFormatting sqref="N54:S54">
    <cfRule type="cellIs" priority="25" dxfId="0" operator="equal" stopIfTrue="1">
      <formula>1</formula>
    </cfRule>
  </conditionalFormatting>
  <conditionalFormatting sqref="N61:S61">
    <cfRule type="cellIs" priority="24" dxfId="0" operator="equal" stopIfTrue="1">
      <formula>1</formula>
    </cfRule>
  </conditionalFormatting>
  <conditionalFormatting sqref="T69">
    <cfRule type="cellIs" priority="21" dxfId="0" operator="equal" stopIfTrue="1">
      <formula>1</formula>
    </cfRule>
  </conditionalFormatting>
  <conditionalFormatting sqref="T27">
    <cfRule type="cellIs" priority="15" dxfId="0" operator="equal" stopIfTrue="1">
      <formula>1</formula>
    </cfRule>
  </conditionalFormatting>
  <conditionalFormatting sqref="T65">
    <cfRule type="cellIs" priority="20" dxfId="0" operator="equal" stopIfTrue="1">
      <formula>1</formula>
    </cfRule>
  </conditionalFormatting>
  <conditionalFormatting sqref="T37">
    <cfRule type="cellIs" priority="16" dxfId="0" operator="equal" stopIfTrue="1">
      <formula>1</formula>
    </cfRule>
  </conditionalFormatting>
  <conditionalFormatting sqref="T90">
    <cfRule type="cellIs" priority="19" dxfId="0" operator="equal" stopIfTrue="1">
      <formula>1</formula>
    </cfRule>
  </conditionalFormatting>
  <conditionalFormatting sqref="T54">
    <cfRule type="cellIs" priority="18" dxfId="0" operator="equal" stopIfTrue="1">
      <formula>1</formula>
    </cfRule>
  </conditionalFormatting>
  <conditionalFormatting sqref="T61">
    <cfRule type="cellIs" priority="17" dxfId="0" operator="equal" stopIfTrue="1">
      <formula>1</formula>
    </cfRule>
  </conditionalFormatting>
  <conditionalFormatting sqref="U69">
    <cfRule type="cellIs" priority="14" dxfId="0" operator="equal" stopIfTrue="1">
      <formula>1</formula>
    </cfRule>
  </conditionalFormatting>
  <conditionalFormatting sqref="U27">
    <cfRule type="cellIs" priority="8" dxfId="0" operator="equal" stopIfTrue="1">
      <formula>1</formula>
    </cfRule>
  </conditionalFormatting>
  <conditionalFormatting sqref="U65">
    <cfRule type="cellIs" priority="13" dxfId="0" operator="equal" stopIfTrue="1">
      <formula>1</formula>
    </cfRule>
  </conditionalFormatting>
  <conditionalFormatting sqref="U37">
    <cfRule type="cellIs" priority="9" dxfId="0" operator="equal" stopIfTrue="1">
      <formula>1</formula>
    </cfRule>
  </conditionalFormatting>
  <conditionalFormatting sqref="U90">
    <cfRule type="cellIs" priority="12" dxfId="0" operator="equal" stopIfTrue="1">
      <formula>1</formula>
    </cfRule>
  </conditionalFormatting>
  <conditionalFormatting sqref="U54">
    <cfRule type="cellIs" priority="11" dxfId="0" operator="equal" stopIfTrue="1">
      <formula>1</formula>
    </cfRule>
  </conditionalFormatting>
  <conditionalFormatting sqref="U61">
    <cfRule type="cellIs" priority="10" dxfId="0" operator="equal" stopIfTrue="1">
      <formula>1</formula>
    </cfRule>
  </conditionalFormatting>
  <conditionalFormatting sqref="V69">
    <cfRule type="cellIs" priority="7" dxfId="0" operator="equal" stopIfTrue="1">
      <formula>1</formula>
    </cfRule>
  </conditionalFormatting>
  <conditionalFormatting sqref="V27">
    <cfRule type="cellIs" priority="1" dxfId="0" operator="equal" stopIfTrue="1">
      <formula>1</formula>
    </cfRule>
  </conditionalFormatting>
  <conditionalFormatting sqref="V65">
    <cfRule type="cellIs" priority="6" dxfId="0" operator="equal" stopIfTrue="1">
      <formula>1</formula>
    </cfRule>
  </conditionalFormatting>
  <conditionalFormatting sqref="V37">
    <cfRule type="cellIs" priority="2" dxfId="0" operator="equal" stopIfTrue="1">
      <formula>1</formula>
    </cfRule>
  </conditionalFormatting>
  <conditionalFormatting sqref="V90">
    <cfRule type="cellIs" priority="5" dxfId="0" operator="equal" stopIfTrue="1">
      <formula>1</formula>
    </cfRule>
  </conditionalFormatting>
  <conditionalFormatting sqref="V54">
    <cfRule type="cellIs" priority="4" dxfId="0" operator="equal" stopIfTrue="1">
      <formula>1</formula>
    </cfRule>
  </conditionalFormatting>
  <conditionalFormatting sqref="V61">
    <cfRule type="cellIs" priority="3" dxfId="0" operator="equal" stopIfTrue="1">
      <formula>1</formula>
    </cfRule>
  </conditionalFormatting>
  <printOptions/>
  <pageMargins left="0.43" right="0.41" top="0.51" bottom="0.5" header="0.5" footer="0.5"/>
  <pageSetup fitToHeight="3" fitToWidth="1" horizontalDpi="600" verticalDpi="600" orientation="landscape" paperSize="9" scale="66"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249"/>
  <sheetViews>
    <sheetView zoomScale="80" zoomScaleNormal="80" workbookViewId="0" topLeftCell="A1">
      <selection activeCell="B2" sqref="B2"/>
    </sheetView>
  </sheetViews>
  <sheetFormatPr defaultColWidth="9.140625" defaultRowHeight="12.75"/>
  <cols>
    <col min="1" max="1" width="3.140625" style="2" customWidth="1"/>
    <col min="2" max="2" width="14.57421875" style="2" customWidth="1"/>
    <col min="3" max="3" width="65.421875" style="4" customWidth="1"/>
    <col min="4" max="4" width="12.57421875" style="4" customWidth="1"/>
    <col min="5" max="12" width="12.57421875" style="2" customWidth="1"/>
    <col min="13" max="13" width="12.57421875" style="18" customWidth="1"/>
    <col min="14" max="16384" width="9.140625" style="2" customWidth="1"/>
  </cols>
  <sheetData>
    <row r="1" spans="2:13" ht="15.65" customHeight="1">
      <c r="B1" s="138" t="s">
        <v>560</v>
      </c>
      <c r="D1" s="1"/>
      <c r="M1" s="262"/>
    </row>
    <row r="2" spans="2:4" ht="12.75" customHeight="1">
      <c r="B2" s="78" t="s">
        <v>191</v>
      </c>
      <c r="C2" s="2"/>
      <c r="D2" s="1"/>
    </row>
    <row r="3" spans="3:13" ht="12.75" customHeight="1">
      <c r="C3" s="2"/>
      <c r="D3" s="457" t="s">
        <v>399</v>
      </c>
      <c r="E3" s="457"/>
      <c r="F3" s="457"/>
      <c r="G3" s="457"/>
      <c r="H3" s="457"/>
      <c r="I3" s="457"/>
      <c r="J3" s="457"/>
      <c r="K3" s="457"/>
      <c r="L3" s="457"/>
      <c r="M3" s="457"/>
    </row>
    <row r="4" spans="2:13" ht="12.75" customHeight="1">
      <c r="B4" s="459" t="s">
        <v>514</v>
      </c>
      <c r="C4" s="132"/>
      <c r="D4" s="233">
        <v>2013</v>
      </c>
      <c r="E4" s="233">
        <v>2014</v>
      </c>
      <c r="F4" s="233">
        <v>2015</v>
      </c>
      <c r="G4" s="233">
        <v>2016</v>
      </c>
      <c r="H4" s="233">
        <v>2017</v>
      </c>
      <c r="I4" s="233">
        <v>2018</v>
      </c>
      <c r="J4" s="233">
        <v>2019</v>
      </c>
      <c r="K4" s="233">
        <v>2020</v>
      </c>
      <c r="L4" s="233">
        <v>2021</v>
      </c>
      <c r="M4" s="233">
        <v>2022</v>
      </c>
    </row>
    <row r="5" spans="2:13" ht="12.75" customHeight="1">
      <c r="B5" s="460"/>
      <c r="C5" s="447" t="s">
        <v>522</v>
      </c>
      <c r="D5" s="84">
        <v>10360</v>
      </c>
      <c r="E5" s="45">
        <v>12090</v>
      </c>
      <c r="F5" s="45">
        <v>12005</v>
      </c>
      <c r="G5" s="45">
        <v>12615</v>
      </c>
      <c r="H5" s="45">
        <v>13750</v>
      </c>
      <c r="I5" s="45">
        <v>14840</v>
      </c>
      <c r="J5" s="82">
        <v>16135</v>
      </c>
      <c r="K5" s="82">
        <v>19890</v>
      </c>
      <c r="L5" s="82">
        <v>25990</v>
      </c>
      <c r="M5" s="82">
        <v>28900</v>
      </c>
    </row>
    <row r="6" spans="2:13" ht="12.75" customHeight="1">
      <c r="B6" s="460"/>
      <c r="C6" s="123" t="s">
        <v>523</v>
      </c>
      <c r="D6" s="84">
        <v>245</v>
      </c>
      <c r="E6" s="45">
        <v>240</v>
      </c>
      <c r="F6" s="45">
        <v>215</v>
      </c>
      <c r="G6" s="45">
        <v>330</v>
      </c>
      <c r="H6" s="45">
        <v>1475</v>
      </c>
      <c r="I6" s="45">
        <v>2685</v>
      </c>
      <c r="J6" s="82">
        <v>3090</v>
      </c>
      <c r="K6" s="82">
        <v>3445</v>
      </c>
      <c r="L6" s="82">
        <v>4410</v>
      </c>
      <c r="M6" s="82">
        <v>5745</v>
      </c>
    </row>
    <row r="7" spans="2:13" ht="12.75" customHeight="1">
      <c r="B7" s="460"/>
      <c r="C7" s="123" t="s">
        <v>524</v>
      </c>
      <c r="D7" s="84">
        <v>5545</v>
      </c>
      <c r="E7" s="45">
        <v>6045</v>
      </c>
      <c r="F7" s="45">
        <v>5870</v>
      </c>
      <c r="G7" s="45">
        <v>5805</v>
      </c>
      <c r="H7" s="45">
        <v>5675</v>
      </c>
      <c r="I7" s="45">
        <v>6035</v>
      </c>
      <c r="J7" s="82">
        <v>6055</v>
      </c>
      <c r="K7" s="82">
        <v>6655</v>
      </c>
      <c r="L7" s="82">
        <v>8065</v>
      </c>
      <c r="M7" s="82">
        <v>7575</v>
      </c>
    </row>
    <row r="8" spans="2:13" ht="12.75" customHeight="1">
      <c r="B8" s="460"/>
      <c r="C8" s="123" t="s">
        <v>525</v>
      </c>
      <c r="D8" s="84">
        <v>1505</v>
      </c>
      <c r="E8" s="45">
        <v>1375</v>
      </c>
      <c r="F8" s="45">
        <v>1645</v>
      </c>
      <c r="G8" s="45">
        <v>1690</v>
      </c>
      <c r="H8" s="45">
        <v>1680</v>
      </c>
      <c r="I8" s="45">
        <v>2055</v>
      </c>
      <c r="J8" s="82">
        <v>2405</v>
      </c>
      <c r="K8" s="82">
        <v>2945</v>
      </c>
      <c r="L8" s="82">
        <v>3700</v>
      </c>
      <c r="M8" s="82">
        <v>3645</v>
      </c>
    </row>
    <row r="9" spans="2:13" ht="12.75" customHeight="1">
      <c r="B9" s="460"/>
      <c r="C9" s="11" t="s">
        <v>223</v>
      </c>
      <c r="D9" s="109">
        <v>0</v>
      </c>
      <c r="E9" s="109">
        <v>65</v>
      </c>
      <c r="F9" s="109">
        <v>125</v>
      </c>
      <c r="G9" s="109">
        <v>360</v>
      </c>
      <c r="H9" s="45">
        <v>490</v>
      </c>
      <c r="I9" s="45">
        <v>445</v>
      </c>
      <c r="J9" s="82">
        <v>240</v>
      </c>
      <c r="K9" s="82">
        <v>5</v>
      </c>
      <c r="L9" s="82">
        <v>380</v>
      </c>
      <c r="M9" s="82">
        <v>5</v>
      </c>
    </row>
    <row r="10" spans="2:13" ht="12.75" customHeight="1">
      <c r="B10" s="460"/>
      <c r="C10" s="11" t="s">
        <v>530</v>
      </c>
      <c r="D10" s="109">
        <v>135</v>
      </c>
      <c r="E10" s="109">
        <v>50</v>
      </c>
      <c r="F10" s="109">
        <v>25</v>
      </c>
      <c r="G10" s="109" t="s">
        <v>204</v>
      </c>
      <c r="H10" s="45" t="s">
        <v>204</v>
      </c>
      <c r="I10" s="45" t="s">
        <v>204</v>
      </c>
      <c r="J10" s="81" t="s">
        <v>204</v>
      </c>
      <c r="K10" s="81" t="s">
        <v>204</v>
      </c>
      <c r="L10" s="81" t="s">
        <v>204</v>
      </c>
      <c r="M10" s="81" t="s">
        <v>204</v>
      </c>
    </row>
    <row r="11" spans="2:13" ht="12.75" customHeight="1">
      <c r="B11" s="460"/>
      <c r="C11" s="123" t="s">
        <v>526</v>
      </c>
      <c r="D11" s="109">
        <v>1595</v>
      </c>
      <c r="E11" s="109">
        <v>1585</v>
      </c>
      <c r="F11" s="109">
        <v>1425</v>
      </c>
      <c r="G11" s="109">
        <v>1425</v>
      </c>
      <c r="H11" s="45">
        <v>1420</v>
      </c>
      <c r="I11" s="45">
        <v>1540</v>
      </c>
      <c r="J11" s="82">
        <v>1515</v>
      </c>
      <c r="K11" s="82">
        <v>1845</v>
      </c>
      <c r="L11" s="82">
        <v>2170</v>
      </c>
      <c r="M11" s="82">
        <v>2120</v>
      </c>
    </row>
    <row r="12" spans="2:13" ht="12.75" customHeight="1">
      <c r="B12" s="460"/>
      <c r="C12" s="123" t="s">
        <v>527</v>
      </c>
      <c r="D12" s="109">
        <v>3540</v>
      </c>
      <c r="E12" s="109">
        <v>4300</v>
      </c>
      <c r="F12" s="109">
        <v>4330</v>
      </c>
      <c r="G12" s="109">
        <v>4300</v>
      </c>
      <c r="H12" s="45">
        <v>4440</v>
      </c>
      <c r="I12" s="45">
        <v>4740</v>
      </c>
      <c r="J12" s="82">
        <v>4890</v>
      </c>
      <c r="K12" s="82">
        <v>4950</v>
      </c>
      <c r="L12" s="82">
        <v>5835</v>
      </c>
      <c r="M12" s="82">
        <v>6140</v>
      </c>
    </row>
    <row r="13" spans="2:13" ht="12.75" customHeight="1">
      <c r="B13" s="460"/>
      <c r="C13" s="123" t="s">
        <v>531</v>
      </c>
      <c r="D13" s="109">
        <v>400</v>
      </c>
      <c r="E13" s="109">
        <v>425</v>
      </c>
      <c r="F13" s="109">
        <v>385</v>
      </c>
      <c r="G13" s="109">
        <v>375</v>
      </c>
      <c r="H13" s="45">
        <v>395</v>
      </c>
      <c r="I13" s="45">
        <v>445</v>
      </c>
      <c r="J13" s="82">
        <v>480</v>
      </c>
      <c r="K13" s="82">
        <v>625</v>
      </c>
      <c r="L13" s="82">
        <v>670</v>
      </c>
      <c r="M13" s="82">
        <v>0</v>
      </c>
    </row>
    <row r="14" spans="2:13" ht="12.75" customHeight="1">
      <c r="B14" s="460"/>
      <c r="C14" s="11" t="s">
        <v>532</v>
      </c>
      <c r="D14" s="109">
        <v>65</v>
      </c>
      <c r="E14" s="109">
        <v>25</v>
      </c>
      <c r="F14" s="109" t="s">
        <v>204</v>
      </c>
      <c r="G14" s="109" t="s">
        <v>204</v>
      </c>
      <c r="H14" s="45" t="s">
        <v>204</v>
      </c>
      <c r="I14" s="45" t="s">
        <v>204</v>
      </c>
      <c r="J14" s="81" t="s">
        <v>204</v>
      </c>
      <c r="K14" s="81" t="s">
        <v>204</v>
      </c>
      <c r="L14" s="81" t="s">
        <v>204</v>
      </c>
      <c r="M14" s="81" t="s">
        <v>204</v>
      </c>
    </row>
    <row r="15" spans="2:13" ht="12.75" customHeight="1">
      <c r="B15" s="460"/>
      <c r="C15" s="123" t="s">
        <v>528</v>
      </c>
      <c r="D15" s="109">
        <v>4905</v>
      </c>
      <c r="E15" s="109">
        <v>5315</v>
      </c>
      <c r="F15" s="109">
        <v>4670</v>
      </c>
      <c r="G15" s="109">
        <v>4775</v>
      </c>
      <c r="H15" s="45">
        <v>5155</v>
      </c>
      <c r="I15" s="45">
        <v>5045</v>
      </c>
      <c r="J15" s="82">
        <v>5725</v>
      </c>
      <c r="K15" s="82">
        <v>6415</v>
      </c>
      <c r="L15" s="82">
        <v>8040</v>
      </c>
      <c r="M15" s="82">
        <v>7420</v>
      </c>
    </row>
    <row r="16" spans="2:13" ht="12.75" customHeight="1">
      <c r="B16" s="460"/>
      <c r="C16" s="123" t="s">
        <v>529</v>
      </c>
      <c r="D16" s="109">
        <v>1455</v>
      </c>
      <c r="E16" s="109">
        <v>1595</v>
      </c>
      <c r="F16" s="109">
        <v>1625</v>
      </c>
      <c r="G16" s="109">
        <v>1480</v>
      </c>
      <c r="H16" s="45">
        <v>1490</v>
      </c>
      <c r="I16" s="45">
        <v>1430</v>
      </c>
      <c r="J16" s="82">
        <v>1455</v>
      </c>
      <c r="K16" s="82">
        <v>1590</v>
      </c>
      <c r="L16" s="82">
        <v>3065</v>
      </c>
      <c r="M16" s="82">
        <v>3135</v>
      </c>
    </row>
    <row r="17" spans="2:13" ht="12.75" customHeight="1">
      <c r="B17" s="460"/>
      <c r="C17" s="123" t="s">
        <v>533</v>
      </c>
      <c r="D17" s="84">
        <v>95</v>
      </c>
      <c r="E17" s="45">
        <v>235</v>
      </c>
      <c r="F17" s="45">
        <v>215</v>
      </c>
      <c r="G17" s="45">
        <v>225</v>
      </c>
      <c r="H17" s="45">
        <v>245</v>
      </c>
      <c r="I17" s="109">
        <v>270</v>
      </c>
      <c r="J17" s="109">
        <v>240</v>
      </c>
      <c r="K17" s="109">
        <v>725</v>
      </c>
      <c r="L17" s="109">
        <v>1540</v>
      </c>
      <c r="M17" s="109">
        <v>1395</v>
      </c>
    </row>
    <row r="18" spans="2:13" ht="12.75" customHeight="1">
      <c r="B18" s="460"/>
      <c r="C18" s="123" t="s">
        <v>623</v>
      </c>
      <c r="D18" s="84">
        <v>7735</v>
      </c>
      <c r="E18" s="45">
        <v>8620</v>
      </c>
      <c r="F18" s="45">
        <v>9785</v>
      </c>
      <c r="G18" s="45">
        <v>9715</v>
      </c>
      <c r="H18" s="45">
        <v>9995</v>
      </c>
      <c r="I18" s="109">
        <v>11035</v>
      </c>
      <c r="J18" s="109">
        <v>11590</v>
      </c>
      <c r="K18" s="109">
        <v>12925</v>
      </c>
      <c r="L18" s="109">
        <v>15060</v>
      </c>
      <c r="M18" s="109">
        <v>15795</v>
      </c>
    </row>
    <row r="19" spans="2:13" ht="12.75" customHeight="1">
      <c r="B19" s="460"/>
      <c r="C19" s="2" t="s">
        <v>538</v>
      </c>
      <c r="D19" s="84" t="s">
        <v>204</v>
      </c>
      <c r="E19" s="45" t="s">
        <v>204</v>
      </c>
      <c r="F19" s="45" t="s">
        <v>204</v>
      </c>
      <c r="G19" s="45" t="s">
        <v>204</v>
      </c>
      <c r="H19" s="45" t="s">
        <v>204</v>
      </c>
      <c r="I19" s="109" t="s">
        <v>204</v>
      </c>
      <c r="J19" s="109" t="s">
        <v>204</v>
      </c>
      <c r="K19" s="109" t="s">
        <v>204</v>
      </c>
      <c r="L19" s="109" t="s">
        <v>204</v>
      </c>
      <c r="M19" s="109">
        <v>520</v>
      </c>
    </row>
    <row r="20" spans="2:13" ht="12.75" customHeight="1">
      <c r="B20" s="460"/>
      <c r="C20" s="253" t="s">
        <v>539</v>
      </c>
      <c r="D20" s="84" t="s">
        <v>204</v>
      </c>
      <c r="E20" s="45" t="s">
        <v>204</v>
      </c>
      <c r="F20" s="45" t="s">
        <v>204</v>
      </c>
      <c r="G20" s="45" t="s">
        <v>204</v>
      </c>
      <c r="H20" s="45" t="s">
        <v>204</v>
      </c>
      <c r="I20" s="45" t="s">
        <v>204</v>
      </c>
      <c r="J20" s="81" t="s">
        <v>204</v>
      </c>
      <c r="K20" s="81" t="s">
        <v>204</v>
      </c>
      <c r="L20" s="81" t="s">
        <v>204</v>
      </c>
      <c r="M20" s="82">
        <v>30</v>
      </c>
    </row>
    <row r="21" spans="2:13" ht="12.75" customHeight="1">
      <c r="B21" s="460"/>
      <c r="C21" s="253" t="s">
        <v>540</v>
      </c>
      <c r="D21" s="454" t="s">
        <v>204</v>
      </c>
      <c r="E21" s="134" t="s">
        <v>204</v>
      </c>
      <c r="F21" s="134" t="s">
        <v>204</v>
      </c>
      <c r="G21" s="134" t="s">
        <v>204</v>
      </c>
      <c r="H21" s="134" t="s">
        <v>204</v>
      </c>
      <c r="I21" s="134" t="s">
        <v>204</v>
      </c>
      <c r="J21" s="81" t="s">
        <v>204</v>
      </c>
      <c r="K21" s="81" t="s">
        <v>204</v>
      </c>
      <c r="L21" s="81" t="s">
        <v>204</v>
      </c>
      <c r="M21" s="82">
        <v>985</v>
      </c>
    </row>
    <row r="22" spans="2:13" ht="12.75" customHeight="1">
      <c r="B22" s="460"/>
      <c r="C22" s="253" t="s">
        <v>534</v>
      </c>
      <c r="D22" s="454" t="s">
        <v>204</v>
      </c>
      <c r="E22" s="134" t="s">
        <v>204</v>
      </c>
      <c r="F22" s="134" t="s">
        <v>204</v>
      </c>
      <c r="G22" s="134" t="s">
        <v>204</v>
      </c>
      <c r="H22" s="134" t="s">
        <v>204</v>
      </c>
      <c r="I22" s="134" t="s">
        <v>204</v>
      </c>
      <c r="J22" s="81" t="s">
        <v>204</v>
      </c>
      <c r="K22" s="81" t="s">
        <v>204</v>
      </c>
      <c r="L22" s="81">
        <v>645</v>
      </c>
      <c r="M22" s="82">
        <v>805</v>
      </c>
    </row>
    <row r="23" spans="2:13" ht="12.75" customHeight="1">
      <c r="B23" s="460"/>
      <c r="C23" s="253" t="s">
        <v>541</v>
      </c>
      <c r="D23" s="454" t="s">
        <v>204</v>
      </c>
      <c r="E23" s="134" t="s">
        <v>204</v>
      </c>
      <c r="F23" s="134" t="s">
        <v>204</v>
      </c>
      <c r="G23" s="134" t="s">
        <v>204</v>
      </c>
      <c r="H23" s="109" t="s">
        <v>204</v>
      </c>
      <c r="I23" s="109" t="s">
        <v>204</v>
      </c>
      <c r="J23" s="109" t="s">
        <v>204</v>
      </c>
      <c r="K23" s="109" t="s">
        <v>204</v>
      </c>
      <c r="L23" s="109" t="s">
        <v>204</v>
      </c>
      <c r="M23" s="109">
        <v>1075</v>
      </c>
    </row>
    <row r="24" spans="2:13" ht="12.75" customHeight="1">
      <c r="B24" s="460"/>
      <c r="C24" s="253" t="s">
        <v>575</v>
      </c>
      <c r="D24" s="454" t="s">
        <v>204</v>
      </c>
      <c r="E24" s="134" t="s">
        <v>204</v>
      </c>
      <c r="F24" s="134" t="s">
        <v>204</v>
      </c>
      <c r="G24" s="134" t="s">
        <v>204</v>
      </c>
      <c r="H24" s="134" t="s">
        <v>204</v>
      </c>
      <c r="I24" s="134" t="s">
        <v>204</v>
      </c>
      <c r="J24" s="81" t="s">
        <v>204</v>
      </c>
      <c r="K24" s="81" t="s">
        <v>204</v>
      </c>
      <c r="L24" s="81">
        <v>570</v>
      </c>
      <c r="M24" s="82">
        <v>740</v>
      </c>
    </row>
    <row r="25" spans="2:13" ht="12.75" customHeight="1">
      <c r="B25" s="460"/>
      <c r="C25" s="2" t="s">
        <v>542</v>
      </c>
      <c r="D25" s="84" t="s">
        <v>204</v>
      </c>
      <c r="E25" s="45" t="s">
        <v>204</v>
      </c>
      <c r="F25" s="45" t="s">
        <v>204</v>
      </c>
      <c r="G25" s="45" t="s">
        <v>204</v>
      </c>
      <c r="H25" s="45" t="s">
        <v>204</v>
      </c>
      <c r="I25" s="45" t="s">
        <v>204</v>
      </c>
      <c r="J25" s="81" t="s">
        <v>204</v>
      </c>
      <c r="K25" s="81" t="s">
        <v>204</v>
      </c>
      <c r="L25" s="81" t="s">
        <v>204</v>
      </c>
      <c r="M25" s="82">
        <v>65</v>
      </c>
    </row>
    <row r="26" spans="2:13" ht="12.75" customHeight="1">
      <c r="B26" s="460"/>
      <c r="C26" s="253" t="s">
        <v>544</v>
      </c>
      <c r="D26" s="84" t="s">
        <v>204</v>
      </c>
      <c r="E26" s="45" t="s">
        <v>204</v>
      </c>
      <c r="F26" s="45" t="s">
        <v>204</v>
      </c>
      <c r="G26" s="45" t="s">
        <v>204</v>
      </c>
      <c r="H26" s="45" t="s">
        <v>204</v>
      </c>
      <c r="I26" s="45" t="s">
        <v>204</v>
      </c>
      <c r="J26" s="81" t="s">
        <v>204</v>
      </c>
      <c r="K26" s="81" t="s">
        <v>204</v>
      </c>
      <c r="L26" s="81" t="s">
        <v>204</v>
      </c>
      <c r="M26" s="82">
        <v>4005</v>
      </c>
    </row>
    <row r="27" spans="2:13" ht="12.75" customHeight="1">
      <c r="B27" s="460"/>
      <c r="C27" s="253" t="s">
        <v>545</v>
      </c>
      <c r="D27" s="84" t="s">
        <v>204</v>
      </c>
      <c r="E27" s="45" t="s">
        <v>204</v>
      </c>
      <c r="F27" s="45" t="s">
        <v>204</v>
      </c>
      <c r="G27" s="45" t="s">
        <v>204</v>
      </c>
      <c r="H27" s="45" t="s">
        <v>204</v>
      </c>
      <c r="I27" s="45" t="s">
        <v>204</v>
      </c>
      <c r="J27" s="81" t="s">
        <v>204</v>
      </c>
      <c r="K27" s="81" t="s">
        <v>204</v>
      </c>
      <c r="L27" s="81" t="s">
        <v>204</v>
      </c>
      <c r="M27" s="82">
        <v>1790</v>
      </c>
    </row>
    <row r="28" spans="2:15" ht="12.75" customHeight="1">
      <c r="B28" s="461"/>
      <c r="C28" s="371" t="s">
        <v>0</v>
      </c>
      <c r="D28" s="356">
        <v>37480</v>
      </c>
      <c r="E28" s="356">
        <v>41855</v>
      </c>
      <c r="F28" s="356">
        <v>42000</v>
      </c>
      <c r="G28" s="356">
        <v>42950</v>
      </c>
      <c r="H28" s="356">
        <v>46100</v>
      </c>
      <c r="I28" s="356">
        <v>50465</v>
      </c>
      <c r="J28" s="356">
        <v>53530</v>
      </c>
      <c r="K28" s="356">
        <v>61855</v>
      </c>
      <c r="L28" s="356">
        <v>78455</v>
      </c>
      <c r="M28" s="356">
        <v>84275</v>
      </c>
      <c r="O28"/>
    </row>
    <row r="29" spans="2:13" ht="6.75" customHeight="1">
      <c r="B29" s="236"/>
      <c r="C29" s="76"/>
      <c r="D29" s="84"/>
      <c r="E29" s="45"/>
      <c r="F29" s="45"/>
      <c r="G29" s="45"/>
      <c r="H29" s="45"/>
      <c r="I29" s="45"/>
      <c r="J29" s="82"/>
      <c r="K29" s="82"/>
      <c r="L29" s="82"/>
      <c r="M29" s="340"/>
    </row>
    <row r="30" spans="2:18" ht="12.75" customHeight="1">
      <c r="B30" s="139"/>
      <c r="C30" s="257"/>
      <c r="D30" s="468" t="s">
        <v>411</v>
      </c>
      <c r="E30" s="457"/>
      <c r="F30" s="457"/>
      <c r="G30" s="457"/>
      <c r="H30" s="457"/>
      <c r="I30" s="457"/>
      <c r="J30" s="457"/>
      <c r="K30" s="457"/>
      <c r="L30" s="457"/>
      <c r="M30" s="457"/>
      <c r="R30" s="79"/>
    </row>
    <row r="31" spans="2:18" ht="12.75" customHeight="1">
      <c r="B31" s="459" t="s">
        <v>514</v>
      </c>
      <c r="C31" s="254"/>
      <c r="D31" s="233">
        <v>2013</v>
      </c>
      <c r="E31" s="233">
        <v>2014</v>
      </c>
      <c r="F31" s="233">
        <v>2015</v>
      </c>
      <c r="G31" s="233">
        <v>2016</v>
      </c>
      <c r="H31" s="233">
        <v>2017</v>
      </c>
      <c r="I31" s="233">
        <v>2018</v>
      </c>
      <c r="J31" s="233">
        <v>2019</v>
      </c>
      <c r="K31" s="233">
        <v>2020</v>
      </c>
      <c r="L31" s="233">
        <v>2021</v>
      </c>
      <c r="M31" s="233">
        <v>2022</v>
      </c>
      <c r="R31" s="78"/>
    </row>
    <row r="32" spans="2:18" ht="12.75" customHeight="1">
      <c r="B32" s="460"/>
      <c r="C32" s="395" t="s">
        <v>522</v>
      </c>
      <c r="D32" s="126">
        <v>4225</v>
      </c>
      <c r="E32" s="81">
        <v>4785</v>
      </c>
      <c r="F32" s="81">
        <v>5275</v>
      </c>
      <c r="G32" s="81">
        <v>5345</v>
      </c>
      <c r="H32" s="81">
        <v>5905</v>
      </c>
      <c r="I32" s="81">
        <v>6295</v>
      </c>
      <c r="J32" s="45">
        <v>6900</v>
      </c>
      <c r="K32" s="45">
        <v>7540</v>
      </c>
      <c r="L32" s="45">
        <v>11025</v>
      </c>
      <c r="M32" s="82">
        <v>12375</v>
      </c>
      <c r="R32" s="79"/>
    </row>
    <row r="33" spans="2:18" ht="12.75" customHeight="1">
      <c r="B33" s="460"/>
      <c r="C33" s="203" t="s">
        <v>523</v>
      </c>
      <c r="D33" s="126">
        <v>80</v>
      </c>
      <c r="E33" s="81">
        <v>80</v>
      </c>
      <c r="F33" s="81">
        <v>75</v>
      </c>
      <c r="G33" s="81">
        <v>110</v>
      </c>
      <c r="H33" s="81">
        <v>415</v>
      </c>
      <c r="I33" s="81">
        <v>1065</v>
      </c>
      <c r="J33" s="45">
        <v>1175</v>
      </c>
      <c r="K33" s="45">
        <v>1205</v>
      </c>
      <c r="L33" s="45">
        <v>1445</v>
      </c>
      <c r="M33" s="82">
        <v>1940</v>
      </c>
      <c r="R33" s="79"/>
    </row>
    <row r="34" spans="2:18" ht="12.75" customHeight="1">
      <c r="B34" s="460"/>
      <c r="C34" s="202" t="s">
        <v>524</v>
      </c>
      <c r="D34" s="126">
        <v>2205</v>
      </c>
      <c r="E34" s="81">
        <v>2315</v>
      </c>
      <c r="F34" s="81">
        <v>2420</v>
      </c>
      <c r="G34" s="81">
        <v>2375</v>
      </c>
      <c r="H34" s="81">
        <v>2345</v>
      </c>
      <c r="I34" s="81">
        <v>2410</v>
      </c>
      <c r="J34" s="45">
        <v>2550</v>
      </c>
      <c r="K34" s="45">
        <v>2690</v>
      </c>
      <c r="L34" s="45">
        <v>3200</v>
      </c>
      <c r="M34" s="82">
        <v>3085</v>
      </c>
      <c r="R34" s="79"/>
    </row>
    <row r="35" spans="2:18" ht="12.75" customHeight="1">
      <c r="B35" s="460"/>
      <c r="C35" s="202" t="s">
        <v>525</v>
      </c>
      <c r="D35" s="126">
        <v>595</v>
      </c>
      <c r="E35" s="81">
        <v>570</v>
      </c>
      <c r="F35" s="81">
        <v>675</v>
      </c>
      <c r="G35" s="81">
        <v>690</v>
      </c>
      <c r="H35" s="81">
        <v>680</v>
      </c>
      <c r="I35" s="81">
        <v>780</v>
      </c>
      <c r="J35" s="45">
        <v>995</v>
      </c>
      <c r="K35" s="45">
        <v>1175</v>
      </c>
      <c r="L35" s="45">
        <v>1730</v>
      </c>
      <c r="M35" s="82">
        <v>1675</v>
      </c>
      <c r="R35" s="79"/>
    </row>
    <row r="36" spans="2:18" ht="12.75" customHeight="1">
      <c r="B36" s="460"/>
      <c r="C36" s="202" t="s">
        <v>223</v>
      </c>
      <c r="D36" s="126">
        <v>0</v>
      </c>
      <c r="E36" s="81">
        <v>15</v>
      </c>
      <c r="F36" s="81">
        <v>55</v>
      </c>
      <c r="G36" s="81">
        <v>120</v>
      </c>
      <c r="H36" s="81">
        <v>230</v>
      </c>
      <c r="I36" s="81">
        <v>200</v>
      </c>
      <c r="J36" s="45">
        <v>15</v>
      </c>
      <c r="K36" s="45">
        <v>0</v>
      </c>
      <c r="L36" s="45">
        <v>85</v>
      </c>
      <c r="M36" s="82">
        <v>0</v>
      </c>
      <c r="R36" s="79"/>
    </row>
    <row r="37" spans="2:18" ht="12.75" customHeight="1">
      <c r="B37" s="460"/>
      <c r="C37" s="202" t="s">
        <v>530</v>
      </c>
      <c r="D37" s="126">
        <v>35</v>
      </c>
      <c r="E37" s="81">
        <v>10</v>
      </c>
      <c r="F37" s="81">
        <v>5</v>
      </c>
      <c r="G37" s="81" t="s">
        <v>204</v>
      </c>
      <c r="H37" s="81" t="s">
        <v>204</v>
      </c>
      <c r="I37" s="81" t="s">
        <v>204</v>
      </c>
      <c r="J37" s="45" t="s">
        <v>204</v>
      </c>
      <c r="K37" s="45" t="s">
        <v>204</v>
      </c>
      <c r="L37" s="45" t="s">
        <v>204</v>
      </c>
      <c r="M37" s="81" t="s">
        <v>204</v>
      </c>
      <c r="R37" s="79"/>
    </row>
    <row r="38" spans="2:18" ht="12.75" customHeight="1">
      <c r="B38" s="460"/>
      <c r="C38" s="202" t="s">
        <v>526</v>
      </c>
      <c r="D38" s="126">
        <v>660</v>
      </c>
      <c r="E38" s="81">
        <v>630</v>
      </c>
      <c r="F38" s="81">
        <v>555</v>
      </c>
      <c r="G38" s="81">
        <v>535</v>
      </c>
      <c r="H38" s="81">
        <v>510</v>
      </c>
      <c r="I38" s="81">
        <v>530</v>
      </c>
      <c r="J38" s="45">
        <v>520</v>
      </c>
      <c r="K38" s="45">
        <v>615</v>
      </c>
      <c r="L38" s="45">
        <v>830</v>
      </c>
      <c r="M38" s="82">
        <v>810</v>
      </c>
      <c r="R38" s="79"/>
    </row>
    <row r="39" spans="2:18" ht="12.75" customHeight="1">
      <c r="B39" s="460"/>
      <c r="C39" s="202" t="s">
        <v>527</v>
      </c>
      <c r="D39" s="126">
        <v>1585</v>
      </c>
      <c r="E39" s="81">
        <v>1865</v>
      </c>
      <c r="F39" s="81">
        <v>1930</v>
      </c>
      <c r="G39" s="81">
        <v>1845</v>
      </c>
      <c r="H39" s="81">
        <v>1860</v>
      </c>
      <c r="I39" s="81">
        <v>2125</v>
      </c>
      <c r="J39" s="45">
        <v>2205</v>
      </c>
      <c r="K39" s="45">
        <v>2285</v>
      </c>
      <c r="L39" s="45">
        <v>2685</v>
      </c>
      <c r="M39" s="82">
        <v>2780</v>
      </c>
      <c r="R39" s="79"/>
    </row>
    <row r="40" spans="2:18" ht="12.75" customHeight="1">
      <c r="B40" s="460"/>
      <c r="C40" s="202" t="s">
        <v>531</v>
      </c>
      <c r="D40" s="126">
        <v>165</v>
      </c>
      <c r="E40" s="81">
        <v>155</v>
      </c>
      <c r="F40" s="81">
        <v>165</v>
      </c>
      <c r="G40" s="81">
        <v>165</v>
      </c>
      <c r="H40" s="81">
        <v>165</v>
      </c>
      <c r="I40" s="81">
        <v>175</v>
      </c>
      <c r="J40" s="45">
        <v>210</v>
      </c>
      <c r="K40" s="45">
        <v>240</v>
      </c>
      <c r="L40" s="45">
        <v>180</v>
      </c>
      <c r="M40" s="82">
        <v>0</v>
      </c>
      <c r="R40" s="79"/>
    </row>
    <row r="41" spans="2:18" ht="12.75" customHeight="1">
      <c r="B41" s="460"/>
      <c r="C41" s="202" t="s">
        <v>532</v>
      </c>
      <c r="D41" s="126">
        <v>25</v>
      </c>
      <c r="E41" s="81">
        <v>5</v>
      </c>
      <c r="F41" s="81" t="s">
        <v>204</v>
      </c>
      <c r="G41" s="81" t="s">
        <v>204</v>
      </c>
      <c r="H41" s="81" t="s">
        <v>204</v>
      </c>
      <c r="I41" s="81" t="s">
        <v>204</v>
      </c>
      <c r="J41" s="45" t="s">
        <v>204</v>
      </c>
      <c r="K41" s="45" t="s">
        <v>204</v>
      </c>
      <c r="L41" s="45" t="s">
        <v>204</v>
      </c>
      <c r="M41" s="81" t="s">
        <v>204</v>
      </c>
      <c r="R41" s="79"/>
    </row>
    <row r="42" spans="2:18" ht="12.75" customHeight="1">
      <c r="B42" s="460"/>
      <c r="C42" s="202" t="s">
        <v>528</v>
      </c>
      <c r="D42" s="126">
        <v>1930</v>
      </c>
      <c r="E42" s="81">
        <v>2125</v>
      </c>
      <c r="F42" s="81">
        <v>1875</v>
      </c>
      <c r="G42" s="81">
        <v>1870</v>
      </c>
      <c r="H42" s="81">
        <v>2010</v>
      </c>
      <c r="I42" s="81">
        <v>1970</v>
      </c>
      <c r="J42" s="45">
        <v>2010</v>
      </c>
      <c r="K42" s="45">
        <v>2090</v>
      </c>
      <c r="L42" s="45">
        <v>2980</v>
      </c>
      <c r="M42" s="82">
        <v>2850</v>
      </c>
      <c r="R42" s="79"/>
    </row>
    <row r="43" spans="2:18" ht="12.75" customHeight="1">
      <c r="B43" s="460"/>
      <c r="C43" s="202" t="s">
        <v>529</v>
      </c>
      <c r="D43" s="126">
        <v>525</v>
      </c>
      <c r="E43" s="126">
        <v>580</v>
      </c>
      <c r="F43" s="126">
        <v>590</v>
      </c>
      <c r="G43" s="126">
        <v>560</v>
      </c>
      <c r="H43" s="81">
        <v>540</v>
      </c>
      <c r="I43" s="81">
        <v>515</v>
      </c>
      <c r="J43" s="45">
        <v>490</v>
      </c>
      <c r="K43" s="45">
        <v>490</v>
      </c>
      <c r="L43" s="45">
        <v>945</v>
      </c>
      <c r="M43" s="82">
        <v>920</v>
      </c>
      <c r="R43" s="79"/>
    </row>
    <row r="44" spans="2:18" ht="12.75" customHeight="1">
      <c r="B44" s="460"/>
      <c r="C44" s="202" t="s">
        <v>533</v>
      </c>
      <c r="D44" s="126">
        <v>45</v>
      </c>
      <c r="E44" s="81">
        <v>80</v>
      </c>
      <c r="F44" s="81">
        <v>85</v>
      </c>
      <c r="G44" s="81">
        <v>90</v>
      </c>
      <c r="H44" s="126">
        <v>110</v>
      </c>
      <c r="I44" s="126">
        <v>110</v>
      </c>
      <c r="J44" s="126">
        <v>95</v>
      </c>
      <c r="K44" s="126">
        <v>155</v>
      </c>
      <c r="L44" s="126">
        <v>435</v>
      </c>
      <c r="M44" s="126">
        <v>400</v>
      </c>
      <c r="R44" s="79"/>
    </row>
    <row r="45" spans="2:18" ht="12.75" customHeight="1">
      <c r="B45" s="460"/>
      <c r="C45" s="202" t="s">
        <v>623</v>
      </c>
      <c r="D45" s="126">
        <v>3245</v>
      </c>
      <c r="E45" s="81">
        <v>3430</v>
      </c>
      <c r="F45" s="81">
        <v>4400</v>
      </c>
      <c r="G45" s="81">
        <v>4340</v>
      </c>
      <c r="H45" s="81">
        <v>4685</v>
      </c>
      <c r="I45" s="81">
        <v>5245</v>
      </c>
      <c r="J45" s="45">
        <v>5625</v>
      </c>
      <c r="K45" s="45">
        <v>5870</v>
      </c>
      <c r="L45" s="45">
        <v>7215</v>
      </c>
      <c r="M45" s="82">
        <v>6920</v>
      </c>
      <c r="R45" s="79"/>
    </row>
    <row r="46" spans="2:18" ht="12.75" customHeight="1">
      <c r="B46" s="460"/>
      <c r="C46" s="202" t="s">
        <v>538</v>
      </c>
      <c r="D46" s="126" t="s">
        <v>204</v>
      </c>
      <c r="E46" s="81" t="s">
        <v>204</v>
      </c>
      <c r="F46" s="81" t="s">
        <v>204</v>
      </c>
      <c r="G46" s="81" t="s">
        <v>204</v>
      </c>
      <c r="H46" s="81" t="s">
        <v>204</v>
      </c>
      <c r="I46" s="81" t="s">
        <v>204</v>
      </c>
      <c r="J46" s="45" t="s">
        <v>204</v>
      </c>
      <c r="K46" s="45" t="s">
        <v>204</v>
      </c>
      <c r="L46" s="45" t="s">
        <v>204</v>
      </c>
      <c r="M46" s="82">
        <v>210</v>
      </c>
      <c r="R46" s="79"/>
    </row>
    <row r="47" spans="2:18" ht="12.75" customHeight="1">
      <c r="B47" s="460"/>
      <c r="C47" s="202" t="s">
        <v>539</v>
      </c>
      <c r="D47" s="126" t="s">
        <v>204</v>
      </c>
      <c r="E47" s="81" t="s">
        <v>204</v>
      </c>
      <c r="F47" s="81" t="s">
        <v>204</v>
      </c>
      <c r="G47" s="81" t="s">
        <v>204</v>
      </c>
      <c r="H47" s="81" t="s">
        <v>204</v>
      </c>
      <c r="I47" s="81" t="s">
        <v>204</v>
      </c>
      <c r="J47" s="45" t="s">
        <v>204</v>
      </c>
      <c r="K47" s="45" t="s">
        <v>204</v>
      </c>
      <c r="L47" s="45" t="s">
        <v>204</v>
      </c>
      <c r="M47" s="82">
        <v>5</v>
      </c>
      <c r="R47" s="79"/>
    </row>
    <row r="48" spans="2:18" ht="12.75" customHeight="1">
      <c r="B48" s="460"/>
      <c r="C48" s="202" t="s">
        <v>540</v>
      </c>
      <c r="D48" s="126" t="s">
        <v>204</v>
      </c>
      <c r="E48" s="81" t="s">
        <v>204</v>
      </c>
      <c r="F48" s="81" t="s">
        <v>204</v>
      </c>
      <c r="G48" s="81" t="s">
        <v>204</v>
      </c>
      <c r="H48" s="81" t="s">
        <v>204</v>
      </c>
      <c r="I48" s="81" t="s">
        <v>204</v>
      </c>
      <c r="J48" s="45" t="s">
        <v>204</v>
      </c>
      <c r="K48" s="45" t="s">
        <v>204</v>
      </c>
      <c r="L48" s="45" t="s">
        <v>204</v>
      </c>
      <c r="M48" s="82">
        <v>160</v>
      </c>
      <c r="R48" s="79"/>
    </row>
    <row r="49" spans="2:18" ht="12.75" customHeight="1">
      <c r="B49" s="460"/>
      <c r="C49" s="202" t="s">
        <v>534</v>
      </c>
      <c r="D49" s="126" t="s">
        <v>204</v>
      </c>
      <c r="E49" s="81" t="s">
        <v>204</v>
      </c>
      <c r="F49" s="81" t="s">
        <v>204</v>
      </c>
      <c r="G49" s="81" t="s">
        <v>204</v>
      </c>
      <c r="H49" s="81" t="s">
        <v>204</v>
      </c>
      <c r="I49" s="81" t="s">
        <v>204</v>
      </c>
      <c r="J49" s="45" t="s">
        <v>204</v>
      </c>
      <c r="K49" s="45" t="s">
        <v>204</v>
      </c>
      <c r="L49" s="45">
        <v>140</v>
      </c>
      <c r="M49" s="82">
        <v>350</v>
      </c>
      <c r="R49" s="76"/>
    </row>
    <row r="50" spans="2:18" ht="12.75" customHeight="1">
      <c r="B50" s="460"/>
      <c r="C50" s="202" t="s">
        <v>541</v>
      </c>
      <c r="D50" s="126" t="s">
        <v>204</v>
      </c>
      <c r="E50" s="81" t="s">
        <v>204</v>
      </c>
      <c r="F50" s="81" t="s">
        <v>204</v>
      </c>
      <c r="G50" s="81" t="s">
        <v>204</v>
      </c>
      <c r="H50" s="126" t="s">
        <v>204</v>
      </c>
      <c r="I50" s="126" t="s">
        <v>204</v>
      </c>
      <c r="J50" s="126" t="s">
        <v>204</v>
      </c>
      <c r="K50" s="126" t="s">
        <v>204</v>
      </c>
      <c r="L50" s="126" t="s">
        <v>204</v>
      </c>
      <c r="M50" s="126">
        <v>110</v>
      </c>
      <c r="R50" s="76"/>
    </row>
    <row r="51" spans="2:13" ht="12.75" customHeight="1">
      <c r="B51" s="460"/>
      <c r="C51" s="202" t="s">
        <v>575</v>
      </c>
      <c r="D51" s="126" t="s">
        <v>204</v>
      </c>
      <c r="E51" s="81" t="s">
        <v>204</v>
      </c>
      <c r="F51" s="81" t="s">
        <v>204</v>
      </c>
      <c r="G51" s="81" t="s">
        <v>204</v>
      </c>
      <c r="H51" s="81" t="s">
        <v>204</v>
      </c>
      <c r="I51" s="81" t="s">
        <v>204</v>
      </c>
      <c r="J51" s="45" t="s">
        <v>204</v>
      </c>
      <c r="K51" s="45" t="s">
        <v>204</v>
      </c>
      <c r="L51" s="45">
        <v>120</v>
      </c>
      <c r="M51" s="82">
        <v>310</v>
      </c>
    </row>
    <row r="52" spans="2:13" ht="12.75" customHeight="1">
      <c r="B52" s="460"/>
      <c r="C52" s="202" t="s">
        <v>542</v>
      </c>
      <c r="D52" s="126" t="s">
        <v>204</v>
      </c>
      <c r="E52" s="81" t="s">
        <v>204</v>
      </c>
      <c r="F52" s="81" t="s">
        <v>204</v>
      </c>
      <c r="G52" s="81" t="s">
        <v>204</v>
      </c>
      <c r="H52" s="81" t="s">
        <v>204</v>
      </c>
      <c r="I52" s="81" t="s">
        <v>204</v>
      </c>
      <c r="J52" s="45" t="s">
        <v>204</v>
      </c>
      <c r="K52" s="45" t="s">
        <v>204</v>
      </c>
      <c r="L52" s="45" t="s">
        <v>204</v>
      </c>
      <c r="M52" s="82">
        <v>15</v>
      </c>
    </row>
    <row r="53" spans="2:13" ht="12.75" customHeight="1">
      <c r="B53" s="460"/>
      <c r="C53" s="396" t="s">
        <v>544</v>
      </c>
      <c r="D53" s="126" t="s">
        <v>204</v>
      </c>
      <c r="E53" s="81" t="s">
        <v>204</v>
      </c>
      <c r="F53" s="81" t="s">
        <v>204</v>
      </c>
      <c r="G53" s="81" t="s">
        <v>204</v>
      </c>
      <c r="H53" s="81" t="s">
        <v>204</v>
      </c>
      <c r="I53" s="81" t="s">
        <v>204</v>
      </c>
      <c r="J53" s="45" t="s">
        <v>204</v>
      </c>
      <c r="K53" s="45" t="s">
        <v>204</v>
      </c>
      <c r="L53" s="45" t="s">
        <v>204</v>
      </c>
      <c r="M53" s="82">
        <v>780</v>
      </c>
    </row>
    <row r="54" spans="2:13" ht="12.75" customHeight="1">
      <c r="B54" s="460"/>
      <c r="C54" s="429" t="s">
        <v>545</v>
      </c>
      <c r="D54" s="126" t="s">
        <v>204</v>
      </c>
      <c r="E54" s="81" t="s">
        <v>204</v>
      </c>
      <c r="F54" s="81" t="s">
        <v>204</v>
      </c>
      <c r="G54" s="81" t="s">
        <v>204</v>
      </c>
      <c r="H54" s="81" t="s">
        <v>204</v>
      </c>
      <c r="I54" s="81" t="s">
        <v>204</v>
      </c>
      <c r="J54" s="45" t="s">
        <v>204</v>
      </c>
      <c r="K54" s="45" t="s">
        <v>204</v>
      </c>
      <c r="L54" s="45" t="s">
        <v>204</v>
      </c>
      <c r="M54" s="82">
        <v>285</v>
      </c>
    </row>
    <row r="55" spans="2:13" ht="12.75" customHeight="1">
      <c r="B55" s="461"/>
      <c r="C55" s="371" t="s">
        <v>0</v>
      </c>
      <c r="D55" s="400">
        <v>15335</v>
      </c>
      <c r="E55" s="368">
        <v>16640</v>
      </c>
      <c r="F55" s="368">
        <v>18100</v>
      </c>
      <c r="G55" s="368">
        <v>18045</v>
      </c>
      <c r="H55" s="368">
        <v>19455</v>
      </c>
      <c r="I55" s="368">
        <v>21430</v>
      </c>
      <c r="J55" s="333">
        <v>22785</v>
      </c>
      <c r="K55" s="333">
        <v>24360</v>
      </c>
      <c r="L55" s="333">
        <v>33015</v>
      </c>
      <c r="M55" s="356">
        <v>35980</v>
      </c>
    </row>
    <row r="56" spans="2:12" ht="6.75" customHeight="1">
      <c r="B56" s="32"/>
      <c r="C56" s="44"/>
      <c r="D56" s="45"/>
      <c r="E56" s="45"/>
      <c r="F56" s="45"/>
      <c r="G56" s="45"/>
      <c r="H56" s="45"/>
      <c r="I56" s="45"/>
      <c r="J56" s="45"/>
      <c r="K56" s="45"/>
      <c r="L56" s="45"/>
    </row>
    <row r="57" spans="2:13" ht="12.75" customHeight="1">
      <c r="B57" s="67"/>
      <c r="C57" s="67"/>
      <c r="D57" s="472" t="s">
        <v>569</v>
      </c>
      <c r="E57" s="463"/>
      <c r="F57" s="463"/>
      <c r="G57" s="463"/>
      <c r="H57" s="463"/>
      <c r="I57" s="463"/>
      <c r="J57" s="463"/>
      <c r="K57" s="463"/>
      <c r="L57" s="463"/>
      <c r="M57" s="463"/>
    </row>
    <row r="58" spans="2:13" ht="35.15" customHeight="1">
      <c r="B58" s="459" t="s">
        <v>568</v>
      </c>
      <c r="C58" s="201" t="s">
        <v>514</v>
      </c>
      <c r="D58" s="280"/>
      <c r="E58" s="139"/>
      <c r="F58" s="139"/>
      <c r="G58" s="139"/>
      <c r="H58" s="409" t="s">
        <v>37</v>
      </c>
      <c r="I58" s="409" t="s">
        <v>27</v>
      </c>
      <c r="J58" s="409" t="s">
        <v>28</v>
      </c>
      <c r="K58" s="409" t="s">
        <v>29</v>
      </c>
      <c r="L58" s="130" t="s">
        <v>30</v>
      </c>
      <c r="M58" s="268" t="s">
        <v>0</v>
      </c>
    </row>
    <row r="59" spans="1:13" s="7" customFormat="1" ht="12.75" customHeight="1">
      <c r="A59" s="2"/>
      <c r="B59" s="460"/>
      <c r="C59" s="395" t="s">
        <v>522</v>
      </c>
      <c r="D59" s="18"/>
      <c r="E59" s="10"/>
      <c r="H59" s="10">
        <v>3620</v>
      </c>
      <c r="I59" s="10">
        <v>14925</v>
      </c>
      <c r="J59" s="10">
        <v>6735</v>
      </c>
      <c r="K59" s="10">
        <v>2690</v>
      </c>
      <c r="L59" s="10">
        <v>930</v>
      </c>
      <c r="M59" s="82">
        <v>28900</v>
      </c>
    </row>
    <row r="60" spans="2:13" ht="12.75" customHeight="1">
      <c r="B60" s="460"/>
      <c r="C60" s="203" t="s">
        <v>523</v>
      </c>
      <c r="D60" s="10"/>
      <c r="E60" s="10"/>
      <c r="H60" s="10">
        <v>15</v>
      </c>
      <c r="I60" s="10">
        <v>1155</v>
      </c>
      <c r="J60" s="10">
        <v>1615</v>
      </c>
      <c r="K60" s="10">
        <v>1385</v>
      </c>
      <c r="L60" s="10">
        <v>1575</v>
      </c>
      <c r="M60" s="82">
        <v>5745</v>
      </c>
    </row>
    <row r="61" spans="2:13" ht="12.75" customHeight="1">
      <c r="B61" s="460"/>
      <c r="C61" s="202" t="s">
        <v>524</v>
      </c>
      <c r="D61" s="10"/>
      <c r="E61" s="10"/>
      <c r="H61" s="10">
        <v>910</v>
      </c>
      <c r="I61" s="10">
        <v>3965</v>
      </c>
      <c r="J61" s="10">
        <v>1745</v>
      </c>
      <c r="K61" s="10">
        <v>660</v>
      </c>
      <c r="L61" s="10">
        <v>300</v>
      </c>
      <c r="M61" s="82">
        <v>7575</v>
      </c>
    </row>
    <row r="62" spans="2:13" ht="12.75" customHeight="1">
      <c r="B62" s="460"/>
      <c r="C62" s="202" t="s">
        <v>525</v>
      </c>
      <c r="D62" s="10"/>
      <c r="E62" s="10"/>
      <c r="H62" s="10">
        <v>115</v>
      </c>
      <c r="I62" s="10">
        <v>1225</v>
      </c>
      <c r="J62" s="10">
        <v>1230</v>
      </c>
      <c r="K62" s="10">
        <v>640</v>
      </c>
      <c r="L62" s="10">
        <v>435</v>
      </c>
      <c r="M62" s="82">
        <v>3645</v>
      </c>
    </row>
    <row r="63" spans="2:13" ht="12.75" customHeight="1">
      <c r="B63" s="460"/>
      <c r="C63" s="202" t="s">
        <v>223</v>
      </c>
      <c r="D63" s="10"/>
      <c r="E63" s="10"/>
      <c r="H63" s="10">
        <v>0</v>
      </c>
      <c r="I63" s="10">
        <v>5</v>
      </c>
      <c r="J63" s="10">
        <v>5</v>
      </c>
      <c r="K63" s="10">
        <v>0</v>
      </c>
      <c r="L63" s="10">
        <v>0</v>
      </c>
      <c r="M63" s="82">
        <v>5</v>
      </c>
    </row>
    <row r="64" spans="2:13" ht="12.75" customHeight="1">
      <c r="B64" s="460"/>
      <c r="C64" s="202" t="s">
        <v>526</v>
      </c>
      <c r="D64" s="10"/>
      <c r="E64" s="10"/>
      <c r="H64" s="10">
        <v>415</v>
      </c>
      <c r="I64" s="10">
        <v>1210</v>
      </c>
      <c r="J64" s="10">
        <v>355</v>
      </c>
      <c r="K64" s="10">
        <v>110</v>
      </c>
      <c r="L64" s="10">
        <v>30</v>
      </c>
      <c r="M64" s="82">
        <v>2120</v>
      </c>
    </row>
    <row r="65" spans="2:13" ht="12.75" customHeight="1">
      <c r="B65" s="460"/>
      <c r="C65" s="202" t="s">
        <v>527</v>
      </c>
      <c r="D65" s="10"/>
      <c r="E65" s="10"/>
      <c r="H65" s="10">
        <v>1065</v>
      </c>
      <c r="I65" s="10">
        <v>3645</v>
      </c>
      <c r="J65" s="10">
        <v>995</v>
      </c>
      <c r="K65" s="10">
        <v>325</v>
      </c>
      <c r="L65" s="10">
        <v>110</v>
      </c>
      <c r="M65" s="82">
        <v>6140</v>
      </c>
    </row>
    <row r="66" spans="2:13" ht="12.75" customHeight="1">
      <c r="B66" s="460"/>
      <c r="C66" s="202" t="s">
        <v>528</v>
      </c>
      <c r="D66" s="10"/>
      <c r="E66" s="10"/>
      <c r="H66" s="10">
        <v>520</v>
      </c>
      <c r="I66" s="10">
        <v>3500</v>
      </c>
      <c r="J66" s="10">
        <v>2015</v>
      </c>
      <c r="K66" s="10">
        <v>840</v>
      </c>
      <c r="L66" s="10">
        <v>550</v>
      </c>
      <c r="M66" s="82">
        <v>7420</v>
      </c>
    </row>
    <row r="67" spans="2:13" ht="12.75" customHeight="1">
      <c r="B67" s="460"/>
      <c r="C67" s="202" t="s">
        <v>529</v>
      </c>
      <c r="D67" s="10"/>
      <c r="E67" s="10"/>
      <c r="H67" s="10">
        <v>180</v>
      </c>
      <c r="I67" s="10">
        <v>1290</v>
      </c>
      <c r="J67" s="10">
        <v>850</v>
      </c>
      <c r="K67" s="10">
        <v>410</v>
      </c>
      <c r="L67" s="10">
        <v>400</v>
      </c>
      <c r="M67" s="82">
        <v>3135</v>
      </c>
    </row>
    <row r="68" spans="2:13" ht="12.75" customHeight="1">
      <c r="B68" s="460"/>
      <c r="C68" s="202" t="s">
        <v>533</v>
      </c>
      <c r="D68" s="10"/>
      <c r="E68" s="10"/>
      <c r="H68" s="10">
        <v>85</v>
      </c>
      <c r="I68" s="10">
        <v>590</v>
      </c>
      <c r="J68" s="10">
        <v>340</v>
      </c>
      <c r="K68" s="10">
        <v>225</v>
      </c>
      <c r="L68" s="10">
        <v>160</v>
      </c>
      <c r="M68" s="82">
        <v>1395</v>
      </c>
    </row>
    <row r="69" spans="2:13" ht="12.75" customHeight="1">
      <c r="B69" s="460"/>
      <c r="C69" s="202" t="s">
        <v>623</v>
      </c>
      <c r="D69" s="10"/>
      <c r="E69" s="10"/>
      <c r="H69" s="10">
        <v>1920</v>
      </c>
      <c r="I69" s="10">
        <v>9265</v>
      </c>
      <c r="J69" s="10">
        <v>3355</v>
      </c>
      <c r="K69" s="10">
        <v>950</v>
      </c>
      <c r="L69" s="10">
        <v>305</v>
      </c>
      <c r="M69" s="82">
        <v>15795</v>
      </c>
    </row>
    <row r="70" spans="2:13" ht="12.75" customHeight="1">
      <c r="B70" s="460"/>
      <c r="C70" s="202" t="s">
        <v>538</v>
      </c>
      <c r="D70" s="10"/>
      <c r="E70" s="10"/>
      <c r="H70" s="10">
        <v>100</v>
      </c>
      <c r="I70" s="10">
        <v>365</v>
      </c>
      <c r="J70" s="10">
        <v>45</v>
      </c>
      <c r="K70" s="10">
        <v>5</v>
      </c>
      <c r="L70" s="10">
        <v>5</v>
      </c>
      <c r="M70" s="82">
        <v>520</v>
      </c>
    </row>
    <row r="71" spans="2:13" ht="12.75" customHeight="1">
      <c r="B71" s="460"/>
      <c r="C71" s="202" t="s">
        <v>539</v>
      </c>
      <c r="D71" s="10"/>
      <c r="E71" s="10"/>
      <c r="H71" s="10">
        <v>0</v>
      </c>
      <c r="I71" s="10">
        <v>5</v>
      </c>
      <c r="J71" s="10">
        <v>20</v>
      </c>
      <c r="K71" s="10">
        <v>5</v>
      </c>
      <c r="L71" s="10">
        <v>5</v>
      </c>
      <c r="M71" s="82">
        <v>30</v>
      </c>
    </row>
    <row r="72" spans="2:13" ht="12.75" customHeight="1">
      <c r="B72" s="460"/>
      <c r="C72" s="202" t="s">
        <v>540</v>
      </c>
      <c r="D72" s="10"/>
      <c r="E72" s="10"/>
      <c r="H72" s="10">
        <v>170</v>
      </c>
      <c r="I72" s="10">
        <v>585</v>
      </c>
      <c r="J72" s="10">
        <v>175</v>
      </c>
      <c r="K72" s="10">
        <v>45</v>
      </c>
      <c r="L72" s="10">
        <v>10</v>
      </c>
      <c r="M72" s="82">
        <v>985</v>
      </c>
    </row>
    <row r="73" spans="2:13" ht="12.75" customHeight="1">
      <c r="B73" s="460"/>
      <c r="C73" s="202" t="s">
        <v>534</v>
      </c>
      <c r="D73" s="10"/>
      <c r="E73" s="10"/>
      <c r="H73" s="10">
        <v>135</v>
      </c>
      <c r="I73" s="10">
        <v>460</v>
      </c>
      <c r="J73" s="10">
        <v>125</v>
      </c>
      <c r="K73" s="10">
        <v>70</v>
      </c>
      <c r="L73" s="10">
        <v>15</v>
      </c>
      <c r="M73" s="82">
        <v>805</v>
      </c>
    </row>
    <row r="74" spans="2:13" ht="12.75" customHeight="1">
      <c r="B74" s="460"/>
      <c r="C74" s="202" t="s">
        <v>541</v>
      </c>
      <c r="D74" s="10"/>
      <c r="E74" s="10"/>
      <c r="H74" s="10">
        <v>65</v>
      </c>
      <c r="I74" s="10">
        <v>425</v>
      </c>
      <c r="J74" s="10">
        <v>285</v>
      </c>
      <c r="K74" s="10">
        <v>170</v>
      </c>
      <c r="L74" s="10">
        <v>125</v>
      </c>
      <c r="M74" s="82">
        <v>1075</v>
      </c>
    </row>
    <row r="75" spans="2:13" ht="12.75" customHeight="1">
      <c r="B75" s="460"/>
      <c r="C75" s="202" t="s">
        <v>575</v>
      </c>
      <c r="D75" s="10"/>
      <c r="E75" s="10"/>
      <c r="H75" s="10">
        <v>95</v>
      </c>
      <c r="I75" s="10">
        <v>410</v>
      </c>
      <c r="J75" s="10">
        <v>160</v>
      </c>
      <c r="K75" s="10">
        <v>50</v>
      </c>
      <c r="L75" s="10">
        <v>25</v>
      </c>
      <c r="M75" s="82">
        <v>740</v>
      </c>
    </row>
    <row r="76" spans="2:13" ht="12.75" customHeight="1">
      <c r="B76" s="460"/>
      <c r="C76" s="202" t="s">
        <v>542</v>
      </c>
      <c r="D76" s="10"/>
      <c r="E76" s="10"/>
      <c r="H76" s="10">
        <v>0</v>
      </c>
      <c r="I76" s="10">
        <v>20</v>
      </c>
      <c r="J76" s="10">
        <v>15</v>
      </c>
      <c r="K76" s="10">
        <v>20</v>
      </c>
      <c r="L76" s="10">
        <v>15</v>
      </c>
      <c r="M76" s="82">
        <v>65</v>
      </c>
    </row>
    <row r="77" spans="2:13" ht="12.75" customHeight="1">
      <c r="B77" s="460"/>
      <c r="C77" s="396" t="s">
        <v>544</v>
      </c>
      <c r="D77" s="10"/>
      <c r="E77" s="10"/>
      <c r="H77" s="10">
        <v>745</v>
      </c>
      <c r="I77" s="10">
        <v>2440</v>
      </c>
      <c r="J77" s="10">
        <v>630</v>
      </c>
      <c r="K77" s="10">
        <v>155</v>
      </c>
      <c r="L77" s="10">
        <v>35</v>
      </c>
      <c r="M77" s="82">
        <v>4005</v>
      </c>
    </row>
    <row r="78" spans="2:13" ht="12.75" customHeight="1">
      <c r="B78" s="460"/>
      <c r="C78" s="429" t="s">
        <v>545</v>
      </c>
      <c r="D78" s="10"/>
      <c r="E78" s="10"/>
      <c r="H78" s="10">
        <v>210</v>
      </c>
      <c r="I78" s="10">
        <v>1055</v>
      </c>
      <c r="J78" s="10">
        <v>405</v>
      </c>
      <c r="K78" s="10">
        <v>100</v>
      </c>
      <c r="L78" s="10">
        <v>20</v>
      </c>
      <c r="M78" s="82">
        <v>1790</v>
      </c>
    </row>
    <row r="79" spans="2:13" ht="12.75" customHeight="1">
      <c r="B79" s="461"/>
      <c r="C79" s="387" t="s">
        <v>0</v>
      </c>
      <c r="D79" s="280"/>
      <c r="E79" s="139"/>
      <c r="F79" s="139"/>
      <c r="G79" s="139"/>
      <c r="H79" s="280">
        <v>9320</v>
      </c>
      <c r="I79" s="280">
        <v>42080</v>
      </c>
      <c r="J79" s="280">
        <v>19640</v>
      </c>
      <c r="K79" s="280">
        <v>8390</v>
      </c>
      <c r="L79" s="408">
        <v>4845</v>
      </c>
      <c r="M79" s="408">
        <v>84275</v>
      </c>
    </row>
    <row r="80" spans="2:12" ht="6.75" customHeight="1">
      <c r="B80" s="406"/>
      <c r="C80" s="387"/>
      <c r="D80" s="280"/>
      <c r="E80" s="280"/>
      <c r="F80" s="280"/>
      <c r="G80" s="280"/>
      <c r="H80" s="280"/>
      <c r="I80" s="280"/>
      <c r="J80" s="408"/>
      <c r="K80" s="408"/>
      <c r="L80" s="109"/>
    </row>
    <row r="81" spans="2:13" ht="38.15" customHeight="1">
      <c r="B81" s="459" t="s">
        <v>567</v>
      </c>
      <c r="C81" s="201" t="s">
        <v>514</v>
      </c>
      <c r="D81" s="280"/>
      <c r="E81" s="92"/>
      <c r="F81" s="92"/>
      <c r="G81" s="139"/>
      <c r="H81" s="139"/>
      <c r="I81" s="139"/>
      <c r="J81" s="139"/>
      <c r="K81" s="409" t="s">
        <v>1</v>
      </c>
      <c r="L81" s="409" t="s">
        <v>2</v>
      </c>
      <c r="M81" s="268" t="s">
        <v>0</v>
      </c>
    </row>
    <row r="82" spans="2:13" ht="12.75" customHeight="1">
      <c r="B82" s="460"/>
      <c r="C82" s="395" t="s">
        <v>522</v>
      </c>
      <c r="D82" s="10"/>
      <c r="E82" s="18"/>
      <c r="F82" s="18"/>
      <c r="G82" s="10"/>
      <c r="K82" s="10">
        <v>1750</v>
      </c>
      <c r="L82" s="10">
        <v>27065</v>
      </c>
      <c r="M82" s="82">
        <v>28900</v>
      </c>
    </row>
    <row r="83" spans="2:13" ht="12.75" customHeight="1">
      <c r="B83" s="460"/>
      <c r="C83" s="203" t="s">
        <v>523</v>
      </c>
      <c r="D83" s="10"/>
      <c r="E83" s="18"/>
      <c r="F83" s="18"/>
      <c r="G83" s="10"/>
      <c r="K83" s="10">
        <v>4430</v>
      </c>
      <c r="L83" s="10">
        <v>1305</v>
      </c>
      <c r="M83" s="82">
        <v>5745</v>
      </c>
    </row>
    <row r="84" spans="2:13" ht="12.75" customHeight="1">
      <c r="B84" s="460"/>
      <c r="C84" s="202" t="s">
        <v>524</v>
      </c>
      <c r="D84" s="10"/>
      <c r="E84" s="18"/>
      <c r="F84" s="18"/>
      <c r="G84" s="10"/>
      <c r="K84" s="10">
        <v>795</v>
      </c>
      <c r="L84" s="10">
        <v>6780</v>
      </c>
      <c r="M84" s="82">
        <v>7575</v>
      </c>
    </row>
    <row r="85" spans="2:13" ht="12.75" customHeight="1">
      <c r="B85" s="460"/>
      <c r="C85" s="202" t="s">
        <v>525</v>
      </c>
      <c r="D85" s="10"/>
      <c r="E85" s="18"/>
      <c r="F85" s="18"/>
      <c r="G85" s="10"/>
      <c r="K85" s="10">
        <v>215</v>
      </c>
      <c r="L85" s="10">
        <v>3395</v>
      </c>
      <c r="M85" s="82">
        <v>3645</v>
      </c>
    </row>
    <row r="86" spans="2:13" ht="12.75" customHeight="1">
      <c r="B86" s="460"/>
      <c r="C86" s="202" t="s">
        <v>223</v>
      </c>
      <c r="D86" s="10"/>
      <c r="E86" s="18"/>
      <c r="F86" s="18"/>
      <c r="G86" s="10"/>
      <c r="K86" s="10">
        <v>0</v>
      </c>
      <c r="L86" s="10">
        <v>5</v>
      </c>
      <c r="M86" s="82">
        <v>5</v>
      </c>
    </row>
    <row r="87" spans="2:13" ht="12.75" customHeight="1">
      <c r="B87" s="460"/>
      <c r="C87" s="202" t="s">
        <v>526</v>
      </c>
      <c r="D87" s="10"/>
      <c r="E87" s="18"/>
      <c r="F87" s="18"/>
      <c r="G87" s="10"/>
      <c r="K87" s="10">
        <v>1815</v>
      </c>
      <c r="L87" s="10">
        <v>205</v>
      </c>
      <c r="M87" s="82">
        <v>2120</v>
      </c>
    </row>
    <row r="88" spans="2:13" ht="12.75" customHeight="1">
      <c r="B88" s="460"/>
      <c r="C88" s="202" t="s">
        <v>527</v>
      </c>
      <c r="D88" s="10"/>
      <c r="E88" s="18"/>
      <c r="F88" s="18"/>
      <c r="G88" s="10"/>
      <c r="K88" s="10">
        <v>285</v>
      </c>
      <c r="L88" s="10">
        <v>5850</v>
      </c>
      <c r="M88" s="82">
        <v>6140</v>
      </c>
    </row>
    <row r="89" spans="2:13" ht="12.75" customHeight="1">
      <c r="B89" s="460"/>
      <c r="C89" s="202" t="s">
        <v>528</v>
      </c>
      <c r="D89" s="10"/>
      <c r="E89" s="18"/>
      <c r="F89" s="18"/>
      <c r="G89" s="10"/>
      <c r="K89" s="10">
        <v>2110</v>
      </c>
      <c r="L89" s="10">
        <v>5305</v>
      </c>
      <c r="M89" s="82">
        <v>7420</v>
      </c>
    </row>
    <row r="90" spans="2:13" ht="12.75" customHeight="1">
      <c r="B90" s="460"/>
      <c r="C90" s="202" t="s">
        <v>529</v>
      </c>
      <c r="D90" s="10"/>
      <c r="E90" s="18"/>
      <c r="F90" s="18"/>
      <c r="G90" s="10"/>
      <c r="K90" s="10">
        <v>1725</v>
      </c>
      <c r="L90" s="10">
        <v>1400</v>
      </c>
      <c r="M90" s="82">
        <v>3135</v>
      </c>
    </row>
    <row r="91" spans="2:13" ht="12.75" customHeight="1">
      <c r="B91" s="460"/>
      <c r="C91" s="202" t="s">
        <v>533</v>
      </c>
      <c r="D91" s="10"/>
      <c r="E91" s="18"/>
      <c r="F91" s="18"/>
      <c r="G91" s="10"/>
      <c r="K91" s="10">
        <v>910</v>
      </c>
      <c r="L91" s="10">
        <v>475</v>
      </c>
      <c r="M91" s="82">
        <v>1395</v>
      </c>
    </row>
    <row r="92" spans="2:13" ht="12.75" customHeight="1">
      <c r="B92" s="460"/>
      <c r="C92" s="202" t="s">
        <v>623</v>
      </c>
      <c r="D92" s="10"/>
      <c r="E92" s="18"/>
      <c r="F92" s="18"/>
      <c r="G92" s="10"/>
      <c r="K92" s="10">
        <v>750</v>
      </c>
      <c r="L92" s="10">
        <v>15035</v>
      </c>
      <c r="M92" s="82">
        <v>15795</v>
      </c>
    </row>
    <row r="93" spans="2:13" ht="12.75" customHeight="1">
      <c r="B93" s="460"/>
      <c r="C93" s="202" t="s">
        <v>538</v>
      </c>
      <c r="D93" s="10"/>
      <c r="E93" s="18"/>
      <c r="F93" s="18"/>
      <c r="G93" s="10"/>
      <c r="K93" s="10">
        <v>35</v>
      </c>
      <c r="L93" s="10">
        <v>485</v>
      </c>
      <c r="M93" s="82">
        <v>520</v>
      </c>
    </row>
    <row r="94" spans="2:13" ht="12.75" customHeight="1">
      <c r="B94" s="460"/>
      <c r="C94" s="202" t="s">
        <v>539</v>
      </c>
      <c r="D94" s="18"/>
      <c r="E94" s="18"/>
      <c r="F94" s="18"/>
      <c r="G94" s="10"/>
      <c r="K94" s="10">
        <v>10</v>
      </c>
      <c r="L94" s="10">
        <v>25</v>
      </c>
      <c r="M94" s="82">
        <v>30</v>
      </c>
    </row>
    <row r="95" spans="2:13" ht="12.75" customHeight="1">
      <c r="B95" s="460"/>
      <c r="C95" s="202" t="s">
        <v>540</v>
      </c>
      <c r="D95" s="18"/>
      <c r="E95" s="18"/>
      <c r="F95" s="18"/>
      <c r="G95" s="10"/>
      <c r="K95" s="10">
        <v>25</v>
      </c>
      <c r="L95" s="10">
        <v>960</v>
      </c>
      <c r="M95" s="82">
        <v>985</v>
      </c>
    </row>
    <row r="96" spans="2:13" ht="12.75" customHeight="1">
      <c r="B96" s="460"/>
      <c r="C96" s="202" t="s">
        <v>534</v>
      </c>
      <c r="D96" s="18"/>
      <c r="E96" s="18"/>
      <c r="F96" s="18"/>
      <c r="G96" s="10"/>
      <c r="K96" s="10">
        <v>45</v>
      </c>
      <c r="L96" s="10">
        <v>760</v>
      </c>
      <c r="M96" s="82">
        <v>805</v>
      </c>
    </row>
    <row r="97" spans="2:13" ht="12.75" customHeight="1">
      <c r="B97" s="460"/>
      <c r="C97" s="202" t="s">
        <v>541</v>
      </c>
      <c r="D97" s="18"/>
      <c r="E97" s="18"/>
      <c r="F97" s="18"/>
      <c r="G97" s="10"/>
      <c r="K97" s="10">
        <v>695</v>
      </c>
      <c r="L97" s="10">
        <v>370</v>
      </c>
      <c r="M97" s="82">
        <v>1075</v>
      </c>
    </row>
    <row r="98" spans="2:13" ht="12.75" customHeight="1">
      <c r="B98" s="460"/>
      <c r="C98" s="202" t="s">
        <v>575</v>
      </c>
      <c r="D98" s="18"/>
      <c r="E98" s="18"/>
      <c r="F98" s="18"/>
      <c r="G98" s="10"/>
      <c r="K98" s="10">
        <v>125</v>
      </c>
      <c r="L98" s="10">
        <v>610</v>
      </c>
      <c r="M98" s="82">
        <v>740</v>
      </c>
    </row>
    <row r="99" spans="2:13" ht="12.75" customHeight="1">
      <c r="B99" s="460"/>
      <c r="C99" s="202" t="s">
        <v>542</v>
      </c>
      <c r="D99" s="18"/>
      <c r="E99" s="18"/>
      <c r="F99" s="18"/>
      <c r="G99" s="10"/>
      <c r="K99" s="10">
        <v>40</v>
      </c>
      <c r="L99" s="10">
        <v>30</v>
      </c>
      <c r="M99" s="82">
        <v>65</v>
      </c>
    </row>
    <row r="100" spans="2:13" ht="12.75" customHeight="1">
      <c r="B100" s="460"/>
      <c r="C100" s="396" t="s">
        <v>544</v>
      </c>
      <c r="D100" s="18"/>
      <c r="E100" s="18"/>
      <c r="F100" s="18"/>
      <c r="G100" s="10"/>
      <c r="K100" s="10">
        <v>260</v>
      </c>
      <c r="L100" s="10">
        <v>3740</v>
      </c>
      <c r="M100" s="82">
        <v>4005</v>
      </c>
    </row>
    <row r="101" spans="2:13" ht="12.75" customHeight="1">
      <c r="B101" s="460"/>
      <c r="C101" s="429" t="s">
        <v>545</v>
      </c>
      <c r="D101" s="18"/>
      <c r="E101" s="18"/>
      <c r="F101" s="18"/>
      <c r="G101" s="10"/>
      <c r="K101" s="10">
        <v>35</v>
      </c>
      <c r="L101" s="10">
        <v>1755</v>
      </c>
      <c r="M101" s="82">
        <v>1790</v>
      </c>
    </row>
    <row r="102" spans="2:13" ht="12.75" customHeight="1">
      <c r="B102" s="461"/>
      <c r="C102" s="387" t="s">
        <v>0</v>
      </c>
      <c r="D102" s="92"/>
      <c r="E102" s="92"/>
      <c r="F102" s="92"/>
      <c r="G102" s="139"/>
      <c r="H102" s="139"/>
      <c r="I102" s="139"/>
      <c r="J102" s="139"/>
      <c r="K102" s="280">
        <v>15080</v>
      </c>
      <c r="L102" s="280">
        <v>68930</v>
      </c>
      <c r="M102" s="408">
        <v>84275</v>
      </c>
    </row>
    <row r="103" spans="2:12" ht="6.75" customHeight="1">
      <c r="B103" s="411"/>
      <c r="C103" s="387"/>
      <c r="D103" s="92"/>
      <c r="E103" s="92"/>
      <c r="F103" s="92"/>
      <c r="G103" s="280"/>
      <c r="H103" s="139"/>
      <c r="I103" s="280"/>
      <c r="J103" s="280"/>
      <c r="K103" s="408"/>
      <c r="L103" s="109"/>
    </row>
    <row r="104" spans="2:13" ht="38.15" customHeight="1">
      <c r="B104" s="459" t="s">
        <v>566</v>
      </c>
      <c r="C104" s="201" t="s">
        <v>514</v>
      </c>
      <c r="D104" s="139"/>
      <c r="E104" s="139"/>
      <c r="F104" s="139"/>
      <c r="G104" s="405" t="s">
        <v>235</v>
      </c>
      <c r="H104" s="232" t="s">
        <v>236</v>
      </c>
      <c r="I104" s="268" t="s">
        <v>406</v>
      </c>
      <c r="J104" s="409" t="s">
        <v>237</v>
      </c>
      <c r="K104" s="409" t="s">
        <v>238</v>
      </c>
      <c r="L104" s="409" t="s">
        <v>386</v>
      </c>
      <c r="M104" s="268" t="s">
        <v>0</v>
      </c>
    </row>
    <row r="105" spans="2:13" ht="12.75" customHeight="1">
      <c r="B105" s="460"/>
      <c r="C105" s="395" t="s">
        <v>522</v>
      </c>
      <c r="G105" s="10">
        <v>17105</v>
      </c>
      <c r="H105" s="10">
        <v>5140</v>
      </c>
      <c r="I105" s="10">
        <v>2680</v>
      </c>
      <c r="J105" s="10">
        <v>2750</v>
      </c>
      <c r="K105" s="10">
        <v>935</v>
      </c>
      <c r="L105" s="90">
        <v>205</v>
      </c>
      <c r="M105" s="82">
        <v>28900</v>
      </c>
    </row>
    <row r="106" spans="2:13" ht="12.75" customHeight="1">
      <c r="B106" s="460"/>
      <c r="C106" s="203" t="s">
        <v>523</v>
      </c>
      <c r="G106" s="10">
        <v>2550</v>
      </c>
      <c r="H106" s="10">
        <v>1380</v>
      </c>
      <c r="I106" s="10">
        <v>760</v>
      </c>
      <c r="J106" s="10">
        <v>1225</v>
      </c>
      <c r="K106" s="10">
        <v>100</v>
      </c>
      <c r="L106" s="10">
        <v>325</v>
      </c>
      <c r="M106" s="82">
        <v>5745</v>
      </c>
    </row>
    <row r="107" spans="2:13" ht="12.75" customHeight="1">
      <c r="B107" s="460"/>
      <c r="C107" s="202" t="s">
        <v>524</v>
      </c>
      <c r="G107" s="10">
        <v>3700</v>
      </c>
      <c r="H107" s="10">
        <v>1365</v>
      </c>
      <c r="I107" s="10">
        <v>455</v>
      </c>
      <c r="J107" s="10">
        <v>505</v>
      </c>
      <c r="K107" s="10">
        <v>170</v>
      </c>
      <c r="L107" s="10">
        <v>175</v>
      </c>
      <c r="M107" s="82">
        <v>7575</v>
      </c>
    </row>
    <row r="108" spans="2:13" ht="12.75" customHeight="1">
      <c r="B108" s="460"/>
      <c r="C108" s="202" t="s">
        <v>525</v>
      </c>
      <c r="G108" s="10">
        <v>2220</v>
      </c>
      <c r="H108" s="10">
        <v>855</v>
      </c>
      <c r="I108" s="10">
        <v>385</v>
      </c>
      <c r="J108" s="10">
        <v>225</v>
      </c>
      <c r="K108" s="10">
        <v>80</v>
      </c>
      <c r="L108" s="10">
        <v>55</v>
      </c>
      <c r="M108" s="82">
        <v>3645</v>
      </c>
    </row>
    <row r="109" spans="2:13" ht="12.75" customHeight="1">
      <c r="B109" s="460"/>
      <c r="C109" s="202" t="s">
        <v>223</v>
      </c>
      <c r="G109" s="10">
        <v>5</v>
      </c>
      <c r="H109" s="10">
        <v>0</v>
      </c>
      <c r="I109" s="10">
        <v>0</v>
      </c>
      <c r="J109" s="10">
        <v>0</v>
      </c>
      <c r="K109" s="10">
        <v>0</v>
      </c>
      <c r="L109" s="10">
        <v>0</v>
      </c>
      <c r="M109" s="82">
        <v>5</v>
      </c>
    </row>
    <row r="110" spans="2:13" ht="12.75" customHeight="1">
      <c r="B110" s="460"/>
      <c r="C110" s="202" t="s">
        <v>526</v>
      </c>
      <c r="G110" s="10">
        <v>1590</v>
      </c>
      <c r="H110" s="10">
        <v>430</v>
      </c>
      <c r="I110" s="10">
        <v>105</v>
      </c>
      <c r="J110" s="10">
        <v>150</v>
      </c>
      <c r="K110" s="10">
        <v>65</v>
      </c>
      <c r="L110" s="10">
        <v>70</v>
      </c>
      <c r="M110" s="82">
        <v>2120</v>
      </c>
    </row>
    <row r="111" spans="2:13" ht="12.75" customHeight="1">
      <c r="B111" s="460"/>
      <c r="C111" s="202" t="s">
        <v>527</v>
      </c>
      <c r="G111" s="10">
        <v>4770</v>
      </c>
      <c r="H111" s="10">
        <v>805</v>
      </c>
      <c r="I111" s="10">
        <v>395</v>
      </c>
      <c r="J111" s="10">
        <v>495</v>
      </c>
      <c r="K111" s="10">
        <v>175</v>
      </c>
      <c r="L111" s="10">
        <v>115</v>
      </c>
      <c r="M111" s="82">
        <v>6140</v>
      </c>
    </row>
    <row r="112" spans="2:13" ht="12.75" customHeight="1">
      <c r="B112" s="460"/>
      <c r="C112" s="202" t="s">
        <v>528</v>
      </c>
      <c r="G112" s="10">
        <v>4350</v>
      </c>
      <c r="H112" s="10">
        <v>1510</v>
      </c>
      <c r="I112" s="10">
        <v>425</v>
      </c>
      <c r="J112" s="10">
        <v>770</v>
      </c>
      <c r="K112" s="10">
        <v>165</v>
      </c>
      <c r="L112" s="10">
        <v>160</v>
      </c>
      <c r="M112" s="82">
        <v>7420</v>
      </c>
    </row>
    <row r="113" spans="2:13" ht="12.75" customHeight="1">
      <c r="B113" s="460"/>
      <c r="C113" s="202" t="s">
        <v>529</v>
      </c>
      <c r="G113" s="10">
        <v>2075</v>
      </c>
      <c r="H113" s="10">
        <v>405</v>
      </c>
      <c r="I113" s="10">
        <v>180</v>
      </c>
      <c r="J113" s="10">
        <v>575</v>
      </c>
      <c r="K113" s="10">
        <v>110</v>
      </c>
      <c r="L113" s="10">
        <v>75</v>
      </c>
      <c r="M113" s="82">
        <v>3135</v>
      </c>
    </row>
    <row r="114" spans="2:13" ht="12.75" customHeight="1">
      <c r="B114" s="460"/>
      <c r="C114" s="202" t="s">
        <v>533</v>
      </c>
      <c r="G114" s="10">
        <v>1165</v>
      </c>
      <c r="H114" s="10">
        <v>225</v>
      </c>
      <c r="I114" s="10">
        <v>85</v>
      </c>
      <c r="J114" s="10">
        <v>80</v>
      </c>
      <c r="K114" s="10">
        <v>45</v>
      </c>
      <c r="L114" s="10">
        <v>30</v>
      </c>
      <c r="M114" s="82">
        <v>1395</v>
      </c>
    </row>
    <row r="115" spans="2:13" ht="12.75" customHeight="1">
      <c r="B115" s="460"/>
      <c r="C115" s="202" t="s">
        <v>623</v>
      </c>
      <c r="G115" s="10">
        <v>11120</v>
      </c>
      <c r="H115" s="10">
        <v>3530</v>
      </c>
      <c r="I115" s="10">
        <v>1520</v>
      </c>
      <c r="J115" s="10">
        <v>1215</v>
      </c>
      <c r="K115" s="10">
        <v>320</v>
      </c>
      <c r="L115" s="10">
        <v>255</v>
      </c>
      <c r="M115" s="82">
        <v>15795</v>
      </c>
    </row>
    <row r="116" spans="2:13" ht="12.75" customHeight="1">
      <c r="B116" s="460"/>
      <c r="C116" s="202" t="s">
        <v>538</v>
      </c>
      <c r="G116" s="10">
        <v>355</v>
      </c>
      <c r="H116" s="10">
        <v>100</v>
      </c>
      <c r="I116" s="10">
        <v>35</v>
      </c>
      <c r="J116" s="10">
        <v>15</v>
      </c>
      <c r="K116" s="10">
        <v>10</v>
      </c>
      <c r="L116" s="10">
        <v>5</v>
      </c>
      <c r="M116" s="82">
        <v>520</v>
      </c>
    </row>
    <row r="117" spans="2:13" ht="12.75" customHeight="1">
      <c r="B117" s="460"/>
      <c r="C117" s="202" t="s">
        <v>539</v>
      </c>
      <c r="G117" s="10">
        <v>25</v>
      </c>
      <c r="H117" s="10">
        <v>5</v>
      </c>
      <c r="I117" s="10">
        <v>5</v>
      </c>
      <c r="J117" s="10">
        <v>5</v>
      </c>
      <c r="K117" s="10">
        <v>5</v>
      </c>
      <c r="L117" s="10">
        <v>0</v>
      </c>
      <c r="M117" s="82">
        <v>30</v>
      </c>
    </row>
    <row r="118" spans="2:13" ht="12.75" customHeight="1">
      <c r="B118" s="460"/>
      <c r="C118" s="202" t="s">
        <v>540</v>
      </c>
      <c r="G118" s="10">
        <v>640</v>
      </c>
      <c r="H118" s="10">
        <v>190</v>
      </c>
      <c r="I118" s="10">
        <v>120</v>
      </c>
      <c r="J118" s="10">
        <v>95</v>
      </c>
      <c r="K118" s="10">
        <v>20</v>
      </c>
      <c r="L118" s="10">
        <v>10</v>
      </c>
      <c r="M118" s="82">
        <v>985</v>
      </c>
    </row>
    <row r="119" spans="2:13" ht="12.75" customHeight="1">
      <c r="B119" s="460"/>
      <c r="C119" s="202" t="s">
        <v>534</v>
      </c>
      <c r="G119" s="10">
        <v>605</v>
      </c>
      <c r="H119" s="10">
        <v>110</v>
      </c>
      <c r="I119" s="10">
        <v>15</v>
      </c>
      <c r="J119" s="10">
        <v>45</v>
      </c>
      <c r="K119" s="10">
        <v>20</v>
      </c>
      <c r="L119" s="10">
        <v>10</v>
      </c>
      <c r="M119" s="82">
        <v>805</v>
      </c>
    </row>
    <row r="120" spans="2:13" ht="12.75" customHeight="1">
      <c r="B120" s="460"/>
      <c r="C120" s="202" t="s">
        <v>541</v>
      </c>
      <c r="G120" s="10">
        <v>910</v>
      </c>
      <c r="H120" s="10">
        <v>165</v>
      </c>
      <c r="I120" s="10">
        <v>65</v>
      </c>
      <c r="J120" s="10">
        <v>55</v>
      </c>
      <c r="K120" s="10">
        <v>35</v>
      </c>
      <c r="L120" s="10">
        <v>20</v>
      </c>
      <c r="M120" s="82">
        <v>1075</v>
      </c>
    </row>
    <row r="121" spans="2:13" ht="12.75" customHeight="1">
      <c r="B121" s="460"/>
      <c r="C121" s="202" t="s">
        <v>575</v>
      </c>
      <c r="G121" s="10">
        <v>510</v>
      </c>
      <c r="H121" s="10">
        <v>205</v>
      </c>
      <c r="I121" s="10">
        <v>70</v>
      </c>
      <c r="J121" s="10">
        <v>35</v>
      </c>
      <c r="K121" s="10">
        <v>15</v>
      </c>
      <c r="L121" s="10">
        <v>0</v>
      </c>
      <c r="M121" s="82">
        <v>740</v>
      </c>
    </row>
    <row r="122" spans="2:13" ht="12.75" customHeight="1">
      <c r="B122" s="460"/>
      <c r="C122" s="202" t="s">
        <v>542</v>
      </c>
      <c r="G122" s="10">
        <v>60</v>
      </c>
      <c r="H122" s="10">
        <v>10</v>
      </c>
      <c r="I122" s="10">
        <v>5</v>
      </c>
      <c r="J122" s="10">
        <v>0</v>
      </c>
      <c r="K122" s="10">
        <v>0</v>
      </c>
      <c r="L122" s="10">
        <v>5</v>
      </c>
      <c r="M122" s="82">
        <v>65</v>
      </c>
    </row>
    <row r="123" spans="2:13" ht="12.75" customHeight="1">
      <c r="B123" s="460"/>
      <c r="C123" s="396" t="s">
        <v>544</v>
      </c>
      <c r="G123" s="10">
        <v>3055</v>
      </c>
      <c r="H123" s="10">
        <v>565</v>
      </c>
      <c r="I123" s="10">
        <v>300</v>
      </c>
      <c r="J123" s="10">
        <v>395</v>
      </c>
      <c r="K123" s="10">
        <v>90</v>
      </c>
      <c r="L123" s="10">
        <v>75</v>
      </c>
      <c r="M123" s="82">
        <v>4005</v>
      </c>
    </row>
    <row r="124" spans="2:13" ht="12.75" customHeight="1">
      <c r="B124" s="460"/>
      <c r="C124" s="429" t="s">
        <v>545</v>
      </c>
      <c r="G124" s="10">
        <v>920</v>
      </c>
      <c r="H124" s="10">
        <v>825</v>
      </c>
      <c r="I124" s="10">
        <v>280</v>
      </c>
      <c r="J124" s="10">
        <v>80</v>
      </c>
      <c r="K124" s="10">
        <v>30</v>
      </c>
      <c r="L124" s="10">
        <v>40</v>
      </c>
      <c r="M124" s="82">
        <v>1790</v>
      </c>
    </row>
    <row r="125" spans="2:13" ht="12.75" customHeight="1">
      <c r="B125" s="461"/>
      <c r="C125" s="387" t="s">
        <v>0</v>
      </c>
      <c r="D125" s="139"/>
      <c r="E125" s="139"/>
      <c r="F125" s="139"/>
      <c r="G125" s="280">
        <v>52325</v>
      </c>
      <c r="H125" s="280">
        <v>16160</v>
      </c>
      <c r="I125" s="280">
        <v>7175</v>
      </c>
      <c r="J125" s="280">
        <v>8150</v>
      </c>
      <c r="K125" s="280">
        <v>2215</v>
      </c>
      <c r="L125" s="280">
        <v>1490</v>
      </c>
      <c r="M125" s="408">
        <v>84275</v>
      </c>
    </row>
    <row r="126" spans="2:12" ht="6.75" customHeight="1">
      <c r="B126" s="411"/>
      <c r="C126" s="387"/>
      <c r="D126" s="140"/>
      <c r="E126" s="280"/>
      <c r="F126" s="280"/>
      <c r="G126" s="280"/>
      <c r="H126" s="280"/>
      <c r="I126" s="280"/>
      <c r="J126" s="280"/>
      <c r="K126" s="408"/>
      <c r="L126" s="109"/>
    </row>
    <row r="127" spans="2:13" ht="65.25" customHeight="1">
      <c r="B127" s="459" t="s">
        <v>565</v>
      </c>
      <c r="C127" s="201" t="s">
        <v>514</v>
      </c>
      <c r="D127" s="139"/>
      <c r="E127" s="139"/>
      <c r="F127" s="139"/>
      <c r="G127" s="409" t="s">
        <v>49</v>
      </c>
      <c r="H127" s="131" t="s">
        <v>205</v>
      </c>
      <c r="I127" s="409" t="s">
        <v>206</v>
      </c>
      <c r="J127" s="409" t="s">
        <v>207</v>
      </c>
      <c r="K127" s="409" t="s">
        <v>210</v>
      </c>
      <c r="L127" s="409" t="s">
        <v>183</v>
      </c>
      <c r="M127" s="268" t="s">
        <v>0</v>
      </c>
    </row>
    <row r="128" spans="2:13" ht="12.75" customHeight="1">
      <c r="B128" s="460"/>
      <c r="C128" s="395" t="s">
        <v>522</v>
      </c>
      <c r="D128" s="51"/>
      <c r="G128" s="51">
        <v>2970</v>
      </c>
      <c r="H128" s="51">
        <v>2530</v>
      </c>
      <c r="I128" s="51">
        <v>5765</v>
      </c>
      <c r="J128" s="10">
        <v>5880</v>
      </c>
      <c r="K128" s="10">
        <v>8445</v>
      </c>
      <c r="L128" s="10">
        <v>2410</v>
      </c>
      <c r="M128" s="82">
        <v>28900</v>
      </c>
    </row>
    <row r="129" spans="2:13" ht="12.75" customHeight="1">
      <c r="B129" s="460"/>
      <c r="C129" s="203" t="s">
        <v>523</v>
      </c>
      <c r="D129" s="51"/>
      <c r="G129" s="51">
        <v>415</v>
      </c>
      <c r="H129" s="51">
        <v>145</v>
      </c>
      <c r="I129" s="51">
        <v>165</v>
      </c>
      <c r="J129" s="10">
        <v>260</v>
      </c>
      <c r="K129" s="10">
        <v>2615</v>
      </c>
      <c r="L129" s="10">
        <v>2075</v>
      </c>
      <c r="M129" s="82">
        <v>5745</v>
      </c>
    </row>
    <row r="130" spans="2:13" ht="12.75" customHeight="1">
      <c r="B130" s="460"/>
      <c r="C130" s="202" t="s">
        <v>524</v>
      </c>
      <c r="D130" s="51"/>
      <c r="G130" s="51">
        <v>575</v>
      </c>
      <c r="H130" s="51">
        <v>750</v>
      </c>
      <c r="I130" s="51">
        <v>1550</v>
      </c>
      <c r="J130" s="10">
        <v>1040</v>
      </c>
      <c r="K130" s="10">
        <v>2460</v>
      </c>
      <c r="L130" s="10">
        <v>550</v>
      </c>
      <c r="M130" s="82">
        <v>7575</v>
      </c>
    </row>
    <row r="131" spans="2:13" ht="12.75" customHeight="1">
      <c r="B131" s="460"/>
      <c r="C131" s="202" t="s">
        <v>525</v>
      </c>
      <c r="D131" s="51"/>
      <c r="G131" s="51">
        <v>380</v>
      </c>
      <c r="H131" s="51">
        <v>255</v>
      </c>
      <c r="I131" s="51">
        <v>355</v>
      </c>
      <c r="J131" s="10">
        <v>325</v>
      </c>
      <c r="K131" s="10">
        <v>1655</v>
      </c>
      <c r="L131" s="10">
        <v>395</v>
      </c>
      <c r="M131" s="82">
        <v>3645</v>
      </c>
    </row>
    <row r="132" spans="2:13" ht="12.75" customHeight="1">
      <c r="B132" s="460"/>
      <c r="C132" s="202" t="s">
        <v>223</v>
      </c>
      <c r="D132" s="51"/>
      <c r="G132" s="51">
        <v>5</v>
      </c>
      <c r="H132" s="51">
        <v>0</v>
      </c>
      <c r="I132" s="51">
        <v>0</v>
      </c>
      <c r="J132" s="10">
        <v>0</v>
      </c>
      <c r="K132" s="10">
        <v>5</v>
      </c>
      <c r="L132" s="10">
        <v>0</v>
      </c>
      <c r="M132" s="82">
        <v>5</v>
      </c>
    </row>
    <row r="133" spans="2:13" ht="12.75" customHeight="1">
      <c r="B133" s="460"/>
      <c r="C133" s="202" t="s">
        <v>526</v>
      </c>
      <c r="D133" s="51"/>
      <c r="G133" s="51">
        <v>75</v>
      </c>
      <c r="H133" s="51">
        <v>145</v>
      </c>
      <c r="I133" s="51">
        <v>285</v>
      </c>
      <c r="J133" s="10">
        <v>240</v>
      </c>
      <c r="K133" s="10">
        <v>1080</v>
      </c>
      <c r="L133" s="10">
        <v>130</v>
      </c>
      <c r="M133" s="82">
        <v>2120</v>
      </c>
    </row>
    <row r="134" spans="2:13" ht="12.75" customHeight="1">
      <c r="B134" s="460"/>
      <c r="C134" s="202" t="s">
        <v>527</v>
      </c>
      <c r="D134" s="51"/>
      <c r="G134" s="51">
        <v>275</v>
      </c>
      <c r="H134" s="51">
        <v>420</v>
      </c>
      <c r="I134" s="51">
        <v>485</v>
      </c>
      <c r="J134" s="10">
        <v>385</v>
      </c>
      <c r="K134" s="10">
        <v>4395</v>
      </c>
      <c r="L134" s="10">
        <v>170</v>
      </c>
      <c r="M134" s="82">
        <v>6140</v>
      </c>
    </row>
    <row r="135" spans="2:13" ht="12.75" customHeight="1">
      <c r="B135" s="460"/>
      <c r="C135" s="202" t="s">
        <v>528</v>
      </c>
      <c r="D135" s="51"/>
      <c r="G135" s="51">
        <v>850</v>
      </c>
      <c r="H135" s="51">
        <v>595</v>
      </c>
      <c r="I135" s="51">
        <v>950</v>
      </c>
      <c r="J135" s="10">
        <v>1025</v>
      </c>
      <c r="K135" s="10">
        <v>2695</v>
      </c>
      <c r="L135" s="10">
        <v>1045</v>
      </c>
      <c r="M135" s="82">
        <v>7420</v>
      </c>
    </row>
    <row r="136" spans="2:13" ht="12.75" customHeight="1">
      <c r="B136" s="460"/>
      <c r="C136" s="202" t="s">
        <v>529</v>
      </c>
      <c r="D136" s="51"/>
      <c r="G136" s="51">
        <v>205</v>
      </c>
      <c r="H136" s="51">
        <v>155</v>
      </c>
      <c r="I136" s="51">
        <v>255</v>
      </c>
      <c r="J136" s="10">
        <v>395</v>
      </c>
      <c r="K136" s="10">
        <v>1075</v>
      </c>
      <c r="L136" s="10">
        <v>755</v>
      </c>
      <c r="M136" s="82">
        <v>3135</v>
      </c>
    </row>
    <row r="137" spans="2:13" ht="12.75" customHeight="1">
      <c r="B137" s="460"/>
      <c r="C137" s="202" t="s">
        <v>533</v>
      </c>
      <c r="D137" s="51"/>
      <c r="G137" s="51">
        <v>10</v>
      </c>
      <c r="H137" s="51">
        <v>5</v>
      </c>
      <c r="I137" s="51">
        <v>20</v>
      </c>
      <c r="J137" s="10">
        <v>40</v>
      </c>
      <c r="K137" s="10">
        <v>845</v>
      </c>
      <c r="L137" s="10">
        <v>470</v>
      </c>
      <c r="M137" s="82">
        <v>1395</v>
      </c>
    </row>
    <row r="138" spans="2:13" ht="12.75" customHeight="1">
      <c r="B138" s="460"/>
      <c r="C138" s="202" t="s">
        <v>623</v>
      </c>
      <c r="D138" s="51"/>
      <c r="G138" s="51">
        <v>1410</v>
      </c>
      <c r="H138" s="51">
        <v>1560</v>
      </c>
      <c r="I138" s="51">
        <v>4140</v>
      </c>
      <c r="J138" s="10">
        <v>3575</v>
      </c>
      <c r="K138" s="10">
        <v>3025</v>
      </c>
      <c r="L138" s="10">
        <v>895</v>
      </c>
      <c r="M138" s="82">
        <v>15795</v>
      </c>
    </row>
    <row r="139" spans="2:13" ht="12.75" customHeight="1">
      <c r="B139" s="460"/>
      <c r="C139" s="202" t="s">
        <v>538</v>
      </c>
      <c r="D139" s="51"/>
      <c r="G139" s="51">
        <v>10</v>
      </c>
      <c r="H139" s="51">
        <v>40</v>
      </c>
      <c r="I139" s="51">
        <v>140</v>
      </c>
      <c r="J139" s="10">
        <v>90</v>
      </c>
      <c r="K139" s="10">
        <v>175</v>
      </c>
      <c r="L139" s="10">
        <v>20</v>
      </c>
      <c r="M139" s="82">
        <v>520</v>
      </c>
    </row>
    <row r="140" spans="2:13" ht="12.75" customHeight="1">
      <c r="B140" s="460"/>
      <c r="C140" s="202" t="s">
        <v>539</v>
      </c>
      <c r="D140" s="51"/>
      <c r="G140" s="51">
        <v>5</v>
      </c>
      <c r="H140" s="51">
        <v>0</v>
      </c>
      <c r="I140" s="51">
        <v>5</v>
      </c>
      <c r="J140" s="10">
        <v>5</v>
      </c>
      <c r="K140" s="10">
        <v>10</v>
      </c>
      <c r="L140" s="10">
        <v>10</v>
      </c>
      <c r="M140" s="82">
        <v>30</v>
      </c>
    </row>
    <row r="141" spans="2:13" ht="12.75" customHeight="1">
      <c r="B141" s="460"/>
      <c r="C141" s="202" t="s">
        <v>540</v>
      </c>
      <c r="D141" s="51"/>
      <c r="G141" s="51">
        <v>80</v>
      </c>
      <c r="H141" s="51">
        <v>90</v>
      </c>
      <c r="I141" s="51">
        <v>270</v>
      </c>
      <c r="J141" s="10">
        <v>245</v>
      </c>
      <c r="K141" s="10">
        <v>160</v>
      </c>
      <c r="L141" s="10">
        <v>50</v>
      </c>
      <c r="M141" s="82">
        <v>985</v>
      </c>
    </row>
    <row r="142" spans="2:13" ht="12.75" customHeight="1">
      <c r="B142" s="460"/>
      <c r="C142" s="202" t="s">
        <v>534</v>
      </c>
      <c r="D142" s="51"/>
      <c r="G142" s="51">
        <v>65</v>
      </c>
      <c r="H142" s="51">
        <v>100</v>
      </c>
      <c r="I142" s="51">
        <v>245</v>
      </c>
      <c r="J142" s="10">
        <v>145</v>
      </c>
      <c r="K142" s="10">
        <v>190</v>
      </c>
      <c r="L142" s="10">
        <v>55</v>
      </c>
      <c r="M142" s="82">
        <v>805</v>
      </c>
    </row>
    <row r="143" spans="2:13" ht="12.75" customHeight="1">
      <c r="B143" s="460"/>
      <c r="C143" s="202" t="s">
        <v>541</v>
      </c>
      <c r="D143" s="51"/>
      <c r="G143" s="51">
        <v>5</v>
      </c>
      <c r="H143" s="51">
        <v>10</v>
      </c>
      <c r="I143" s="51">
        <v>20</v>
      </c>
      <c r="J143" s="10">
        <v>30</v>
      </c>
      <c r="K143" s="10">
        <v>650</v>
      </c>
      <c r="L143" s="10">
        <v>350</v>
      </c>
      <c r="M143" s="82">
        <v>1075</v>
      </c>
    </row>
    <row r="144" spans="2:13" ht="12.75" customHeight="1">
      <c r="B144" s="460"/>
      <c r="C144" s="202" t="s">
        <v>575</v>
      </c>
      <c r="D144" s="51"/>
      <c r="G144" s="51">
        <v>115</v>
      </c>
      <c r="H144" s="51">
        <v>110</v>
      </c>
      <c r="I144" s="51">
        <v>155</v>
      </c>
      <c r="J144" s="10">
        <v>100</v>
      </c>
      <c r="K144" s="10">
        <v>180</v>
      </c>
      <c r="L144" s="10">
        <v>45</v>
      </c>
      <c r="M144" s="82">
        <v>740</v>
      </c>
    </row>
    <row r="145" spans="2:13" ht="12.75" customHeight="1">
      <c r="B145" s="460"/>
      <c r="C145" s="202" t="s">
        <v>542</v>
      </c>
      <c r="D145" s="51"/>
      <c r="G145" s="51">
        <v>5</v>
      </c>
      <c r="H145" s="51">
        <v>5</v>
      </c>
      <c r="I145" s="51">
        <v>5</v>
      </c>
      <c r="J145" s="10">
        <v>5</v>
      </c>
      <c r="K145" s="10">
        <v>20</v>
      </c>
      <c r="L145" s="10">
        <v>20</v>
      </c>
      <c r="M145" s="82">
        <v>65</v>
      </c>
    </row>
    <row r="146" spans="2:13" ht="12.75" customHeight="1">
      <c r="B146" s="460"/>
      <c r="C146" s="396" t="s">
        <v>544</v>
      </c>
      <c r="D146" s="51"/>
      <c r="G146" s="51">
        <v>300</v>
      </c>
      <c r="H146" s="51">
        <v>220</v>
      </c>
      <c r="I146" s="51">
        <v>1060</v>
      </c>
      <c r="J146" s="10">
        <v>1120</v>
      </c>
      <c r="K146" s="10">
        <v>590</v>
      </c>
      <c r="L146" s="10">
        <v>215</v>
      </c>
      <c r="M146" s="82">
        <v>4005</v>
      </c>
    </row>
    <row r="147" spans="2:13" ht="12.75" customHeight="1">
      <c r="B147" s="460"/>
      <c r="C147" s="429" t="s">
        <v>545</v>
      </c>
      <c r="D147" s="51"/>
      <c r="G147" s="51">
        <v>380</v>
      </c>
      <c r="H147" s="51">
        <v>335</v>
      </c>
      <c r="I147" s="51">
        <v>440</v>
      </c>
      <c r="J147" s="10">
        <v>280</v>
      </c>
      <c r="K147" s="10">
        <v>225</v>
      </c>
      <c r="L147" s="10">
        <v>40</v>
      </c>
      <c r="M147" s="82">
        <v>1790</v>
      </c>
    </row>
    <row r="148" spans="2:13" ht="12.75" customHeight="1">
      <c r="B148" s="461"/>
      <c r="C148" s="387" t="s">
        <v>0</v>
      </c>
      <c r="D148" s="139"/>
      <c r="E148" s="139"/>
      <c r="F148" s="139"/>
      <c r="G148" s="369">
        <v>7400</v>
      </c>
      <c r="H148" s="369">
        <v>6845</v>
      </c>
      <c r="I148" s="369">
        <v>14520</v>
      </c>
      <c r="J148" s="369">
        <v>13545</v>
      </c>
      <c r="K148" s="369">
        <v>28830</v>
      </c>
      <c r="L148" s="280">
        <v>9045</v>
      </c>
      <c r="M148" s="408">
        <v>84275</v>
      </c>
    </row>
    <row r="149" spans="2:12" ht="6.75" customHeight="1">
      <c r="B149" s="406"/>
      <c r="C149" s="387"/>
      <c r="D149" s="369"/>
      <c r="E149" s="369"/>
      <c r="F149" s="369"/>
      <c r="G149" s="369"/>
      <c r="H149" s="369"/>
      <c r="I149" s="369"/>
      <c r="J149" s="280"/>
      <c r="K149" s="408"/>
      <c r="L149" s="109"/>
    </row>
    <row r="150" spans="2:13" ht="38.15" customHeight="1">
      <c r="B150" s="459" t="s">
        <v>564</v>
      </c>
      <c r="C150" s="201" t="s">
        <v>514</v>
      </c>
      <c r="D150" s="39"/>
      <c r="E150" s="139"/>
      <c r="F150" s="139"/>
      <c r="G150" s="139"/>
      <c r="H150" s="139"/>
      <c r="I150" s="409" t="s">
        <v>33</v>
      </c>
      <c r="J150" s="409" t="s">
        <v>34</v>
      </c>
      <c r="K150" s="409" t="s">
        <v>35</v>
      </c>
      <c r="L150" s="409" t="s">
        <v>40</v>
      </c>
      <c r="M150" s="268" t="s">
        <v>0</v>
      </c>
    </row>
    <row r="151" spans="2:13" ht="12.75" customHeight="1">
      <c r="B151" s="460"/>
      <c r="C151" s="395" t="s">
        <v>522</v>
      </c>
      <c r="D151" s="255"/>
      <c r="E151" s="51"/>
      <c r="F151" s="51"/>
      <c r="I151" s="51">
        <v>5</v>
      </c>
      <c r="J151" s="10">
        <v>0</v>
      </c>
      <c r="K151" s="10">
        <v>28525</v>
      </c>
      <c r="L151" s="10">
        <v>370</v>
      </c>
      <c r="M151" s="82">
        <v>28900</v>
      </c>
    </row>
    <row r="152" spans="2:13" ht="12.75" customHeight="1">
      <c r="B152" s="460"/>
      <c r="C152" s="203" t="s">
        <v>523</v>
      </c>
      <c r="D152" s="255"/>
      <c r="E152" s="51"/>
      <c r="F152" s="51"/>
      <c r="I152" s="51">
        <v>0</v>
      </c>
      <c r="J152" s="10">
        <v>0</v>
      </c>
      <c r="K152" s="10">
        <v>5070</v>
      </c>
      <c r="L152" s="10">
        <v>675</v>
      </c>
      <c r="M152" s="82">
        <v>5745</v>
      </c>
    </row>
    <row r="153" spans="2:13" ht="12.75" customHeight="1">
      <c r="B153" s="460"/>
      <c r="C153" s="202" t="s">
        <v>524</v>
      </c>
      <c r="D153" s="255"/>
      <c r="E153" s="51"/>
      <c r="F153" s="51"/>
      <c r="I153" s="51">
        <v>0</v>
      </c>
      <c r="J153" s="10">
        <v>0</v>
      </c>
      <c r="K153" s="10">
        <v>7405</v>
      </c>
      <c r="L153" s="10">
        <v>170</v>
      </c>
      <c r="M153" s="82">
        <v>7575</v>
      </c>
    </row>
    <row r="154" spans="2:13" ht="12.75" customHeight="1">
      <c r="B154" s="460"/>
      <c r="C154" s="202" t="s">
        <v>525</v>
      </c>
      <c r="D154" s="255"/>
      <c r="E154" s="51"/>
      <c r="F154" s="51"/>
      <c r="I154" s="51">
        <v>0</v>
      </c>
      <c r="J154" s="10">
        <v>0</v>
      </c>
      <c r="K154" s="10">
        <v>3330</v>
      </c>
      <c r="L154" s="10">
        <v>315</v>
      </c>
      <c r="M154" s="82">
        <v>3645</v>
      </c>
    </row>
    <row r="155" spans="2:13" ht="12.75" customHeight="1">
      <c r="B155" s="460"/>
      <c r="C155" s="202" t="s">
        <v>223</v>
      </c>
      <c r="D155" s="255"/>
      <c r="E155" s="51"/>
      <c r="F155" s="51"/>
      <c r="I155" s="51">
        <v>0</v>
      </c>
      <c r="J155" s="10">
        <v>0</v>
      </c>
      <c r="K155" s="10">
        <v>5</v>
      </c>
      <c r="L155" s="10">
        <v>0</v>
      </c>
      <c r="M155" s="82">
        <v>5</v>
      </c>
    </row>
    <row r="156" spans="2:13" ht="12.75" customHeight="1">
      <c r="B156" s="460"/>
      <c r="C156" s="202" t="s">
        <v>526</v>
      </c>
      <c r="D156" s="255"/>
      <c r="E156" s="51"/>
      <c r="F156" s="51"/>
      <c r="I156" s="51">
        <v>0</v>
      </c>
      <c r="J156" s="10">
        <v>0</v>
      </c>
      <c r="K156" s="10">
        <v>2120</v>
      </c>
      <c r="L156" s="10">
        <v>0</v>
      </c>
      <c r="M156" s="82">
        <v>2120</v>
      </c>
    </row>
    <row r="157" spans="2:13" ht="12.75" customHeight="1">
      <c r="B157" s="460"/>
      <c r="C157" s="202" t="s">
        <v>527</v>
      </c>
      <c r="D157" s="255"/>
      <c r="E157" s="51"/>
      <c r="F157" s="51"/>
      <c r="I157" s="51">
        <v>0</v>
      </c>
      <c r="J157" s="10">
        <v>0</v>
      </c>
      <c r="K157" s="10">
        <v>6085</v>
      </c>
      <c r="L157" s="10">
        <v>60</v>
      </c>
      <c r="M157" s="82">
        <v>6140</v>
      </c>
    </row>
    <row r="158" spans="2:13" ht="12.75" customHeight="1">
      <c r="B158" s="460"/>
      <c r="C158" s="202" t="s">
        <v>528</v>
      </c>
      <c r="D158" s="255"/>
      <c r="E158" s="51"/>
      <c r="F158" s="51"/>
      <c r="I158" s="51">
        <v>0</v>
      </c>
      <c r="J158" s="10">
        <v>0</v>
      </c>
      <c r="K158" s="10">
        <v>7355</v>
      </c>
      <c r="L158" s="10">
        <v>65</v>
      </c>
      <c r="M158" s="82">
        <v>7420</v>
      </c>
    </row>
    <row r="159" spans="2:13" ht="12.75" customHeight="1">
      <c r="B159" s="460"/>
      <c r="C159" s="202" t="s">
        <v>529</v>
      </c>
      <c r="D159" s="255"/>
      <c r="E159" s="51"/>
      <c r="F159" s="51"/>
      <c r="I159" s="51">
        <v>0</v>
      </c>
      <c r="J159" s="10">
        <v>5</v>
      </c>
      <c r="K159" s="10">
        <v>2755</v>
      </c>
      <c r="L159" s="10">
        <v>375</v>
      </c>
      <c r="M159" s="82">
        <v>3135</v>
      </c>
    </row>
    <row r="160" spans="2:13" ht="12.75" customHeight="1">
      <c r="B160" s="460"/>
      <c r="C160" s="202" t="s">
        <v>533</v>
      </c>
      <c r="D160" s="255"/>
      <c r="E160" s="51"/>
      <c r="F160" s="51"/>
      <c r="I160" s="51">
        <v>0</v>
      </c>
      <c r="J160" s="10">
        <v>5</v>
      </c>
      <c r="K160" s="10">
        <v>1395</v>
      </c>
      <c r="L160" s="10">
        <v>0</v>
      </c>
      <c r="M160" s="82">
        <v>1395</v>
      </c>
    </row>
    <row r="161" spans="2:13" ht="12.75" customHeight="1">
      <c r="B161" s="460"/>
      <c r="C161" s="202" t="s">
        <v>623</v>
      </c>
      <c r="D161" s="255"/>
      <c r="E161" s="51"/>
      <c r="F161" s="51"/>
      <c r="I161" s="51">
        <v>0</v>
      </c>
      <c r="J161" s="10">
        <v>0</v>
      </c>
      <c r="K161" s="10">
        <v>15425</v>
      </c>
      <c r="L161" s="10">
        <v>365</v>
      </c>
      <c r="M161" s="82">
        <v>15795</v>
      </c>
    </row>
    <row r="162" spans="2:13" ht="12.75" customHeight="1">
      <c r="B162" s="460"/>
      <c r="C162" s="202" t="s">
        <v>538</v>
      </c>
      <c r="D162" s="255"/>
      <c r="E162" s="51"/>
      <c r="F162" s="51"/>
      <c r="I162" s="51">
        <v>0</v>
      </c>
      <c r="J162" s="10">
        <v>0</v>
      </c>
      <c r="K162" s="10">
        <v>520</v>
      </c>
      <c r="L162" s="10">
        <v>0</v>
      </c>
      <c r="M162" s="82">
        <v>520</v>
      </c>
    </row>
    <row r="163" spans="2:13" ht="12.75" customHeight="1">
      <c r="B163" s="460"/>
      <c r="C163" s="202" t="s">
        <v>539</v>
      </c>
      <c r="D163" s="255"/>
      <c r="E163" s="51"/>
      <c r="F163" s="51"/>
      <c r="I163" s="51">
        <v>0</v>
      </c>
      <c r="J163" s="10">
        <v>0</v>
      </c>
      <c r="K163" s="10">
        <v>0</v>
      </c>
      <c r="L163" s="10">
        <v>30</v>
      </c>
      <c r="M163" s="82">
        <v>30</v>
      </c>
    </row>
    <row r="164" spans="2:13" ht="12.75" customHeight="1">
      <c r="B164" s="460"/>
      <c r="C164" s="202" t="s">
        <v>540</v>
      </c>
      <c r="D164" s="255"/>
      <c r="E164" s="51"/>
      <c r="F164" s="51"/>
      <c r="I164" s="51">
        <v>0</v>
      </c>
      <c r="J164" s="10">
        <v>0</v>
      </c>
      <c r="K164" s="10">
        <v>985</v>
      </c>
      <c r="L164" s="10">
        <v>0</v>
      </c>
      <c r="M164" s="82">
        <v>985</v>
      </c>
    </row>
    <row r="165" spans="2:13" ht="12.75" customHeight="1">
      <c r="B165" s="460"/>
      <c r="C165" s="202" t="s">
        <v>534</v>
      </c>
      <c r="D165" s="255"/>
      <c r="E165" s="51"/>
      <c r="F165" s="51"/>
      <c r="I165" s="51">
        <v>0</v>
      </c>
      <c r="J165" s="10">
        <v>0</v>
      </c>
      <c r="K165" s="10">
        <v>805</v>
      </c>
      <c r="L165" s="10">
        <v>0</v>
      </c>
      <c r="M165" s="82">
        <v>805</v>
      </c>
    </row>
    <row r="166" spans="2:13" ht="12.75" customHeight="1">
      <c r="B166" s="460"/>
      <c r="C166" s="202" t="s">
        <v>541</v>
      </c>
      <c r="D166" s="255"/>
      <c r="E166" s="51"/>
      <c r="F166" s="51"/>
      <c r="I166" s="51">
        <v>0</v>
      </c>
      <c r="J166" s="10">
        <v>0</v>
      </c>
      <c r="K166" s="10">
        <v>1075</v>
      </c>
      <c r="L166" s="10">
        <v>0</v>
      </c>
      <c r="M166" s="82">
        <v>1075</v>
      </c>
    </row>
    <row r="167" spans="2:13" ht="12.75" customHeight="1">
      <c r="B167" s="460"/>
      <c r="C167" s="202" t="s">
        <v>575</v>
      </c>
      <c r="D167" s="255"/>
      <c r="E167" s="51"/>
      <c r="F167" s="51"/>
      <c r="I167" s="51">
        <v>0</v>
      </c>
      <c r="J167" s="10">
        <v>0</v>
      </c>
      <c r="K167" s="10">
        <v>740</v>
      </c>
      <c r="L167" s="10">
        <v>0</v>
      </c>
      <c r="M167" s="82">
        <v>740</v>
      </c>
    </row>
    <row r="168" spans="2:13" ht="12.75" customHeight="1">
      <c r="B168" s="460"/>
      <c r="C168" s="202" t="s">
        <v>542</v>
      </c>
      <c r="D168" s="255"/>
      <c r="E168" s="51"/>
      <c r="F168" s="51"/>
      <c r="I168" s="51">
        <v>0</v>
      </c>
      <c r="J168" s="10">
        <v>0</v>
      </c>
      <c r="K168" s="10">
        <v>0</v>
      </c>
      <c r="L168" s="10">
        <v>65</v>
      </c>
      <c r="M168" s="82">
        <v>65</v>
      </c>
    </row>
    <row r="169" spans="2:13" ht="12.75" customHeight="1">
      <c r="B169" s="460"/>
      <c r="C169" s="396" t="s">
        <v>544</v>
      </c>
      <c r="D169" s="255"/>
      <c r="E169" s="51"/>
      <c r="F169" s="51"/>
      <c r="I169" s="51">
        <v>0</v>
      </c>
      <c r="J169" s="10">
        <v>0</v>
      </c>
      <c r="K169" s="10">
        <v>4005</v>
      </c>
      <c r="L169" s="10">
        <v>0</v>
      </c>
      <c r="M169" s="82">
        <v>4005</v>
      </c>
    </row>
    <row r="170" spans="2:13" ht="12.75" customHeight="1">
      <c r="B170" s="460"/>
      <c r="C170" s="429" t="s">
        <v>545</v>
      </c>
      <c r="D170" s="255"/>
      <c r="E170" s="51"/>
      <c r="F170" s="51"/>
      <c r="I170" s="51">
        <v>0</v>
      </c>
      <c r="J170" s="10">
        <v>0</v>
      </c>
      <c r="K170" s="10">
        <v>1790</v>
      </c>
      <c r="L170" s="10">
        <v>0</v>
      </c>
      <c r="M170" s="82">
        <v>1790</v>
      </c>
    </row>
    <row r="171" spans="2:13" ht="12.75" customHeight="1">
      <c r="B171" s="461"/>
      <c r="C171" s="387" t="s">
        <v>0</v>
      </c>
      <c r="D171" s="389"/>
      <c r="E171" s="388"/>
      <c r="F171" s="139"/>
      <c r="G171" s="139"/>
      <c r="H171" s="139"/>
      <c r="I171" s="388">
        <v>5</v>
      </c>
      <c r="J171" s="369">
        <v>5</v>
      </c>
      <c r="K171" s="369">
        <v>81825</v>
      </c>
      <c r="L171" s="369">
        <v>2445</v>
      </c>
      <c r="M171" s="408">
        <v>84275</v>
      </c>
    </row>
    <row r="172" spans="2:12" ht="6.75" customHeight="1">
      <c r="B172" s="406"/>
      <c r="C172" s="387"/>
      <c r="D172" s="389"/>
      <c r="E172" s="388"/>
      <c r="F172" s="388"/>
      <c r="G172" s="388"/>
      <c r="H172" s="369"/>
      <c r="I172" s="369"/>
      <c r="J172" s="369"/>
      <c r="K172" s="408"/>
      <c r="L172" s="109"/>
    </row>
    <row r="173" spans="2:13" ht="38.15" customHeight="1">
      <c r="B173" s="459" t="s">
        <v>563</v>
      </c>
      <c r="C173" s="201" t="s">
        <v>514</v>
      </c>
      <c r="D173" s="139"/>
      <c r="E173" s="139"/>
      <c r="F173" s="139"/>
      <c r="G173" s="410" t="s">
        <v>400</v>
      </c>
      <c r="H173" s="131" t="s">
        <v>211</v>
      </c>
      <c r="I173" s="409" t="s">
        <v>212</v>
      </c>
      <c r="J173" s="409" t="s">
        <v>213</v>
      </c>
      <c r="K173" s="409" t="s">
        <v>214</v>
      </c>
      <c r="L173" s="409" t="s">
        <v>215</v>
      </c>
      <c r="M173" s="268" t="s">
        <v>0</v>
      </c>
    </row>
    <row r="174" spans="2:13" ht="12.75" customHeight="1">
      <c r="B174" s="460"/>
      <c r="C174" s="395" t="s">
        <v>522</v>
      </c>
      <c r="D174" s="255"/>
      <c r="G174" s="51">
        <v>5</v>
      </c>
      <c r="H174" s="51">
        <v>1500</v>
      </c>
      <c r="I174" s="51">
        <v>3770</v>
      </c>
      <c r="J174" s="10">
        <v>2570</v>
      </c>
      <c r="K174" s="10">
        <v>475</v>
      </c>
      <c r="L174" s="10">
        <v>20585</v>
      </c>
      <c r="M174" s="82">
        <v>28900</v>
      </c>
    </row>
    <row r="175" spans="2:13" ht="12.75" customHeight="1">
      <c r="B175" s="460"/>
      <c r="C175" s="203" t="s">
        <v>523</v>
      </c>
      <c r="D175" s="255"/>
      <c r="G175" s="51">
        <v>0</v>
      </c>
      <c r="H175" s="51">
        <v>5740</v>
      </c>
      <c r="I175" s="51">
        <v>5</v>
      </c>
      <c r="J175" s="10">
        <v>0</v>
      </c>
      <c r="K175" s="10">
        <v>0</v>
      </c>
      <c r="L175" s="10">
        <v>0</v>
      </c>
      <c r="M175" s="82">
        <v>5745</v>
      </c>
    </row>
    <row r="176" spans="2:13" ht="12.75" customHeight="1">
      <c r="B176" s="460"/>
      <c r="C176" s="202" t="s">
        <v>524</v>
      </c>
      <c r="D176" s="255"/>
      <c r="G176" s="51">
        <v>0</v>
      </c>
      <c r="H176" s="51">
        <v>560</v>
      </c>
      <c r="I176" s="51">
        <v>1310</v>
      </c>
      <c r="J176" s="10">
        <v>1430</v>
      </c>
      <c r="K176" s="10">
        <v>4175</v>
      </c>
      <c r="L176" s="10">
        <v>95</v>
      </c>
      <c r="M176" s="82">
        <v>7575</v>
      </c>
    </row>
    <row r="177" spans="2:13" ht="12.75" customHeight="1">
      <c r="B177" s="460"/>
      <c r="C177" s="202" t="s">
        <v>525</v>
      </c>
      <c r="D177" s="255"/>
      <c r="G177" s="51">
        <v>0</v>
      </c>
      <c r="H177" s="51">
        <v>1075</v>
      </c>
      <c r="I177" s="51">
        <v>1680</v>
      </c>
      <c r="J177" s="10">
        <v>685</v>
      </c>
      <c r="K177" s="10">
        <v>200</v>
      </c>
      <c r="L177" s="10">
        <v>0</v>
      </c>
      <c r="M177" s="82">
        <v>3645</v>
      </c>
    </row>
    <row r="178" spans="2:13" ht="12.75" customHeight="1">
      <c r="B178" s="460"/>
      <c r="C178" s="202" t="s">
        <v>223</v>
      </c>
      <c r="D178" s="255"/>
      <c r="G178" s="51">
        <v>0</v>
      </c>
      <c r="H178" s="51">
        <v>0</v>
      </c>
      <c r="I178" s="51">
        <v>0</v>
      </c>
      <c r="J178" s="10">
        <v>0</v>
      </c>
      <c r="K178" s="10">
        <v>5</v>
      </c>
      <c r="L178" s="10">
        <v>0</v>
      </c>
      <c r="M178" s="82">
        <v>5</v>
      </c>
    </row>
    <row r="179" spans="2:13" ht="12.75" customHeight="1">
      <c r="B179" s="460"/>
      <c r="C179" s="202" t="s">
        <v>526</v>
      </c>
      <c r="D179" s="255"/>
      <c r="G179" s="51">
        <v>0</v>
      </c>
      <c r="H179" s="51">
        <v>340</v>
      </c>
      <c r="I179" s="51">
        <v>5</v>
      </c>
      <c r="J179" s="10">
        <v>0</v>
      </c>
      <c r="K179" s="10">
        <v>0</v>
      </c>
      <c r="L179" s="10">
        <v>1775</v>
      </c>
      <c r="M179" s="82">
        <v>2120</v>
      </c>
    </row>
    <row r="180" spans="2:13" ht="12.75" customHeight="1">
      <c r="B180" s="460"/>
      <c r="C180" s="202" t="s">
        <v>527</v>
      </c>
      <c r="D180" s="255"/>
      <c r="G180" s="51">
        <v>0</v>
      </c>
      <c r="H180" s="51">
        <v>170</v>
      </c>
      <c r="I180" s="51">
        <v>280</v>
      </c>
      <c r="J180" s="10">
        <v>2010</v>
      </c>
      <c r="K180" s="10">
        <v>245</v>
      </c>
      <c r="L180" s="10">
        <v>3435</v>
      </c>
      <c r="M180" s="82">
        <v>6140</v>
      </c>
    </row>
    <row r="181" spans="2:13" ht="12.75" customHeight="1">
      <c r="B181" s="460"/>
      <c r="C181" s="202" t="s">
        <v>528</v>
      </c>
      <c r="D181" s="255"/>
      <c r="G181" s="51">
        <v>5</v>
      </c>
      <c r="H181" s="51">
        <v>3040</v>
      </c>
      <c r="I181" s="51">
        <v>2070</v>
      </c>
      <c r="J181" s="10">
        <v>1215</v>
      </c>
      <c r="K181" s="10">
        <v>600</v>
      </c>
      <c r="L181" s="10">
        <v>495</v>
      </c>
      <c r="M181" s="82">
        <v>7420</v>
      </c>
    </row>
    <row r="182" spans="2:13" ht="12.75" customHeight="1">
      <c r="B182" s="460"/>
      <c r="C182" s="202" t="s">
        <v>529</v>
      </c>
      <c r="D182" s="255"/>
      <c r="G182" s="51">
        <v>5</v>
      </c>
      <c r="H182" s="51">
        <v>2110</v>
      </c>
      <c r="I182" s="51">
        <v>505</v>
      </c>
      <c r="J182" s="10">
        <v>465</v>
      </c>
      <c r="K182" s="10">
        <v>45</v>
      </c>
      <c r="L182" s="10">
        <v>0</v>
      </c>
      <c r="M182" s="82">
        <v>3135</v>
      </c>
    </row>
    <row r="183" spans="2:13" ht="12.75" customHeight="1">
      <c r="B183" s="460"/>
      <c r="C183" s="202" t="s">
        <v>533</v>
      </c>
      <c r="D183" s="255"/>
      <c r="G183" s="51">
        <v>5</v>
      </c>
      <c r="H183" s="51">
        <v>1395</v>
      </c>
      <c r="I183" s="51">
        <v>0</v>
      </c>
      <c r="J183" s="10">
        <v>0</v>
      </c>
      <c r="K183" s="10">
        <v>0</v>
      </c>
      <c r="L183" s="10">
        <v>0</v>
      </c>
      <c r="M183" s="82">
        <v>1395</v>
      </c>
    </row>
    <row r="184" spans="2:13" ht="12.75" customHeight="1">
      <c r="B184" s="460"/>
      <c r="C184" s="202" t="s">
        <v>623</v>
      </c>
      <c r="D184" s="255"/>
      <c r="G184" s="51">
        <v>0</v>
      </c>
      <c r="H184" s="51">
        <v>2090</v>
      </c>
      <c r="I184" s="51">
        <v>210</v>
      </c>
      <c r="J184" s="10">
        <v>3100</v>
      </c>
      <c r="K184" s="10">
        <v>7105</v>
      </c>
      <c r="L184" s="10">
        <v>3290</v>
      </c>
      <c r="M184" s="82">
        <v>15795</v>
      </c>
    </row>
    <row r="185" spans="2:13" ht="12.75" customHeight="1">
      <c r="B185" s="460"/>
      <c r="C185" s="202" t="s">
        <v>538</v>
      </c>
      <c r="D185" s="255"/>
      <c r="G185" s="51">
        <v>0</v>
      </c>
      <c r="H185" s="51">
        <v>0</v>
      </c>
      <c r="I185" s="51">
        <v>5</v>
      </c>
      <c r="J185" s="10">
        <v>15</v>
      </c>
      <c r="K185" s="10">
        <v>500</v>
      </c>
      <c r="L185" s="10">
        <v>0</v>
      </c>
      <c r="M185" s="82">
        <v>520</v>
      </c>
    </row>
    <row r="186" spans="2:13" ht="12.75" customHeight="1">
      <c r="B186" s="460"/>
      <c r="C186" s="202" t="s">
        <v>539</v>
      </c>
      <c r="D186" s="255"/>
      <c r="G186" s="51">
        <v>0</v>
      </c>
      <c r="H186" s="51">
        <v>30</v>
      </c>
      <c r="I186" s="51">
        <v>0</v>
      </c>
      <c r="J186" s="10">
        <v>0</v>
      </c>
      <c r="K186" s="10">
        <v>0</v>
      </c>
      <c r="L186" s="10">
        <v>0</v>
      </c>
      <c r="M186" s="82">
        <v>30</v>
      </c>
    </row>
    <row r="187" spans="2:13" ht="12.75" customHeight="1">
      <c r="B187" s="460"/>
      <c r="C187" s="202" t="s">
        <v>540</v>
      </c>
      <c r="D187" s="255"/>
      <c r="G187" s="51">
        <v>0</v>
      </c>
      <c r="H187" s="51">
        <v>150</v>
      </c>
      <c r="I187" s="51">
        <v>105</v>
      </c>
      <c r="J187" s="10">
        <v>65</v>
      </c>
      <c r="K187" s="10">
        <v>20</v>
      </c>
      <c r="L187" s="10">
        <v>650</v>
      </c>
      <c r="M187" s="82">
        <v>985</v>
      </c>
    </row>
    <row r="188" spans="2:13" ht="12.75" customHeight="1">
      <c r="B188" s="460"/>
      <c r="C188" s="202" t="s">
        <v>534</v>
      </c>
      <c r="D188" s="255"/>
      <c r="G188" s="51">
        <v>0</v>
      </c>
      <c r="H188" s="51">
        <v>45</v>
      </c>
      <c r="I188" s="51">
        <v>110</v>
      </c>
      <c r="J188" s="10">
        <v>410</v>
      </c>
      <c r="K188" s="10">
        <v>120</v>
      </c>
      <c r="L188" s="10">
        <v>125</v>
      </c>
      <c r="M188" s="82">
        <v>805</v>
      </c>
    </row>
    <row r="189" spans="2:13" ht="12.75" customHeight="1">
      <c r="B189" s="460"/>
      <c r="C189" s="202" t="s">
        <v>541</v>
      </c>
      <c r="D189" s="255"/>
      <c r="G189" s="51">
        <v>0</v>
      </c>
      <c r="H189" s="51">
        <v>1075</v>
      </c>
      <c r="I189" s="51">
        <v>0</v>
      </c>
      <c r="J189" s="10">
        <v>0</v>
      </c>
      <c r="K189" s="10">
        <v>0</v>
      </c>
      <c r="L189" s="10">
        <v>0</v>
      </c>
      <c r="M189" s="82">
        <v>1075</v>
      </c>
    </row>
    <row r="190" spans="2:13" ht="12.75" customHeight="1">
      <c r="B190" s="460"/>
      <c r="C190" s="202" t="s">
        <v>575</v>
      </c>
      <c r="D190" s="255"/>
      <c r="G190" s="51">
        <v>0</v>
      </c>
      <c r="H190" s="51">
        <v>0</v>
      </c>
      <c r="I190" s="51">
        <v>260</v>
      </c>
      <c r="J190" s="10">
        <v>480</v>
      </c>
      <c r="K190" s="10">
        <v>0</v>
      </c>
      <c r="L190" s="10">
        <v>0</v>
      </c>
      <c r="M190" s="82">
        <v>740</v>
      </c>
    </row>
    <row r="191" spans="2:13" ht="12.75" customHeight="1">
      <c r="B191" s="460"/>
      <c r="C191" s="202" t="s">
        <v>542</v>
      </c>
      <c r="D191" s="255"/>
      <c r="G191" s="51">
        <v>0</v>
      </c>
      <c r="H191" s="51">
        <v>65</v>
      </c>
      <c r="I191" s="51">
        <v>0</v>
      </c>
      <c r="J191" s="10">
        <v>0</v>
      </c>
      <c r="K191" s="10">
        <v>0</v>
      </c>
      <c r="L191" s="10">
        <v>0</v>
      </c>
      <c r="M191" s="82">
        <v>65</v>
      </c>
    </row>
    <row r="192" spans="2:13" ht="12.75" customHeight="1">
      <c r="B192" s="460"/>
      <c r="C192" s="396" t="s">
        <v>544</v>
      </c>
      <c r="D192" s="255"/>
      <c r="G192" s="51">
        <v>0</v>
      </c>
      <c r="H192" s="51">
        <v>0</v>
      </c>
      <c r="I192" s="51">
        <v>0</v>
      </c>
      <c r="J192" s="10">
        <v>0</v>
      </c>
      <c r="K192" s="10">
        <v>4005</v>
      </c>
      <c r="L192" s="10">
        <v>0</v>
      </c>
      <c r="M192" s="82">
        <v>4005</v>
      </c>
    </row>
    <row r="193" spans="2:13" ht="12.75" customHeight="1">
      <c r="B193" s="460"/>
      <c r="C193" s="429" t="s">
        <v>545</v>
      </c>
      <c r="D193" s="255"/>
      <c r="G193" s="51">
        <v>0</v>
      </c>
      <c r="H193" s="51">
        <v>0</v>
      </c>
      <c r="I193" s="51">
        <v>55</v>
      </c>
      <c r="J193" s="10">
        <v>1735</v>
      </c>
      <c r="K193" s="10">
        <v>0</v>
      </c>
      <c r="L193" s="10">
        <v>0</v>
      </c>
      <c r="M193" s="82">
        <v>1790</v>
      </c>
    </row>
    <row r="194" spans="2:13" ht="12.75" customHeight="1">
      <c r="B194" s="461"/>
      <c r="C194" s="387" t="s">
        <v>0</v>
      </c>
      <c r="D194" s="389"/>
      <c r="E194" s="139"/>
      <c r="F194" s="139"/>
      <c r="G194" s="388">
        <v>10</v>
      </c>
      <c r="H194" s="388">
        <v>18140</v>
      </c>
      <c r="I194" s="388">
        <v>10165</v>
      </c>
      <c r="J194" s="280">
        <v>12505</v>
      </c>
      <c r="K194" s="280">
        <v>13655</v>
      </c>
      <c r="L194" s="280">
        <v>29800</v>
      </c>
      <c r="M194" s="408">
        <v>84275</v>
      </c>
    </row>
    <row r="195" spans="2:12" ht="6.75" customHeight="1">
      <c r="B195" s="407"/>
      <c r="C195" s="387"/>
      <c r="D195" s="388"/>
      <c r="E195" s="369"/>
      <c r="F195" s="369"/>
      <c r="G195" s="369"/>
      <c r="H195" s="369"/>
      <c r="I195" s="369"/>
      <c r="J195" s="280"/>
      <c r="K195" s="408"/>
      <c r="L195" s="109"/>
    </row>
    <row r="196" spans="2:13" ht="53.25" customHeight="1">
      <c r="B196" s="469" t="s">
        <v>562</v>
      </c>
      <c r="C196" s="201" t="s">
        <v>514</v>
      </c>
      <c r="D196" s="140"/>
      <c r="E196" s="139"/>
      <c r="F196" s="139"/>
      <c r="G196" s="409" t="s">
        <v>409</v>
      </c>
      <c r="H196" s="131" t="s">
        <v>159</v>
      </c>
      <c r="I196" s="409" t="s">
        <v>160</v>
      </c>
      <c r="J196" s="409" t="s">
        <v>161</v>
      </c>
      <c r="K196" s="409" t="s">
        <v>162</v>
      </c>
      <c r="L196" s="409" t="s">
        <v>401</v>
      </c>
      <c r="M196" s="268" t="s">
        <v>0</v>
      </c>
    </row>
    <row r="197" spans="2:13" ht="12.75" customHeight="1">
      <c r="B197" s="470"/>
      <c r="C197" s="395" t="s">
        <v>522</v>
      </c>
      <c r="D197" s="51"/>
      <c r="G197" s="51">
        <v>0</v>
      </c>
      <c r="H197" s="51">
        <v>1480</v>
      </c>
      <c r="I197" s="51">
        <v>4510</v>
      </c>
      <c r="J197" s="10">
        <v>2320</v>
      </c>
      <c r="K197" s="10">
        <v>20575</v>
      </c>
      <c r="L197" s="10">
        <v>10</v>
      </c>
      <c r="M197" s="82">
        <v>28900</v>
      </c>
    </row>
    <row r="198" spans="2:13" ht="12.75" customHeight="1">
      <c r="B198" s="470"/>
      <c r="C198" s="203" t="s">
        <v>523</v>
      </c>
      <c r="D198" s="51"/>
      <c r="G198" s="51">
        <v>0</v>
      </c>
      <c r="H198" s="51">
        <v>5720</v>
      </c>
      <c r="I198" s="51">
        <v>25</v>
      </c>
      <c r="J198" s="10">
        <v>0</v>
      </c>
      <c r="K198" s="10">
        <v>0</v>
      </c>
      <c r="L198" s="10">
        <v>0</v>
      </c>
      <c r="M198" s="82">
        <v>5745</v>
      </c>
    </row>
    <row r="199" spans="2:13" ht="12.75" customHeight="1">
      <c r="B199" s="470"/>
      <c r="C199" s="202" t="s">
        <v>524</v>
      </c>
      <c r="D199" s="51"/>
      <c r="G199" s="51">
        <v>0</v>
      </c>
      <c r="H199" s="51">
        <v>200</v>
      </c>
      <c r="I199" s="51">
        <v>990</v>
      </c>
      <c r="J199" s="10">
        <v>1630</v>
      </c>
      <c r="K199" s="10">
        <v>4755</v>
      </c>
      <c r="L199" s="10">
        <v>5</v>
      </c>
      <c r="M199" s="82">
        <v>7575</v>
      </c>
    </row>
    <row r="200" spans="2:13" ht="12.75" customHeight="1">
      <c r="B200" s="470"/>
      <c r="C200" s="202" t="s">
        <v>525</v>
      </c>
      <c r="D200" s="51"/>
      <c r="G200" s="51">
        <v>0</v>
      </c>
      <c r="H200" s="51">
        <v>905</v>
      </c>
      <c r="I200" s="51">
        <v>2120</v>
      </c>
      <c r="J200" s="10">
        <v>620</v>
      </c>
      <c r="K200" s="10">
        <v>0</v>
      </c>
      <c r="L200" s="10">
        <v>0</v>
      </c>
      <c r="M200" s="82">
        <v>3645</v>
      </c>
    </row>
    <row r="201" spans="2:13" ht="12.75" customHeight="1">
      <c r="B201" s="470"/>
      <c r="C201" s="202" t="s">
        <v>223</v>
      </c>
      <c r="D201" s="51"/>
      <c r="G201" s="51">
        <v>0</v>
      </c>
      <c r="H201" s="51">
        <v>0</v>
      </c>
      <c r="I201" s="51">
        <v>0</v>
      </c>
      <c r="J201" s="10">
        <v>0</v>
      </c>
      <c r="K201" s="10">
        <v>5</v>
      </c>
      <c r="L201" s="10">
        <v>0</v>
      </c>
      <c r="M201" s="82">
        <v>5</v>
      </c>
    </row>
    <row r="202" spans="2:13" ht="12.75" customHeight="1">
      <c r="B202" s="470"/>
      <c r="C202" s="202" t="s">
        <v>526</v>
      </c>
      <c r="D202" s="51"/>
      <c r="G202" s="51">
        <v>0</v>
      </c>
      <c r="H202" s="51">
        <v>185</v>
      </c>
      <c r="I202" s="51">
        <v>160</v>
      </c>
      <c r="J202" s="10">
        <v>0</v>
      </c>
      <c r="K202" s="10">
        <v>1775</v>
      </c>
      <c r="L202" s="10">
        <v>0</v>
      </c>
      <c r="M202" s="82">
        <v>2120</v>
      </c>
    </row>
    <row r="203" spans="2:13" ht="12.75" customHeight="1">
      <c r="B203" s="470"/>
      <c r="C203" s="202" t="s">
        <v>527</v>
      </c>
      <c r="D203" s="51"/>
      <c r="G203" s="51">
        <v>0</v>
      </c>
      <c r="H203" s="51">
        <v>170</v>
      </c>
      <c r="I203" s="51">
        <v>835</v>
      </c>
      <c r="J203" s="10">
        <v>1700</v>
      </c>
      <c r="K203" s="10">
        <v>3435</v>
      </c>
      <c r="L203" s="10">
        <v>0</v>
      </c>
      <c r="M203" s="82">
        <v>6140</v>
      </c>
    </row>
    <row r="204" spans="2:13" ht="12.75" customHeight="1">
      <c r="B204" s="470"/>
      <c r="C204" s="202" t="s">
        <v>528</v>
      </c>
      <c r="D204" s="51"/>
      <c r="G204" s="51">
        <v>0</v>
      </c>
      <c r="H204" s="51">
        <v>2070</v>
      </c>
      <c r="I204" s="51">
        <v>3460</v>
      </c>
      <c r="J204" s="10">
        <v>1390</v>
      </c>
      <c r="K204" s="10">
        <v>495</v>
      </c>
      <c r="L204" s="10">
        <v>0</v>
      </c>
      <c r="M204" s="82">
        <v>7420</v>
      </c>
    </row>
    <row r="205" spans="2:13" ht="12.75" customHeight="1">
      <c r="B205" s="470"/>
      <c r="C205" s="202" t="s">
        <v>529</v>
      </c>
      <c r="D205" s="51"/>
      <c r="G205" s="51">
        <v>0</v>
      </c>
      <c r="H205" s="51">
        <v>75</v>
      </c>
      <c r="I205" s="51">
        <v>2040</v>
      </c>
      <c r="J205" s="10">
        <v>985</v>
      </c>
      <c r="K205" s="10">
        <v>30</v>
      </c>
      <c r="L205" s="10">
        <v>0</v>
      </c>
      <c r="M205" s="82">
        <v>3135</v>
      </c>
    </row>
    <row r="206" spans="2:13" ht="12.75" customHeight="1">
      <c r="B206" s="470"/>
      <c r="C206" s="202" t="s">
        <v>533</v>
      </c>
      <c r="D206" s="51"/>
      <c r="G206" s="51">
        <v>5</v>
      </c>
      <c r="H206" s="51">
        <v>70</v>
      </c>
      <c r="I206" s="51">
        <v>1325</v>
      </c>
      <c r="J206" s="10">
        <v>0</v>
      </c>
      <c r="K206" s="10">
        <v>0</v>
      </c>
      <c r="L206" s="10">
        <v>0</v>
      </c>
      <c r="M206" s="82">
        <v>1395</v>
      </c>
    </row>
    <row r="207" spans="2:13" ht="12.75" customHeight="1">
      <c r="B207" s="470"/>
      <c r="C207" s="202" t="s">
        <v>623</v>
      </c>
      <c r="D207" s="51"/>
      <c r="G207" s="51">
        <v>0</v>
      </c>
      <c r="H207" s="51">
        <v>285</v>
      </c>
      <c r="I207" s="51">
        <v>3205</v>
      </c>
      <c r="J207" s="10">
        <v>8945</v>
      </c>
      <c r="K207" s="10">
        <v>930</v>
      </c>
      <c r="L207" s="10">
        <v>2430</v>
      </c>
      <c r="M207" s="82">
        <v>15795</v>
      </c>
    </row>
    <row r="208" spans="2:13" ht="12.75" customHeight="1">
      <c r="B208" s="470"/>
      <c r="C208" s="202" t="s">
        <v>538</v>
      </c>
      <c r="D208" s="51"/>
      <c r="G208" s="51">
        <v>0</v>
      </c>
      <c r="H208" s="51">
        <v>0</v>
      </c>
      <c r="I208" s="51">
        <v>0</v>
      </c>
      <c r="J208" s="10">
        <v>20</v>
      </c>
      <c r="K208" s="10">
        <v>500</v>
      </c>
      <c r="L208" s="10">
        <v>0</v>
      </c>
      <c r="M208" s="82">
        <v>520</v>
      </c>
    </row>
    <row r="209" spans="2:13" ht="12.75" customHeight="1">
      <c r="B209" s="470"/>
      <c r="C209" s="202" t="s">
        <v>539</v>
      </c>
      <c r="D209" s="51"/>
      <c r="G209" s="51">
        <v>0</v>
      </c>
      <c r="H209" s="51">
        <v>30</v>
      </c>
      <c r="I209" s="51">
        <v>0</v>
      </c>
      <c r="J209" s="10">
        <v>0</v>
      </c>
      <c r="K209" s="10">
        <v>0</v>
      </c>
      <c r="L209" s="10">
        <v>0</v>
      </c>
      <c r="M209" s="82">
        <v>30</v>
      </c>
    </row>
    <row r="210" spans="2:13" ht="12.75" customHeight="1">
      <c r="B210" s="470"/>
      <c r="C210" s="202" t="s">
        <v>540</v>
      </c>
      <c r="D210" s="51"/>
      <c r="G210" s="51">
        <v>0</v>
      </c>
      <c r="H210" s="51">
        <v>10</v>
      </c>
      <c r="I210" s="51">
        <v>240</v>
      </c>
      <c r="J210" s="10">
        <v>85</v>
      </c>
      <c r="K210" s="10">
        <v>195</v>
      </c>
      <c r="L210" s="10">
        <v>455</v>
      </c>
      <c r="M210" s="82">
        <v>985</v>
      </c>
    </row>
    <row r="211" spans="2:13" ht="12.75" customHeight="1">
      <c r="B211" s="470"/>
      <c r="C211" s="202" t="s">
        <v>534</v>
      </c>
      <c r="D211" s="51"/>
      <c r="G211" s="51">
        <v>0</v>
      </c>
      <c r="H211" s="51">
        <v>0</v>
      </c>
      <c r="I211" s="51">
        <v>150</v>
      </c>
      <c r="J211" s="10">
        <v>410</v>
      </c>
      <c r="K211" s="10">
        <v>245</v>
      </c>
      <c r="L211" s="10">
        <v>0</v>
      </c>
      <c r="M211" s="82">
        <v>805</v>
      </c>
    </row>
    <row r="212" spans="2:13" ht="12.75" customHeight="1">
      <c r="B212" s="470"/>
      <c r="C212" s="202" t="s">
        <v>541</v>
      </c>
      <c r="D212" s="51"/>
      <c r="G212" s="51">
        <v>0</v>
      </c>
      <c r="H212" s="51">
        <v>50</v>
      </c>
      <c r="I212" s="51">
        <v>1020</v>
      </c>
      <c r="J212" s="10">
        <v>0</v>
      </c>
      <c r="K212" s="10">
        <v>0</v>
      </c>
      <c r="L212" s="10">
        <v>0</v>
      </c>
      <c r="M212" s="82">
        <v>1075</v>
      </c>
    </row>
    <row r="213" spans="2:13" ht="12.75" customHeight="1">
      <c r="B213" s="470"/>
      <c r="C213" s="202" t="s">
        <v>575</v>
      </c>
      <c r="D213" s="51"/>
      <c r="G213" s="51">
        <v>0</v>
      </c>
      <c r="H213" s="51">
        <v>0</v>
      </c>
      <c r="I213" s="51">
        <v>260</v>
      </c>
      <c r="J213" s="10">
        <v>480</v>
      </c>
      <c r="K213" s="10">
        <v>0</v>
      </c>
      <c r="L213" s="10">
        <v>0</v>
      </c>
      <c r="M213" s="82">
        <v>740</v>
      </c>
    </row>
    <row r="214" spans="2:13" ht="12.75" customHeight="1">
      <c r="B214" s="470"/>
      <c r="C214" s="202" t="s">
        <v>542</v>
      </c>
      <c r="D214" s="51"/>
      <c r="G214" s="51">
        <v>0</v>
      </c>
      <c r="H214" s="51">
        <v>65</v>
      </c>
      <c r="I214" s="51">
        <v>0</v>
      </c>
      <c r="J214" s="10">
        <v>0</v>
      </c>
      <c r="K214" s="10">
        <v>0</v>
      </c>
      <c r="L214" s="10">
        <v>0</v>
      </c>
      <c r="M214" s="82">
        <v>65</v>
      </c>
    </row>
    <row r="215" spans="2:13" ht="12.75" customHeight="1">
      <c r="B215" s="470"/>
      <c r="C215" s="396" t="s">
        <v>544</v>
      </c>
      <c r="D215" s="51"/>
      <c r="G215" s="51">
        <v>0</v>
      </c>
      <c r="H215" s="51">
        <v>0</v>
      </c>
      <c r="I215" s="51">
        <v>4005</v>
      </c>
      <c r="J215" s="10">
        <v>0</v>
      </c>
      <c r="K215" s="10">
        <v>0</v>
      </c>
      <c r="L215" s="10">
        <v>0</v>
      </c>
      <c r="M215" s="82">
        <v>4005</v>
      </c>
    </row>
    <row r="216" spans="2:13" ht="12.75" customHeight="1">
      <c r="B216" s="470"/>
      <c r="C216" s="429" t="s">
        <v>545</v>
      </c>
      <c r="D216" s="51"/>
      <c r="G216" s="51">
        <v>0</v>
      </c>
      <c r="H216" s="51">
        <v>0</v>
      </c>
      <c r="I216" s="51">
        <v>535</v>
      </c>
      <c r="J216" s="10">
        <v>1255</v>
      </c>
      <c r="K216" s="10">
        <v>0</v>
      </c>
      <c r="L216" s="10">
        <v>0</v>
      </c>
      <c r="M216" s="82">
        <v>1790</v>
      </c>
    </row>
    <row r="217" spans="2:13" ht="12.75" customHeight="1">
      <c r="B217" s="471"/>
      <c r="C217" s="387" t="s">
        <v>0</v>
      </c>
      <c r="D217" s="139"/>
      <c r="E217" s="139"/>
      <c r="F217" s="139"/>
      <c r="G217" s="388">
        <v>5</v>
      </c>
      <c r="H217" s="388">
        <v>11205</v>
      </c>
      <c r="I217" s="388">
        <v>23220</v>
      </c>
      <c r="J217" s="280">
        <v>18640</v>
      </c>
      <c r="K217" s="280">
        <v>32715</v>
      </c>
      <c r="L217" s="280">
        <v>2485</v>
      </c>
      <c r="M217" s="408">
        <v>84275</v>
      </c>
    </row>
    <row r="218" ht="12.75" customHeight="1"/>
    <row r="219" ht="12.75" customHeight="1">
      <c r="B219" s="113" t="s">
        <v>5</v>
      </c>
    </row>
    <row r="220" spans="1:2" ht="12.75" customHeight="1">
      <c r="A220" s="77">
        <v>1</v>
      </c>
      <c r="B220" s="225" t="s">
        <v>478</v>
      </c>
    </row>
    <row r="221" spans="1:2" ht="12.75" customHeight="1">
      <c r="A221" s="77">
        <v>2</v>
      </c>
      <c r="B221" s="77" t="s">
        <v>423</v>
      </c>
    </row>
    <row r="222" spans="1:2" ht="12.75" customHeight="1">
      <c r="A222" s="77">
        <v>3</v>
      </c>
      <c r="B222" s="2" t="s">
        <v>424</v>
      </c>
    </row>
    <row r="223" spans="1:2" ht="12.75" customHeight="1">
      <c r="A223" s="77">
        <v>4</v>
      </c>
      <c r="B223" s="78" t="s">
        <v>510</v>
      </c>
    </row>
    <row r="224" spans="1:2" ht="12.75" customHeight="1">
      <c r="A224" s="77">
        <v>5</v>
      </c>
      <c r="B224" s="78" t="s">
        <v>593</v>
      </c>
    </row>
    <row r="225" spans="1:2" ht="12.75" customHeight="1">
      <c r="A225" s="77">
        <v>6</v>
      </c>
      <c r="B225" s="250" t="s">
        <v>594</v>
      </c>
    </row>
    <row r="226" spans="1:2" ht="12.75" customHeight="1">
      <c r="A226" s="77">
        <v>7</v>
      </c>
      <c r="B226" s="79" t="s">
        <v>515</v>
      </c>
    </row>
    <row r="227" spans="1:2" ht="12.75" customHeight="1">
      <c r="A227" s="77">
        <v>8</v>
      </c>
      <c r="B227" s="76" t="s">
        <v>440</v>
      </c>
    </row>
    <row r="228" spans="1:2" ht="12.75" customHeight="1">
      <c r="A228" s="77">
        <v>9</v>
      </c>
      <c r="B228" s="77" t="s">
        <v>435</v>
      </c>
    </row>
    <row r="229" spans="1:4" s="18" customFormat="1" ht="12.75" customHeight="1">
      <c r="A229" s="77">
        <v>10</v>
      </c>
      <c r="B229" s="79" t="s">
        <v>417</v>
      </c>
      <c r="C229" s="249"/>
      <c r="D229" s="10"/>
    </row>
    <row r="230" spans="1:3" ht="12.75" customHeight="1">
      <c r="A230" s="77">
        <v>11</v>
      </c>
      <c r="B230" s="78" t="s">
        <v>490</v>
      </c>
      <c r="C230" s="224"/>
    </row>
    <row r="231" spans="1:3" ht="12.75" customHeight="1">
      <c r="A231" s="77">
        <v>12</v>
      </c>
      <c r="B231" s="80" t="s">
        <v>418</v>
      </c>
      <c r="C231" s="224"/>
    </row>
    <row r="232" spans="1:2" ht="12.75" customHeight="1">
      <c r="A232" s="77">
        <v>13</v>
      </c>
      <c r="B232" s="76" t="s">
        <v>614</v>
      </c>
    </row>
    <row r="233" spans="1:2" ht="12.75" customHeight="1">
      <c r="A233" s="77">
        <v>14</v>
      </c>
      <c r="B233" s="79" t="s">
        <v>519</v>
      </c>
    </row>
    <row r="234" spans="1:2" ht="12.75" customHeight="1">
      <c r="A234" s="77">
        <v>15</v>
      </c>
      <c r="B234" s="79" t="s">
        <v>500</v>
      </c>
    </row>
    <row r="235" spans="1:2" ht="12.75" customHeight="1">
      <c r="A235" s="77">
        <v>16</v>
      </c>
      <c r="B235" s="79" t="s">
        <v>517</v>
      </c>
    </row>
    <row r="236" spans="1:2" ht="12.75" customHeight="1">
      <c r="A236" s="77">
        <v>17</v>
      </c>
      <c r="B236" s="79" t="s">
        <v>499</v>
      </c>
    </row>
    <row r="237" spans="1:2" ht="12.75" customHeight="1">
      <c r="A237" s="77">
        <v>18</v>
      </c>
      <c r="B237" s="79" t="s">
        <v>518</v>
      </c>
    </row>
    <row r="238" spans="1:2" ht="12.75" customHeight="1">
      <c r="A238" s="77">
        <v>19</v>
      </c>
      <c r="B238" s="79" t="s">
        <v>500</v>
      </c>
    </row>
    <row r="239" spans="1:2" ht="12.75" customHeight="1">
      <c r="A239" s="77">
        <v>20</v>
      </c>
      <c r="B239" s="420" t="s">
        <v>507</v>
      </c>
    </row>
    <row r="240" spans="1:2" ht="12.75" customHeight="1">
      <c r="A240" s="78"/>
      <c r="B240" s="79"/>
    </row>
    <row r="241" spans="2:3" ht="12.75" customHeight="1">
      <c r="B241" s="79"/>
      <c r="C241" s="76"/>
    </row>
    <row r="242" ht="12.75" customHeight="1">
      <c r="B242" s="76"/>
    </row>
    <row r="243" ht="12.75" customHeight="1"/>
    <row r="244" ht="12.75" customHeight="1"/>
    <row r="249" ht="12.75">
      <c r="B249" s="79"/>
    </row>
  </sheetData>
  <mergeCells count="12">
    <mergeCell ref="D3:M3"/>
    <mergeCell ref="D30:M30"/>
    <mergeCell ref="B196:B217"/>
    <mergeCell ref="B4:B28"/>
    <mergeCell ref="B31:B55"/>
    <mergeCell ref="B58:B79"/>
    <mergeCell ref="B127:B148"/>
    <mergeCell ref="B150:B171"/>
    <mergeCell ref="B173:B194"/>
    <mergeCell ref="B81:B102"/>
    <mergeCell ref="B104:B125"/>
    <mergeCell ref="D57:M57"/>
  </mergeCells>
  <conditionalFormatting sqref="B56:I56 B4 B57:C58 D57 B81:C81 B127:C127 G127:J127 B150:D150 H173:K173 C102:C103 I105:K124 D29:I29 G82:G101 K81:K101 K56:L56 D5:I27 J23:M23 R30:R48 C79:C81 C125:C127 C148:C150 B173:C173 B196:C196 E59:E78 H58:K78 G80 I79 M58 M81 M104 D128:D147 G128:K147 M127 I150:K170 D151:F170 C172:G172 C171:E171 I171 M150 G174:K194 D174:D193 M173 L173:L194 C194:D195 C217 G196:K217 D197:D216 M196 E80 G103">
    <cfRule type="cellIs" priority="55" dxfId="0" operator="equal" stopIfTrue="1">
      <formula>1</formula>
    </cfRule>
  </conditionalFormatting>
  <conditionalFormatting sqref="B104">
    <cfRule type="cellIs" priority="53" dxfId="0" operator="equal" stopIfTrue="1">
      <formula>1</formula>
    </cfRule>
  </conditionalFormatting>
  <conditionalFormatting sqref="C4">
    <cfRule type="cellIs" priority="54" dxfId="0" operator="equal" stopIfTrue="1">
      <formula>1</formula>
    </cfRule>
  </conditionalFormatting>
  <conditionalFormatting sqref="G104:H104 J104:K104">
    <cfRule type="cellIs" priority="52" dxfId="0" operator="equal" stopIfTrue="1">
      <formula>1</formula>
    </cfRule>
  </conditionalFormatting>
  <conditionalFormatting sqref="C31">
    <cfRule type="cellIs" priority="50" dxfId="0" operator="equal" stopIfTrue="1">
      <formula>1</formula>
    </cfRule>
  </conditionalFormatting>
  <conditionalFormatting sqref="B31">
    <cfRule type="cellIs" priority="51" dxfId="0" operator="equal" stopIfTrue="1">
      <formula>1</formula>
    </cfRule>
  </conditionalFormatting>
  <conditionalFormatting sqref="L81:L101 L105:L124 L59:L78 L150:L170 L196:L217 L127:L147 J56">
    <cfRule type="cellIs" priority="40" dxfId="0" operator="equal" stopIfTrue="1">
      <formula>1</formula>
    </cfRule>
  </conditionalFormatting>
  <conditionalFormatting sqref="L104">
    <cfRule type="cellIs" priority="39" dxfId="0" operator="equal" stopIfTrue="1">
      <formula>1</formula>
    </cfRule>
  </conditionalFormatting>
  <conditionalFormatting sqref="J17:M19">
    <cfRule type="cellIs" priority="37" dxfId="0" operator="equal" stopIfTrue="1">
      <formula>1</formula>
    </cfRule>
  </conditionalFormatting>
  <conditionalFormatting sqref="I104">
    <cfRule type="cellIs" priority="33" dxfId="0" operator="equal" stopIfTrue="1">
      <formula>1</formula>
    </cfRule>
  </conditionalFormatting>
  <conditionalFormatting sqref="K127">
    <cfRule type="cellIs" priority="32" dxfId="0" operator="equal" stopIfTrue="1">
      <formula>1</formula>
    </cfRule>
  </conditionalFormatting>
  <conditionalFormatting sqref="C32:C52">
    <cfRule type="cellIs" priority="23" dxfId="0" operator="equal" stopIfTrue="1">
      <formula>1</formula>
    </cfRule>
  </conditionalFormatting>
  <conditionalFormatting sqref="C59:C76">
    <cfRule type="cellIs" priority="21" dxfId="0" operator="equal" stopIfTrue="1">
      <formula>1</formula>
    </cfRule>
  </conditionalFormatting>
  <conditionalFormatting sqref="C104">
    <cfRule type="cellIs" priority="13" dxfId="0" operator="equal" stopIfTrue="1">
      <formula>1</formula>
    </cfRule>
  </conditionalFormatting>
  <conditionalFormatting sqref="C82:C99">
    <cfRule type="cellIs" priority="6" dxfId="0" operator="equal" stopIfTrue="1">
      <formula>1</formula>
    </cfRule>
  </conditionalFormatting>
  <conditionalFormatting sqref="C105:C122">
    <cfRule type="cellIs" priority="5" dxfId="0" operator="equal" stopIfTrue="1">
      <formula>1</formula>
    </cfRule>
  </conditionalFormatting>
  <conditionalFormatting sqref="C128:C145">
    <cfRule type="cellIs" priority="4" dxfId="0" operator="equal" stopIfTrue="1">
      <formula>1</formula>
    </cfRule>
  </conditionalFormatting>
  <conditionalFormatting sqref="C151:C168">
    <cfRule type="cellIs" priority="3" dxfId="0" operator="equal" stopIfTrue="1">
      <formula>1</formula>
    </cfRule>
  </conditionalFormatting>
  <conditionalFormatting sqref="C174:C191">
    <cfRule type="cellIs" priority="2" dxfId="0" operator="equal" stopIfTrue="1">
      <formula>1</formula>
    </cfRule>
  </conditionalFormatting>
  <conditionalFormatting sqref="C197:C214">
    <cfRule type="cellIs" priority="1" dxfId="0" operator="equal" stopIfTrue="1">
      <formula>1</formula>
    </cfRule>
  </conditionalFormatting>
  <printOptions/>
  <pageMargins left="0.43" right="0.41" top="0.51" bottom="0.5" header="0.5" footer="0.5"/>
  <pageSetup fitToHeight="3" fitToWidth="1" horizontalDpi="600" verticalDpi="600" orientation="landscape" paperSize="9" scale="5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L219"/>
  <sheetViews>
    <sheetView zoomScale="80" zoomScaleNormal="80" workbookViewId="0" topLeftCell="A1">
      <pane xSplit="2" ySplit="3" topLeftCell="C4" activePane="bottomRight" state="frozen"/>
      <selection pane="topLeft" activeCell="B1" sqref="B1"/>
      <selection pane="topRight" activeCell="B1" sqref="B1"/>
      <selection pane="bottomLeft" activeCell="B1" sqref="B1"/>
      <selection pane="bottomRight" activeCell="B2" sqref="B2"/>
    </sheetView>
  </sheetViews>
  <sheetFormatPr defaultColWidth="9.140625" defaultRowHeight="12.75"/>
  <cols>
    <col min="1" max="1" width="3.140625" style="2" customWidth="1"/>
    <col min="2" max="2" width="64.140625" style="2" customWidth="1"/>
    <col min="3" max="3" width="12.57421875" style="4" customWidth="1"/>
    <col min="4" max="12" width="12.57421875" style="2" customWidth="1"/>
    <col min="13" max="19" width="10.57421875" style="18" customWidth="1"/>
    <col min="20" max="25" width="9.140625" style="18" customWidth="1"/>
    <col min="26" max="16384" width="9.140625" style="2" customWidth="1"/>
  </cols>
  <sheetData>
    <row r="1" spans="2:4" ht="15.65" customHeight="1">
      <c r="B1" s="138" t="s">
        <v>570</v>
      </c>
      <c r="C1" s="1"/>
      <c r="D1" s="62"/>
    </row>
    <row r="2" spans="2:3" ht="12.75" customHeight="1">
      <c r="B2" s="78" t="s">
        <v>191</v>
      </c>
      <c r="C2" s="1"/>
    </row>
    <row r="3" spans="3:32" ht="12.75" customHeight="1">
      <c r="C3" s="60">
        <v>2013</v>
      </c>
      <c r="D3" s="233">
        <v>2014</v>
      </c>
      <c r="E3" s="233">
        <v>2015</v>
      </c>
      <c r="F3" s="233">
        <v>2016</v>
      </c>
      <c r="G3" s="233">
        <v>2017</v>
      </c>
      <c r="H3" s="233">
        <v>2018</v>
      </c>
      <c r="I3" s="233">
        <v>2019</v>
      </c>
      <c r="J3" s="233">
        <v>2020</v>
      </c>
      <c r="K3" s="233">
        <v>2021</v>
      </c>
      <c r="L3" s="233">
        <v>2022</v>
      </c>
      <c r="N3" s="282"/>
      <c r="O3" s="282"/>
      <c r="P3" s="282"/>
      <c r="Q3" s="282"/>
      <c r="R3" s="282"/>
      <c r="S3" s="282"/>
      <c r="T3" s="282"/>
      <c r="U3" s="282"/>
      <c r="V3" s="282"/>
      <c r="W3" s="282"/>
      <c r="X3" s="282"/>
      <c r="Y3" s="282"/>
      <c r="Z3" s="281"/>
      <c r="AA3" s="281"/>
      <c r="AB3" s="281"/>
      <c r="AC3" s="281"/>
      <c r="AD3" s="281"/>
      <c r="AE3" s="281"/>
      <c r="AF3" s="281"/>
    </row>
    <row r="4" spans="2:38" ht="12.75" customHeight="1">
      <c r="B4" s="56" t="s">
        <v>427</v>
      </c>
      <c r="C4" s="120"/>
      <c r="D4" s="120"/>
      <c r="E4" s="121"/>
      <c r="F4" s="121"/>
      <c r="G4" s="121"/>
      <c r="H4" s="106"/>
      <c r="I4" s="119"/>
      <c r="J4" s="119"/>
      <c r="K4" s="119"/>
      <c r="L4" s="119"/>
      <c r="M4" s="68"/>
      <c r="N4" s="317"/>
      <c r="O4" s="317"/>
      <c r="P4" s="282"/>
      <c r="Q4" s="282"/>
      <c r="R4" s="282"/>
      <c r="S4" s="282"/>
      <c r="T4" s="282"/>
      <c r="U4" s="282"/>
      <c r="V4" s="282"/>
      <c r="W4" s="282"/>
      <c r="Z4" s="18"/>
      <c r="AA4" s="18"/>
      <c r="AB4" s="18"/>
      <c r="AC4" s="18"/>
      <c r="AD4" s="18"/>
      <c r="AE4" s="18"/>
      <c r="AF4" s="18"/>
      <c r="AG4" s="18"/>
      <c r="AH4" s="18"/>
      <c r="AI4" s="18"/>
      <c r="AJ4" s="18"/>
      <c r="AK4" s="18"/>
      <c r="AL4" s="18"/>
    </row>
    <row r="5" spans="2:38" ht="12.75" customHeight="1">
      <c r="B5" s="77" t="s">
        <v>192</v>
      </c>
      <c r="C5" s="105">
        <v>4595</v>
      </c>
      <c r="D5" s="105">
        <v>5075</v>
      </c>
      <c r="E5" s="87">
        <v>4550</v>
      </c>
      <c r="F5" s="87">
        <v>4900</v>
      </c>
      <c r="G5" s="87">
        <v>5025</v>
      </c>
      <c r="H5" s="87">
        <v>4820</v>
      </c>
      <c r="I5" s="87">
        <v>5580</v>
      </c>
      <c r="J5" s="107">
        <v>6430</v>
      </c>
      <c r="K5" s="107">
        <v>7740</v>
      </c>
      <c r="L5" s="107">
        <v>6935</v>
      </c>
      <c r="M5" s="344"/>
      <c r="N5" s="317"/>
      <c r="O5" s="317"/>
      <c r="P5" s="282"/>
      <c r="Q5" s="282"/>
      <c r="R5" s="282"/>
      <c r="S5" s="282"/>
      <c r="T5" s="282"/>
      <c r="U5" s="282"/>
      <c r="V5" s="282"/>
      <c r="W5" s="282"/>
      <c r="Z5" s="18"/>
      <c r="AA5" s="18"/>
      <c r="AB5" s="10"/>
      <c r="AC5" s="10"/>
      <c r="AD5" s="10"/>
      <c r="AE5" s="10"/>
      <c r="AF5" s="10"/>
      <c r="AG5" s="10"/>
      <c r="AH5" s="10"/>
      <c r="AI5" s="10"/>
      <c r="AJ5" s="10"/>
      <c r="AK5" s="18"/>
      <c r="AL5" s="18"/>
    </row>
    <row r="6" spans="2:38" ht="12.75" customHeight="1">
      <c r="B6" s="77" t="s">
        <v>193</v>
      </c>
      <c r="C6" s="79">
        <v>12930</v>
      </c>
      <c r="D6" s="79">
        <v>15275</v>
      </c>
      <c r="E6" s="299">
        <v>15155</v>
      </c>
      <c r="F6" s="299">
        <v>16280</v>
      </c>
      <c r="G6" s="299">
        <v>17845</v>
      </c>
      <c r="H6" s="88">
        <v>19840</v>
      </c>
      <c r="I6" s="88">
        <v>21150</v>
      </c>
      <c r="J6" s="102">
        <v>25815</v>
      </c>
      <c r="K6" s="102">
        <v>33335</v>
      </c>
      <c r="L6" s="102">
        <v>37015</v>
      </c>
      <c r="M6" s="68"/>
      <c r="N6" s="317"/>
      <c r="O6" s="317"/>
      <c r="P6" s="282"/>
      <c r="Q6" s="282"/>
      <c r="R6" s="282"/>
      <c r="S6" s="282"/>
      <c r="T6" s="282"/>
      <c r="U6" s="282"/>
      <c r="V6" s="282"/>
      <c r="W6" s="282"/>
      <c r="Z6" s="18"/>
      <c r="AA6" s="18"/>
      <c r="AB6" s="10"/>
      <c r="AC6" s="10"/>
      <c r="AD6" s="10"/>
      <c r="AE6" s="10"/>
      <c r="AF6" s="10"/>
      <c r="AG6" s="10"/>
      <c r="AH6" s="10"/>
      <c r="AI6" s="10"/>
      <c r="AJ6" s="18"/>
      <c r="AK6" s="18"/>
      <c r="AL6" s="18"/>
    </row>
    <row r="7" spans="2:38" ht="12.75" customHeight="1">
      <c r="B7" s="77" t="s">
        <v>194</v>
      </c>
      <c r="C7" s="79">
        <v>180</v>
      </c>
      <c r="D7" s="79">
        <v>165</v>
      </c>
      <c r="E7" s="299">
        <v>145</v>
      </c>
      <c r="F7" s="299">
        <v>145</v>
      </c>
      <c r="G7" s="299">
        <v>120</v>
      </c>
      <c r="H7" s="88">
        <v>135</v>
      </c>
      <c r="I7" s="88">
        <v>105</v>
      </c>
      <c r="J7" s="102">
        <v>100</v>
      </c>
      <c r="K7" s="102">
        <v>105</v>
      </c>
      <c r="L7" s="102">
        <v>105</v>
      </c>
      <c r="M7" s="68"/>
      <c r="N7" s="317"/>
      <c r="O7" s="317"/>
      <c r="P7" s="282"/>
      <c r="Q7" s="282"/>
      <c r="R7" s="282"/>
      <c r="S7" s="282"/>
      <c r="T7" s="282"/>
      <c r="U7" s="282"/>
      <c r="V7" s="282"/>
      <c r="W7" s="282"/>
      <c r="Z7" s="18"/>
      <c r="AA7" s="18"/>
      <c r="AB7" s="10"/>
      <c r="AC7" s="10"/>
      <c r="AD7" s="10"/>
      <c r="AE7" s="10"/>
      <c r="AF7" s="10"/>
      <c r="AG7" s="10"/>
      <c r="AH7" s="10"/>
      <c r="AI7" s="10"/>
      <c r="AJ7" s="18"/>
      <c r="AK7" s="18"/>
      <c r="AL7" s="18"/>
    </row>
    <row r="8" spans="2:38" ht="12.75" customHeight="1">
      <c r="B8" s="77" t="s">
        <v>195</v>
      </c>
      <c r="C8" s="79">
        <v>60</v>
      </c>
      <c r="D8" s="79">
        <v>80</v>
      </c>
      <c r="E8" s="299">
        <v>75</v>
      </c>
      <c r="F8" s="299">
        <v>85</v>
      </c>
      <c r="G8" s="299">
        <v>85</v>
      </c>
      <c r="H8" s="88">
        <v>70</v>
      </c>
      <c r="I8" s="88">
        <v>25</v>
      </c>
      <c r="J8" s="102">
        <v>15</v>
      </c>
      <c r="K8" s="102">
        <v>15</v>
      </c>
      <c r="L8" s="102">
        <v>5</v>
      </c>
      <c r="M8" s="68"/>
      <c r="N8" s="317"/>
      <c r="O8" s="317"/>
      <c r="P8" s="282"/>
      <c r="Q8" s="282"/>
      <c r="R8" s="282"/>
      <c r="S8" s="282"/>
      <c r="T8" s="282"/>
      <c r="U8" s="282"/>
      <c r="V8" s="282"/>
      <c r="W8" s="282"/>
      <c r="Z8" s="18"/>
      <c r="AA8" s="18"/>
      <c r="AB8" s="10"/>
      <c r="AC8" s="10"/>
      <c r="AD8" s="10"/>
      <c r="AE8" s="10"/>
      <c r="AF8" s="10"/>
      <c r="AG8" s="10"/>
      <c r="AH8" s="10"/>
      <c r="AI8" s="10"/>
      <c r="AJ8" s="18"/>
      <c r="AK8" s="18"/>
      <c r="AL8" s="18"/>
    </row>
    <row r="9" spans="2:38" ht="12.75" customHeight="1">
      <c r="B9" s="77" t="s">
        <v>196</v>
      </c>
      <c r="C9" s="79">
        <v>14495</v>
      </c>
      <c r="D9" s="79">
        <v>16270</v>
      </c>
      <c r="E9" s="299">
        <v>16110</v>
      </c>
      <c r="F9" s="299">
        <v>16340</v>
      </c>
      <c r="G9" s="299">
        <v>16885</v>
      </c>
      <c r="H9" s="88">
        <v>18460</v>
      </c>
      <c r="I9" s="88">
        <v>19255</v>
      </c>
      <c r="J9" s="102">
        <v>20795</v>
      </c>
      <c r="K9" s="102">
        <v>24520</v>
      </c>
      <c r="L9" s="102">
        <v>26110</v>
      </c>
      <c r="M9" s="68"/>
      <c r="N9" s="317"/>
      <c r="O9" s="317"/>
      <c r="P9" s="282"/>
      <c r="Q9" s="282"/>
      <c r="R9" s="282"/>
      <c r="S9" s="282"/>
      <c r="T9" s="282"/>
      <c r="U9" s="282"/>
      <c r="V9" s="282"/>
      <c r="W9" s="282"/>
      <c r="Z9" s="18"/>
      <c r="AA9" s="18"/>
      <c r="AB9" s="10"/>
      <c r="AC9" s="10"/>
      <c r="AD9" s="10"/>
      <c r="AE9" s="10"/>
      <c r="AF9" s="10"/>
      <c r="AG9" s="10"/>
      <c r="AH9" s="10"/>
      <c r="AI9" s="10"/>
      <c r="AJ9" s="18"/>
      <c r="AK9" s="18"/>
      <c r="AL9" s="18"/>
    </row>
    <row r="10" spans="2:38" ht="12.75" customHeight="1">
      <c r="B10" s="77" t="s">
        <v>197</v>
      </c>
      <c r="C10" s="79">
        <v>3065</v>
      </c>
      <c r="D10" s="79">
        <v>3165</v>
      </c>
      <c r="E10" s="299">
        <v>3185</v>
      </c>
      <c r="F10" s="299">
        <v>3185</v>
      </c>
      <c r="G10" s="299">
        <v>3335</v>
      </c>
      <c r="H10" s="88">
        <v>3495</v>
      </c>
      <c r="I10" s="88">
        <v>3405</v>
      </c>
      <c r="J10" s="102">
        <v>3920</v>
      </c>
      <c r="K10" s="102">
        <v>5000</v>
      </c>
      <c r="L10" s="102">
        <v>5155</v>
      </c>
      <c r="M10" s="68"/>
      <c r="N10" s="317"/>
      <c r="O10" s="317"/>
      <c r="P10" s="282"/>
      <c r="Q10" s="282"/>
      <c r="R10" s="282"/>
      <c r="S10" s="282"/>
      <c r="T10" s="282"/>
      <c r="U10" s="282"/>
      <c r="V10" s="282"/>
      <c r="W10" s="282"/>
      <c r="Z10" s="18"/>
      <c r="AA10" s="18"/>
      <c r="AB10" s="10"/>
      <c r="AC10" s="10"/>
      <c r="AD10" s="10"/>
      <c r="AE10" s="10"/>
      <c r="AF10" s="10"/>
      <c r="AG10" s="10"/>
      <c r="AH10" s="10"/>
      <c r="AI10" s="10"/>
      <c r="AJ10" s="18"/>
      <c r="AK10" s="18"/>
      <c r="AL10" s="18"/>
    </row>
    <row r="11" spans="2:38" ht="12.75" customHeight="1">
      <c r="B11" s="77" t="s">
        <v>198</v>
      </c>
      <c r="C11" s="79">
        <v>1045</v>
      </c>
      <c r="D11" s="79">
        <v>780</v>
      </c>
      <c r="E11" s="299">
        <v>780</v>
      </c>
      <c r="F11" s="299">
        <v>685</v>
      </c>
      <c r="G11" s="299">
        <v>595</v>
      </c>
      <c r="H11" s="88">
        <v>380</v>
      </c>
      <c r="I11" s="88">
        <v>320</v>
      </c>
      <c r="J11" s="102">
        <v>365</v>
      </c>
      <c r="K11" s="102">
        <v>450</v>
      </c>
      <c r="L11" s="102">
        <v>415</v>
      </c>
      <c r="M11" s="68"/>
      <c r="N11" s="317"/>
      <c r="O11" s="317"/>
      <c r="P11" s="282"/>
      <c r="Q11" s="282"/>
      <c r="R11" s="282"/>
      <c r="S11" s="282"/>
      <c r="T11" s="282"/>
      <c r="U11" s="282"/>
      <c r="V11" s="282"/>
      <c r="W11" s="282"/>
      <c r="Z11" s="18"/>
      <c r="AA11" s="18"/>
      <c r="AB11" s="10"/>
      <c r="AC11" s="10"/>
      <c r="AD11" s="10"/>
      <c r="AE11" s="10"/>
      <c r="AF11" s="10"/>
      <c r="AG11" s="10"/>
      <c r="AH11" s="10"/>
      <c r="AI11" s="10"/>
      <c r="AJ11" s="18"/>
      <c r="AK11" s="18"/>
      <c r="AL11" s="18"/>
    </row>
    <row r="12" spans="2:38" ht="12.75" customHeight="1">
      <c r="B12" s="77" t="s">
        <v>402</v>
      </c>
      <c r="C12" s="79">
        <v>5</v>
      </c>
      <c r="D12" s="79">
        <v>0</v>
      </c>
      <c r="E12" s="299">
        <v>0</v>
      </c>
      <c r="F12" s="299">
        <v>0</v>
      </c>
      <c r="G12" s="299">
        <v>0</v>
      </c>
      <c r="H12" s="88">
        <v>0</v>
      </c>
      <c r="I12" s="88">
        <v>0</v>
      </c>
      <c r="J12" s="102">
        <v>0</v>
      </c>
      <c r="K12" s="102">
        <v>0</v>
      </c>
      <c r="L12" s="102">
        <v>0</v>
      </c>
      <c r="M12" s="68"/>
      <c r="N12" s="317"/>
      <c r="O12" s="317"/>
      <c r="P12" s="282"/>
      <c r="Q12" s="282"/>
      <c r="R12" s="282"/>
      <c r="S12" s="282"/>
      <c r="T12" s="282"/>
      <c r="U12" s="282"/>
      <c r="V12" s="282"/>
      <c r="W12" s="282"/>
      <c r="Z12" s="18"/>
      <c r="AA12" s="18"/>
      <c r="AB12" s="10"/>
      <c r="AC12" s="10"/>
      <c r="AD12" s="10"/>
      <c r="AE12" s="10"/>
      <c r="AF12" s="10"/>
      <c r="AG12" s="10"/>
      <c r="AH12" s="10"/>
      <c r="AI12" s="10"/>
      <c r="AJ12" s="18"/>
      <c r="AK12" s="18"/>
      <c r="AL12" s="18"/>
    </row>
    <row r="13" spans="2:38" ht="12.75" customHeight="1">
      <c r="B13" s="77" t="s">
        <v>199</v>
      </c>
      <c r="C13" s="79">
        <v>815</v>
      </c>
      <c r="D13" s="79">
        <v>815</v>
      </c>
      <c r="E13" s="299">
        <v>1810</v>
      </c>
      <c r="F13" s="299">
        <v>1040</v>
      </c>
      <c r="G13" s="299">
        <v>845</v>
      </c>
      <c r="H13" s="88">
        <v>735</v>
      </c>
      <c r="I13" s="88">
        <v>815</v>
      </c>
      <c r="J13" s="102">
        <v>875</v>
      </c>
      <c r="K13" s="102">
        <v>2350</v>
      </c>
      <c r="L13" s="102">
        <v>2395</v>
      </c>
      <c r="M13" s="68"/>
      <c r="N13" s="317"/>
      <c r="O13" s="317"/>
      <c r="P13" s="282"/>
      <c r="Q13" s="282"/>
      <c r="R13" s="282"/>
      <c r="S13" s="282"/>
      <c r="T13" s="282"/>
      <c r="U13" s="282"/>
      <c r="V13" s="282"/>
      <c r="W13" s="282"/>
      <c r="Z13" s="18"/>
      <c r="AA13" s="18"/>
      <c r="AB13" s="10"/>
      <c r="AC13" s="10"/>
      <c r="AD13" s="10"/>
      <c r="AE13" s="10"/>
      <c r="AF13" s="10"/>
      <c r="AG13" s="10"/>
      <c r="AH13" s="10"/>
      <c r="AI13" s="10"/>
      <c r="AJ13" s="18"/>
      <c r="AK13" s="18"/>
      <c r="AL13" s="18"/>
    </row>
    <row r="14" spans="2:38" ht="12.75" customHeight="1">
      <c r="B14" s="77" t="s">
        <v>200</v>
      </c>
      <c r="C14" s="79">
        <v>10</v>
      </c>
      <c r="D14" s="79">
        <v>10</v>
      </c>
      <c r="E14" s="299">
        <v>0</v>
      </c>
      <c r="F14" s="299">
        <v>0</v>
      </c>
      <c r="G14" s="299">
        <v>0</v>
      </c>
      <c r="H14" s="88">
        <v>0</v>
      </c>
      <c r="I14" s="88">
        <v>0</v>
      </c>
      <c r="J14" s="102">
        <v>0</v>
      </c>
      <c r="K14" s="102">
        <v>0</v>
      </c>
      <c r="L14" s="102">
        <v>0</v>
      </c>
      <c r="M14" s="68"/>
      <c r="N14" s="317"/>
      <c r="O14" s="317"/>
      <c r="P14" s="282"/>
      <c r="Q14" s="282"/>
      <c r="R14" s="282"/>
      <c r="S14" s="282"/>
      <c r="T14" s="282"/>
      <c r="U14" s="282"/>
      <c r="V14" s="282"/>
      <c r="W14" s="282"/>
      <c r="Z14" s="18"/>
      <c r="AA14" s="18"/>
      <c r="AB14" s="10"/>
      <c r="AC14" s="10"/>
      <c r="AD14" s="10"/>
      <c r="AE14" s="10"/>
      <c r="AF14" s="10"/>
      <c r="AG14" s="10"/>
      <c r="AH14" s="10"/>
      <c r="AI14" s="10"/>
      <c r="AJ14" s="18"/>
      <c r="AK14" s="18"/>
      <c r="AL14" s="18"/>
    </row>
    <row r="15" spans="2:38" ht="12.75" customHeight="1">
      <c r="B15" s="77" t="s">
        <v>201</v>
      </c>
      <c r="C15" s="79">
        <v>0</v>
      </c>
      <c r="D15" s="79">
        <v>0</v>
      </c>
      <c r="E15" s="299">
        <v>0</v>
      </c>
      <c r="F15" s="299">
        <v>10</v>
      </c>
      <c r="G15" s="299">
        <v>25</v>
      </c>
      <c r="H15" s="88">
        <v>25</v>
      </c>
      <c r="I15" s="88">
        <v>30</v>
      </c>
      <c r="J15" s="102">
        <v>35</v>
      </c>
      <c r="K15" s="102">
        <v>40</v>
      </c>
      <c r="L15" s="102">
        <v>45</v>
      </c>
      <c r="M15" s="68"/>
      <c r="N15" s="317"/>
      <c r="O15" s="317"/>
      <c r="P15" s="282"/>
      <c r="Q15" s="282"/>
      <c r="R15" s="282"/>
      <c r="S15" s="282"/>
      <c r="T15" s="282"/>
      <c r="U15" s="282"/>
      <c r="V15" s="282"/>
      <c r="W15" s="282"/>
      <c r="Z15" s="18"/>
      <c r="AA15" s="18"/>
      <c r="AB15" s="10"/>
      <c r="AC15" s="10"/>
      <c r="AD15" s="10"/>
      <c r="AE15" s="10"/>
      <c r="AF15" s="10"/>
      <c r="AG15" s="10"/>
      <c r="AH15" s="10"/>
      <c r="AI15" s="10"/>
      <c r="AJ15" s="18"/>
      <c r="AK15" s="18"/>
      <c r="AL15" s="18"/>
    </row>
    <row r="16" spans="2:38" ht="12.75" customHeight="1">
      <c r="B16" s="77" t="s">
        <v>202</v>
      </c>
      <c r="C16" s="79">
        <v>615</v>
      </c>
      <c r="D16" s="79">
        <v>590</v>
      </c>
      <c r="E16" s="88">
        <v>530</v>
      </c>
      <c r="F16" s="88">
        <v>670</v>
      </c>
      <c r="G16" s="88">
        <v>1735</v>
      </c>
      <c r="H16" s="88">
        <v>2845</v>
      </c>
      <c r="I16" s="88">
        <v>3130</v>
      </c>
      <c r="J16" s="102">
        <v>3805</v>
      </c>
      <c r="K16" s="102">
        <v>5425</v>
      </c>
      <c r="L16" s="102">
        <v>6605</v>
      </c>
      <c r="M16" s="68"/>
      <c r="N16" s="317"/>
      <c r="O16" s="317"/>
      <c r="P16" s="282"/>
      <c r="Q16" s="282"/>
      <c r="R16" s="282"/>
      <c r="S16" s="282"/>
      <c r="T16" s="282"/>
      <c r="U16" s="282"/>
      <c r="V16" s="282"/>
      <c r="W16" s="282"/>
      <c r="Z16" s="18"/>
      <c r="AA16" s="18"/>
      <c r="AB16" s="10"/>
      <c r="AC16" s="10"/>
      <c r="AD16" s="10"/>
      <c r="AE16" s="10"/>
      <c r="AF16" s="10"/>
      <c r="AG16" s="10"/>
      <c r="AH16" s="10"/>
      <c r="AI16" s="10"/>
      <c r="AJ16" s="18"/>
      <c r="AK16" s="18"/>
      <c r="AL16" s="18"/>
    </row>
    <row r="17" spans="2:38" ht="12.75" customHeight="1">
      <c r="B17" s="379" t="s">
        <v>0</v>
      </c>
      <c r="C17" s="356">
        <v>37480</v>
      </c>
      <c r="D17" s="356">
        <v>41855</v>
      </c>
      <c r="E17" s="356">
        <v>42000</v>
      </c>
      <c r="F17" s="356">
        <v>42950</v>
      </c>
      <c r="G17" s="356">
        <v>46100</v>
      </c>
      <c r="H17" s="356">
        <v>50465</v>
      </c>
      <c r="I17" s="356">
        <v>53530</v>
      </c>
      <c r="J17" s="356">
        <v>61855</v>
      </c>
      <c r="K17" s="356">
        <v>78455</v>
      </c>
      <c r="L17" s="356">
        <v>84275</v>
      </c>
      <c r="M17" s="68"/>
      <c r="N17" s="317"/>
      <c r="O17" s="317"/>
      <c r="P17" s="282"/>
      <c r="Q17" s="282"/>
      <c r="R17" s="282"/>
      <c r="S17" s="282"/>
      <c r="T17" s="282"/>
      <c r="U17" s="282"/>
      <c r="V17" s="282"/>
      <c r="W17" s="282"/>
      <c r="Z17" s="18"/>
      <c r="AA17" s="18"/>
      <c r="AB17" s="10"/>
      <c r="AC17" s="10"/>
      <c r="AD17" s="10"/>
      <c r="AE17" s="10"/>
      <c r="AF17" s="10"/>
      <c r="AG17" s="10"/>
      <c r="AH17" s="10"/>
      <c r="AI17" s="10"/>
      <c r="AJ17" s="18"/>
      <c r="AK17" s="18"/>
      <c r="AL17" s="18"/>
    </row>
    <row r="18" spans="2:38" ht="6.75" customHeight="1">
      <c r="B18" s="59"/>
      <c r="C18" s="35"/>
      <c r="D18" s="35"/>
      <c r="E18" s="38"/>
      <c r="F18" s="38"/>
      <c r="G18" s="38"/>
      <c r="J18" s="5"/>
      <c r="K18" s="5"/>
      <c r="L18" s="5"/>
      <c r="M18" s="68"/>
      <c r="N18" s="68"/>
      <c r="O18" s="68"/>
      <c r="Z18" s="18"/>
      <c r="AA18" s="18"/>
      <c r="AB18" s="18"/>
      <c r="AC18" s="18"/>
      <c r="AD18" s="18"/>
      <c r="AE18" s="18"/>
      <c r="AF18" s="18"/>
      <c r="AG18" s="18"/>
      <c r="AH18" s="18"/>
      <c r="AI18" s="18"/>
      <c r="AJ18" s="18"/>
      <c r="AK18" s="18"/>
      <c r="AL18" s="18"/>
    </row>
    <row r="19" spans="2:38" ht="12.75" customHeight="1">
      <c r="B19" s="56" t="s">
        <v>425</v>
      </c>
      <c r="C19" s="55"/>
      <c r="D19" s="55"/>
      <c r="E19" s="38"/>
      <c r="F19" s="38"/>
      <c r="G19" s="35"/>
      <c r="J19" s="5"/>
      <c r="K19" s="5"/>
      <c r="L19" s="5"/>
      <c r="M19" s="344"/>
      <c r="N19" s="317"/>
      <c r="O19" s="317"/>
      <c r="P19" s="282"/>
      <c r="Q19" s="282"/>
      <c r="R19" s="282"/>
      <c r="S19" s="282"/>
      <c r="T19" s="282"/>
      <c r="U19" s="282"/>
      <c r="V19" s="282"/>
      <c r="W19" s="282"/>
      <c r="Z19" s="18"/>
      <c r="AA19" s="18"/>
      <c r="AB19" s="18"/>
      <c r="AC19" s="18"/>
      <c r="AD19" s="18"/>
      <c r="AE19" s="18"/>
      <c r="AF19" s="18"/>
      <c r="AG19" s="18"/>
      <c r="AH19" s="18"/>
      <c r="AI19" s="18"/>
      <c r="AJ19" s="18"/>
      <c r="AK19" s="18"/>
      <c r="AL19" s="18"/>
    </row>
    <row r="20" spans="2:38" ht="12.75" customHeight="1">
      <c r="B20" s="19" t="s">
        <v>108</v>
      </c>
      <c r="C20" s="10">
        <v>720</v>
      </c>
      <c r="D20" s="10">
        <v>835</v>
      </c>
      <c r="E20" s="90">
        <v>740</v>
      </c>
      <c r="F20" s="90">
        <v>630</v>
      </c>
      <c r="G20" s="90">
        <v>570</v>
      </c>
      <c r="H20" s="90">
        <v>505</v>
      </c>
      <c r="I20" s="90">
        <v>500</v>
      </c>
      <c r="J20" s="93">
        <v>565</v>
      </c>
      <c r="K20" s="93">
        <v>575</v>
      </c>
      <c r="L20" s="93">
        <v>605</v>
      </c>
      <c r="M20" s="68"/>
      <c r="N20" s="317"/>
      <c r="O20" s="317"/>
      <c r="P20" s="282"/>
      <c r="Q20" s="282"/>
      <c r="R20" s="282"/>
      <c r="S20" s="282"/>
      <c r="T20" s="282"/>
      <c r="U20" s="282"/>
      <c r="V20" s="282"/>
      <c r="W20" s="282"/>
      <c r="Z20" s="18"/>
      <c r="AA20" s="18"/>
      <c r="AB20" s="10"/>
      <c r="AC20" s="10"/>
      <c r="AD20" s="10"/>
      <c r="AE20" s="10"/>
      <c r="AF20" s="10"/>
      <c r="AG20" s="10"/>
      <c r="AH20" s="10"/>
      <c r="AI20" s="10"/>
      <c r="AJ20" s="18"/>
      <c r="AK20" s="18"/>
      <c r="AL20" s="18"/>
    </row>
    <row r="21" spans="2:38" ht="12.75" customHeight="1">
      <c r="B21" s="11" t="s">
        <v>109</v>
      </c>
      <c r="C21" s="10">
        <v>2190</v>
      </c>
      <c r="D21" s="10">
        <v>2715</v>
      </c>
      <c r="E21" s="10">
        <v>2260</v>
      </c>
      <c r="F21" s="10">
        <v>2430</v>
      </c>
      <c r="G21" s="10">
        <v>2565</v>
      </c>
      <c r="H21" s="10">
        <v>2540</v>
      </c>
      <c r="I21" s="10">
        <v>3165</v>
      </c>
      <c r="J21" s="82">
        <v>3650</v>
      </c>
      <c r="K21" s="82">
        <v>4270</v>
      </c>
      <c r="L21" s="82">
        <v>3375</v>
      </c>
      <c r="M21" s="68"/>
      <c r="N21" s="317"/>
      <c r="O21" s="317"/>
      <c r="P21" s="282"/>
      <c r="Q21" s="282"/>
      <c r="R21" s="282"/>
      <c r="S21" s="282"/>
      <c r="T21" s="282"/>
      <c r="U21" s="282"/>
      <c r="V21" s="282"/>
      <c r="W21" s="282"/>
      <c r="Z21" s="18"/>
      <c r="AA21" s="18"/>
      <c r="AB21" s="10"/>
      <c r="AC21" s="10"/>
      <c r="AD21" s="10"/>
      <c r="AE21" s="10"/>
      <c r="AF21" s="10"/>
      <c r="AG21" s="10"/>
      <c r="AH21" s="10"/>
      <c r="AI21" s="10"/>
      <c r="AJ21" s="18"/>
      <c r="AK21" s="18"/>
      <c r="AL21" s="18"/>
    </row>
    <row r="22" spans="2:38" ht="12.75" customHeight="1">
      <c r="B22" s="11" t="s">
        <v>110</v>
      </c>
      <c r="C22" s="10">
        <v>5</v>
      </c>
      <c r="D22" s="10">
        <v>5</v>
      </c>
      <c r="E22" s="10">
        <v>0</v>
      </c>
      <c r="F22" s="10">
        <v>5</v>
      </c>
      <c r="G22" s="10">
        <v>5</v>
      </c>
      <c r="H22" s="10">
        <v>5</v>
      </c>
      <c r="I22" s="10">
        <v>85</v>
      </c>
      <c r="J22" s="82">
        <v>155</v>
      </c>
      <c r="K22" s="82">
        <v>300</v>
      </c>
      <c r="L22" s="82">
        <v>370</v>
      </c>
      <c r="M22" s="68"/>
      <c r="N22" s="317"/>
      <c r="O22" s="317"/>
      <c r="P22" s="282"/>
      <c r="Q22" s="282"/>
      <c r="R22" s="282"/>
      <c r="S22" s="282"/>
      <c r="T22" s="282"/>
      <c r="U22" s="282"/>
      <c r="V22" s="282"/>
      <c r="W22" s="282"/>
      <c r="Z22" s="18"/>
      <c r="AA22" s="18"/>
      <c r="AB22" s="10"/>
      <c r="AC22" s="10"/>
      <c r="AD22" s="10"/>
      <c r="AE22" s="10"/>
      <c r="AF22" s="10"/>
      <c r="AG22" s="10"/>
      <c r="AH22" s="10"/>
      <c r="AI22" s="10"/>
      <c r="AJ22" s="18"/>
      <c r="AK22" s="18"/>
      <c r="AL22" s="18"/>
    </row>
    <row r="23" spans="2:38" ht="12.75" customHeight="1">
      <c r="B23" s="11" t="s">
        <v>100</v>
      </c>
      <c r="C23" s="10">
        <v>3360</v>
      </c>
      <c r="D23" s="10">
        <v>4145</v>
      </c>
      <c r="E23" s="10">
        <v>4220</v>
      </c>
      <c r="F23" s="10">
        <v>4195</v>
      </c>
      <c r="G23" s="10">
        <v>4330</v>
      </c>
      <c r="H23" s="10">
        <v>4640</v>
      </c>
      <c r="I23" s="10">
        <v>4785</v>
      </c>
      <c r="J23" s="82">
        <v>4835</v>
      </c>
      <c r="K23" s="82">
        <v>5680</v>
      </c>
      <c r="L23" s="82">
        <v>6035</v>
      </c>
      <c r="M23" s="68"/>
      <c r="N23" s="317"/>
      <c r="O23" s="317"/>
      <c r="P23" s="282"/>
      <c r="Q23" s="282"/>
      <c r="R23" s="282"/>
      <c r="S23" s="282"/>
      <c r="T23" s="282"/>
      <c r="U23" s="282"/>
      <c r="V23" s="282"/>
      <c r="W23" s="282"/>
      <c r="Z23" s="18"/>
      <c r="AA23" s="18"/>
      <c r="AB23" s="10"/>
      <c r="AC23" s="10"/>
      <c r="AD23" s="10"/>
      <c r="AE23" s="10"/>
      <c r="AF23" s="10"/>
      <c r="AG23" s="10"/>
      <c r="AH23" s="10"/>
      <c r="AI23" s="10"/>
      <c r="AJ23" s="18"/>
      <c r="AK23" s="18"/>
      <c r="AL23" s="18"/>
    </row>
    <row r="24" spans="2:38" ht="12.75" customHeight="1">
      <c r="B24" s="11" t="s">
        <v>112</v>
      </c>
      <c r="C24" s="10">
        <v>12930</v>
      </c>
      <c r="D24" s="10">
        <v>15275</v>
      </c>
      <c r="E24" s="10">
        <v>15155</v>
      </c>
      <c r="F24" s="10">
        <v>16280</v>
      </c>
      <c r="G24" s="10">
        <v>17845</v>
      </c>
      <c r="H24" s="10">
        <v>19840</v>
      </c>
      <c r="I24" s="10">
        <v>21060</v>
      </c>
      <c r="J24" s="82">
        <v>25665</v>
      </c>
      <c r="K24" s="82">
        <v>33035</v>
      </c>
      <c r="L24" s="82">
        <v>36650</v>
      </c>
      <c r="M24" s="68"/>
      <c r="N24" s="317"/>
      <c r="O24" s="317"/>
      <c r="P24" s="282"/>
      <c r="Q24" s="282"/>
      <c r="R24" s="282"/>
      <c r="S24" s="282"/>
      <c r="T24" s="282"/>
      <c r="U24" s="282"/>
      <c r="V24" s="282"/>
      <c r="W24" s="282"/>
      <c r="Z24" s="18"/>
      <c r="AA24" s="18"/>
      <c r="AB24" s="10"/>
      <c r="AC24" s="10"/>
      <c r="AD24" s="10"/>
      <c r="AE24" s="10"/>
      <c r="AF24" s="10"/>
      <c r="AG24" s="10"/>
      <c r="AH24" s="10"/>
      <c r="AI24" s="10"/>
      <c r="AJ24" s="18"/>
      <c r="AK24" s="18"/>
      <c r="AL24" s="18"/>
    </row>
    <row r="25" spans="2:38" ht="12.75" customHeight="1">
      <c r="B25" s="11" t="s">
        <v>101</v>
      </c>
      <c r="C25" s="10">
        <v>440</v>
      </c>
      <c r="D25" s="10">
        <v>550</v>
      </c>
      <c r="E25" s="10">
        <v>1630</v>
      </c>
      <c r="F25" s="10">
        <v>895</v>
      </c>
      <c r="G25" s="10">
        <v>735</v>
      </c>
      <c r="H25" s="10">
        <v>645</v>
      </c>
      <c r="I25" s="10">
        <v>680</v>
      </c>
      <c r="J25" s="82">
        <v>725</v>
      </c>
      <c r="K25" s="82">
        <v>820</v>
      </c>
      <c r="L25" s="82">
        <v>765</v>
      </c>
      <c r="M25" s="68"/>
      <c r="N25" s="317"/>
      <c r="O25" s="317"/>
      <c r="P25" s="282"/>
      <c r="Q25" s="282"/>
      <c r="R25" s="282"/>
      <c r="S25" s="282"/>
      <c r="T25" s="282"/>
      <c r="U25" s="282"/>
      <c r="V25" s="282"/>
      <c r="W25" s="282"/>
      <c r="Z25" s="18"/>
      <c r="AA25" s="18"/>
      <c r="AB25" s="10"/>
      <c r="AC25" s="10"/>
      <c r="AD25" s="10"/>
      <c r="AE25" s="10"/>
      <c r="AF25" s="10"/>
      <c r="AG25" s="10"/>
      <c r="AH25" s="10"/>
      <c r="AI25" s="10"/>
      <c r="AJ25" s="18"/>
      <c r="AK25" s="18"/>
      <c r="AL25" s="18"/>
    </row>
    <row r="26" spans="2:38" ht="12.75" customHeight="1">
      <c r="B26" s="11" t="s">
        <v>102</v>
      </c>
      <c r="C26" s="10">
        <v>950</v>
      </c>
      <c r="D26" s="10">
        <v>765</v>
      </c>
      <c r="E26" s="10">
        <v>585</v>
      </c>
      <c r="F26" s="10">
        <v>510</v>
      </c>
      <c r="G26" s="10">
        <v>550</v>
      </c>
      <c r="H26" s="10">
        <v>700</v>
      </c>
      <c r="I26" s="10">
        <v>1015</v>
      </c>
      <c r="J26" s="82">
        <v>1725</v>
      </c>
      <c r="K26" s="82">
        <v>2520</v>
      </c>
      <c r="L26" s="82">
        <v>2510</v>
      </c>
      <c r="M26" s="68"/>
      <c r="N26" s="317"/>
      <c r="O26" s="317"/>
      <c r="P26" s="282"/>
      <c r="Q26" s="282"/>
      <c r="R26" s="282"/>
      <c r="S26" s="282"/>
      <c r="T26" s="282"/>
      <c r="U26" s="282"/>
      <c r="V26" s="282"/>
      <c r="W26" s="282"/>
      <c r="Z26" s="18"/>
      <c r="AA26" s="18"/>
      <c r="AB26" s="10"/>
      <c r="AC26" s="10"/>
      <c r="AD26" s="10"/>
      <c r="AE26" s="10"/>
      <c r="AF26" s="10"/>
      <c r="AG26" s="10"/>
      <c r="AH26" s="10"/>
      <c r="AI26" s="10"/>
      <c r="AJ26" s="18"/>
      <c r="AK26" s="18"/>
      <c r="AL26" s="18"/>
    </row>
    <row r="27" spans="2:38" ht="12.75" customHeight="1">
      <c r="B27" s="11" t="s">
        <v>113</v>
      </c>
      <c r="C27" s="10">
        <v>45</v>
      </c>
      <c r="D27" s="10">
        <v>50</v>
      </c>
      <c r="E27" s="10">
        <v>35</v>
      </c>
      <c r="F27" s="10">
        <v>30</v>
      </c>
      <c r="G27" s="10">
        <v>10</v>
      </c>
      <c r="H27" s="10">
        <v>0</v>
      </c>
      <c r="I27" s="10">
        <v>0</v>
      </c>
      <c r="J27" s="82">
        <v>0</v>
      </c>
      <c r="K27" s="82">
        <v>0</v>
      </c>
      <c r="L27" s="82">
        <v>0</v>
      </c>
      <c r="M27" s="68"/>
      <c r="N27" s="317"/>
      <c r="O27" s="317"/>
      <c r="P27" s="282"/>
      <c r="Q27" s="282"/>
      <c r="R27" s="282"/>
      <c r="S27" s="282"/>
      <c r="T27" s="282"/>
      <c r="U27" s="282"/>
      <c r="V27" s="282"/>
      <c r="W27" s="282"/>
      <c r="Z27" s="18"/>
      <c r="AA27" s="18"/>
      <c r="AB27" s="10"/>
      <c r="AC27" s="10"/>
      <c r="AD27" s="10"/>
      <c r="AE27" s="10"/>
      <c r="AF27" s="10"/>
      <c r="AG27" s="10"/>
      <c r="AH27" s="10"/>
      <c r="AI27" s="10"/>
      <c r="AJ27" s="18"/>
      <c r="AK27" s="18"/>
      <c r="AL27" s="18"/>
    </row>
    <row r="28" spans="2:38" ht="12.75" customHeight="1">
      <c r="B28" s="11" t="s">
        <v>396</v>
      </c>
      <c r="C28" s="10">
        <v>5</v>
      </c>
      <c r="D28" s="79">
        <v>0</v>
      </c>
      <c r="E28" s="10">
        <v>0</v>
      </c>
      <c r="F28" s="10">
        <v>0</v>
      </c>
      <c r="G28" s="10">
        <v>0</v>
      </c>
      <c r="H28" s="10">
        <v>0</v>
      </c>
      <c r="I28" s="10">
        <v>0</v>
      </c>
      <c r="J28" s="10">
        <v>0</v>
      </c>
      <c r="K28" s="10">
        <v>0</v>
      </c>
      <c r="L28" s="10">
        <v>0</v>
      </c>
      <c r="M28" s="68"/>
      <c r="N28" s="317"/>
      <c r="O28" s="317"/>
      <c r="P28" s="282"/>
      <c r="Q28" s="282"/>
      <c r="R28" s="282"/>
      <c r="S28" s="282"/>
      <c r="T28" s="282"/>
      <c r="U28" s="282"/>
      <c r="V28" s="282"/>
      <c r="W28" s="282"/>
      <c r="Z28" s="18"/>
      <c r="AA28" s="18"/>
      <c r="AB28" s="10"/>
      <c r="AC28" s="10"/>
      <c r="AD28" s="10"/>
      <c r="AE28" s="10"/>
      <c r="AF28" s="10"/>
      <c r="AG28" s="10"/>
      <c r="AH28" s="10"/>
      <c r="AI28" s="10"/>
      <c r="AJ28" s="18"/>
      <c r="AK28" s="18"/>
      <c r="AL28" s="18"/>
    </row>
    <row r="29" spans="2:38" ht="12.75" customHeight="1">
      <c r="B29" s="11" t="s">
        <v>225</v>
      </c>
      <c r="C29" s="79">
        <v>0</v>
      </c>
      <c r="D29" s="79">
        <v>0</v>
      </c>
      <c r="E29" s="10">
        <v>0</v>
      </c>
      <c r="F29" s="10">
        <v>10</v>
      </c>
      <c r="G29" s="10">
        <v>25</v>
      </c>
      <c r="H29" s="10">
        <v>25</v>
      </c>
      <c r="I29" s="10">
        <v>30</v>
      </c>
      <c r="J29" s="82">
        <v>35</v>
      </c>
      <c r="K29" s="82">
        <v>40</v>
      </c>
      <c r="L29" s="82">
        <v>45</v>
      </c>
      <c r="M29" s="68"/>
      <c r="N29" s="317"/>
      <c r="O29" s="317"/>
      <c r="P29" s="282"/>
      <c r="Q29" s="282"/>
      <c r="R29" s="282"/>
      <c r="S29" s="282"/>
      <c r="T29" s="282"/>
      <c r="U29" s="282"/>
      <c r="V29" s="282"/>
      <c r="W29" s="282"/>
      <c r="Z29" s="18"/>
      <c r="AA29" s="18"/>
      <c r="AB29" s="10"/>
      <c r="AC29" s="10"/>
      <c r="AD29" s="10"/>
      <c r="AE29" s="10"/>
      <c r="AF29" s="10"/>
      <c r="AG29" s="10"/>
      <c r="AH29" s="10"/>
      <c r="AI29" s="10"/>
      <c r="AJ29" s="18"/>
      <c r="AK29" s="18"/>
      <c r="AL29" s="18"/>
    </row>
    <row r="30" spans="2:38" ht="12.75" customHeight="1">
      <c r="B30" s="11" t="s">
        <v>114</v>
      </c>
      <c r="C30" s="10">
        <v>4555</v>
      </c>
      <c r="D30" s="10">
        <v>5230</v>
      </c>
      <c r="E30" s="10">
        <v>5525</v>
      </c>
      <c r="F30" s="10">
        <v>6155</v>
      </c>
      <c r="G30" s="10">
        <v>6540</v>
      </c>
      <c r="H30" s="10">
        <v>7350</v>
      </c>
      <c r="I30" s="10">
        <v>7740</v>
      </c>
      <c r="J30" s="82">
        <v>8100</v>
      </c>
      <c r="K30" s="82">
        <v>8980</v>
      </c>
      <c r="L30" s="82">
        <v>9790</v>
      </c>
      <c r="M30" s="68"/>
      <c r="N30" s="317"/>
      <c r="O30" s="317"/>
      <c r="P30" s="282"/>
      <c r="Q30" s="282"/>
      <c r="R30" s="282"/>
      <c r="S30" s="282"/>
      <c r="T30" s="282"/>
      <c r="U30" s="282"/>
      <c r="V30" s="282"/>
      <c r="W30" s="282"/>
      <c r="Z30" s="18"/>
      <c r="AA30" s="18"/>
      <c r="AB30" s="10"/>
      <c r="AC30" s="10"/>
      <c r="AD30" s="10"/>
      <c r="AE30" s="10"/>
      <c r="AF30" s="10"/>
      <c r="AG30" s="10"/>
      <c r="AH30" s="10"/>
      <c r="AI30" s="10"/>
      <c r="AJ30" s="18"/>
      <c r="AK30" s="18"/>
      <c r="AL30" s="18"/>
    </row>
    <row r="31" spans="2:38" ht="12.75" customHeight="1">
      <c r="B31" s="11" t="s">
        <v>115</v>
      </c>
      <c r="C31" s="10">
        <v>10</v>
      </c>
      <c r="D31" s="10">
        <v>10</v>
      </c>
      <c r="E31" s="10">
        <v>0</v>
      </c>
      <c r="F31" s="10">
        <v>0</v>
      </c>
      <c r="G31" s="10">
        <v>0</v>
      </c>
      <c r="H31" s="10">
        <v>0</v>
      </c>
      <c r="I31" s="10">
        <v>0</v>
      </c>
      <c r="J31" s="82">
        <v>0</v>
      </c>
      <c r="K31" s="82">
        <v>0</v>
      </c>
      <c r="L31" s="82">
        <v>0</v>
      </c>
      <c r="M31" s="68"/>
      <c r="N31" s="317"/>
      <c r="O31" s="317"/>
      <c r="P31" s="282"/>
      <c r="Q31" s="282"/>
      <c r="R31" s="282"/>
      <c r="S31" s="282"/>
      <c r="T31" s="282"/>
      <c r="U31" s="282"/>
      <c r="V31" s="282"/>
      <c r="W31" s="282"/>
      <c r="Z31" s="18"/>
      <c r="AA31" s="18"/>
      <c r="AB31" s="10"/>
      <c r="AC31" s="10"/>
      <c r="AD31" s="10"/>
      <c r="AE31" s="10"/>
      <c r="AF31" s="10"/>
      <c r="AG31" s="10"/>
      <c r="AH31" s="10"/>
      <c r="AI31" s="10"/>
      <c r="AJ31" s="18"/>
      <c r="AK31" s="18"/>
      <c r="AL31" s="18"/>
    </row>
    <row r="32" spans="2:38" ht="12.75" customHeight="1">
      <c r="B32" s="11" t="s">
        <v>117</v>
      </c>
      <c r="C32" s="10">
        <v>30</v>
      </c>
      <c r="D32" s="10">
        <v>5</v>
      </c>
      <c r="E32" s="10">
        <v>5</v>
      </c>
      <c r="F32" s="10">
        <v>10</v>
      </c>
      <c r="G32" s="10">
        <v>10</v>
      </c>
      <c r="H32" s="10">
        <v>10</v>
      </c>
      <c r="I32" s="10">
        <v>10</v>
      </c>
      <c r="J32" s="10">
        <v>5</v>
      </c>
      <c r="K32" s="10">
        <v>0</v>
      </c>
      <c r="L32" s="10">
        <v>0</v>
      </c>
      <c r="M32" s="68"/>
      <c r="N32" s="317"/>
      <c r="O32" s="317"/>
      <c r="P32" s="282"/>
      <c r="Q32" s="282"/>
      <c r="R32" s="282"/>
      <c r="S32" s="282"/>
      <c r="T32" s="282"/>
      <c r="U32" s="282"/>
      <c r="V32" s="282"/>
      <c r="W32" s="282"/>
      <c r="Z32" s="18"/>
      <c r="AA32" s="18"/>
      <c r="AB32" s="10"/>
      <c r="AC32" s="10"/>
      <c r="AD32" s="10"/>
      <c r="AE32" s="10"/>
      <c r="AF32" s="10"/>
      <c r="AG32" s="10"/>
      <c r="AH32" s="10"/>
      <c r="AI32" s="10"/>
      <c r="AJ32" s="18"/>
      <c r="AK32" s="18"/>
      <c r="AL32" s="18"/>
    </row>
    <row r="33" spans="2:38" ht="12.75" customHeight="1">
      <c r="B33" s="11" t="s">
        <v>118</v>
      </c>
      <c r="C33" s="10">
        <v>1470</v>
      </c>
      <c r="D33" s="10">
        <v>1580</v>
      </c>
      <c r="E33" s="10">
        <v>1760</v>
      </c>
      <c r="F33" s="10">
        <v>1760</v>
      </c>
      <c r="G33" s="10">
        <v>1915</v>
      </c>
      <c r="H33" s="10">
        <v>1955</v>
      </c>
      <c r="I33" s="10">
        <v>1885</v>
      </c>
      <c r="J33" s="82">
        <v>2075</v>
      </c>
      <c r="K33" s="82">
        <v>2830</v>
      </c>
      <c r="L33" s="82">
        <v>3040</v>
      </c>
      <c r="M33" s="68"/>
      <c r="N33" s="317"/>
      <c r="O33" s="317"/>
      <c r="P33" s="282"/>
      <c r="Q33" s="282"/>
      <c r="R33" s="282"/>
      <c r="S33" s="282"/>
      <c r="T33" s="282"/>
      <c r="U33" s="282"/>
      <c r="V33" s="282"/>
      <c r="W33" s="282"/>
      <c r="Z33" s="18"/>
      <c r="AA33" s="18"/>
      <c r="AB33" s="10"/>
      <c r="AC33" s="10"/>
      <c r="AD33" s="10"/>
      <c r="AE33" s="10"/>
      <c r="AF33" s="10"/>
      <c r="AG33" s="10"/>
      <c r="AH33" s="10"/>
      <c r="AI33" s="10"/>
      <c r="AJ33" s="18"/>
      <c r="AK33" s="18"/>
      <c r="AL33" s="18"/>
    </row>
    <row r="34" spans="2:38" ht="12.75" customHeight="1">
      <c r="B34" s="11" t="s">
        <v>103</v>
      </c>
      <c r="C34" s="10">
        <v>305</v>
      </c>
      <c r="D34" s="10">
        <v>370</v>
      </c>
      <c r="E34" s="10">
        <v>415</v>
      </c>
      <c r="F34" s="10">
        <v>375</v>
      </c>
      <c r="G34" s="10">
        <v>280</v>
      </c>
      <c r="H34" s="10">
        <v>255</v>
      </c>
      <c r="I34" s="10">
        <v>215</v>
      </c>
      <c r="J34" s="82">
        <v>345</v>
      </c>
      <c r="K34" s="82">
        <v>700</v>
      </c>
      <c r="L34" s="82">
        <v>735</v>
      </c>
      <c r="M34" s="68"/>
      <c r="N34" s="317"/>
      <c r="O34" s="317"/>
      <c r="P34" s="282"/>
      <c r="Q34" s="282"/>
      <c r="R34" s="282"/>
      <c r="S34" s="282"/>
      <c r="T34" s="282"/>
      <c r="U34" s="282"/>
      <c r="V34" s="282"/>
      <c r="W34" s="282"/>
      <c r="Z34" s="18"/>
      <c r="AA34" s="18"/>
      <c r="AB34" s="10"/>
      <c r="AC34" s="10"/>
      <c r="AD34" s="10"/>
      <c r="AE34" s="10"/>
      <c r="AF34" s="10"/>
      <c r="AG34" s="10"/>
      <c r="AH34" s="10"/>
      <c r="AI34" s="10"/>
      <c r="AJ34" s="18"/>
      <c r="AK34" s="18"/>
      <c r="AL34" s="18"/>
    </row>
    <row r="35" spans="2:38" ht="12.75" customHeight="1">
      <c r="B35" s="11" t="s">
        <v>120</v>
      </c>
      <c r="C35" s="10">
        <v>70</v>
      </c>
      <c r="D35" s="10">
        <v>55</v>
      </c>
      <c r="E35" s="10">
        <v>40</v>
      </c>
      <c r="F35" s="10">
        <v>35</v>
      </c>
      <c r="G35" s="10">
        <v>20</v>
      </c>
      <c r="H35" s="10">
        <v>15</v>
      </c>
      <c r="I35" s="10">
        <v>15</v>
      </c>
      <c r="J35" s="82">
        <v>10</v>
      </c>
      <c r="K35" s="82">
        <v>5</v>
      </c>
      <c r="L35" s="82">
        <v>5</v>
      </c>
      <c r="M35" s="68"/>
      <c r="N35" s="317"/>
      <c r="O35" s="317"/>
      <c r="P35" s="282"/>
      <c r="Q35" s="282"/>
      <c r="R35" s="282"/>
      <c r="S35" s="282"/>
      <c r="T35" s="282"/>
      <c r="U35" s="282"/>
      <c r="V35" s="282"/>
      <c r="W35" s="282"/>
      <c r="Z35" s="18"/>
      <c r="AA35" s="18"/>
      <c r="AB35" s="10"/>
      <c r="AC35" s="10"/>
      <c r="AD35" s="10"/>
      <c r="AE35" s="10"/>
      <c r="AF35" s="10"/>
      <c r="AG35" s="10"/>
      <c r="AH35" s="10"/>
      <c r="AI35" s="10"/>
      <c r="AJ35" s="18"/>
      <c r="AK35" s="18"/>
      <c r="AL35" s="18"/>
    </row>
    <row r="36" spans="2:38" ht="12.75" customHeight="1">
      <c r="B36" s="11" t="s">
        <v>121</v>
      </c>
      <c r="C36" s="10">
        <v>40</v>
      </c>
      <c r="D36" s="10">
        <v>70</v>
      </c>
      <c r="E36" s="10">
        <v>80</v>
      </c>
      <c r="F36" s="10">
        <v>90</v>
      </c>
      <c r="G36" s="10">
        <v>95</v>
      </c>
      <c r="H36" s="10">
        <v>90</v>
      </c>
      <c r="I36" s="10">
        <v>60</v>
      </c>
      <c r="J36" s="82">
        <v>40</v>
      </c>
      <c r="K36" s="82">
        <v>20</v>
      </c>
      <c r="L36" s="82">
        <v>10</v>
      </c>
      <c r="M36" s="68"/>
      <c r="N36" s="317"/>
      <c r="O36" s="317"/>
      <c r="P36" s="282"/>
      <c r="Q36" s="282"/>
      <c r="R36" s="282"/>
      <c r="S36" s="282"/>
      <c r="T36" s="282"/>
      <c r="U36" s="282"/>
      <c r="V36" s="282"/>
      <c r="W36" s="282"/>
      <c r="Z36" s="18"/>
      <c r="AA36" s="18"/>
      <c r="AB36" s="10"/>
      <c r="AC36" s="10"/>
      <c r="AD36" s="10"/>
      <c r="AE36" s="10"/>
      <c r="AF36" s="10"/>
      <c r="AG36" s="10"/>
      <c r="AH36" s="10"/>
      <c r="AI36" s="10"/>
      <c r="AJ36" s="18"/>
      <c r="AK36" s="18"/>
      <c r="AL36" s="18"/>
    </row>
    <row r="37" spans="2:38" ht="12.75" customHeight="1">
      <c r="B37" s="11" t="s">
        <v>122</v>
      </c>
      <c r="C37" s="10">
        <v>1940</v>
      </c>
      <c r="D37" s="10">
        <v>1860</v>
      </c>
      <c r="E37" s="10">
        <v>1800</v>
      </c>
      <c r="F37" s="10">
        <v>2045</v>
      </c>
      <c r="G37" s="10">
        <v>2180</v>
      </c>
      <c r="H37" s="10">
        <v>2010</v>
      </c>
      <c r="I37" s="10">
        <v>2190</v>
      </c>
      <c r="J37" s="82">
        <v>2435</v>
      </c>
      <c r="K37" s="82">
        <v>2770</v>
      </c>
      <c r="L37" s="82">
        <v>2830</v>
      </c>
      <c r="M37" s="68"/>
      <c r="N37" s="317"/>
      <c r="O37" s="317"/>
      <c r="P37" s="282"/>
      <c r="Q37" s="282"/>
      <c r="R37" s="282"/>
      <c r="S37" s="282"/>
      <c r="T37" s="282"/>
      <c r="U37" s="282"/>
      <c r="V37" s="282"/>
      <c r="W37" s="282"/>
      <c r="Z37" s="18"/>
      <c r="AA37" s="18"/>
      <c r="AB37" s="10"/>
      <c r="AC37" s="10"/>
      <c r="AD37" s="10"/>
      <c r="AE37" s="10"/>
      <c r="AF37" s="10"/>
      <c r="AG37" s="10"/>
      <c r="AH37" s="10"/>
      <c r="AI37" s="10"/>
      <c r="AJ37" s="18"/>
      <c r="AK37" s="18"/>
      <c r="AL37" s="18"/>
    </row>
    <row r="38" spans="2:38" ht="12.75" customHeight="1">
      <c r="B38" s="11" t="s">
        <v>123</v>
      </c>
      <c r="C38" s="10">
        <v>245</v>
      </c>
      <c r="D38" s="10">
        <v>240</v>
      </c>
      <c r="E38" s="10">
        <v>215</v>
      </c>
      <c r="F38" s="10">
        <v>330</v>
      </c>
      <c r="G38" s="10">
        <v>1355</v>
      </c>
      <c r="H38" s="10">
        <v>2420</v>
      </c>
      <c r="I38" s="10">
        <v>2745</v>
      </c>
      <c r="J38" s="82">
        <v>3045</v>
      </c>
      <c r="K38" s="82">
        <v>4020</v>
      </c>
      <c r="L38" s="82">
        <v>5305</v>
      </c>
      <c r="M38" s="68"/>
      <c r="N38" s="317"/>
      <c r="O38" s="317"/>
      <c r="P38" s="282"/>
      <c r="Q38" s="282"/>
      <c r="R38" s="282"/>
      <c r="S38" s="282"/>
      <c r="T38" s="282"/>
      <c r="U38" s="282"/>
      <c r="V38" s="282"/>
      <c r="W38" s="282"/>
      <c r="Z38" s="18"/>
      <c r="AA38" s="18"/>
      <c r="AB38" s="10"/>
      <c r="AC38" s="10"/>
      <c r="AD38" s="10"/>
      <c r="AE38" s="10"/>
      <c r="AF38" s="10"/>
      <c r="AG38" s="10"/>
      <c r="AH38" s="10"/>
      <c r="AI38" s="10"/>
      <c r="AJ38" s="18"/>
      <c r="AK38" s="18"/>
      <c r="AL38" s="18"/>
    </row>
    <row r="39" spans="2:38" ht="12.75" customHeight="1">
      <c r="B39" s="11" t="s">
        <v>104</v>
      </c>
      <c r="C39" s="10">
        <v>200</v>
      </c>
      <c r="D39" s="10">
        <v>190</v>
      </c>
      <c r="E39" s="10">
        <v>180</v>
      </c>
      <c r="F39" s="10">
        <v>150</v>
      </c>
      <c r="G39" s="10">
        <v>185</v>
      </c>
      <c r="H39" s="10">
        <v>235</v>
      </c>
      <c r="I39" s="10">
        <v>205</v>
      </c>
      <c r="J39" s="82">
        <v>125</v>
      </c>
      <c r="K39" s="82">
        <v>85</v>
      </c>
      <c r="L39" s="82">
        <v>40</v>
      </c>
      <c r="M39" s="68"/>
      <c r="N39" s="317"/>
      <c r="O39" s="317"/>
      <c r="P39" s="282"/>
      <c r="Q39" s="282"/>
      <c r="R39" s="282"/>
      <c r="S39" s="282"/>
      <c r="T39" s="282"/>
      <c r="U39" s="282"/>
      <c r="V39" s="282"/>
      <c r="W39" s="282"/>
      <c r="Z39" s="18"/>
      <c r="AA39" s="18"/>
      <c r="AB39" s="10"/>
      <c r="AC39" s="10"/>
      <c r="AD39" s="10"/>
      <c r="AE39" s="10"/>
      <c r="AF39" s="10"/>
      <c r="AG39" s="10"/>
      <c r="AH39" s="10"/>
      <c r="AI39" s="10"/>
      <c r="AJ39" s="18"/>
      <c r="AK39" s="18"/>
      <c r="AL39" s="18"/>
    </row>
    <row r="40" spans="2:38" ht="12.75" customHeight="1">
      <c r="B40" s="11" t="s">
        <v>125</v>
      </c>
      <c r="C40" s="10">
        <v>5</v>
      </c>
      <c r="D40" s="10">
        <v>0</v>
      </c>
      <c r="E40" s="10">
        <v>0</v>
      </c>
      <c r="F40" s="10">
        <v>0</v>
      </c>
      <c r="G40" s="10">
        <v>0</v>
      </c>
      <c r="H40" s="10">
        <v>0</v>
      </c>
      <c r="I40" s="10">
        <v>0</v>
      </c>
      <c r="J40" s="82">
        <v>0</v>
      </c>
      <c r="K40" s="82">
        <v>0</v>
      </c>
      <c r="L40" s="82">
        <v>0</v>
      </c>
      <c r="M40" s="68"/>
      <c r="N40" s="317"/>
      <c r="O40" s="317"/>
      <c r="P40" s="282"/>
      <c r="Q40" s="282"/>
      <c r="R40" s="282"/>
      <c r="S40" s="282"/>
      <c r="T40" s="282"/>
      <c r="U40" s="282"/>
      <c r="V40" s="282"/>
      <c r="W40" s="282"/>
      <c r="Z40" s="18"/>
      <c r="AA40" s="18"/>
      <c r="AB40" s="10"/>
      <c r="AC40" s="10"/>
      <c r="AD40" s="10"/>
      <c r="AE40" s="10"/>
      <c r="AF40" s="10"/>
      <c r="AG40" s="10"/>
      <c r="AH40" s="10"/>
      <c r="AI40" s="10"/>
      <c r="AJ40" s="18"/>
      <c r="AK40" s="18"/>
      <c r="AL40" s="18"/>
    </row>
    <row r="41" spans="2:38" ht="12.75" customHeight="1">
      <c r="B41" s="11" t="s">
        <v>105</v>
      </c>
      <c r="C41" s="10">
        <v>580</v>
      </c>
      <c r="D41" s="10">
        <v>735</v>
      </c>
      <c r="E41" s="10">
        <v>690</v>
      </c>
      <c r="F41" s="10">
        <v>570</v>
      </c>
      <c r="G41" s="10">
        <v>520</v>
      </c>
      <c r="H41" s="10">
        <v>465</v>
      </c>
      <c r="I41" s="10">
        <v>420</v>
      </c>
      <c r="J41" s="10">
        <v>495</v>
      </c>
      <c r="K41" s="10">
        <v>750</v>
      </c>
      <c r="L41" s="10">
        <v>745</v>
      </c>
      <c r="M41" s="68"/>
      <c r="N41" s="317"/>
      <c r="O41" s="317"/>
      <c r="P41" s="282"/>
      <c r="Q41" s="282"/>
      <c r="R41" s="282"/>
      <c r="S41" s="282"/>
      <c r="T41" s="282"/>
      <c r="U41" s="282"/>
      <c r="V41" s="282"/>
      <c r="W41" s="282"/>
      <c r="Z41" s="18"/>
      <c r="AA41" s="18"/>
      <c r="AB41" s="10"/>
      <c r="AC41" s="10"/>
      <c r="AD41" s="10"/>
      <c r="AE41" s="10"/>
      <c r="AF41" s="10"/>
      <c r="AG41" s="10"/>
      <c r="AH41" s="10"/>
      <c r="AI41" s="10"/>
      <c r="AJ41" s="18"/>
      <c r="AK41" s="18"/>
      <c r="AL41" s="18"/>
    </row>
    <row r="42" spans="2:38" ht="12.75" customHeight="1">
      <c r="B42" s="11" t="s">
        <v>126</v>
      </c>
      <c r="C42" s="10">
        <v>395</v>
      </c>
      <c r="D42" s="10">
        <v>485</v>
      </c>
      <c r="E42" s="10">
        <v>415</v>
      </c>
      <c r="F42" s="10">
        <v>430</v>
      </c>
      <c r="G42" s="10">
        <v>410</v>
      </c>
      <c r="H42" s="10">
        <v>495</v>
      </c>
      <c r="I42" s="10">
        <v>505</v>
      </c>
      <c r="J42" s="82">
        <v>675</v>
      </c>
      <c r="K42" s="82">
        <v>785</v>
      </c>
      <c r="L42" s="82">
        <v>865</v>
      </c>
      <c r="M42" s="68"/>
      <c r="N42" s="317"/>
      <c r="O42" s="317"/>
      <c r="P42" s="282"/>
      <c r="Q42" s="282"/>
      <c r="R42" s="282"/>
      <c r="S42" s="282"/>
      <c r="T42" s="282"/>
      <c r="U42" s="282"/>
      <c r="V42" s="282"/>
      <c r="W42" s="282"/>
      <c r="Z42" s="18"/>
      <c r="AA42" s="18"/>
      <c r="AB42" s="10"/>
      <c r="AC42" s="10"/>
      <c r="AD42" s="10"/>
      <c r="AE42" s="10"/>
      <c r="AF42" s="10"/>
      <c r="AG42" s="10"/>
      <c r="AH42" s="10"/>
      <c r="AI42" s="10"/>
      <c r="AJ42" s="18"/>
      <c r="AK42" s="18"/>
      <c r="AL42" s="18"/>
    </row>
    <row r="43" spans="2:38" ht="12.75" customHeight="1">
      <c r="B43" s="11" t="s">
        <v>106</v>
      </c>
      <c r="C43" s="10">
        <v>3120</v>
      </c>
      <c r="D43" s="10">
        <v>3350</v>
      </c>
      <c r="E43" s="10">
        <v>3180</v>
      </c>
      <c r="F43" s="10">
        <v>3220</v>
      </c>
      <c r="G43" s="10">
        <v>3170</v>
      </c>
      <c r="H43" s="10">
        <v>3470</v>
      </c>
      <c r="I43" s="10">
        <v>3485</v>
      </c>
      <c r="J43" s="82">
        <v>3575</v>
      </c>
      <c r="K43" s="82">
        <v>3940</v>
      </c>
      <c r="L43" s="82">
        <v>4215</v>
      </c>
      <c r="M43" s="68"/>
      <c r="N43" s="317"/>
      <c r="O43" s="317"/>
      <c r="P43" s="282"/>
      <c r="Q43" s="282"/>
      <c r="R43" s="282"/>
      <c r="S43" s="282"/>
      <c r="T43" s="282"/>
      <c r="U43" s="282"/>
      <c r="V43" s="282"/>
      <c r="W43" s="282"/>
      <c r="Z43" s="18"/>
      <c r="AA43" s="18"/>
      <c r="AB43" s="10"/>
      <c r="AC43" s="10"/>
      <c r="AD43" s="10"/>
      <c r="AE43" s="10"/>
      <c r="AF43" s="10"/>
      <c r="AG43" s="10"/>
      <c r="AH43" s="10"/>
      <c r="AI43" s="10"/>
      <c r="AJ43" s="18"/>
      <c r="AK43" s="18"/>
      <c r="AL43" s="18"/>
    </row>
    <row r="44" spans="2:38" ht="12.75" customHeight="1">
      <c r="B44" s="11" t="s">
        <v>203</v>
      </c>
      <c r="C44" s="10">
        <v>55</v>
      </c>
      <c r="D44" s="10">
        <v>45</v>
      </c>
      <c r="E44" s="10">
        <v>10</v>
      </c>
      <c r="F44" s="10">
        <v>5</v>
      </c>
      <c r="G44" s="10">
        <v>0</v>
      </c>
      <c r="H44" s="10">
        <v>5</v>
      </c>
      <c r="I44" s="10">
        <v>0</v>
      </c>
      <c r="J44" s="82">
        <v>5</v>
      </c>
      <c r="K44" s="82">
        <v>0</v>
      </c>
      <c r="L44" s="82">
        <v>0</v>
      </c>
      <c r="M44" s="68"/>
      <c r="N44" s="317"/>
      <c r="O44" s="317"/>
      <c r="P44" s="282"/>
      <c r="Q44" s="282"/>
      <c r="R44" s="282"/>
      <c r="S44" s="282"/>
      <c r="T44" s="282"/>
      <c r="U44" s="282"/>
      <c r="V44" s="282"/>
      <c r="W44" s="282"/>
      <c r="Z44" s="18"/>
      <c r="AA44" s="18"/>
      <c r="AB44" s="10"/>
      <c r="AC44" s="10"/>
      <c r="AD44" s="10"/>
      <c r="AE44" s="10"/>
      <c r="AF44" s="10"/>
      <c r="AG44" s="10"/>
      <c r="AH44" s="10"/>
      <c r="AI44" s="10"/>
      <c r="AJ44" s="18"/>
      <c r="AK44" s="18"/>
      <c r="AL44" s="18"/>
    </row>
    <row r="45" spans="2:38" ht="12.75" customHeight="1">
      <c r="B45" s="11" t="s">
        <v>127</v>
      </c>
      <c r="C45" s="10">
        <v>150</v>
      </c>
      <c r="D45" s="10">
        <v>130</v>
      </c>
      <c r="E45" s="10">
        <v>90</v>
      </c>
      <c r="F45" s="10">
        <v>60</v>
      </c>
      <c r="G45" s="10">
        <v>35</v>
      </c>
      <c r="H45" s="10">
        <v>45</v>
      </c>
      <c r="I45" s="10">
        <v>90</v>
      </c>
      <c r="J45" s="82">
        <v>75</v>
      </c>
      <c r="K45" s="10">
        <v>45</v>
      </c>
      <c r="L45" s="10">
        <v>25</v>
      </c>
      <c r="M45" s="68"/>
      <c r="N45" s="317"/>
      <c r="O45" s="317"/>
      <c r="P45" s="282"/>
      <c r="Q45" s="282"/>
      <c r="R45" s="282"/>
      <c r="S45" s="282"/>
      <c r="T45" s="282"/>
      <c r="U45" s="282"/>
      <c r="V45" s="282"/>
      <c r="W45" s="282"/>
      <c r="Z45" s="18"/>
      <c r="AA45" s="18"/>
      <c r="AB45" s="10"/>
      <c r="AC45" s="10"/>
      <c r="AD45" s="10"/>
      <c r="AE45" s="10"/>
      <c r="AF45" s="10"/>
      <c r="AG45" s="10"/>
      <c r="AH45" s="10"/>
      <c r="AI45" s="10"/>
      <c r="AJ45" s="18"/>
      <c r="AK45" s="18"/>
      <c r="AL45" s="18"/>
    </row>
    <row r="46" spans="2:38" ht="12.75" customHeight="1">
      <c r="B46" s="11" t="s">
        <v>128</v>
      </c>
      <c r="C46" s="10">
        <v>700</v>
      </c>
      <c r="D46" s="10">
        <v>670</v>
      </c>
      <c r="E46" s="10">
        <v>625</v>
      </c>
      <c r="F46" s="10">
        <v>505</v>
      </c>
      <c r="G46" s="10">
        <v>450</v>
      </c>
      <c r="H46" s="10">
        <v>445</v>
      </c>
      <c r="I46" s="10">
        <v>445</v>
      </c>
      <c r="J46" s="82">
        <v>525</v>
      </c>
      <c r="K46" s="82">
        <v>685</v>
      </c>
      <c r="L46" s="82">
        <v>705</v>
      </c>
      <c r="M46" s="68"/>
      <c r="N46" s="317"/>
      <c r="O46" s="317"/>
      <c r="P46" s="282"/>
      <c r="Q46" s="282"/>
      <c r="R46" s="282"/>
      <c r="S46" s="282"/>
      <c r="T46" s="282"/>
      <c r="U46" s="282"/>
      <c r="V46" s="282"/>
      <c r="W46" s="282"/>
      <c r="Z46" s="18"/>
      <c r="AA46" s="18"/>
      <c r="AB46" s="10"/>
      <c r="AC46" s="10"/>
      <c r="AD46" s="10"/>
      <c r="AE46" s="10"/>
      <c r="AF46" s="10"/>
      <c r="AG46" s="10"/>
      <c r="AH46" s="10"/>
      <c r="AI46" s="10"/>
      <c r="AJ46" s="18"/>
      <c r="AK46" s="18"/>
      <c r="AL46" s="18"/>
    </row>
    <row r="47" spans="2:38" ht="12.75" customHeight="1">
      <c r="B47" s="11" t="s">
        <v>129</v>
      </c>
      <c r="C47" s="10">
        <v>930</v>
      </c>
      <c r="D47" s="10">
        <v>725</v>
      </c>
      <c r="E47" s="10">
        <v>765</v>
      </c>
      <c r="F47" s="10">
        <v>655</v>
      </c>
      <c r="G47" s="10">
        <v>585</v>
      </c>
      <c r="H47" s="10">
        <v>370</v>
      </c>
      <c r="I47" s="10">
        <v>310</v>
      </c>
      <c r="J47" s="82">
        <v>365</v>
      </c>
      <c r="K47" s="82">
        <v>440</v>
      </c>
      <c r="L47" s="82">
        <v>410</v>
      </c>
      <c r="M47" s="68"/>
      <c r="N47" s="317"/>
      <c r="O47" s="317"/>
      <c r="P47" s="282"/>
      <c r="Q47" s="282"/>
      <c r="R47" s="282"/>
      <c r="S47" s="282"/>
      <c r="T47" s="282"/>
      <c r="U47" s="282"/>
      <c r="V47" s="282"/>
      <c r="W47" s="282"/>
      <c r="Z47" s="18"/>
      <c r="AA47" s="18"/>
      <c r="AB47" s="10"/>
      <c r="AC47" s="10"/>
      <c r="AD47" s="10"/>
      <c r="AE47" s="10"/>
      <c r="AF47" s="10"/>
      <c r="AG47" s="10"/>
      <c r="AH47" s="10"/>
      <c r="AI47" s="10"/>
      <c r="AJ47" s="18"/>
      <c r="AK47" s="18"/>
      <c r="AL47" s="18"/>
    </row>
    <row r="48" spans="2:38" ht="12.75" customHeight="1">
      <c r="B48" s="11" t="s">
        <v>130</v>
      </c>
      <c r="C48" s="10">
        <v>5</v>
      </c>
      <c r="D48" s="10">
        <v>5</v>
      </c>
      <c r="E48" s="10">
        <v>0</v>
      </c>
      <c r="F48" s="10">
        <v>0</v>
      </c>
      <c r="G48" s="10">
        <v>0</v>
      </c>
      <c r="H48" s="10">
        <v>0</v>
      </c>
      <c r="I48" s="10">
        <v>0</v>
      </c>
      <c r="J48" s="82">
        <v>0</v>
      </c>
      <c r="K48" s="82">
        <v>0</v>
      </c>
      <c r="L48" s="82">
        <v>0</v>
      </c>
      <c r="M48" s="68"/>
      <c r="N48" s="317"/>
      <c r="O48" s="317"/>
      <c r="P48" s="282"/>
      <c r="Q48" s="282"/>
      <c r="R48" s="282"/>
      <c r="S48" s="282"/>
      <c r="T48" s="282"/>
      <c r="U48" s="282"/>
      <c r="V48" s="282"/>
      <c r="W48" s="282"/>
      <c r="Z48" s="18"/>
      <c r="AA48" s="18"/>
      <c r="AB48" s="10"/>
      <c r="AC48" s="10"/>
      <c r="AD48" s="10"/>
      <c r="AE48" s="10"/>
      <c r="AF48" s="10"/>
      <c r="AG48" s="10"/>
      <c r="AH48" s="10"/>
      <c r="AI48" s="10"/>
      <c r="AJ48" s="18"/>
      <c r="AK48" s="18"/>
      <c r="AL48" s="18"/>
    </row>
    <row r="49" spans="2:38" ht="12.75" customHeight="1">
      <c r="B49" s="11" t="s">
        <v>132</v>
      </c>
      <c r="C49" s="10">
        <v>105</v>
      </c>
      <c r="D49" s="10">
        <v>10</v>
      </c>
      <c r="E49" s="10">
        <v>10</v>
      </c>
      <c r="F49" s="10">
        <v>40</v>
      </c>
      <c r="G49" s="10">
        <v>30</v>
      </c>
      <c r="H49" s="10">
        <v>10</v>
      </c>
      <c r="I49" s="10">
        <v>5</v>
      </c>
      <c r="J49" s="10">
        <v>10</v>
      </c>
      <c r="K49" s="10">
        <v>5</v>
      </c>
      <c r="L49" s="10">
        <v>0</v>
      </c>
      <c r="M49" s="68"/>
      <c r="N49" s="317"/>
      <c r="O49" s="317"/>
      <c r="P49" s="282"/>
      <c r="Q49" s="282"/>
      <c r="R49" s="282"/>
      <c r="S49" s="282"/>
      <c r="T49" s="282"/>
      <c r="U49" s="282"/>
      <c r="V49" s="282"/>
      <c r="W49" s="282"/>
      <c r="Z49" s="18"/>
      <c r="AA49" s="18"/>
      <c r="AB49" s="10"/>
      <c r="AC49" s="10"/>
      <c r="AD49" s="10"/>
      <c r="AE49" s="10"/>
      <c r="AF49" s="10"/>
      <c r="AG49" s="10"/>
      <c r="AH49" s="10"/>
      <c r="AI49" s="10"/>
      <c r="AJ49" s="18"/>
      <c r="AK49" s="18"/>
      <c r="AL49" s="18"/>
    </row>
    <row r="50" spans="2:38" ht="12.75" customHeight="1">
      <c r="B50" s="11" t="s">
        <v>450</v>
      </c>
      <c r="C50" s="10">
        <v>0</v>
      </c>
      <c r="D50" s="10">
        <v>0</v>
      </c>
      <c r="E50" s="10">
        <v>0</v>
      </c>
      <c r="F50" s="10">
        <v>0</v>
      </c>
      <c r="G50" s="10">
        <v>0</v>
      </c>
      <c r="H50" s="10">
        <v>25</v>
      </c>
      <c r="I50" s="10">
        <v>30</v>
      </c>
      <c r="J50" s="82">
        <v>55</v>
      </c>
      <c r="K50" s="82">
        <v>85</v>
      </c>
      <c r="L50" s="82">
        <v>95</v>
      </c>
      <c r="M50" s="68"/>
      <c r="N50" s="317"/>
      <c r="O50" s="317"/>
      <c r="P50" s="282"/>
      <c r="Q50" s="282"/>
      <c r="R50" s="282"/>
      <c r="S50" s="282"/>
      <c r="T50" s="282"/>
      <c r="U50" s="282"/>
      <c r="V50" s="282"/>
      <c r="W50" s="282"/>
      <c r="Z50" s="18"/>
      <c r="AA50" s="18"/>
      <c r="AB50" s="10"/>
      <c r="AC50" s="10"/>
      <c r="AD50" s="10"/>
      <c r="AE50" s="10"/>
      <c r="AF50" s="10"/>
      <c r="AG50" s="10"/>
      <c r="AH50" s="10"/>
      <c r="AI50" s="10"/>
      <c r="AJ50" s="18"/>
      <c r="AK50" s="18"/>
      <c r="AL50" s="18"/>
    </row>
    <row r="51" spans="2:38" ht="12.75" customHeight="1">
      <c r="B51" s="123" t="s">
        <v>133</v>
      </c>
      <c r="C51" s="79">
        <v>1595</v>
      </c>
      <c r="D51" s="79">
        <v>1585</v>
      </c>
      <c r="E51" s="10">
        <v>1425</v>
      </c>
      <c r="F51" s="10">
        <v>1425</v>
      </c>
      <c r="G51" s="10">
        <v>1420</v>
      </c>
      <c r="H51" s="10">
        <v>1540</v>
      </c>
      <c r="I51" s="10">
        <v>1515</v>
      </c>
      <c r="J51" s="10">
        <v>1845</v>
      </c>
      <c r="K51" s="10">
        <v>2170</v>
      </c>
      <c r="L51" s="10">
        <v>2120</v>
      </c>
      <c r="M51" s="68"/>
      <c r="N51" s="317"/>
      <c r="O51" s="317"/>
      <c r="P51" s="282"/>
      <c r="Q51" s="282"/>
      <c r="R51" s="282"/>
      <c r="S51" s="282"/>
      <c r="T51" s="282"/>
      <c r="U51" s="282"/>
      <c r="V51" s="282"/>
      <c r="W51" s="282"/>
      <c r="Z51" s="18"/>
      <c r="AA51" s="18"/>
      <c r="AB51" s="10"/>
      <c r="AC51" s="10"/>
      <c r="AD51" s="10"/>
      <c r="AE51" s="10"/>
      <c r="AF51" s="10"/>
      <c r="AG51" s="10"/>
      <c r="AH51" s="10"/>
      <c r="AI51" s="10"/>
      <c r="AJ51" s="18"/>
      <c r="AK51" s="18"/>
      <c r="AL51" s="18"/>
    </row>
    <row r="52" spans="2:38" ht="12.75" customHeight="1">
      <c r="B52" s="11" t="s">
        <v>8</v>
      </c>
      <c r="C52" s="10">
        <v>65</v>
      </c>
      <c r="D52" s="10">
        <v>25</v>
      </c>
      <c r="E52" s="10">
        <v>0</v>
      </c>
      <c r="F52" s="10">
        <v>0</v>
      </c>
      <c r="G52" s="10">
        <v>0</v>
      </c>
      <c r="H52" s="10">
        <v>0</v>
      </c>
      <c r="I52" s="10">
        <v>0</v>
      </c>
      <c r="J52" s="82">
        <v>0</v>
      </c>
      <c r="K52" s="82">
        <v>0</v>
      </c>
      <c r="L52" s="82">
        <v>0</v>
      </c>
      <c r="M52" s="68"/>
      <c r="N52" s="317"/>
      <c r="O52" s="317"/>
      <c r="P52" s="282"/>
      <c r="Q52" s="282"/>
      <c r="R52" s="282"/>
      <c r="S52" s="282"/>
      <c r="T52" s="282"/>
      <c r="U52" s="282"/>
      <c r="V52" s="282"/>
      <c r="W52" s="282"/>
      <c r="Z52" s="18"/>
      <c r="AA52" s="18"/>
      <c r="AB52" s="10"/>
      <c r="AC52" s="10"/>
      <c r="AD52" s="10"/>
      <c r="AE52" s="10"/>
      <c r="AF52" s="10"/>
      <c r="AG52" s="10"/>
      <c r="AH52" s="10"/>
      <c r="AI52" s="10"/>
      <c r="AJ52" s="18"/>
      <c r="AK52" s="18"/>
      <c r="AL52" s="18"/>
    </row>
    <row r="53" spans="2:38" ht="12.75" customHeight="1">
      <c r="B53" s="11" t="s">
        <v>165</v>
      </c>
      <c r="C53" s="10">
        <v>5</v>
      </c>
      <c r="D53" s="10">
        <v>5</v>
      </c>
      <c r="E53" s="10">
        <v>0</v>
      </c>
      <c r="F53" s="10">
        <v>0</v>
      </c>
      <c r="G53" s="10">
        <v>0</v>
      </c>
      <c r="H53" s="10">
        <v>0</v>
      </c>
      <c r="I53" s="10">
        <v>0</v>
      </c>
      <c r="J53" s="10">
        <v>0</v>
      </c>
      <c r="K53" s="10">
        <v>0</v>
      </c>
      <c r="L53" s="10">
        <v>0</v>
      </c>
      <c r="M53" s="68"/>
      <c r="N53" s="317"/>
      <c r="O53" s="317"/>
      <c r="P53" s="282"/>
      <c r="Q53" s="282"/>
      <c r="R53" s="282"/>
      <c r="S53" s="282"/>
      <c r="T53" s="282"/>
      <c r="U53" s="282"/>
      <c r="V53" s="282"/>
      <c r="W53" s="282"/>
      <c r="Z53" s="18"/>
      <c r="AA53" s="18"/>
      <c r="AB53" s="10"/>
      <c r="AC53" s="10"/>
      <c r="AD53" s="10"/>
      <c r="AE53" s="10"/>
      <c r="AF53" s="10"/>
      <c r="AG53" s="10"/>
      <c r="AH53" s="10"/>
      <c r="AI53" s="10"/>
      <c r="AJ53" s="18"/>
      <c r="AK53" s="18"/>
      <c r="AL53" s="18"/>
    </row>
    <row r="54" spans="2:38" ht="12.75" customHeight="1">
      <c r="B54" s="11" t="s">
        <v>107</v>
      </c>
      <c r="C54" s="10">
        <v>240</v>
      </c>
      <c r="D54" s="10">
        <v>275</v>
      </c>
      <c r="E54" s="10">
        <v>275</v>
      </c>
      <c r="F54" s="10">
        <v>270</v>
      </c>
      <c r="G54" s="10">
        <v>420</v>
      </c>
      <c r="H54" s="10">
        <v>495</v>
      </c>
      <c r="I54" s="10">
        <v>445</v>
      </c>
      <c r="J54" s="10">
        <v>430</v>
      </c>
      <c r="K54" s="10">
        <v>745</v>
      </c>
      <c r="L54" s="10">
        <v>825</v>
      </c>
      <c r="M54" s="68"/>
      <c r="N54" s="317"/>
      <c r="O54" s="317"/>
      <c r="P54" s="282"/>
      <c r="Q54" s="282"/>
      <c r="R54" s="282"/>
      <c r="S54" s="282"/>
      <c r="T54" s="282"/>
      <c r="U54" s="282"/>
      <c r="V54" s="282"/>
      <c r="W54" s="282"/>
      <c r="Z54" s="18"/>
      <c r="AA54" s="18"/>
      <c r="AB54" s="10"/>
      <c r="AC54" s="10"/>
      <c r="AD54" s="10"/>
      <c r="AE54" s="10"/>
      <c r="AF54" s="10"/>
      <c r="AG54" s="10"/>
      <c r="AH54" s="10"/>
      <c r="AI54" s="10"/>
      <c r="AJ54" s="18"/>
      <c r="AK54" s="18"/>
      <c r="AL54" s="18"/>
    </row>
    <row r="55" spans="2:38" ht="12.75" customHeight="1">
      <c r="B55" s="11" t="s">
        <v>134</v>
      </c>
      <c r="C55" s="10">
        <v>50</v>
      </c>
      <c r="D55" s="10">
        <v>25</v>
      </c>
      <c r="E55" s="10">
        <v>20</v>
      </c>
      <c r="F55" s="10">
        <v>30</v>
      </c>
      <c r="G55" s="10">
        <v>15</v>
      </c>
      <c r="H55" s="10">
        <v>10</v>
      </c>
      <c r="I55" s="10">
        <v>10</v>
      </c>
      <c r="J55" s="82">
        <v>5</v>
      </c>
      <c r="K55" s="82">
        <v>5</v>
      </c>
      <c r="L55" s="82">
        <v>5</v>
      </c>
      <c r="M55" s="68"/>
      <c r="N55" s="317"/>
      <c r="O55" s="317"/>
      <c r="P55" s="282"/>
      <c r="Q55" s="282"/>
      <c r="R55" s="282"/>
      <c r="S55" s="282"/>
      <c r="T55" s="282"/>
      <c r="U55" s="282"/>
      <c r="V55" s="282"/>
      <c r="W55" s="282"/>
      <c r="Z55" s="18"/>
      <c r="AA55" s="18"/>
      <c r="AB55" s="10"/>
      <c r="AC55" s="10"/>
      <c r="AD55" s="10"/>
      <c r="AE55" s="10"/>
      <c r="AF55" s="10"/>
      <c r="AG55" s="10"/>
      <c r="AH55" s="10"/>
      <c r="AI55" s="10"/>
      <c r="AJ55" s="18"/>
      <c r="AK55" s="18"/>
      <c r="AL55" s="18"/>
    </row>
    <row r="56" spans="2:38" ht="12.75" customHeight="1">
      <c r="B56" s="11" t="s">
        <v>135</v>
      </c>
      <c r="C56" s="10">
        <v>345</v>
      </c>
      <c r="D56" s="10">
        <v>250</v>
      </c>
      <c r="E56" s="10">
        <v>170</v>
      </c>
      <c r="F56" s="10">
        <v>140</v>
      </c>
      <c r="G56" s="10">
        <v>105</v>
      </c>
      <c r="H56" s="10">
        <v>90</v>
      </c>
      <c r="I56" s="10">
        <v>130</v>
      </c>
      <c r="J56" s="82">
        <v>150</v>
      </c>
      <c r="K56" s="82">
        <v>1555</v>
      </c>
      <c r="L56" s="82">
        <v>1655</v>
      </c>
      <c r="M56" s="68"/>
      <c r="N56" s="317"/>
      <c r="O56" s="317"/>
      <c r="P56" s="282"/>
      <c r="Q56" s="282"/>
      <c r="R56" s="282"/>
      <c r="S56" s="282"/>
      <c r="T56" s="282"/>
      <c r="U56" s="282"/>
      <c r="V56" s="282"/>
      <c r="W56" s="282"/>
      <c r="Z56" s="18"/>
      <c r="AA56" s="18"/>
      <c r="AB56" s="10"/>
      <c r="AC56" s="10"/>
      <c r="AD56" s="10"/>
      <c r="AE56" s="10"/>
      <c r="AF56" s="10"/>
      <c r="AG56" s="10"/>
      <c r="AH56" s="10"/>
      <c r="AI56" s="10"/>
      <c r="AJ56" s="18"/>
      <c r="AK56" s="18"/>
      <c r="AL56" s="18"/>
    </row>
    <row r="57" spans="2:38" ht="12.75" customHeight="1">
      <c r="B57" s="11" t="s">
        <v>136</v>
      </c>
      <c r="C57" s="10">
        <v>65</v>
      </c>
      <c r="D57" s="10">
        <v>155</v>
      </c>
      <c r="E57" s="10">
        <v>130</v>
      </c>
      <c r="F57" s="10">
        <v>150</v>
      </c>
      <c r="G57" s="10">
        <v>170</v>
      </c>
      <c r="H57" s="10">
        <v>185</v>
      </c>
      <c r="I57" s="10">
        <v>175</v>
      </c>
      <c r="J57" s="82">
        <v>625</v>
      </c>
      <c r="K57" s="82">
        <v>1315</v>
      </c>
      <c r="L57" s="82">
        <v>1265</v>
      </c>
      <c r="M57" s="68"/>
      <c r="N57" s="317"/>
      <c r="O57" s="317"/>
      <c r="P57" s="282"/>
      <c r="Q57" s="282"/>
      <c r="R57" s="282"/>
      <c r="S57" s="282"/>
      <c r="T57" s="282"/>
      <c r="U57" s="282"/>
      <c r="V57" s="282"/>
      <c r="W57" s="282"/>
      <c r="Z57" s="18"/>
      <c r="AA57" s="18"/>
      <c r="AB57" s="10"/>
      <c r="AC57" s="10"/>
      <c r="AD57" s="10"/>
      <c r="AE57" s="10"/>
      <c r="AF57" s="10"/>
      <c r="AG57" s="10"/>
      <c r="AH57" s="10"/>
      <c r="AI57" s="10"/>
      <c r="AJ57" s="18"/>
      <c r="AK57" s="18"/>
      <c r="AL57" s="18"/>
    </row>
    <row r="58" spans="2:38" ht="12.75" customHeight="1">
      <c r="B58" s="11" t="s">
        <v>403</v>
      </c>
      <c r="C58" s="10">
        <v>0</v>
      </c>
      <c r="D58" s="10">
        <v>0</v>
      </c>
      <c r="E58" s="10">
        <v>0</v>
      </c>
      <c r="F58" s="10">
        <v>0</v>
      </c>
      <c r="G58" s="10">
        <v>0</v>
      </c>
      <c r="H58" s="10">
        <v>0</v>
      </c>
      <c r="I58" s="10">
        <v>0</v>
      </c>
      <c r="J58" s="82">
        <v>5</v>
      </c>
      <c r="K58" s="82">
        <v>5</v>
      </c>
      <c r="L58" s="82">
        <v>5</v>
      </c>
      <c r="M58" s="68"/>
      <c r="N58" s="317"/>
      <c r="O58" s="317"/>
      <c r="P58" s="282"/>
      <c r="Q58" s="282"/>
      <c r="R58" s="282"/>
      <c r="S58" s="282"/>
      <c r="T58" s="282"/>
      <c r="U58" s="282"/>
      <c r="V58" s="282"/>
      <c r="W58" s="282"/>
      <c r="Z58" s="18"/>
      <c r="AA58" s="18"/>
      <c r="AB58" s="10"/>
      <c r="AC58" s="10"/>
      <c r="AD58" s="10"/>
      <c r="AE58" s="10"/>
      <c r="AF58" s="10"/>
      <c r="AG58" s="10"/>
      <c r="AH58" s="10"/>
      <c r="AI58" s="10"/>
      <c r="AJ58" s="18"/>
      <c r="AK58" s="18"/>
      <c r="AL58" s="18"/>
    </row>
    <row r="59" spans="2:38" ht="12.75" customHeight="1">
      <c r="B59" s="11" t="s">
        <v>137</v>
      </c>
      <c r="C59" s="10">
        <v>60</v>
      </c>
      <c r="D59" s="10">
        <v>80</v>
      </c>
      <c r="E59" s="10">
        <v>75</v>
      </c>
      <c r="F59" s="10">
        <v>85</v>
      </c>
      <c r="G59" s="10">
        <v>85</v>
      </c>
      <c r="H59" s="10">
        <v>70</v>
      </c>
      <c r="I59" s="10">
        <v>25</v>
      </c>
      <c r="J59" s="82">
        <v>15</v>
      </c>
      <c r="K59" s="82">
        <v>15</v>
      </c>
      <c r="L59" s="82">
        <v>5</v>
      </c>
      <c r="M59" s="68"/>
      <c r="N59" s="317"/>
      <c r="O59" s="317"/>
      <c r="P59" s="282"/>
      <c r="Q59" s="282"/>
      <c r="R59" s="282"/>
      <c r="S59" s="282"/>
      <c r="T59" s="282"/>
      <c r="U59" s="282"/>
      <c r="V59" s="282"/>
      <c r="W59" s="282"/>
      <c r="Z59" s="18"/>
      <c r="AA59" s="18"/>
      <c r="AB59" s="10"/>
      <c r="AC59" s="10"/>
      <c r="AD59" s="10"/>
      <c r="AE59" s="10"/>
      <c r="AF59" s="10"/>
      <c r="AG59" s="10"/>
      <c r="AH59" s="10"/>
      <c r="AI59" s="10"/>
      <c r="AJ59" s="18"/>
      <c r="AK59" s="18"/>
      <c r="AL59" s="18"/>
    </row>
    <row r="60" spans="2:38" ht="12.75" customHeight="1">
      <c r="B60" s="11" t="s">
        <v>138</v>
      </c>
      <c r="C60" s="10">
        <v>25</v>
      </c>
      <c r="D60" s="10">
        <v>20</v>
      </c>
      <c r="E60" s="10">
        <v>15</v>
      </c>
      <c r="F60" s="10">
        <v>5</v>
      </c>
      <c r="G60" s="10">
        <v>5</v>
      </c>
      <c r="H60" s="10">
        <v>5</v>
      </c>
      <c r="I60" s="10">
        <v>0</v>
      </c>
      <c r="J60" s="82">
        <v>0</v>
      </c>
      <c r="K60" s="82">
        <v>0</v>
      </c>
      <c r="L60" s="82">
        <v>0</v>
      </c>
      <c r="M60" s="68"/>
      <c r="N60" s="282"/>
      <c r="O60" s="282"/>
      <c r="P60" s="282"/>
      <c r="Q60" s="282"/>
      <c r="R60" s="282"/>
      <c r="S60" s="282"/>
      <c r="T60" s="282"/>
      <c r="U60" s="282"/>
      <c r="V60" s="282"/>
      <c r="W60" s="282"/>
      <c r="Z60" s="18"/>
      <c r="AA60" s="18"/>
      <c r="AB60" s="10"/>
      <c r="AC60" s="10"/>
      <c r="AD60" s="10"/>
      <c r="AE60" s="10"/>
      <c r="AF60" s="10"/>
      <c r="AG60" s="10"/>
      <c r="AH60" s="10"/>
      <c r="AI60" s="10"/>
      <c r="AJ60" s="18"/>
      <c r="AK60" s="18"/>
      <c r="AL60" s="18"/>
    </row>
    <row r="61" spans="2:38" ht="12.75" customHeight="1">
      <c r="B61" s="4" t="s">
        <v>139</v>
      </c>
      <c r="C61" s="51">
        <v>95</v>
      </c>
      <c r="D61" s="51">
        <v>45</v>
      </c>
      <c r="E61" s="51">
        <v>25</v>
      </c>
      <c r="F61" s="10">
        <v>20</v>
      </c>
      <c r="G61" s="10">
        <v>15</v>
      </c>
      <c r="H61" s="10">
        <v>20</v>
      </c>
      <c r="I61" s="10">
        <v>10</v>
      </c>
      <c r="J61" s="10">
        <v>5</v>
      </c>
      <c r="K61" s="10">
        <v>0</v>
      </c>
      <c r="L61" s="10">
        <v>0</v>
      </c>
      <c r="N61" s="282"/>
      <c r="O61" s="282"/>
      <c r="P61" s="282"/>
      <c r="Q61" s="282"/>
      <c r="R61" s="282"/>
      <c r="S61" s="282"/>
      <c r="T61" s="282"/>
      <c r="U61" s="282"/>
      <c r="V61" s="282"/>
      <c r="W61" s="282"/>
      <c r="Z61" s="18"/>
      <c r="AA61" s="18"/>
      <c r="AB61" s="18"/>
      <c r="AC61" s="18"/>
      <c r="AD61" s="18"/>
      <c r="AE61" s="18"/>
      <c r="AF61" s="18"/>
      <c r="AG61" s="18"/>
      <c r="AH61" s="18"/>
      <c r="AI61" s="18"/>
      <c r="AJ61" s="18"/>
      <c r="AK61" s="18"/>
      <c r="AL61" s="18"/>
    </row>
    <row r="62" spans="2:38" ht="12.75" customHeight="1">
      <c r="B62" s="379" t="s">
        <v>0</v>
      </c>
      <c r="C62" s="356">
        <v>37480</v>
      </c>
      <c r="D62" s="356">
        <v>41855</v>
      </c>
      <c r="E62" s="356">
        <v>42000</v>
      </c>
      <c r="F62" s="356">
        <v>42950</v>
      </c>
      <c r="G62" s="356">
        <v>46100</v>
      </c>
      <c r="H62" s="356">
        <v>50465</v>
      </c>
      <c r="I62" s="356">
        <v>53530</v>
      </c>
      <c r="J62" s="356">
        <v>61855</v>
      </c>
      <c r="K62" s="356">
        <v>78455</v>
      </c>
      <c r="L62" s="356">
        <v>84275</v>
      </c>
      <c r="N62" s="282"/>
      <c r="O62" s="282"/>
      <c r="P62" s="282"/>
      <c r="Q62" s="282"/>
      <c r="R62" s="282"/>
      <c r="S62" s="282"/>
      <c r="T62" s="282"/>
      <c r="U62" s="282"/>
      <c r="V62" s="282"/>
      <c r="W62" s="282"/>
      <c r="Z62" s="18"/>
      <c r="AA62" s="18"/>
      <c r="AB62" s="18"/>
      <c r="AC62" s="18"/>
      <c r="AD62" s="18"/>
      <c r="AE62" s="18"/>
      <c r="AF62" s="18"/>
      <c r="AG62" s="18"/>
      <c r="AH62" s="18"/>
      <c r="AI62" s="18"/>
      <c r="AJ62" s="18"/>
      <c r="AK62" s="18"/>
      <c r="AL62" s="18"/>
    </row>
    <row r="63" spans="2:38" ht="6.75" customHeight="1">
      <c r="B63" s="4"/>
      <c r="C63" s="33"/>
      <c r="D63" s="33"/>
      <c r="E63" s="33"/>
      <c r="F63" s="4"/>
      <c r="G63" s="4"/>
      <c r="N63" s="282"/>
      <c r="O63" s="282"/>
      <c r="P63" s="282"/>
      <c r="Q63" s="282"/>
      <c r="R63" s="282"/>
      <c r="S63" s="282"/>
      <c r="T63" s="282"/>
      <c r="U63" s="282"/>
      <c r="V63" s="282"/>
      <c r="W63" s="282"/>
      <c r="Z63" s="18"/>
      <c r="AA63" s="18"/>
      <c r="AB63" s="18"/>
      <c r="AC63" s="18"/>
      <c r="AD63" s="18"/>
      <c r="AE63" s="18"/>
      <c r="AF63" s="18"/>
      <c r="AG63" s="18"/>
      <c r="AH63" s="18"/>
      <c r="AI63" s="18"/>
      <c r="AJ63" s="18"/>
      <c r="AK63" s="18"/>
      <c r="AL63" s="18"/>
    </row>
    <row r="64" spans="2:38" ht="12.75" customHeight="1">
      <c r="B64" s="56" t="s">
        <v>426</v>
      </c>
      <c r="C64" s="20"/>
      <c r="D64" s="9"/>
      <c r="N64" s="282"/>
      <c r="O64" s="282"/>
      <c r="P64" s="282"/>
      <c r="Q64" s="282"/>
      <c r="R64" s="282"/>
      <c r="S64" s="282"/>
      <c r="T64" s="282"/>
      <c r="U64" s="282"/>
      <c r="V64" s="282"/>
      <c r="W64" s="282"/>
      <c r="Z64" s="18"/>
      <c r="AA64" s="18"/>
      <c r="AB64" s="18"/>
      <c r="AC64" s="18"/>
      <c r="AD64" s="18"/>
      <c r="AE64" s="18"/>
      <c r="AF64" s="18"/>
      <c r="AG64" s="18"/>
      <c r="AH64" s="18"/>
      <c r="AI64" s="18"/>
      <c r="AJ64" s="18"/>
      <c r="AK64" s="18"/>
      <c r="AL64" s="18"/>
    </row>
    <row r="65" spans="2:38" ht="12.75" customHeight="1">
      <c r="B65" s="157" t="s">
        <v>370</v>
      </c>
      <c r="C65" s="10">
        <v>5</v>
      </c>
      <c r="D65" s="10">
        <v>5</v>
      </c>
      <c r="E65" s="90">
        <v>5</v>
      </c>
      <c r="F65" s="90">
        <v>5</v>
      </c>
      <c r="G65" s="90">
        <v>5</v>
      </c>
      <c r="H65" s="90">
        <v>5</v>
      </c>
      <c r="I65" s="90">
        <v>5</v>
      </c>
      <c r="J65" s="90">
        <v>0</v>
      </c>
      <c r="K65" s="90">
        <v>0</v>
      </c>
      <c r="L65" s="90">
        <v>0</v>
      </c>
      <c r="M65" s="344"/>
      <c r="N65" s="282"/>
      <c r="O65" s="282"/>
      <c r="P65" s="282"/>
      <c r="Q65" s="282"/>
      <c r="R65" s="282"/>
      <c r="S65" s="282"/>
      <c r="T65" s="282"/>
      <c r="U65" s="282"/>
      <c r="V65" s="282"/>
      <c r="W65" s="282"/>
      <c r="Z65" s="18"/>
      <c r="AA65" s="18"/>
      <c r="AB65" s="10"/>
      <c r="AC65" s="10"/>
      <c r="AD65" s="10"/>
      <c r="AE65" s="10"/>
      <c r="AF65" s="10"/>
      <c r="AG65" s="10"/>
      <c r="AH65" s="10"/>
      <c r="AI65" s="10"/>
      <c r="AJ65" s="18"/>
      <c r="AK65" s="18"/>
      <c r="AL65" s="18"/>
    </row>
    <row r="66" spans="2:38" ht="12.75" customHeight="1">
      <c r="B66" s="157" t="s">
        <v>241</v>
      </c>
      <c r="C66" s="10">
        <v>0</v>
      </c>
      <c r="D66" s="10">
        <v>0</v>
      </c>
      <c r="E66" s="10">
        <v>0</v>
      </c>
      <c r="F66" s="10">
        <v>0</v>
      </c>
      <c r="G66" s="10">
        <v>0</v>
      </c>
      <c r="H66" s="10">
        <v>0</v>
      </c>
      <c r="I66" s="10">
        <v>0</v>
      </c>
      <c r="J66" s="10">
        <v>0</v>
      </c>
      <c r="K66" s="10">
        <v>0</v>
      </c>
      <c r="L66" s="10">
        <v>5</v>
      </c>
      <c r="M66" s="68"/>
      <c r="N66" s="282"/>
      <c r="O66" s="282"/>
      <c r="P66" s="282"/>
      <c r="Q66" s="282"/>
      <c r="R66" s="282"/>
      <c r="S66" s="282"/>
      <c r="T66" s="282"/>
      <c r="U66" s="282"/>
      <c r="V66" s="282"/>
      <c r="W66" s="282"/>
      <c r="Z66" s="18"/>
      <c r="AA66" s="18"/>
      <c r="AB66" s="10"/>
      <c r="AC66" s="10"/>
      <c r="AD66" s="10"/>
      <c r="AE66" s="10"/>
      <c r="AF66" s="10"/>
      <c r="AG66" s="10"/>
      <c r="AH66" s="10"/>
      <c r="AI66" s="10"/>
      <c r="AJ66" s="18"/>
      <c r="AK66" s="18"/>
      <c r="AL66" s="18"/>
    </row>
    <row r="67" spans="2:38" ht="12.75" customHeight="1">
      <c r="B67" s="157" t="s">
        <v>242</v>
      </c>
      <c r="C67" s="10">
        <v>100</v>
      </c>
      <c r="D67" s="10">
        <v>865</v>
      </c>
      <c r="E67" s="10">
        <v>1045</v>
      </c>
      <c r="F67" s="10">
        <v>640</v>
      </c>
      <c r="G67" s="10">
        <v>210</v>
      </c>
      <c r="H67" s="10">
        <v>20</v>
      </c>
      <c r="I67" s="10">
        <v>5</v>
      </c>
      <c r="J67" s="10">
        <v>0</v>
      </c>
      <c r="K67" s="10">
        <v>0</v>
      </c>
      <c r="L67" s="10">
        <v>0</v>
      </c>
      <c r="M67" s="274"/>
      <c r="N67" s="282"/>
      <c r="O67" s="282"/>
      <c r="P67" s="282"/>
      <c r="Q67" s="282"/>
      <c r="R67" s="282"/>
      <c r="S67" s="282"/>
      <c r="T67" s="282"/>
      <c r="U67" s="282"/>
      <c r="V67" s="282"/>
      <c r="W67" s="282"/>
      <c r="Z67" s="18"/>
      <c r="AA67" s="18"/>
      <c r="AB67" s="10"/>
      <c r="AC67" s="10"/>
      <c r="AD67" s="10"/>
      <c r="AE67" s="10"/>
      <c r="AF67" s="10"/>
      <c r="AG67" s="10"/>
      <c r="AH67" s="10"/>
      <c r="AI67" s="10"/>
      <c r="AJ67" s="18"/>
      <c r="AK67" s="18"/>
      <c r="AL67" s="18"/>
    </row>
    <row r="68" spans="2:38" ht="12.75" customHeight="1">
      <c r="B68" s="157" t="s">
        <v>243</v>
      </c>
      <c r="C68" s="10">
        <v>1285</v>
      </c>
      <c r="D68" s="79">
        <v>1795</v>
      </c>
      <c r="E68" s="10">
        <v>1760</v>
      </c>
      <c r="F68" s="10">
        <v>1590</v>
      </c>
      <c r="G68" s="10">
        <v>700</v>
      </c>
      <c r="H68" s="10">
        <v>160</v>
      </c>
      <c r="I68" s="10">
        <v>70</v>
      </c>
      <c r="J68" s="10">
        <v>65</v>
      </c>
      <c r="K68" s="10">
        <v>50</v>
      </c>
      <c r="L68" s="10">
        <v>20</v>
      </c>
      <c r="M68" s="68"/>
      <c r="N68" s="282"/>
      <c r="O68" s="282"/>
      <c r="P68" s="282"/>
      <c r="Q68" s="282"/>
      <c r="R68" s="282"/>
      <c r="S68" s="282"/>
      <c r="T68" s="282"/>
      <c r="U68" s="282"/>
      <c r="V68" s="282"/>
      <c r="W68" s="282"/>
      <c r="Z68" s="18"/>
      <c r="AA68" s="18"/>
      <c r="AB68" s="10"/>
      <c r="AC68" s="10"/>
      <c r="AD68" s="10"/>
      <c r="AE68" s="10"/>
      <c r="AF68" s="10"/>
      <c r="AG68" s="10"/>
      <c r="AH68" s="10"/>
      <c r="AI68" s="10"/>
      <c r="AJ68" s="18"/>
      <c r="AK68" s="18"/>
      <c r="AL68" s="18"/>
    </row>
    <row r="69" spans="2:38" ht="12.75" customHeight="1">
      <c r="B69" s="157" t="s">
        <v>244</v>
      </c>
      <c r="C69" s="10">
        <v>5</v>
      </c>
      <c r="D69" s="10">
        <v>0</v>
      </c>
      <c r="E69" s="10">
        <v>0</v>
      </c>
      <c r="F69" s="10">
        <v>5</v>
      </c>
      <c r="G69" s="10">
        <v>10</v>
      </c>
      <c r="H69" s="10">
        <v>40</v>
      </c>
      <c r="I69" s="10">
        <v>85</v>
      </c>
      <c r="J69" s="10">
        <v>75</v>
      </c>
      <c r="K69" s="10">
        <v>40</v>
      </c>
      <c r="L69" s="10">
        <v>25</v>
      </c>
      <c r="M69" s="68"/>
      <c r="N69" s="282"/>
      <c r="O69" s="282"/>
      <c r="P69" s="282"/>
      <c r="Q69" s="282"/>
      <c r="R69" s="282"/>
      <c r="S69" s="282"/>
      <c r="T69" s="282"/>
      <c r="U69" s="282"/>
      <c r="V69" s="282"/>
      <c r="W69" s="282"/>
      <c r="Z69" s="18"/>
      <c r="AA69" s="18"/>
      <c r="AB69" s="10"/>
      <c r="AC69" s="10"/>
      <c r="AD69" s="10"/>
      <c r="AE69" s="10"/>
      <c r="AF69" s="10"/>
      <c r="AG69" s="10"/>
      <c r="AH69" s="10"/>
      <c r="AI69" s="10"/>
      <c r="AJ69" s="18"/>
      <c r="AK69" s="18"/>
      <c r="AL69" s="18"/>
    </row>
    <row r="70" spans="2:38" ht="12.75" customHeight="1">
      <c r="B70" s="157" t="s">
        <v>352</v>
      </c>
      <c r="C70" s="10">
        <v>65</v>
      </c>
      <c r="D70" s="10">
        <v>45</v>
      </c>
      <c r="E70" s="10">
        <v>30</v>
      </c>
      <c r="F70" s="10">
        <v>20</v>
      </c>
      <c r="G70" s="10">
        <v>20</v>
      </c>
      <c r="H70" s="10">
        <v>15</v>
      </c>
      <c r="I70" s="10">
        <v>10</v>
      </c>
      <c r="J70" s="10">
        <v>10</v>
      </c>
      <c r="K70" s="10">
        <v>10</v>
      </c>
      <c r="L70" s="10">
        <v>10</v>
      </c>
      <c r="M70" s="68"/>
      <c r="N70" s="282"/>
      <c r="O70" s="282"/>
      <c r="P70" s="282"/>
      <c r="Q70" s="282"/>
      <c r="R70" s="282"/>
      <c r="S70" s="282"/>
      <c r="T70" s="282"/>
      <c r="U70" s="282"/>
      <c r="V70" s="282"/>
      <c r="W70" s="282"/>
      <c r="Z70" s="18"/>
      <c r="AA70" s="18"/>
      <c r="AB70" s="10"/>
      <c r="AC70" s="10"/>
      <c r="AD70" s="10"/>
      <c r="AE70" s="10"/>
      <c r="AF70" s="10"/>
      <c r="AG70" s="10"/>
      <c r="AH70" s="10"/>
      <c r="AI70" s="10"/>
      <c r="AJ70" s="18"/>
      <c r="AK70" s="18"/>
      <c r="AL70" s="18"/>
    </row>
    <row r="71" spans="2:38" ht="12.75" customHeight="1">
      <c r="B71" s="157" t="s">
        <v>245</v>
      </c>
      <c r="C71" s="10">
        <v>610</v>
      </c>
      <c r="D71" s="10">
        <v>765</v>
      </c>
      <c r="E71" s="10">
        <v>700</v>
      </c>
      <c r="F71" s="10">
        <v>600</v>
      </c>
      <c r="G71" s="10">
        <v>540</v>
      </c>
      <c r="H71" s="10">
        <v>475</v>
      </c>
      <c r="I71" s="10">
        <v>450</v>
      </c>
      <c r="J71" s="10">
        <v>495</v>
      </c>
      <c r="K71" s="10">
        <v>485</v>
      </c>
      <c r="L71" s="10">
        <v>515</v>
      </c>
      <c r="M71" s="68"/>
      <c r="N71" s="282"/>
      <c r="O71" s="282"/>
      <c r="P71" s="282"/>
      <c r="Q71" s="282"/>
      <c r="R71" s="282"/>
      <c r="S71" s="282"/>
      <c r="T71" s="282"/>
      <c r="U71" s="282"/>
      <c r="V71" s="282"/>
      <c r="W71" s="282"/>
      <c r="Z71" s="18"/>
      <c r="AA71" s="18"/>
      <c r="AB71" s="10"/>
      <c r="AC71" s="10"/>
      <c r="AD71" s="10"/>
      <c r="AE71" s="10"/>
      <c r="AF71" s="10"/>
      <c r="AG71" s="10"/>
      <c r="AH71" s="10"/>
      <c r="AI71" s="10"/>
      <c r="AJ71" s="18"/>
      <c r="AK71" s="18"/>
      <c r="AL71" s="18"/>
    </row>
    <row r="72" spans="1:38" ht="12.75" customHeight="1">
      <c r="A72" s="18"/>
      <c r="B72" s="157" t="s">
        <v>246</v>
      </c>
      <c r="C72" s="10">
        <v>35</v>
      </c>
      <c r="D72" s="10">
        <v>15</v>
      </c>
      <c r="E72" s="10">
        <v>5</v>
      </c>
      <c r="F72" s="10">
        <v>5</v>
      </c>
      <c r="G72" s="10">
        <v>10</v>
      </c>
      <c r="H72" s="10">
        <v>15</v>
      </c>
      <c r="I72" s="10">
        <v>40</v>
      </c>
      <c r="J72" s="10">
        <v>60</v>
      </c>
      <c r="K72" s="10">
        <v>75</v>
      </c>
      <c r="L72" s="10">
        <v>80</v>
      </c>
      <c r="M72" s="68"/>
      <c r="N72" s="282"/>
      <c r="O72" s="282"/>
      <c r="P72" s="282"/>
      <c r="Q72" s="282"/>
      <c r="R72" s="282"/>
      <c r="S72" s="282"/>
      <c r="T72" s="282"/>
      <c r="U72" s="282"/>
      <c r="V72" s="282"/>
      <c r="W72" s="282"/>
      <c r="Z72" s="18"/>
      <c r="AA72" s="18"/>
      <c r="AB72" s="10"/>
      <c r="AC72" s="10"/>
      <c r="AD72" s="10"/>
      <c r="AE72" s="10"/>
      <c r="AF72" s="10"/>
      <c r="AG72" s="10"/>
      <c r="AH72" s="10"/>
      <c r="AI72" s="10"/>
      <c r="AJ72" s="18"/>
      <c r="AK72" s="18"/>
      <c r="AL72" s="18"/>
    </row>
    <row r="73" spans="1:38" ht="12.75" customHeight="1">
      <c r="A73" s="18"/>
      <c r="B73" s="157" t="s">
        <v>247</v>
      </c>
      <c r="C73" s="10">
        <v>15</v>
      </c>
      <c r="D73" s="10">
        <v>15</v>
      </c>
      <c r="E73" s="10">
        <v>20</v>
      </c>
      <c r="F73" s="10">
        <v>950</v>
      </c>
      <c r="G73" s="10">
        <v>1730</v>
      </c>
      <c r="H73" s="10">
        <v>2155</v>
      </c>
      <c r="I73" s="10">
        <v>2925</v>
      </c>
      <c r="J73" s="10">
        <v>3345</v>
      </c>
      <c r="K73" s="10">
        <v>3960</v>
      </c>
      <c r="L73" s="10">
        <v>3100</v>
      </c>
      <c r="M73" s="68"/>
      <c r="N73" s="282"/>
      <c r="O73" s="282"/>
      <c r="P73" s="282"/>
      <c r="Q73" s="282"/>
      <c r="R73" s="282"/>
      <c r="S73" s="282"/>
      <c r="T73" s="282"/>
      <c r="U73" s="282"/>
      <c r="V73" s="282"/>
      <c r="W73" s="282"/>
      <c r="Z73" s="18"/>
      <c r="AA73" s="18"/>
      <c r="AB73" s="10"/>
      <c r="AC73" s="10"/>
      <c r="AD73" s="10"/>
      <c r="AE73" s="10"/>
      <c r="AF73" s="10"/>
      <c r="AG73" s="10"/>
      <c r="AH73" s="10"/>
      <c r="AI73" s="10"/>
      <c r="AJ73" s="18"/>
      <c r="AK73" s="18"/>
      <c r="AL73" s="18"/>
    </row>
    <row r="74" spans="1:38" ht="12.75" customHeight="1">
      <c r="A74" s="18"/>
      <c r="B74" s="157" t="s">
        <v>371</v>
      </c>
      <c r="C74" s="10">
        <v>275</v>
      </c>
      <c r="D74" s="10">
        <v>260</v>
      </c>
      <c r="E74" s="10">
        <v>235</v>
      </c>
      <c r="F74" s="10">
        <v>225</v>
      </c>
      <c r="G74" s="10">
        <v>230</v>
      </c>
      <c r="H74" s="10">
        <v>165</v>
      </c>
      <c r="I74" s="10">
        <v>105</v>
      </c>
      <c r="J74" s="10">
        <v>25</v>
      </c>
      <c r="K74" s="10">
        <v>0</v>
      </c>
      <c r="L74" s="10">
        <v>0</v>
      </c>
      <c r="M74" s="68"/>
      <c r="N74" s="282"/>
      <c r="O74" s="282"/>
      <c r="P74" s="282"/>
      <c r="Q74" s="282"/>
      <c r="R74" s="282"/>
      <c r="S74" s="282"/>
      <c r="T74" s="282"/>
      <c r="U74" s="282"/>
      <c r="V74" s="282"/>
      <c r="W74" s="282"/>
      <c r="Z74" s="18"/>
      <c r="AA74" s="18"/>
      <c r="AB74" s="10"/>
      <c r="AC74" s="10"/>
      <c r="AD74" s="10"/>
      <c r="AE74" s="10"/>
      <c r="AF74" s="10"/>
      <c r="AG74" s="10"/>
      <c r="AH74" s="10"/>
      <c r="AI74" s="10"/>
      <c r="AJ74" s="18"/>
      <c r="AK74" s="18"/>
      <c r="AL74" s="18"/>
    </row>
    <row r="75" spans="1:38" ht="12.75" customHeight="1">
      <c r="A75" s="18"/>
      <c r="B75" s="157" t="s">
        <v>397</v>
      </c>
      <c r="C75" s="10">
        <v>5</v>
      </c>
      <c r="D75" s="10">
        <v>5</v>
      </c>
      <c r="E75" s="10">
        <v>10</v>
      </c>
      <c r="F75" s="10">
        <v>5</v>
      </c>
      <c r="G75" s="10">
        <v>5</v>
      </c>
      <c r="H75" s="10">
        <v>0</v>
      </c>
      <c r="I75" s="10">
        <v>0</v>
      </c>
      <c r="J75" s="10">
        <v>0</v>
      </c>
      <c r="K75" s="10">
        <v>0</v>
      </c>
      <c r="L75" s="10">
        <v>0</v>
      </c>
      <c r="M75" s="68"/>
      <c r="N75" s="282"/>
      <c r="O75" s="282"/>
      <c r="P75" s="282"/>
      <c r="Q75" s="282"/>
      <c r="R75" s="282"/>
      <c r="S75" s="282"/>
      <c r="T75" s="282"/>
      <c r="U75" s="282"/>
      <c r="V75" s="282"/>
      <c r="W75" s="282"/>
      <c r="Z75" s="18"/>
      <c r="AA75" s="18"/>
      <c r="AB75" s="10"/>
      <c r="AC75" s="10"/>
      <c r="AD75" s="10"/>
      <c r="AE75" s="10"/>
      <c r="AF75" s="10"/>
      <c r="AG75" s="10"/>
      <c r="AH75" s="10"/>
      <c r="AI75" s="10"/>
      <c r="AJ75" s="18"/>
      <c r="AK75" s="18"/>
      <c r="AL75" s="18"/>
    </row>
    <row r="76" spans="2:38" ht="12.75" customHeight="1">
      <c r="B76" s="157" t="s">
        <v>249</v>
      </c>
      <c r="C76" s="10">
        <v>700</v>
      </c>
      <c r="D76" s="10">
        <v>805</v>
      </c>
      <c r="E76" s="10">
        <v>740</v>
      </c>
      <c r="F76" s="10">
        <v>705</v>
      </c>
      <c r="G76" s="10">
        <v>750</v>
      </c>
      <c r="H76" s="10">
        <v>790</v>
      </c>
      <c r="I76" s="10">
        <v>950</v>
      </c>
      <c r="J76" s="10">
        <v>1130</v>
      </c>
      <c r="K76" s="10">
        <v>1370</v>
      </c>
      <c r="L76" s="10">
        <v>1440</v>
      </c>
      <c r="M76" s="68"/>
      <c r="N76" s="282"/>
      <c r="O76" s="282"/>
      <c r="P76" s="282"/>
      <c r="Q76" s="282"/>
      <c r="R76" s="282"/>
      <c r="S76" s="282"/>
      <c r="T76" s="282"/>
      <c r="U76" s="282"/>
      <c r="V76" s="282"/>
      <c r="W76" s="282"/>
      <c r="Z76" s="18"/>
      <c r="AA76" s="18"/>
      <c r="AB76" s="10"/>
      <c r="AC76" s="10"/>
      <c r="AD76" s="10"/>
      <c r="AE76" s="10"/>
      <c r="AF76" s="10"/>
      <c r="AG76" s="10"/>
      <c r="AH76" s="10"/>
      <c r="AI76" s="10"/>
      <c r="AJ76" s="18"/>
      <c r="AK76" s="18"/>
      <c r="AL76" s="18"/>
    </row>
    <row r="77" spans="2:38" ht="12.75" customHeight="1">
      <c r="B77" s="157" t="s">
        <v>372</v>
      </c>
      <c r="C77" s="10">
        <v>15</v>
      </c>
      <c r="D77" s="10">
        <v>5</v>
      </c>
      <c r="E77" s="10">
        <v>0</v>
      </c>
      <c r="F77" s="10">
        <v>0</v>
      </c>
      <c r="G77" s="10">
        <v>95</v>
      </c>
      <c r="H77" s="10">
        <v>195</v>
      </c>
      <c r="I77" s="10">
        <v>245</v>
      </c>
      <c r="J77" s="10">
        <v>360</v>
      </c>
      <c r="K77" s="10">
        <v>435</v>
      </c>
      <c r="L77" s="10">
        <v>445</v>
      </c>
      <c r="M77" s="68"/>
      <c r="N77" s="282"/>
      <c r="O77" s="282"/>
      <c r="P77" s="282"/>
      <c r="Q77" s="282"/>
      <c r="R77" s="282"/>
      <c r="S77" s="282"/>
      <c r="T77" s="282"/>
      <c r="U77" s="282"/>
      <c r="V77" s="282"/>
      <c r="W77" s="282"/>
      <c r="Z77" s="18"/>
      <c r="AA77" s="18"/>
      <c r="AB77" s="10"/>
      <c r="AC77" s="10"/>
      <c r="AD77" s="10"/>
      <c r="AE77" s="10"/>
      <c r="AF77" s="10"/>
      <c r="AG77" s="10"/>
      <c r="AH77" s="10"/>
      <c r="AI77" s="10"/>
      <c r="AJ77" s="18"/>
      <c r="AK77" s="18"/>
      <c r="AL77" s="18"/>
    </row>
    <row r="78" spans="2:38" ht="12.75" customHeight="1">
      <c r="B78" s="157" t="s">
        <v>250</v>
      </c>
      <c r="C78" s="10">
        <v>5</v>
      </c>
      <c r="D78" s="10">
        <v>5</v>
      </c>
      <c r="E78" s="10">
        <v>0</v>
      </c>
      <c r="F78" s="10">
        <v>0</v>
      </c>
      <c r="G78" s="10">
        <v>0</v>
      </c>
      <c r="H78" s="10">
        <v>0</v>
      </c>
      <c r="I78" s="10">
        <v>0</v>
      </c>
      <c r="J78" s="10">
        <v>0</v>
      </c>
      <c r="K78" s="10">
        <v>5</v>
      </c>
      <c r="L78" s="10">
        <v>0</v>
      </c>
      <c r="M78" s="68"/>
      <c r="N78" s="282"/>
      <c r="O78" s="282"/>
      <c r="P78" s="282"/>
      <c r="Q78" s="282"/>
      <c r="R78" s="282"/>
      <c r="S78" s="282"/>
      <c r="T78" s="282"/>
      <c r="U78" s="282"/>
      <c r="V78" s="282"/>
      <c r="W78" s="282"/>
      <c r="Z78" s="18"/>
      <c r="AA78" s="18"/>
      <c r="AB78" s="10"/>
      <c r="AC78" s="10"/>
      <c r="AD78" s="10"/>
      <c r="AE78" s="10"/>
      <c r="AF78" s="10"/>
      <c r="AG78" s="10"/>
      <c r="AH78" s="10"/>
      <c r="AI78" s="10"/>
      <c r="AJ78" s="18"/>
      <c r="AK78" s="18"/>
      <c r="AL78" s="18"/>
    </row>
    <row r="79" spans="2:38" ht="12.75" customHeight="1">
      <c r="B79" s="157" t="s">
        <v>251</v>
      </c>
      <c r="C79" s="10">
        <v>335</v>
      </c>
      <c r="D79" s="10">
        <v>370</v>
      </c>
      <c r="E79" s="10">
        <v>345</v>
      </c>
      <c r="F79" s="10">
        <v>325</v>
      </c>
      <c r="G79" s="10">
        <v>420</v>
      </c>
      <c r="H79" s="10">
        <v>445</v>
      </c>
      <c r="I79" s="10">
        <v>420</v>
      </c>
      <c r="J79" s="10">
        <v>495</v>
      </c>
      <c r="K79" s="10">
        <v>615</v>
      </c>
      <c r="L79" s="10">
        <v>670</v>
      </c>
      <c r="M79" s="68"/>
      <c r="N79" s="282"/>
      <c r="O79" s="282"/>
      <c r="P79" s="282"/>
      <c r="Q79" s="282"/>
      <c r="R79" s="282"/>
      <c r="S79" s="282"/>
      <c r="T79" s="282"/>
      <c r="U79" s="282"/>
      <c r="V79" s="282"/>
      <c r="W79" s="282"/>
      <c r="Z79" s="18"/>
      <c r="AA79" s="18"/>
      <c r="AB79" s="10"/>
      <c r="AC79" s="10"/>
      <c r="AD79" s="10"/>
      <c r="AE79" s="10"/>
      <c r="AF79" s="10"/>
      <c r="AG79" s="10"/>
      <c r="AH79" s="10"/>
      <c r="AI79" s="10"/>
      <c r="AJ79" s="18"/>
      <c r="AK79" s="18"/>
      <c r="AL79" s="18"/>
    </row>
    <row r="80" spans="2:38" ht="12.75" customHeight="1">
      <c r="B80" s="157" t="s">
        <v>254</v>
      </c>
      <c r="C80" s="10">
        <v>5</v>
      </c>
      <c r="D80" s="10">
        <v>5</v>
      </c>
      <c r="E80" s="10">
        <v>15</v>
      </c>
      <c r="F80" s="10">
        <v>20</v>
      </c>
      <c r="G80" s="10">
        <v>50</v>
      </c>
      <c r="H80" s="10">
        <v>75</v>
      </c>
      <c r="I80" s="10">
        <v>90</v>
      </c>
      <c r="J80" s="10">
        <v>125</v>
      </c>
      <c r="K80" s="10">
        <v>170</v>
      </c>
      <c r="L80" s="10">
        <v>185</v>
      </c>
      <c r="M80" s="68"/>
      <c r="N80" s="282"/>
      <c r="O80" s="282"/>
      <c r="P80" s="282"/>
      <c r="Q80" s="282"/>
      <c r="R80" s="282"/>
      <c r="S80" s="282"/>
      <c r="T80" s="282"/>
      <c r="U80" s="282"/>
      <c r="V80" s="282"/>
      <c r="W80" s="282"/>
      <c r="Z80" s="18"/>
      <c r="AA80" s="18"/>
      <c r="AB80" s="10"/>
      <c r="AC80" s="10"/>
      <c r="AD80" s="10"/>
      <c r="AE80" s="10"/>
      <c r="AF80" s="10"/>
      <c r="AG80" s="10"/>
      <c r="AH80" s="10"/>
      <c r="AI80" s="10"/>
      <c r="AJ80" s="18"/>
      <c r="AK80" s="18"/>
      <c r="AL80" s="18"/>
    </row>
    <row r="81" spans="2:38" ht="12.75" customHeight="1">
      <c r="B81" s="157" t="s">
        <v>255</v>
      </c>
      <c r="C81" s="10">
        <v>0</v>
      </c>
      <c r="D81" s="79">
        <v>0</v>
      </c>
      <c r="E81" s="10">
        <v>5</v>
      </c>
      <c r="F81" s="10">
        <v>0</v>
      </c>
      <c r="G81" s="10">
        <v>0</v>
      </c>
      <c r="H81" s="10">
        <v>35</v>
      </c>
      <c r="I81" s="10">
        <v>90</v>
      </c>
      <c r="J81" s="10">
        <v>235</v>
      </c>
      <c r="K81" s="10">
        <v>315</v>
      </c>
      <c r="L81" s="10">
        <v>275</v>
      </c>
      <c r="M81" s="68"/>
      <c r="N81" s="282"/>
      <c r="O81" s="282"/>
      <c r="P81" s="282"/>
      <c r="Q81" s="282"/>
      <c r="R81" s="282"/>
      <c r="S81" s="282"/>
      <c r="T81" s="282"/>
      <c r="U81" s="282"/>
      <c r="V81" s="282"/>
      <c r="W81" s="282"/>
      <c r="Z81" s="18"/>
      <c r="AA81" s="18"/>
      <c r="AB81" s="10"/>
      <c r="AC81" s="10"/>
      <c r="AD81" s="10"/>
      <c r="AE81" s="10"/>
      <c r="AF81" s="10"/>
      <c r="AG81" s="10"/>
      <c r="AH81" s="10"/>
      <c r="AI81" s="10"/>
      <c r="AJ81" s="18"/>
      <c r="AK81" s="18"/>
      <c r="AL81" s="18"/>
    </row>
    <row r="82" spans="2:38" ht="12.75" customHeight="1">
      <c r="B82" s="157" t="s">
        <v>256</v>
      </c>
      <c r="C82" s="10">
        <v>1100</v>
      </c>
      <c r="D82" s="10">
        <v>1260</v>
      </c>
      <c r="E82" s="10">
        <v>1180</v>
      </c>
      <c r="F82" s="10">
        <v>1145</v>
      </c>
      <c r="G82" s="10">
        <v>1125</v>
      </c>
      <c r="H82" s="10">
        <v>1185</v>
      </c>
      <c r="I82" s="10">
        <v>1165</v>
      </c>
      <c r="J82" s="10">
        <v>1205</v>
      </c>
      <c r="K82" s="10">
        <v>1365</v>
      </c>
      <c r="L82" s="10">
        <v>1485</v>
      </c>
      <c r="M82" s="68"/>
      <c r="N82" s="282"/>
      <c r="O82" s="282"/>
      <c r="P82" s="282"/>
      <c r="Q82" s="282"/>
      <c r="R82" s="282"/>
      <c r="S82" s="282"/>
      <c r="T82" s="282"/>
      <c r="U82" s="282"/>
      <c r="V82" s="282"/>
      <c r="W82" s="282"/>
      <c r="Z82" s="18"/>
      <c r="AA82" s="18"/>
      <c r="AB82" s="10"/>
      <c r="AC82" s="10"/>
      <c r="AD82" s="10"/>
      <c r="AE82" s="10"/>
      <c r="AF82" s="10"/>
      <c r="AG82" s="10"/>
      <c r="AH82" s="10"/>
      <c r="AI82" s="10"/>
      <c r="AJ82" s="18"/>
      <c r="AK82" s="18"/>
      <c r="AL82" s="18"/>
    </row>
    <row r="83" spans="2:38" ht="12.75" customHeight="1">
      <c r="B83" s="157" t="s">
        <v>257</v>
      </c>
      <c r="C83" s="10">
        <v>280</v>
      </c>
      <c r="D83" s="10">
        <v>365</v>
      </c>
      <c r="E83" s="10">
        <v>330</v>
      </c>
      <c r="F83" s="10">
        <v>330</v>
      </c>
      <c r="G83" s="10">
        <v>355</v>
      </c>
      <c r="H83" s="10">
        <v>330</v>
      </c>
      <c r="I83" s="10">
        <v>250</v>
      </c>
      <c r="J83" s="10">
        <v>205</v>
      </c>
      <c r="K83" s="10">
        <v>135</v>
      </c>
      <c r="L83" s="10">
        <v>120</v>
      </c>
      <c r="M83" s="68"/>
      <c r="N83" s="282"/>
      <c r="O83" s="282"/>
      <c r="P83" s="282"/>
      <c r="Q83" s="282"/>
      <c r="R83" s="282"/>
      <c r="S83" s="282"/>
      <c r="T83" s="282"/>
      <c r="U83" s="282"/>
      <c r="V83" s="282"/>
      <c r="W83" s="282"/>
      <c r="Z83" s="18"/>
      <c r="AA83" s="18"/>
      <c r="AB83" s="10"/>
      <c r="AC83" s="10"/>
      <c r="AD83" s="10"/>
      <c r="AE83" s="10"/>
      <c r="AF83" s="10"/>
      <c r="AG83" s="10"/>
      <c r="AH83" s="10"/>
      <c r="AI83" s="10"/>
      <c r="AJ83" s="18"/>
      <c r="AK83" s="18"/>
      <c r="AL83" s="18"/>
    </row>
    <row r="84" spans="2:38" ht="12.75" customHeight="1">
      <c r="B84" s="157" t="s">
        <v>258</v>
      </c>
      <c r="C84" s="10">
        <v>5</v>
      </c>
      <c r="D84" s="79">
        <v>5</v>
      </c>
      <c r="E84" s="10">
        <v>5</v>
      </c>
      <c r="F84" s="10">
        <v>5</v>
      </c>
      <c r="G84" s="10">
        <v>5</v>
      </c>
      <c r="H84" s="10">
        <v>5</v>
      </c>
      <c r="I84" s="10">
        <v>0</v>
      </c>
      <c r="J84" s="10">
        <v>0</v>
      </c>
      <c r="K84" s="10">
        <v>0</v>
      </c>
      <c r="L84" s="10">
        <v>0</v>
      </c>
      <c r="M84" s="68"/>
      <c r="N84" s="282"/>
      <c r="O84" s="282"/>
      <c r="P84" s="282"/>
      <c r="Q84" s="282"/>
      <c r="R84" s="282"/>
      <c r="S84" s="282"/>
      <c r="T84" s="282"/>
      <c r="U84" s="282"/>
      <c r="V84" s="282"/>
      <c r="W84" s="282"/>
      <c r="Z84" s="18"/>
      <c r="AA84" s="18"/>
      <c r="AB84" s="10"/>
      <c r="AC84" s="10"/>
      <c r="AD84" s="10"/>
      <c r="AE84" s="10"/>
      <c r="AF84" s="10"/>
      <c r="AG84" s="10"/>
      <c r="AH84" s="10"/>
      <c r="AI84" s="10"/>
      <c r="AJ84" s="18"/>
      <c r="AK84" s="18"/>
      <c r="AL84" s="18"/>
    </row>
    <row r="85" spans="2:38" ht="12.75" customHeight="1">
      <c r="B85" s="157" t="s">
        <v>373</v>
      </c>
      <c r="C85" s="10">
        <v>255</v>
      </c>
      <c r="D85" s="79">
        <v>335</v>
      </c>
      <c r="E85" s="10">
        <v>335</v>
      </c>
      <c r="F85" s="10">
        <v>400</v>
      </c>
      <c r="G85" s="10">
        <v>370</v>
      </c>
      <c r="H85" s="10">
        <v>285</v>
      </c>
      <c r="I85" s="10">
        <v>140</v>
      </c>
      <c r="J85" s="10">
        <v>5</v>
      </c>
      <c r="K85" s="10">
        <v>0</v>
      </c>
      <c r="L85" s="10">
        <v>0</v>
      </c>
      <c r="M85" s="68"/>
      <c r="N85" s="282"/>
      <c r="O85" s="282"/>
      <c r="P85" s="282"/>
      <c r="Q85" s="282"/>
      <c r="R85" s="282"/>
      <c r="S85" s="282"/>
      <c r="T85" s="282"/>
      <c r="U85" s="282"/>
      <c r="V85" s="282"/>
      <c r="W85" s="282"/>
      <c r="Z85" s="18"/>
      <c r="AA85" s="18"/>
      <c r="AB85" s="10"/>
      <c r="AC85" s="10"/>
      <c r="AD85" s="10"/>
      <c r="AE85" s="10"/>
      <c r="AF85" s="10"/>
      <c r="AG85" s="10"/>
      <c r="AH85" s="10"/>
      <c r="AI85" s="10"/>
      <c r="AJ85" s="18"/>
      <c r="AK85" s="18"/>
      <c r="AL85" s="18"/>
    </row>
    <row r="86" spans="2:38" ht="12.75" customHeight="1">
      <c r="B86" s="157" t="s">
        <v>259</v>
      </c>
      <c r="C86" s="10">
        <v>85</v>
      </c>
      <c r="D86" s="10">
        <v>135</v>
      </c>
      <c r="E86" s="10">
        <v>145</v>
      </c>
      <c r="F86" s="10">
        <v>165</v>
      </c>
      <c r="G86" s="10">
        <v>180</v>
      </c>
      <c r="H86" s="10">
        <v>205</v>
      </c>
      <c r="I86" s="10">
        <v>505</v>
      </c>
      <c r="J86" s="10">
        <v>1260</v>
      </c>
      <c r="K86" s="10">
        <v>1990</v>
      </c>
      <c r="L86" s="10">
        <v>2435</v>
      </c>
      <c r="M86" s="68"/>
      <c r="N86" s="282"/>
      <c r="O86" s="282"/>
      <c r="P86" s="282"/>
      <c r="Q86" s="282"/>
      <c r="R86" s="282"/>
      <c r="S86" s="282"/>
      <c r="T86" s="282"/>
      <c r="U86" s="282"/>
      <c r="V86" s="282"/>
      <c r="W86" s="282"/>
      <c r="Z86" s="18"/>
      <c r="AA86" s="18"/>
      <c r="AB86" s="10"/>
      <c r="AC86" s="10"/>
      <c r="AD86" s="10"/>
      <c r="AE86" s="10"/>
      <c r="AF86" s="10"/>
      <c r="AG86" s="10"/>
      <c r="AH86" s="10"/>
      <c r="AI86" s="10"/>
      <c r="AJ86" s="18"/>
      <c r="AK86" s="18"/>
      <c r="AL86" s="18"/>
    </row>
    <row r="87" spans="2:38" ht="12.75" customHeight="1">
      <c r="B87" s="157" t="s">
        <v>260</v>
      </c>
      <c r="C87" s="10">
        <v>295</v>
      </c>
      <c r="D87" s="10">
        <v>380</v>
      </c>
      <c r="E87" s="10">
        <v>1490</v>
      </c>
      <c r="F87" s="10">
        <v>755</v>
      </c>
      <c r="G87" s="10">
        <v>620</v>
      </c>
      <c r="H87" s="10">
        <v>575</v>
      </c>
      <c r="I87" s="10">
        <v>625</v>
      </c>
      <c r="J87" s="10">
        <v>645</v>
      </c>
      <c r="K87" s="10">
        <v>700</v>
      </c>
      <c r="L87" s="10">
        <v>665</v>
      </c>
      <c r="M87" s="68"/>
      <c r="N87" s="282"/>
      <c r="O87" s="282"/>
      <c r="P87" s="282"/>
      <c r="Q87" s="282"/>
      <c r="R87" s="282"/>
      <c r="S87" s="282"/>
      <c r="T87" s="282"/>
      <c r="U87" s="282"/>
      <c r="V87" s="282"/>
      <c r="W87" s="282"/>
      <c r="Z87" s="18"/>
      <c r="AA87" s="18"/>
      <c r="AB87" s="10"/>
      <c r="AC87" s="10"/>
      <c r="AD87" s="10"/>
      <c r="AE87" s="10"/>
      <c r="AF87" s="10"/>
      <c r="AG87" s="10"/>
      <c r="AH87" s="10"/>
      <c r="AI87" s="10"/>
      <c r="AJ87" s="18"/>
      <c r="AK87" s="18"/>
      <c r="AL87" s="18"/>
    </row>
    <row r="88" spans="2:38" ht="12.75" customHeight="1">
      <c r="B88" s="157" t="s">
        <v>353</v>
      </c>
      <c r="C88" s="10">
        <v>5</v>
      </c>
      <c r="D88" s="10">
        <v>0</v>
      </c>
      <c r="E88" s="10">
        <v>5</v>
      </c>
      <c r="F88" s="10">
        <v>0</v>
      </c>
      <c r="G88" s="10">
        <v>0</v>
      </c>
      <c r="H88" s="10">
        <v>0</v>
      </c>
      <c r="I88" s="10">
        <v>0</v>
      </c>
      <c r="J88" s="10">
        <v>0</v>
      </c>
      <c r="K88" s="10">
        <v>0</v>
      </c>
      <c r="L88" s="10">
        <v>0</v>
      </c>
      <c r="M88" s="68"/>
      <c r="N88" s="282"/>
      <c r="O88" s="282"/>
      <c r="P88" s="282"/>
      <c r="Q88" s="282"/>
      <c r="R88" s="282"/>
      <c r="S88" s="282"/>
      <c r="T88" s="282"/>
      <c r="U88" s="282"/>
      <c r="V88" s="282"/>
      <c r="W88" s="282"/>
      <c r="Z88" s="18"/>
      <c r="AA88" s="18"/>
      <c r="AB88" s="10"/>
      <c r="AC88" s="10"/>
      <c r="AD88" s="10"/>
      <c r="AE88" s="10"/>
      <c r="AF88" s="10"/>
      <c r="AG88" s="10"/>
      <c r="AH88" s="10"/>
      <c r="AI88" s="10"/>
      <c r="AJ88" s="18"/>
      <c r="AK88" s="18"/>
      <c r="AL88" s="18"/>
    </row>
    <row r="89" spans="2:38" ht="12.75" customHeight="1">
      <c r="B89" s="157" t="s">
        <v>261</v>
      </c>
      <c r="C89" s="10">
        <v>640</v>
      </c>
      <c r="D89" s="10">
        <v>615</v>
      </c>
      <c r="E89" s="10">
        <v>620</v>
      </c>
      <c r="F89" s="10">
        <v>615</v>
      </c>
      <c r="G89" s="10">
        <v>585</v>
      </c>
      <c r="H89" s="10">
        <v>615</v>
      </c>
      <c r="I89" s="10">
        <v>575</v>
      </c>
      <c r="J89" s="10">
        <v>640</v>
      </c>
      <c r="K89" s="10">
        <v>1135</v>
      </c>
      <c r="L89" s="10">
        <v>1300</v>
      </c>
      <c r="M89" s="68"/>
      <c r="N89" s="282"/>
      <c r="O89" s="282"/>
      <c r="P89" s="282"/>
      <c r="Q89" s="282"/>
      <c r="R89" s="282"/>
      <c r="S89" s="282"/>
      <c r="T89" s="282"/>
      <c r="U89" s="282"/>
      <c r="V89" s="282"/>
      <c r="W89" s="282"/>
      <c r="Z89" s="18"/>
      <c r="AA89" s="18"/>
      <c r="AB89" s="10"/>
      <c r="AC89" s="10"/>
      <c r="AD89" s="10"/>
      <c r="AE89" s="10"/>
      <c r="AF89" s="10"/>
      <c r="AG89" s="10"/>
      <c r="AH89" s="10"/>
      <c r="AI89" s="10"/>
      <c r="AJ89" s="18"/>
      <c r="AK89" s="18"/>
      <c r="AL89" s="18"/>
    </row>
    <row r="90" spans="2:38" ht="12.75" customHeight="1">
      <c r="B90" s="157" t="s">
        <v>262</v>
      </c>
      <c r="C90" s="10">
        <v>95</v>
      </c>
      <c r="D90" s="10">
        <v>155</v>
      </c>
      <c r="E90" s="10">
        <v>160</v>
      </c>
      <c r="F90" s="10">
        <v>170</v>
      </c>
      <c r="G90" s="10">
        <v>180</v>
      </c>
      <c r="H90" s="10">
        <v>125</v>
      </c>
      <c r="I90" s="10">
        <v>65</v>
      </c>
      <c r="J90" s="10">
        <v>5</v>
      </c>
      <c r="K90" s="10">
        <v>0</v>
      </c>
      <c r="L90" s="10">
        <v>0</v>
      </c>
      <c r="M90" s="68"/>
      <c r="N90" s="282"/>
      <c r="O90" s="282"/>
      <c r="P90" s="282"/>
      <c r="Q90" s="282"/>
      <c r="R90" s="282"/>
      <c r="S90" s="282"/>
      <c r="T90" s="282"/>
      <c r="U90" s="282"/>
      <c r="V90" s="282"/>
      <c r="W90" s="282"/>
      <c r="Z90" s="18"/>
      <c r="AA90" s="18"/>
      <c r="AB90" s="10"/>
      <c r="AC90" s="10"/>
      <c r="AD90" s="10"/>
      <c r="AE90" s="10"/>
      <c r="AF90" s="10"/>
      <c r="AG90" s="10"/>
      <c r="AH90" s="10"/>
      <c r="AI90" s="10"/>
      <c r="AJ90" s="18"/>
      <c r="AK90" s="18"/>
      <c r="AL90" s="18"/>
    </row>
    <row r="91" spans="2:38" ht="12.75" customHeight="1">
      <c r="B91" s="157" t="s">
        <v>263</v>
      </c>
      <c r="C91" s="10">
        <v>0</v>
      </c>
      <c r="D91" s="10">
        <v>5</v>
      </c>
      <c r="E91" s="10">
        <v>5</v>
      </c>
      <c r="F91" s="10">
        <v>5</v>
      </c>
      <c r="G91" s="10">
        <v>0</v>
      </c>
      <c r="H91" s="10">
        <v>0</v>
      </c>
      <c r="I91" s="10">
        <v>0</v>
      </c>
      <c r="J91" s="10">
        <v>0</v>
      </c>
      <c r="K91" s="10">
        <v>0</v>
      </c>
      <c r="L91" s="10">
        <v>0</v>
      </c>
      <c r="M91" s="68"/>
      <c r="N91" s="282"/>
      <c r="O91" s="282"/>
      <c r="P91" s="282"/>
      <c r="Q91" s="282"/>
      <c r="R91" s="282"/>
      <c r="S91" s="282"/>
      <c r="T91" s="282"/>
      <c r="U91" s="282"/>
      <c r="V91" s="282"/>
      <c r="W91" s="282"/>
      <c r="Z91" s="18"/>
      <c r="AA91" s="18"/>
      <c r="AB91" s="10"/>
      <c r="AC91" s="10"/>
      <c r="AD91" s="10"/>
      <c r="AE91" s="10"/>
      <c r="AF91" s="10"/>
      <c r="AG91" s="10"/>
      <c r="AH91" s="10"/>
      <c r="AI91" s="10"/>
      <c r="AJ91" s="18"/>
      <c r="AK91" s="18"/>
      <c r="AL91" s="18"/>
    </row>
    <row r="92" spans="2:38" ht="12.75" customHeight="1">
      <c r="B92" s="157" t="s">
        <v>374</v>
      </c>
      <c r="C92" s="10">
        <v>10</v>
      </c>
      <c r="D92" s="10">
        <v>10</v>
      </c>
      <c r="E92" s="10">
        <v>0</v>
      </c>
      <c r="F92" s="10">
        <v>0</v>
      </c>
      <c r="G92" s="10">
        <v>0</v>
      </c>
      <c r="H92" s="10">
        <v>0</v>
      </c>
      <c r="I92" s="10">
        <v>0</v>
      </c>
      <c r="J92" s="10">
        <v>0</v>
      </c>
      <c r="K92" s="10">
        <v>0</v>
      </c>
      <c r="L92" s="10">
        <v>0</v>
      </c>
      <c r="M92" s="68"/>
      <c r="N92" s="282"/>
      <c r="O92" s="282"/>
      <c r="P92" s="282"/>
      <c r="Q92" s="282"/>
      <c r="R92" s="282"/>
      <c r="S92" s="282"/>
      <c r="T92" s="282"/>
      <c r="U92" s="282"/>
      <c r="V92" s="282"/>
      <c r="W92" s="282"/>
      <c r="Z92" s="18"/>
      <c r="AA92" s="18"/>
      <c r="AB92" s="10"/>
      <c r="AC92" s="10"/>
      <c r="AD92" s="10"/>
      <c r="AE92" s="10"/>
      <c r="AF92" s="10"/>
      <c r="AG92" s="10"/>
      <c r="AH92" s="10"/>
      <c r="AI92" s="10"/>
      <c r="AJ92" s="18"/>
      <c r="AK92" s="18"/>
      <c r="AL92" s="18"/>
    </row>
    <row r="93" spans="2:38" ht="12.75" customHeight="1">
      <c r="B93" s="157" t="s">
        <v>264</v>
      </c>
      <c r="C93" s="10">
        <v>7685</v>
      </c>
      <c r="D93" s="10">
        <v>9280</v>
      </c>
      <c r="E93" s="10">
        <v>9540</v>
      </c>
      <c r="F93" s="10">
        <v>10465</v>
      </c>
      <c r="G93" s="10">
        <v>11785</v>
      </c>
      <c r="H93" s="10">
        <v>12830</v>
      </c>
      <c r="I93" s="10">
        <v>13575</v>
      </c>
      <c r="J93" s="10">
        <v>15615</v>
      </c>
      <c r="K93" s="10">
        <v>19460</v>
      </c>
      <c r="L93" s="10">
        <v>21615</v>
      </c>
      <c r="M93" s="68"/>
      <c r="N93" s="282"/>
      <c r="O93" s="282"/>
      <c r="P93" s="282"/>
      <c r="Q93" s="282"/>
      <c r="R93" s="282"/>
      <c r="S93" s="282"/>
      <c r="T93" s="282"/>
      <c r="U93" s="282"/>
      <c r="V93" s="282"/>
      <c r="W93" s="282"/>
      <c r="Z93" s="18"/>
      <c r="AA93" s="18"/>
      <c r="AB93" s="10"/>
      <c r="AC93" s="10"/>
      <c r="AD93" s="10"/>
      <c r="AE93" s="10"/>
      <c r="AF93" s="10"/>
      <c r="AG93" s="10"/>
      <c r="AH93" s="10"/>
      <c r="AI93" s="10"/>
      <c r="AJ93" s="18"/>
      <c r="AK93" s="18"/>
      <c r="AL93" s="18"/>
    </row>
    <row r="94" spans="2:38" ht="12.75" customHeight="1">
      <c r="B94" s="157" t="s">
        <v>265</v>
      </c>
      <c r="C94" s="10">
        <v>1005</v>
      </c>
      <c r="D94" s="10">
        <v>1060</v>
      </c>
      <c r="E94" s="10">
        <v>970</v>
      </c>
      <c r="F94" s="10">
        <v>850</v>
      </c>
      <c r="G94" s="10">
        <v>870</v>
      </c>
      <c r="H94" s="10">
        <v>900</v>
      </c>
      <c r="I94" s="10">
        <v>880</v>
      </c>
      <c r="J94" s="10">
        <v>1375</v>
      </c>
      <c r="K94" s="10">
        <v>1935</v>
      </c>
      <c r="L94" s="10">
        <v>1975</v>
      </c>
      <c r="M94" s="68"/>
      <c r="N94" s="282"/>
      <c r="O94" s="282"/>
      <c r="P94" s="282"/>
      <c r="Q94" s="282"/>
      <c r="R94" s="282"/>
      <c r="S94" s="282"/>
      <c r="T94" s="282"/>
      <c r="U94" s="282"/>
      <c r="V94" s="282"/>
      <c r="W94" s="282"/>
      <c r="Z94" s="18"/>
      <c r="AA94" s="18"/>
      <c r="AB94" s="10"/>
      <c r="AC94" s="10"/>
      <c r="AD94" s="10"/>
      <c r="AE94" s="10"/>
      <c r="AF94" s="10"/>
      <c r="AG94" s="10"/>
      <c r="AH94" s="10"/>
      <c r="AI94" s="10"/>
      <c r="AJ94" s="18"/>
      <c r="AK94" s="18"/>
      <c r="AL94" s="18"/>
    </row>
    <row r="95" spans="2:38" ht="12.75" customHeight="1">
      <c r="B95" s="157" t="s">
        <v>266</v>
      </c>
      <c r="C95" s="10">
        <v>30</v>
      </c>
      <c r="D95" s="10">
        <v>30</v>
      </c>
      <c r="E95" s="10">
        <v>20</v>
      </c>
      <c r="F95" s="10">
        <v>15</v>
      </c>
      <c r="G95" s="10">
        <v>10</v>
      </c>
      <c r="H95" s="10">
        <v>0</v>
      </c>
      <c r="I95" s="10">
        <v>5</v>
      </c>
      <c r="J95" s="10">
        <v>5</v>
      </c>
      <c r="K95" s="10">
        <v>5</v>
      </c>
      <c r="L95" s="10">
        <v>0</v>
      </c>
      <c r="M95" s="68"/>
      <c r="N95" s="282"/>
      <c r="O95" s="282"/>
      <c r="P95" s="282"/>
      <c r="Q95" s="282"/>
      <c r="R95" s="282"/>
      <c r="S95" s="282"/>
      <c r="T95" s="282"/>
      <c r="U95" s="282"/>
      <c r="V95" s="282"/>
      <c r="W95" s="282"/>
      <c r="Z95" s="18"/>
      <c r="AA95" s="18"/>
      <c r="AB95" s="10"/>
      <c r="AC95" s="10"/>
      <c r="AD95" s="10"/>
      <c r="AE95" s="10"/>
      <c r="AF95" s="10"/>
      <c r="AG95" s="10"/>
      <c r="AH95" s="10"/>
      <c r="AI95" s="10"/>
      <c r="AJ95" s="18"/>
      <c r="AK95" s="18"/>
      <c r="AL95" s="18"/>
    </row>
    <row r="96" spans="2:38" ht="12.75" customHeight="1">
      <c r="B96" s="157" t="s">
        <v>267</v>
      </c>
      <c r="C96" s="10">
        <v>10</v>
      </c>
      <c r="D96" s="10">
        <v>10</v>
      </c>
      <c r="E96" s="10">
        <v>10</v>
      </c>
      <c r="F96" s="10">
        <v>5</v>
      </c>
      <c r="G96" s="10">
        <v>5</v>
      </c>
      <c r="H96" s="10">
        <v>5</v>
      </c>
      <c r="I96" s="10">
        <v>5</v>
      </c>
      <c r="J96" s="10">
        <v>5</v>
      </c>
      <c r="K96" s="10">
        <v>10</v>
      </c>
      <c r="L96" s="10">
        <v>10</v>
      </c>
      <c r="M96" s="68"/>
      <c r="N96" s="282"/>
      <c r="O96" s="282"/>
      <c r="P96" s="282"/>
      <c r="Q96" s="282"/>
      <c r="R96" s="282"/>
      <c r="S96" s="282"/>
      <c r="T96" s="282"/>
      <c r="U96" s="282"/>
      <c r="V96" s="282"/>
      <c r="W96" s="282"/>
      <c r="Z96" s="18"/>
      <c r="AA96" s="18"/>
      <c r="AB96" s="10"/>
      <c r="AC96" s="10"/>
      <c r="AD96" s="10"/>
      <c r="AE96" s="10"/>
      <c r="AF96" s="10"/>
      <c r="AG96" s="10"/>
      <c r="AH96" s="10"/>
      <c r="AI96" s="10"/>
      <c r="AJ96" s="18"/>
      <c r="AK96" s="18"/>
      <c r="AL96" s="18"/>
    </row>
    <row r="97" spans="2:38" ht="12.75" customHeight="1">
      <c r="B97" s="157" t="s">
        <v>268</v>
      </c>
      <c r="C97" s="10">
        <v>545</v>
      </c>
      <c r="D97" s="10">
        <v>370</v>
      </c>
      <c r="E97" s="10">
        <v>210</v>
      </c>
      <c r="F97" s="10">
        <v>175</v>
      </c>
      <c r="G97" s="10">
        <v>240</v>
      </c>
      <c r="H97" s="10">
        <v>350</v>
      </c>
      <c r="I97" s="10">
        <v>705</v>
      </c>
      <c r="J97" s="10">
        <v>1265</v>
      </c>
      <c r="K97" s="10">
        <v>1910</v>
      </c>
      <c r="L97" s="10">
        <v>1810</v>
      </c>
      <c r="M97" s="68"/>
      <c r="N97" s="282"/>
      <c r="O97" s="282"/>
      <c r="P97" s="282"/>
      <c r="Q97" s="282"/>
      <c r="R97" s="282"/>
      <c r="S97" s="282"/>
      <c r="T97" s="282"/>
      <c r="U97" s="282"/>
      <c r="V97" s="282"/>
      <c r="W97" s="282"/>
      <c r="Z97" s="18"/>
      <c r="AA97" s="18"/>
      <c r="AB97" s="10"/>
      <c r="AC97" s="10"/>
      <c r="AD97" s="10"/>
      <c r="AE97" s="10"/>
      <c r="AF97" s="10"/>
      <c r="AG97" s="10"/>
      <c r="AH97" s="10"/>
      <c r="AI97" s="10"/>
      <c r="AJ97" s="18"/>
      <c r="AK97" s="18"/>
      <c r="AL97" s="18"/>
    </row>
    <row r="98" spans="2:38" ht="12.75" customHeight="1">
      <c r="B98" s="157" t="s">
        <v>269</v>
      </c>
      <c r="C98" s="10">
        <v>0</v>
      </c>
      <c r="D98" s="10">
        <v>0</v>
      </c>
      <c r="E98" s="10">
        <v>5</v>
      </c>
      <c r="F98" s="10">
        <v>5</v>
      </c>
      <c r="G98" s="10">
        <v>15</v>
      </c>
      <c r="H98" s="10">
        <v>5</v>
      </c>
      <c r="I98" s="10">
        <v>5</v>
      </c>
      <c r="J98" s="10">
        <v>0</v>
      </c>
      <c r="K98" s="10">
        <v>5</v>
      </c>
      <c r="L98" s="10">
        <v>5</v>
      </c>
      <c r="M98" s="68"/>
      <c r="N98" s="282"/>
      <c r="O98" s="282"/>
      <c r="P98" s="282"/>
      <c r="Q98" s="282"/>
      <c r="R98" s="282"/>
      <c r="S98" s="282"/>
      <c r="T98" s="282"/>
      <c r="U98" s="282"/>
      <c r="V98" s="282"/>
      <c r="W98" s="282"/>
      <c r="Z98" s="18"/>
      <c r="AA98" s="18"/>
      <c r="AB98" s="10"/>
      <c r="AC98" s="10"/>
      <c r="AD98" s="10"/>
      <c r="AE98" s="10"/>
      <c r="AF98" s="10"/>
      <c r="AG98" s="10"/>
      <c r="AH98" s="10"/>
      <c r="AI98" s="10"/>
      <c r="AJ98" s="18"/>
      <c r="AK98" s="18"/>
      <c r="AL98" s="18"/>
    </row>
    <row r="99" spans="2:38" ht="12.75" customHeight="1">
      <c r="B99" s="157" t="s">
        <v>270</v>
      </c>
      <c r="C99" s="10">
        <v>100</v>
      </c>
      <c r="D99" s="79">
        <v>65</v>
      </c>
      <c r="E99" s="10">
        <v>60</v>
      </c>
      <c r="F99" s="10">
        <v>45</v>
      </c>
      <c r="G99" s="10">
        <v>30</v>
      </c>
      <c r="H99" s="10">
        <v>0</v>
      </c>
      <c r="I99" s="10">
        <v>0</v>
      </c>
      <c r="J99" s="10">
        <v>0</v>
      </c>
      <c r="K99" s="10">
        <v>5</v>
      </c>
      <c r="L99" s="10">
        <v>0</v>
      </c>
      <c r="M99" s="68"/>
      <c r="N99" s="282"/>
      <c r="O99" s="282"/>
      <c r="P99" s="282"/>
      <c r="Q99" s="282"/>
      <c r="R99" s="282"/>
      <c r="S99" s="282"/>
      <c r="T99" s="282"/>
      <c r="U99" s="282"/>
      <c r="V99" s="282"/>
      <c r="W99" s="282"/>
      <c r="Z99" s="18"/>
      <c r="AA99" s="18"/>
      <c r="AB99" s="10"/>
      <c r="AC99" s="10"/>
      <c r="AD99" s="10"/>
      <c r="AE99" s="10"/>
      <c r="AF99" s="10"/>
      <c r="AG99" s="10"/>
      <c r="AH99" s="10"/>
      <c r="AI99" s="10"/>
      <c r="AJ99" s="18"/>
      <c r="AK99" s="18"/>
      <c r="AL99" s="18"/>
    </row>
    <row r="100" spans="2:38" ht="12.75" customHeight="1">
      <c r="B100" s="157" t="s">
        <v>271</v>
      </c>
      <c r="C100" s="10">
        <v>5</v>
      </c>
      <c r="D100" s="10">
        <v>15</v>
      </c>
      <c r="E100" s="10">
        <v>5</v>
      </c>
      <c r="F100" s="10">
        <v>215</v>
      </c>
      <c r="G100" s="10">
        <v>1150</v>
      </c>
      <c r="H100" s="10">
        <v>2110</v>
      </c>
      <c r="I100" s="10">
        <v>2430</v>
      </c>
      <c r="J100" s="10">
        <v>2775</v>
      </c>
      <c r="K100" s="10">
        <v>3775</v>
      </c>
      <c r="L100" s="10">
        <v>4845</v>
      </c>
      <c r="M100" s="68"/>
      <c r="N100" s="282"/>
      <c r="O100" s="282"/>
      <c r="P100" s="282"/>
      <c r="Q100" s="282"/>
      <c r="R100" s="282"/>
      <c r="S100" s="282"/>
      <c r="T100" s="282"/>
      <c r="U100" s="282"/>
      <c r="V100" s="282"/>
      <c r="W100" s="282"/>
      <c r="Z100" s="18"/>
      <c r="AA100" s="18"/>
      <c r="AB100" s="10"/>
      <c r="AC100" s="10"/>
      <c r="AD100" s="10"/>
      <c r="AE100" s="10"/>
      <c r="AF100" s="10"/>
      <c r="AG100" s="10"/>
      <c r="AH100" s="10"/>
      <c r="AI100" s="10"/>
      <c r="AJ100" s="18"/>
      <c r="AK100" s="18"/>
      <c r="AL100" s="18"/>
    </row>
    <row r="101" spans="2:38" ht="12.75" customHeight="1">
      <c r="B101" s="157" t="s">
        <v>272</v>
      </c>
      <c r="C101" s="10">
        <v>0</v>
      </c>
      <c r="D101" s="10">
        <v>0</v>
      </c>
      <c r="E101" s="10">
        <v>0</v>
      </c>
      <c r="F101" s="10">
        <v>5</v>
      </c>
      <c r="G101" s="10">
        <v>5</v>
      </c>
      <c r="H101" s="10">
        <v>5</v>
      </c>
      <c r="I101" s="10">
        <v>5</v>
      </c>
      <c r="J101" s="10">
        <v>0</v>
      </c>
      <c r="K101" s="10">
        <v>0</v>
      </c>
      <c r="L101" s="10">
        <v>0</v>
      </c>
      <c r="M101" s="68"/>
      <c r="N101" s="282"/>
      <c r="O101" s="282"/>
      <c r="P101" s="282"/>
      <c r="Q101" s="282"/>
      <c r="R101" s="282"/>
      <c r="S101" s="282"/>
      <c r="T101" s="282"/>
      <c r="U101" s="282"/>
      <c r="V101" s="282"/>
      <c r="W101" s="282"/>
      <c r="Z101" s="18"/>
      <c r="AA101" s="18"/>
      <c r="AB101" s="10"/>
      <c r="AC101" s="10"/>
      <c r="AD101" s="10"/>
      <c r="AE101" s="10"/>
      <c r="AF101" s="10"/>
      <c r="AG101" s="10"/>
      <c r="AH101" s="10"/>
      <c r="AI101" s="10"/>
      <c r="AJ101" s="18"/>
      <c r="AK101" s="18"/>
      <c r="AL101" s="18"/>
    </row>
    <row r="102" spans="2:38" ht="12.75" customHeight="1">
      <c r="B102" s="157" t="s">
        <v>398</v>
      </c>
      <c r="C102" s="10">
        <v>5</v>
      </c>
      <c r="D102" s="79">
        <v>0</v>
      </c>
      <c r="E102" s="10">
        <v>0</v>
      </c>
      <c r="F102" s="10">
        <v>0</v>
      </c>
      <c r="G102" s="10">
        <v>0</v>
      </c>
      <c r="H102" s="10">
        <v>0</v>
      </c>
      <c r="I102" s="10">
        <v>0</v>
      </c>
      <c r="J102" s="10">
        <v>0</v>
      </c>
      <c r="K102" s="10">
        <v>0</v>
      </c>
      <c r="L102" s="10">
        <v>0</v>
      </c>
      <c r="M102" s="68"/>
      <c r="N102" s="282"/>
      <c r="O102" s="282"/>
      <c r="P102" s="282"/>
      <c r="Q102" s="282"/>
      <c r="R102" s="282"/>
      <c r="S102" s="282"/>
      <c r="T102" s="282"/>
      <c r="U102" s="282"/>
      <c r="V102" s="282"/>
      <c r="W102" s="282"/>
      <c r="Z102" s="18"/>
      <c r="AA102" s="18"/>
      <c r="AB102" s="10"/>
      <c r="AC102" s="10"/>
      <c r="AD102" s="10"/>
      <c r="AE102" s="10"/>
      <c r="AF102" s="10"/>
      <c r="AG102" s="10"/>
      <c r="AH102" s="10"/>
      <c r="AI102" s="10"/>
      <c r="AJ102" s="18"/>
      <c r="AK102" s="18"/>
      <c r="AL102" s="18"/>
    </row>
    <row r="103" spans="2:38" ht="12.75" customHeight="1">
      <c r="B103" s="157" t="s">
        <v>273</v>
      </c>
      <c r="C103" s="10">
        <v>5</v>
      </c>
      <c r="D103" s="79">
        <v>5</v>
      </c>
      <c r="E103" s="10">
        <v>5</v>
      </c>
      <c r="F103" s="10">
        <v>0</v>
      </c>
      <c r="G103" s="10">
        <v>5</v>
      </c>
      <c r="H103" s="10">
        <v>0</v>
      </c>
      <c r="I103" s="10">
        <v>0</v>
      </c>
      <c r="J103" s="10">
        <v>0</v>
      </c>
      <c r="K103" s="10">
        <v>0</v>
      </c>
      <c r="L103" s="10">
        <v>0</v>
      </c>
      <c r="M103" s="68"/>
      <c r="N103" s="282"/>
      <c r="O103" s="282"/>
      <c r="P103" s="282"/>
      <c r="Q103" s="282"/>
      <c r="R103" s="282"/>
      <c r="S103" s="282"/>
      <c r="T103" s="282"/>
      <c r="U103" s="282"/>
      <c r="V103" s="282"/>
      <c r="W103" s="282"/>
      <c r="Z103" s="18"/>
      <c r="AA103" s="18"/>
      <c r="AB103" s="10"/>
      <c r="AC103" s="10"/>
      <c r="AD103" s="10"/>
      <c r="AE103" s="10"/>
      <c r="AF103" s="10"/>
      <c r="AG103" s="10"/>
      <c r="AH103" s="10"/>
      <c r="AI103" s="10"/>
      <c r="AJ103" s="18"/>
      <c r="AK103" s="18"/>
      <c r="AL103" s="18"/>
    </row>
    <row r="104" spans="2:38" ht="12.75" customHeight="1">
      <c r="B104" s="157" t="s">
        <v>274</v>
      </c>
      <c r="C104" s="10">
        <v>275</v>
      </c>
      <c r="D104" s="10">
        <v>415</v>
      </c>
      <c r="E104" s="10">
        <v>650</v>
      </c>
      <c r="F104" s="10">
        <v>665</v>
      </c>
      <c r="G104" s="10">
        <v>770</v>
      </c>
      <c r="H104" s="10">
        <v>820</v>
      </c>
      <c r="I104" s="10">
        <v>840</v>
      </c>
      <c r="J104" s="10">
        <v>920</v>
      </c>
      <c r="K104" s="10">
        <v>1085</v>
      </c>
      <c r="L104" s="10">
        <v>1065</v>
      </c>
      <c r="M104" s="68"/>
      <c r="N104" s="282"/>
      <c r="O104" s="282"/>
      <c r="P104" s="282"/>
      <c r="Q104" s="282"/>
      <c r="R104" s="282"/>
      <c r="S104" s="282"/>
      <c r="T104" s="282"/>
      <c r="U104" s="282"/>
      <c r="V104" s="282"/>
      <c r="W104" s="282"/>
      <c r="Z104" s="18"/>
      <c r="AA104" s="18"/>
      <c r="AB104" s="10"/>
      <c r="AC104" s="10"/>
      <c r="AD104" s="10"/>
      <c r="AE104" s="10"/>
      <c r="AF104" s="10"/>
      <c r="AG104" s="10"/>
      <c r="AH104" s="10"/>
      <c r="AI104" s="10"/>
      <c r="AJ104" s="18"/>
      <c r="AK104" s="18"/>
      <c r="AL104" s="18"/>
    </row>
    <row r="105" spans="2:38" ht="12.75" customHeight="1">
      <c r="B105" s="157" t="s">
        <v>375</v>
      </c>
      <c r="C105" s="10">
        <v>5</v>
      </c>
      <c r="D105" s="10">
        <v>5</v>
      </c>
      <c r="E105" s="10">
        <v>0</v>
      </c>
      <c r="F105" s="10">
        <v>0</v>
      </c>
      <c r="G105" s="10">
        <v>0</v>
      </c>
      <c r="H105" s="10">
        <v>0</v>
      </c>
      <c r="I105" s="10">
        <v>0</v>
      </c>
      <c r="J105" s="10">
        <v>15</v>
      </c>
      <c r="K105" s="10">
        <v>70</v>
      </c>
      <c r="L105" s="10">
        <v>280</v>
      </c>
      <c r="M105" s="68"/>
      <c r="N105" s="282"/>
      <c r="O105" s="282"/>
      <c r="P105" s="282"/>
      <c r="Q105" s="282"/>
      <c r="R105" s="282"/>
      <c r="S105" s="282"/>
      <c r="T105" s="282"/>
      <c r="U105" s="282"/>
      <c r="V105" s="282"/>
      <c r="W105" s="282"/>
      <c r="Z105" s="18"/>
      <c r="AA105" s="18"/>
      <c r="AB105" s="10"/>
      <c r="AC105" s="10"/>
      <c r="AD105" s="10"/>
      <c r="AE105" s="10"/>
      <c r="AF105" s="10"/>
      <c r="AG105" s="10"/>
      <c r="AH105" s="10"/>
      <c r="AI105" s="10"/>
      <c r="AJ105" s="18"/>
      <c r="AK105" s="18"/>
      <c r="AL105" s="18"/>
    </row>
    <row r="106" spans="2:38" ht="12.75" customHeight="1">
      <c r="B106" s="157" t="s">
        <v>275</v>
      </c>
      <c r="C106" s="10">
        <v>0</v>
      </c>
      <c r="D106" s="10">
        <v>0</v>
      </c>
      <c r="E106" s="10">
        <v>0</v>
      </c>
      <c r="F106" s="10">
        <v>5</v>
      </c>
      <c r="G106" s="10">
        <v>0</v>
      </c>
      <c r="H106" s="10">
        <v>0</v>
      </c>
      <c r="I106" s="10">
        <v>0</v>
      </c>
      <c r="J106" s="10">
        <v>0</v>
      </c>
      <c r="K106" s="10">
        <v>0</v>
      </c>
      <c r="L106" s="10">
        <v>0</v>
      </c>
      <c r="M106" s="68"/>
      <c r="N106" s="282"/>
      <c r="O106" s="282"/>
      <c r="P106" s="282"/>
      <c r="Q106" s="282"/>
      <c r="R106" s="282"/>
      <c r="S106" s="282"/>
      <c r="T106" s="282"/>
      <c r="U106" s="282"/>
      <c r="V106" s="282"/>
      <c r="W106" s="282"/>
      <c r="Z106" s="18"/>
      <c r="AA106" s="18"/>
      <c r="AB106" s="10"/>
      <c r="AC106" s="10"/>
      <c r="AD106" s="10"/>
      <c r="AE106" s="10"/>
      <c r="AF106" s="10"/>
      <c r="AG106" s="10"/>
      <c r="AH106" s="10"/>
      <c r="AI106" s="10"/>
      <c r="AJ106" s="18"/>
      <c r="AK106" s="18"/>
      <c r="AL106" s="18"/>
    </row>
    <row r="107" spans="2:38" ht="12.75" customHeight="1">
      <c r="B107" s="157" t="s">
        <v>277</v>
      </c>
      <c r="C107" s="10">
        <v>3600</v>
      </c>
      <c r="D107" s="79">
        <v>4175</v>
      </c>
      <c r="E107" s="10">
        <v>4315</v>
      </c>
      <c r="F107" s="10">
        <v>4855</v>
      </c>
      <c r="G107" s="10">
        <v>5190</v>
      </c>
      <c r="H107" s="10">
        <v>5655</v>
      </c>
      <c r="I107" s="10">
        <v>5865</v>
      </c>
      <c r="J107" s="10">
        <v>6370</v>
      </c>
      <c r="K107" s="10">
        <v>7265</v>
      </c>
      <c r="L107" s="10">
        <v>8030</v>
      </c>
      <c r="M107" s="68"/>
      <c r="N107" s="282"/>
      <c r="O107" s="282"/>
      <c r="P107" s="282"/>
      <c r="Q107" s="282"/>
      <c r="R107" s="282"/>
      <c r="S107" s="282"/>
      <c r="T107" s="282"/>
      <c r="U107" s="282"/>
      <c r="V107" s="282"/>
      <c r="W107" s="282"/>
      <c r="Z107" s="18"/>
      <c r="AA107" s="18"/>
      <c r="AB107" s="10"/>
      <c r="AC107" s="10"/>
      <c r="AD107" s="10"/>
      <c r="AE107" s="10"/>
      <c r="AF107" s="10"/>
      <c r="AG107" s="10"/>
      <c r="AH107" s="10"/>
      <c r="AI107" s="10"/>
      <c r="AJ107" s="18"/>
      <c r="AK107" s="18"/>
      <c r="AL107" s="18"/>
    </row>
    <row r="108" spans="2:38" ht="12.75" customHeight="1">
      <c r="B108" s="157" t="s">
        <v>278</v>
      </c>
      <c r="C108" s="10">
        <v>240</v>
      </c>
      <c r="D108" s="10">
        <v>270</v>
      </c>
      <c r="E108" s="10">
        <v>275</v>
      </c>
      <c r="F108" s="10">
        <v>270</v>
      </c>
      <c r="G108" s="10">
        <v>220</v>
      </c>
      <c r="H108" s="10">
        <v>150</v>
      </c>
      <c r="I108" s="10">
        <v>140</v>
      </c>
      <c r="J108" s="10">
        <v>95</v>
      </c>
      <c r="K108" s="10">
        <v>235</v>
      </c>
      <c r="L108" s="10">
        <v>295</v>
      </c>
      <c r="M108" s="68"/>
      <c r="N108" s="282"/>
      <c r="O108" s="282"/>
      <c r="P108" s="282"/>
      <c r="Q108" s="282"/>
      <c r="R108" s="282"/>
      <c r="S108" s="282"/>
      <c r="T108" s="282"/>
      <c r="U108" s="282"/>
      <c r="V108" s="282"/>
      <c r="W108" s="282"/>
      <c r="Z108" s="18"/>
      <c r="AA108" s="18"/>
      <c r="AB108" s="10"/>
      <c r="AC108" s="10"/>
      <c r="AD108" s="10"/>
      <c r="AE108" s="10"/>
      <c r="AF108" s="10"/>
      <c r="AG108" s="10"/>
      <c r="AH108" s="10"/>
      <c r="AI108" s="10"/>
      <c r="AJ108" s="18"/>
      <c r="AK108" s="18"/>
      <c r="AL108" s="18"/>
    </row>
    <row r="109" spans="2:38" ht="12.75" customHeight="1">
      <c r="B109" s="157" t="s">
        <v>276</v>
      </c>
      <c r="C109" s="10">
        <v>215</v>
      </c>
      <c r="D109" s="10">
        <v>230</v>
      </c>
      <c r="E109" s="10">
        <v>210</v>
      </c>
      <c r="F109" s="10">
        <v>165</v>
      </c>
      <c r="G109" s="10">
        <v>120</v>
      </c>
      <c r="H109" s="10">
        <v>65</v>
      </c>
      <c r="I109" s="10">
        <v>50</v>
      </c>
      <c r="J109" s="10">
        <v>15</v>
      </c>
      <c r="K109" s="10">
        <v>5</v>
      </c>
      <c r="L109" s="10">
        <v>65</v>
      </c>
      <c r="M109" s="68"/>
      <c r="N109" s="282"/>
      <c r="O109" s="282"/>
      <c r="P109" s="282"/>
      <c r="Q109" s="282"/>
      <c r="R109" s="282"/>
      <c r="S109" s="282"/>
      <c r="T109" s="282"/>
      <c r="U109" s="282"/>
      <c r="V109" s="282"/>
      <c r="W109" s="282"/>
      <c r="Z109" s="18"/>
      <c r="AA109" s="18"/>
      <c r="AB109" s="10"/>
      <c r="AC109" s="10"/>
      <c r="AD109" s="10"/>
      <c r="AE109" s="10"/>
      <c r="AF109" s="10"/>
      <c r="AG109" s="10"/>
      <c r="AH109" s="10"/>
      <c r="AI109" s="10"/>
      <c r="AJ109" s="18"/>
      <c r="AK109" s="18"/>
      <c r="AL109" s="18"/>
    </row>
    <row r="110" spans="2:38" ht="12.75" customHeight="1">
      <c r="B110" s="157" t="s">
        <v>279</v>
      </c>
      <c r="C110" s="10">
        <v>10</v>
      </c>
      <c r="D110" s="10">
        <v>5</v>
      </c>
      <c r="E110" s="10">
        <v>5</v>
      </c>
      <c r="F110" s="10">
        <v>25</v>
      </c>
      <c r="G110" s="10">
        <v>60</v>
      </c>
      <c r="H110" s="10">
        <v>95</v>
      </c>
      <c r="I110" s="10">
        <v>125</v>
      </c>
      <c r="J110" s="10">
        <v>125</v>
      </c>
      <c r="K110" s="10">
        <v>95</v>
      </c>
      <c r="L110" s="10">
        <v>75</v>
      </c>
      <c r="M110" s="68"/>
      <c r="N110" s="282"/>
      <c r="O110" s="282"/>
      <c r="P110" s="282"/>
      <c r="Q110" s="282"/>
      <c r="R110" s="282"/>
      <c r="S110" s="282"/>
      <c r="T110" s="282"/>
      <c r="U110" s="282"/>
      <c r="V110" s="282"/>
      <c r="W110" s="282"/>
      <c r="Z110" s="18"/>
      <c r="AA110" s="18"/>
      <c r="AB110" s="10"/>
      <c r="AC110" s="10"/>
      <c r="AD110" s="10"/>
      <c r="AE110" s="10"/>
      <c r="AF110" s="10"/>
      <c r="AG110" s="10"/>
      <c r="AH110" s="10"/>
      <c r="AI110" s="10"/>
      <c r="AJ110" s="18"/>
      <c r="AK110" s="18"/>
      <c r="AL110" s="18"/>
    </row>
    <row r="111" spans="2:38" ht="12.75" customHeight="1">
      <c r="B111" s="157" t="s">
        <v>354</v>
      </c>
      <c r="C111" s="10">
        <v>0</v>
      </c>
      <c r="D111" s="10">
        <v>5</v>
      </c>
      <c r="E111" s="10">
        <v>0</v>
      </c>
      <c r="F111" s="10">
        <v>0</v>
      </c>
      <c r="G111" s="10">
        <v>0</v>
      </c>
      <c r="H111" s="10">
        <v>0</v>
      </c>
      <c r="I111" s="10">
        <v>0</v>
      </c>
      <c r="J111" s="10">
        <v>0</v>
      </c>
      <c r="K111" s="10">
        <v>0</v>
      </c>
      <c r="L111" s="10">
        <v>0</v>
      </c>
      <c r="M111" s="68"/>
      <c r="N111" s="282"/>
      <c r="O111" s="282"/>
      <c r="P111" s="282"/>
      <c r="Q111" s="282"/>
      <c r="R111" s="282"/>
      <c r="S111" s="282"/>
      <c r="T111" s="282"/>
      <c r="U111" s="282"/>
      <c r="V111" s="282"/>
      <c r="W111" s="282"/>
      <c r="Z111" s="18"/>
      <c r="AA111" s="18"/>
      <c r="AB111" s="10"/>
      <c r="AC111" s="10"/>
      <c r="AD111" s="10"/>
      <c r="AE111" s="10"/>
      <c r="AF111" s="10"/>
      <c r="AG111" s="10"/>
      <c r="AH111" s="10"/>
      <c r="AI111" s="10"/>
      <c r="AJ111" s="18"/>
      <c r="AK111" s="18"/>
      <c r="AL111" s="18"/>
    </row>
    <row r="112" spans="2:38" ht="12.75" customHeight="1">
      <c r="B112" s="157" t="s">
        <v>280</v>
      </c>
      <c r="C112" s="10">
        <v>115</v>
      </c>
      <c r="D112" s="79">
        <v>145</v>
      </c>
      <c r="E112" s="10">
        <v>165</v>
      </c>
      <c r="F112" s="10">
        <v>160</v>
      </c>
      <c r="G112" s="10">
        <v>150</v>
      </c>
      <c r="H112" s="10">
        <v>140</v>
      </c>
      <c r="I112" s="10">
        <v>120</v>
      </c>
      <c r="J112" s="10">
        <v>100</v>
      </c>
      <c r="K112" s="10">
        <v>110</v>
      </c>
      <c r="L112" s="10">
        <v>110</v>
      </c>
      <c r="M112" s="68"/>
      <c r="N112" s="282"/>
      <c r="O112" s="282"/>
      <c r="P112" s="282"/>
      <c r="Q112" s="282"/>
      <c r="R112" s="282"/>
      <c r="S112" s="282"/>
      <c r="T112" s="282"/>
      <c r="U112" s="282"/>
      <c r="V112" s="282"/>
      <c r="W112" s="282"/>
      <c r="Z112" s="18"/>
      <c r="AA112" s="18"/>
      <c r="AB112" s="10"/>
      <c r="AC112" s="10"/>
      <c r="AD112" s="10"/>
      <c r="AE112" s="10"/>
      <c r="AF112" s="10"/>
      <c r="AG112" s="10"/>
      <c r="AH112" s="10"/>
      <c r="AI112" s="10"/>
      <c r="AJ112" s="18"/>
      <c r="AK112" s="18"/>
      <c r="AL112" s="18"/>
    </row>
    <row r="113" spans="2:38" ht="12.75" customHeight="1">
      <c r="B113" s="157" t="s">
        <v>281</v>
      </c>
      <c r="C113" s="10">
        <v>125</v>
      </c>
      <c r="D113" s="10">
        <v>120</v>
      </c>
      <c r="E113" s="10">
        <v>105</v>
      </c>
      <c r="F113" s="10">
        <v>95</v>
      </c>
      <c r="G113" s="10">
        <v>85</v>
      </c>
      <c r="H113" s="10">
        <v>50</v>
      </c>
      <c r="I113" s="10">
        <v>5</v>
      </c>
      <c r="J113" s="10">
        <v>0</v>
      </c>
      <c r="K113" s="10">
        <v>5</v>
      </c>
      <c r="L113" s="10">
        <v>5</v>
      </c>
      <c r="M113" s="68"/>
      <c r="N113" s="282"/>
      <c r="O113" s="282"/>
      <c r="P113" s="282"/>
      <c r="Q113" s="282"/>
      <c r="R113" s="282"/>
      <c r="S113" s="282"/>
      <c r="T113" s="282"/>
      <c r="U113" s="282"/>
      <c r="V113" s="282"/>
      <c r="W113" s="282"/>
      <c r="Z113" s="18"/>
      <c r="AA113" s="18"/>
      <c r="AB113" s="10"/>
      <c r="AC113" s="10"/>
      <c r="AD113" s="10"/>
      <c r="AE113" s="10"/>
      <c r="AF113" s="10"/>
      <c r="AG113" s="10"/>
      <c r="AH113" s="10"/>
      <c r="AI113" s="10"/>
      <c r="AJ113" s="18"/>
      <c r="AK113" s="18"/>
      <c r="AL113" s="18"/>
    </row>
    <row r="114" spans="2:38" ht="12.75" customHeight="1">
      <c r="B114" s="157" t="s">
        <v>282</v>
      </c>
      <c r="C114" s="10">
        <v>190</v>
      </c>
      <c r="D114" s="10">
        <v>160</v>
      </c>
      <c r="E114" s="10">
        <v>145</v>
      </c>
      <c r="F114" s="10">
        <v>150</v>
      </c>
      <c r="G114" s="10">
        <v>130</v>
      </c>
      <c r="H114" s="10">
        <v>175</v>
      </c>
      <c r="I114" s="10">
        <v>120</v>
      </c>
      <c r="J114" s="10">
        <v>75</v>
      </c>
      <c r="K114" s="10">
        <v>0</v>
      </c>
      <c r="L114" s="10">
        <v>0</v>
      </c>
      <c r="M114" s="68"/>
      <c r="N114" s="282"/>
      <c r="O114" s="282"/>
      <c r="P114" s="282"/>
      <c r="Q114" s="282"/>
      <c r="R114" s="282"/>
      <c r="S114" s="282"/>
      <c r="T114" s="282"/>
      <c r="U114" s="282"/>
      <c r="V114" s="282"/>
      <c r="W114" s="282"/>
      <c r="Z114" s="18"/>
      <c r="AA114" s="18"/>
      <c r="AB114" s="10"/>
      <c r="AC114" s="10"/>
      <c r="AD114" s="10"/>
      <c r="AE114" s="10"/>
      <c r="AF114" s="10"/>
      <c r="AG114" s="10"/>
      <c r="AH114" s="10"/>
      <c r="AI114" s="10"/>
      <c r="AJ114" s="18"/>
      <c r="AK114" s="18"/>
      <c r="AL114" s="18"/>
    </row>
    <row r="115" spans="2:38" ht="12.75" customHeight="1">
      <c r="B115" s="157" t="s">
        <v>283</v>
      </c>
      <c r="C115" s="10">
        <v>30</v>
      </c>
      <c r="D115" s="10">
        <v>45</v>
      </c>
      <c r="E115" s="10">
        <v>45</v>
      </c>
      <c r="F115" s="10">
        <v>80</v>
      </c>
      <c r="G115" s="10">
        <v>55</v>
      </c>
      <c r="H115" s="10">
        <v>35</v>
      </c>
      <c r="I115" s="10">
        <v>5</v>
      </c>
      <c r="J115" s="10">
        <v>5</v>
      </c>
      <c r="K115" s="10">
        <v>5</v>
      </c>
      <c r="L115" s="10">
        <v>5</v>
      </c>
      <c r="M115" s="68"/>
      <c r="N115" s="282"/>
      <c r="O115" s="282"/>
      <c r="P115" s="282"/>
      <c r="Q115" s="282"/>
      <c r="R115" s="282"/>
      <c r="S115" s="282"/>
      <c r="T115" s="282"/>
      <c r="U115" s="282"/>
      <c r="V115" s="282"/>
      <c r="W115" s="282"/>
      <c r="Z115" s="18"/>
      <c r="AA115" s="18"/>
      <c r="AB115" s="10"/>
      <c r="AC115" s="10"/>
      <c r="AD115" s="10"/>
      <c r="AE115" s="10"/>
      <c r="AF115" s="10"/>
      <c r="AG115" s="10"/>
      <c r="AH115" s="10"/>
      <c r="AI115" s="10"/>
      <c r="AJ115" s="18"/>
      <c r="AK115" s="18"/>
      <c r="AL115" s="18"/>
    </row>
    <row r="116" spans="2:38" ht="12.75" customHeight="1">
      <c r="B116" s="157" t="s">
        <v>284</v>
      </c>
      <c r="C116" s="10">
        <v>385</v>
      </c>
      <c r="D116" s="10">
        <v>325</v>
      </c>
      <c r="E116" s="10">
        <v>280</v>
      </c>
      <c r="F116" s="10">
        <v>250</v>
      </c>
      <c r="G116" s="10">
        <v>200</v>
      </c>
      <c r="H116" s="10">
        <v>250</v>
      </c>
      <c r="I116" s="10">
        <v>320</v>
      </c>
      <c r="J116" s="10">
        <v>425</v>
      </c>
      <c r="K116" s="10">
        <v>565</v>
      </c>
      <c r="L116" s="10">
        <v>540</v>
      </c>
      <c r="M116" s="68"/>
      <c r="N116" s="282"/>
      <c r="O116" s="282"/>
      <c r="P116" s="282"/>
      <c r="Q116" s="282"/>
      <c r="R116" s="282"/>
      <c r="S116" s="282"/>
      <c r="T116" s="282"/>
      <c r="U116" s="282"/>
      <c r="V116" s="282"/>
      <c r="W116" s="282"/>
      <c r="Z116" s="18"/>
      <c r="AA116" s="18"/>
      <c r="AB116" s="10"/>
      <c r="AC116" s="10"/>
      <c r="AD116" s="10"/>
      <c r="AE116" s="10"/>
      <c r="AF116" s="10"/>
      <c r="AG116" s="10"/>
      <c r="AH116" s="10"/>
      <c r="AI116" s="10"/>
      <c r="AJ116" s="18"/>
      <c r="AK116" s="18"/>
      <c r="AL116" s="18"/>
    </row>
    <row r="117" spans="2:38" ht="12.75" customHeight="1">
      <c r="B117" s="157" t="s">
        <v>387</v>
      </c>
      <c r="C117" s="10">
        <v>0</v>
      </c>
      <c r="D117" s="10">
        <v>0</v>
      </c>
      <c r="E117" s="10">
        <v>0</v>
      </c>
      <c r="F117" s="10">
        <v>70</v>
      </c>
      <c r="G117" s="10">
        <v>105</v>
      </c>
      <c r="H117" s="10">
        <v>40</v>
      </c>
      <c r="I117" s="10">
        <v>25</v>
      </c>
      <c r="J117" s="10">
        <v>35</v>
      </c>
      <c r="K117" s="10">
        <v>5</v>
      </c>
      <c r="L117" s="10">
        <v>5</v>
      </c>
      <c r="M117" s="68"/>
      <c r="N117" s="282"/>
      <c r="O117" s="282"/>
      <c r="P117" s="282"/>
      <c r="Q117" s="282"/>
      <c r="R117" s="282"/>
      <c r="S117" s="282"/>
      <c r="T117" s="282"/>
      <c r="U117" s="282"/>
      <c r="V117" s="282"/>
      <c r="W117" s="282"/>
      <c r="Z117" s="18"/>
      <c r="AA117" s="18"/>
      <c r="AB117" s="10"/>
      <c r="AC117" s="10"/>
      <c r="AD117" s="10"/>
      <c r="AE117" s="10"/>
      <c r="AF117" s="10"/>
      <c r="AG117" s="10"/>
      <c r="AH117" s="10"/>
      <c r="AI117" s="10"/>
      <c r="AJ117" s="18"/>
      <c r="AK117" s="18"/>
      <c r="AL117" s="18"/>
    </row>
    <row r="118" spans="2:38" ht="12.75" customHeight="1">
      <c r="B118" s="157" t="s">
        <v>286</v>
      </c>
      <c r="C118" s="10">
        <v>95</v>
      </c>
      <c r="D118" s="79">
        <v>45</v>
      </c>
      <c r="E118" s="10">
        <v>25</v>
      </c>
      <c r="F118" s="10">
        <v>20</v>
      </c>
      <c r="G118" s="10">
        <v>15</v>
      </c>
      <c r="H118" s="10">
        <v>20</v>
      </c>
      <c r="I118" s="10">
        <v>10</v>
      </c>
      <c r="J118" s="10">
        <v>5</v>
      </c>
      <c r="K118" s="10">
        <v>0</v>
      </c>
      <c r="L118" s="10">
        <v>0</v>
      </c>
      <c r="M118" s="68"/>
      <c r="N118" s="282"/>
      <c r="O118" s="282"/>
      <c r="P118" s="282"/>
      <c r="Q118" s="282"/>
      <c r="R118" s="282"/>
      <c r="S118" s="282"/>
      <c r="T118" s="282"/>
      <c r="U118" s="282"/>
      <c r="V118" s="282"/>
      <c r="W118" s="282"/>
      <c r="Z118" s="18"/>
      <c r="AA118" s="18"/>
      <c r="AB118" s="10"/>
      <c r="AC118" s="10"/>
      <c r="AD118" s="10"/>
      <c r="AE118" s="10"/>
      <c r="AF118" s="10"/>
      <c r="AG118" s="10"/>
      <c r="AH118" s="10"/>
      <c r="AI118" s="10"/>
      <c r="AJ118" s="18"/>
      <c r="AK118" s="18"/>
      <c r="AL118" s="18"/>
    </row>
    <row r="119" spans="2:38" ht="12.75" customHeight="1">
      <c r="B119" s="157" t="s">
        <v>287</v>
      </c>
      <c r="C119" s="10">
        <v>5</v>
      </c>
      <c r="D119" s="10">
        <v>5</v>
      </c>
      <c r="E119" s="10">
        <v>5</v>
      </c>
      <c r="F119" s="10">
        <v>30</v>
      </c>
      <c r="G119" s="10">
        <v>190</v>
      </c>
      <c r="H119" s="10">
        <v>240</v>
      </c>
      <c r="I119" s="10">
        <v>185</v>
      </c>
      <c r="J119" s="10">
        <v>105</v>
      </c>
      <c r="K119" s="10">
        <v>230</v>
      </c>
      <c r="L119" s="10">
        <v>275</v>
      </c>
      <c r="M119" s="68"/>
      <c r="N119" s="282"/>
      <c r="O119" s="282"/>
      <c r="P119" s="282"/>
      <c r="Q119" s="282"/>
      <c r="R119" s="282"/>
      <c r="S119" s="282"/>
      <c r="T119" s="282"/>
      <c r="U119" s="282"/>
      <c r="V119" s="282"/>
      <c r="W119" s="282"/>
      <c r="Z119" s="18"/>
      <c r="AA119" s="18"/>
      <c r="AB119" s="10"/>
      <c r="AC119" s="10"/>
      <c r="AD119" s="10"/>
      <c r="AE119" s="10"/>
      <c r="AF119" s="10"/>
      <c r="AG119" s="10"/>
      <c r="AH119" s="10"/>
      <c r="AI119" s="10"/>
      <c r="AJ119" s="18"/>
      <c r="AK119" s="18"/>
      <c r="AL119" s="18"/>
    </row>
    <row r="120" spans="2:38" ht="12.75" customHeight="1">
      <c r="B120" s="157" t="s">
        <v>288</v>
      </c>
      <c r="C120" s="10">
        <v>20</v>
      </c>
      <c r="D120" s="10">
        <v>5</v>
      </c>
      <c r="E120" s="10">
        <v>5</v>
      </c>
      <c r="F120" s="10">
        <v>5</v>
      </c>
      <c r="G120" s="10">
        <v>0</v>
      </c>
      <c r="H120" s="10">
        <v>0</v>
      </c>
      <c r="I120" s="10">
        <v>0</v>
      </c>
      <c r="J120" s="10">
        <v>0</v>
      </c>
      <c r="K120" s="10">
        <v>0</v>
      </c>
      <c r="L120" s="10">
        <v>0</v>
      </c>
      <c r="M120" s="68"/>
      <c r="N120" s="282"/>
      <c r="O120" s="282"/>
      <c r="P120" s="282"/>
      <c r="Q120" s="282"/>
      <c r="R120" s="282"/>
      <c r="S120" s="282"/>
      <c r="T120" s="282"/>
      <c r="U120" s="282"/>
      <c r="V120" s="282"/>
      <c r="W120" s="282"/>
      <c r="Z120" s="18"/>
      <c r="AA120" s="18"/>
      <c r="AB120" s="10"/>
      <c r="AC120" s="10"/>
      <c r="AD120" s="10"/>
      <c r="AE120" s="10"/>
      <c r="AF120" s="10"/>
      <c r="AG120" s="10"/>
      <c r="AH120" s="10"/>
      <c r="AI120" s="10"/>
      <c r="AJ120" s="18"/>
      <c r="AK120" s="18"/>
      <c r="AL120" s="18"/>
    </row>
    <row r="121" spans="2:38" ht="12.75" customHeight="1">
      <c r="B121" s="157" t="s">
        <v>103</v>
      </c>
      <c r="C121" s="10">
        <v>300</v>
      </c>
      <c r="D121" s="10">
        <v>370</v>
      </c>
      <c r="E121" s="10">
        <v>415</v>
      </c>
      <c r="F121" s="10">
        <v>375</v>
      </c>
      <c r="G121" s="10">
        <v>280</v>
      </c>
      <c r="H121" s="10">
        <v>255</v>
      </c>
      <c r="I121" s="10">
        <v>215</v>
      </c>
      <c r="J121" s="10">
        <v>345</v>
      </c>
      <c r="K121" s="10">
        <v>700</v>
      </c>
      <c r="L121" s="10">
        <v>735</v>
      </c>
      <c r="M121" s="68"/>
      <c r="N121" s="282"/>
      <c r="O121" s="282"/>
      <c r="P121" s="282"/>
      <c r="Q121" s="282"/>
      <c r="R121" s="282"/>
      <c r="S121" s="282"/>
      <c r="T121" s="282"/>
      <c r="U121" s="282"/>
      <c r="V121" s="282"/>
      <c r="W121" s="282"/>
      <c r="Z121" s="18"/>
      <c r="AA121" s="18"/>
      <c r="AB121" s="10"/>
      <c r="AC121" s="10"/>
      <c r="AD121" s="10"/>
      <c r="AE121" s="10"/>
      <c r="AF121" s="10"/>
      <c r="AG121" s="10"/>
      <c r="AH121" s="10"/>
      <c r="AI121" s="10"/>
      <c r="AJ121" s="18"/>
      <c r="AK121" s="18"/>
      <c r="AL121" s="18"/>
    </row>
    <row r="122" spans="2:38" ht="12.75" customHeight="1">
      <c r="B122" s="157" t="s">
        <v>365</v>
      </c>
      <c r="C122" s="10">
        <v>5</v>
      </c>
      <c r="D122" s="10">
        <v>0</v>
      </c>
      <c r="E122" s="10">
        <v>0</v>
      </c>
      <c r="F122" s="10">
        <v>0</v>
      </c>
      <c r="G122" s="10">
        <v>0</v>
      </c>
      <c r="H122" s="10">
        <v>0</v>
      </c>
      <c r="I122" s="10">
        <v>0</v>
      </c>
      <c r="J122" s="10">
        <v>0</v>
      </c>
      <c r="K122" s="10">
        <v>0</v>
      </c>
      <c r="L122" s="10">
        <v>0</v>
      </c>
      <c r="M122" s="68"/>
      <c r="N122" s="282"/>
      <c r="O122" s="282"/>
      <c r="P122" s="282"/>
      <c r="Q122" s="282"/>
      <c r="R122" s="282"/>
      <c r="S122" s="282"/>
      <c r="T122" s="282"/>
      <c r="U122" s="282"/>
      <c r="V122" s="282"/>
      <c r="W122" s="282"/>
      <c r="Z122" s="18"/>
      <c r="AA122" s="18"/>
      <c r="AB122" s="10"/>
      <c r="AC122" s="10"/>
      <c r="AD122" s="10"/>
      <c r="AE122" s="10"/>
      <c r="AF122" s="10"/>
      <c r="AG122" s="10"/>
      <c r="AH122" s="10"/>
      <c r="AI122" s="10"/>
      <c r="AJ122" s="18"/>
      <c r="AK122" s="18"/>
      <c r="AL122" s="18"/>
    </row>
    <row r="123" spans="2:38" ht="12.75" customHeight="1">
      <c r="B123" s="157" t="s">
        <v>291</v>
      </c>
      <c r="C123" s="10">
        <v>140</v>
      </c>
      <c r="D123" s="10">
        <v>150</v>
      </c>
      <c r="E123" s="10">
        <v>105</v>
      </c>
      <c r="F123" s="10">
        <v>65</v>
      </c>
      <c r="G123" s="10">
        <v>40</v>
      </c>
      <c r="H123" s="10">
        <v>10</v>
      </c>
      <c r="I123" s="10">
        <v>10</v>
      </c>
      <c r="J123" s="10">
        <v>0</v>
      </c>
      <c r="K123" s="10">
        <v>0</v>
      </c>
      <c r="L123" s="10">
        <v>0</v>
      </c>
      <c r="M123" s="68"/>
      <c r="N123" s="282"/>
      <c r="O123" s="282"/>
      <c r="P123" s="282"/>
      <c r="Q123" s="282"/>
      <c r="R123" s="282"/>
      <c r="S123" s="282"/>
      <c r="T123" s="282"/>
      <c r="U123" s="282"/>
      <c r="V123" s="282"/>
      <c r="W123" s="282"/>
      <c r="Z123" s="18"/>
      <c r="AA123" s="18"/>
      <c r="AB123" s="10"/>
      <c r="AC123" s="10"/>
      <c r="AD123" s="10"/>
      <c r="AE123" s="10"/>
      <c r="AF123" s="10"/>
      <c r="AG123" s="10"/>
      <c r="AH123" s="10"/>
      <c r="AI123" s="10"/>
      <c r="AJ123" s="18"/>
      <c r="AK123" s="18"/>
      <c r="AL123" s="18"/>
    </row>
    <row r="124" spans="2:38" ht="12.75" customHeight="1">
      <c r="B124" s="157" t="s">
        <v>292</v>
      </c>
      <c r="C124" s="10">
        <v>120</v>
      </c>
      <c r="D124" s="10">
        <v>100</v>
      </c>
      <c r="E124" s="10">
        <v>65</v>
      </c>
      <c r="F124" s="10">
        <v>35</v>
      </c>
      <c r="G124" s="10">
        <v>5</v>
      </c>
      <c r="H124" s="10">
        <v>45</v>
      </c>
      <c r="I124" s="10">
        <v>165</v>
      </c>
      <c r="J124" s="10">
        <v>285</v>
      </c>
      <c r="K124" s="10">
        <v>440</v>
      </c>
      <c r="L124" s="10">
        <v>470</v>
      </c>
      <c r="M124" s="68"/>
      <c r="N124" s="282"/>
      <c r="O124" s="282"/>
      <c r="P124" s="282"/>
      <c r="Q124" s="282"/>
      <c r="R124" s="282"/>
      <c r="S124" s="282"/>
      <c r="T124" s="282"/>
      <c r="U124" s="282"/>
      <c r="V124" s="282"/>
      <c r="W124" s="282"/>
      <c r="Z124" s="18"/>
      <c r="AA124" s="18"/>
      <c r="AB124" s="10"/>
      <c r="AC124" s="10"/>
      <c r="AD124" s="10"/>
      <c r="AE124" s="10"/>
      <c r="AF124" s="10"/>
      <c r="AG124" s="10"/>
      <c r="AH124" s="10"/>
      <c r="AI124" s="10"/>
      <c r="AJ124" s="18"/>
      <c r="AK124" s="18"/>
      <c r="AL124" s="18"/>
    </row>
    <row r="125" spans="2:38" ht="12.75" customHeight="1">
      <c r="B125" s="157" t="s">
        <v>293</v>
      </c>
      <c r="C125" s="10">
        <v>40</v>
      </c>
      <c r="D125" s="10">
        <v>70</v>
      </c>
      <c r="E125" s="10">
        <v>80</v>
      </c>
      <c r="F125" s="10">
        <v>90</v>
      </c>
      <c r="G125" s="10">
        <v>95</v>
      </c>
      <c r="H125" s="10">
        <v>90</v>
      </c>
      <c r="I125" s="10">
        <v>60</v>
      </c>
      <c r="J125" s="10">
        <v>40</v>
      </c>
      <c r="K125" s="10">
        <v>20</v>
      </c>
      <c r="L125" s="10">
        <v>10</v>
      </c>
      <c r="M125" s="68"/>
      <c r="N125" s="282"/>
      <c r="O125" s="282"/>
      <c r="P125" s="282"/>
      <c r="Q125" s="282"/>
      <c r="R125" s="282"/>
      <c r="S125" s="282"/>
      <c r="T125" s="282"/>
      <c r="U125" s="282"/>
      <c r="V125" s="282"/>
      <c r="W125" s="282"/>
      <c r="Z125" s="18"/>
      <c r="AA125" s="18"/>
      <c r="AB125" s="10"/>
      <c r="AC125" s="10"/>
      <c r="AD125" s="10"/>
      <c r="AE125" s="10"/>
      <c r="AF125" s="10"/>
      <c r="AG125" s="10"/>
      <c r="AH125" s="10"/>
      <c r="AI125" s="10"/>
      <c r="AJ125" s="18"/>
      <c r="AK125" s="18"/>
      <c r="AL125" s="18"/>
    </row>
    <row r="126" spans="2:38" ht="12.75" customHeight="1">
      <c r="B126" s="157" t="s">
        <v>294</v>
      </c>
      <c r="C126" s="10">
        <v>1595</v>
      </c>
      <c r="D126" s="10">
        <v>1585</v>
      </c>
      <c r="E126" s="10">
        <v>1410</v>
      </c>
      <c r="F126" s="10">
        <v>1400</v>
      </c>
      <c r="G126" s="10">
        <v>1370</v>
      </c>
      <c r="H126" s="10">
        <v>1465</v>
      </c>
      <c r="I126" s="10">
        <v>1425</v>
      </c>
      <c r="J126" s="10">
        <v>1720</v>
      </c>
      <c r="K126" s="10">
        <v>2000</v>
      </c>
      <c r="L126" s="10">
        <v>1935</v>
      </c>
      <c r="M126" s="68"/>
      <c r="N126" s="282"/>
      <c r="O126" s="282"/>
      <c r="P126" s="282"/>
      <c r="Q126" s="282"/>
      <c r="R126" s="282"/>
      <c r="S126" s="282"/>
      <c r="T126" s="282"/>
      <c r="U126" s="282"/>
      <c r="V126" s="282"/>
      <c r="W126" s="282"/>
      <c r="Z126" s="18"/>
      <c r="AA126" s="18"/>
      <c r="AB126" s="10"/>
      <c r="AC126" s="10"/>
      <c r="AD126" s="10"/>
      <c r="AE126" s="10"/>
      <c r="AF126" s="10"/>
      <c r="AG126" s="10"/>
      <c r="AH126" s="10"/>
      <c r="AI126" s="10"/>
      <c r="AJ126" s="18"/>
      <c r="AK126" s="18"/>
      <c r="AL126" s="18"/>
    </row>
    <row r="127" spans="2:38" ht="12.75" customHeight="1">
      <c r="B127" s="157" t="s">
        <v>296</v>
      </c>
      <c r="C127" s="10">
        <v>1940</v>
      </c>
      <c r="D127" s="10">
        <v>1860</v>
      </c>
      <c r="E127" s="10">
        <v>1800</v>
      </c>
      <c r="F127" s="10">
        <v>2045</v>
      </c>
      <c r="G127" s="10">
        <v>2180</v>
      </c>
      <c r="H127" s="10">
        <v>2010</v>
      </c>
      <c r="I127" s="10">
        <v>2190</v>
      </c>
      <c r="J127" s="10">
        <v>2435</v>
      </c>
      <c r="K127" s="10">
        <v>2770</v>
      </c>
      <c r="L127" s="10">
        <v>2830</v>
      </c>
      <c r="M127" s="68"/>
      <c r="N127" s="282"/>
      <c r="O127" s="282"/>
      <c r="P127" s="282"/>
      <c r="Q127" s="282"/>
      <c r="R127" s="282"/>
      <c r="S127" s="282"/>
      <c r="T127" s="282"/>
      <c r="U127" s="282"/>
      <c r="V127" s="282"/>
      <c r="W127" s="282"/>
      <c r="Z127" s="18"/>
      <c r="AA127" s="18"/>
      <c r="AB127" s="10"/>
      <c r="AC127" s="10"/>
      <c r="AD127" s="10"/>
      <c r="AE127" s="10"/>
      <c r="AF127" s="10"/>
      <c r="AG127" s="10"/>
      <c r="AH127" s="10"/>
      <c r="AI127" s="10"/>
      <c r="AJ127" s="18"/>
      <c r="AK127" s="18"/>
      <c r="AL127" s="18"/>
    </row>
    <row r="128" spans="2:38" ht="12.75" customHeight="1">
      <c r="B128" s="157" t="s">
        <v>297</v>
      </c>
      <c r="C128" s="10">
        <v>210</v>
      </c>
      <c r="D128" s="10">
        <v>180</v>
      </c>
      <c r="E128" s="10">
        <v>160</v>
      </c>
      <c r="F128" s="10">
        <v>185</v>
      </c>
      <c r="G128" s="10">
        <v>155</v>
      </c>
      <c r="H128" s="10">
        <v>75</v>
      </c>
      <c r="I128" s="10">
        <v>50</v>
      </c>
      <c r="J128" s="10">
        <v>20</v>
      </c>
      <c r="K128" s="10">
        <v>0</v>
      </c>
      <c r="L128" s="10">
        <v>0</v>
      </c>
      <c r="M128" s="68"/>
      <c r="N128" s="282"/>
      <c r="O128" s="282"/>
      <c r="P128" s="282"/>
      <c r="Q128" s="282"/>
      <c r="R128" s="282"/>
      <c r="S128" s="282"/>
      <c r="T128" s="282"/>
      <c r="U128" s="282"/>
      <c r="V128" s="282"/>
      <c r="W128" s="282"/>
      <c r="Z128" s="18"/>
      <c r="AA128" s="18"/>
      <c r="AB128" s="10"/>
      <c r="AC128" s="10"/>
      <c r="AD128" s="10"/>
      <c r="AE128" s="10"/>
      <c r="AF128" s="10"/>
      <c r="AG128" s="10"/>
      <c r="AH128" s="10"/>
      <c r="AI128" s="10"/>
      <c r="AJ128" s="18"/>
      <c r="AK128" s="18"/>
      <c r="AL128" s="18"/>
    </row>
    <row r="129" spans="2:38" ht="12.75" customHeight="1">
      <c r="B129" s="157" t="s">
        <v>404</v>
      </c>
      <c r="C129" s="10">
        <v>0</v>
      </c>
      <c r="D129" s="10">
        <v>0</v>
      </c>
      <c r="E129" s="10">
        <v>0</v>
      </c>
      <c r="F129" s="10">
        <v>0</v>
      </c>
      <c r="G129" s="10">
        <v>0</v>
      </c>
      <c r="H129" s="10">
        <v>15</v>
      </c>
      <c r="I129" s="10">
        <v>50</v>
      </c>
      <c r="J129" s="10">
        <v>80</v>
      </c>
      <c r="K129" s="10">
        <v>115</v>
      </c>
      <c r="L129" s="10">
        <v>100</v>
      </c>
      <c r="M129" s="68"/>
      <c r="N129" s="282"/>
      <c r="O129" s="282"/>
      <c r="P129" s="282"/>
      <c r="Q129" s="282"/>
      <c r="R129" s="282"/>
      <c r="S129" s="282"/>
      <c r="T129" s="282"/>
      <c r="U129" s="282"/>
      <c r="V129" s="282"/>
      <c r="W129" s="282"/>
      <c r="Z129" s="18"/>
      <c r="AA129" s="18"/>
      <c r="AB129" s="10"/>
      <c r="AC129" s="10"/>
      <c r="AD129" s="10"/>
      <c r="AE129" s="10"/>
      <c r="AF129" s="10"/>
      <c r="AG129" s="10"/>
      <c r="AH129" s="10"/>
      <c r="AI129" s="10"/>
      <c r="AJ129" s="18"/>
      <c r="AK129" s="18"/>
      <c r="AL129" s="18"/>
    </row>
    <row r="130" spans="2:38" ht="12.75" customHeight="1">
      <c r="B130" s="157" t="s">
        <v>298</v>
      </c>
      <c r="C130" s="10">
        <v>25</v>
      </c>
      <c r="D130" s="79">
        <v>70</v>
      </c>
      <c r="E130" s="10">
        <v>65</v>
      </c>
      <c r="F130" s="10">
        <v>60</v>
      </c>
      <c r="G130" s="10">
        <v>65</v>
      </c>
      <c r="H130" s="10">
        <v>60</v>
      </c>
      <c r="I130" s="10">
        <v>30</v>
      </c>
      <c r="J130" s="10">
        <v>80</v>
      </c>
      <c r="K130" s="10">
        <v>255</v>
      </c>
      <c r="L130" s="10">
        <v>275</v>
      </c>
      <c r="M130" s="68"/>
      <c r="N130" s="282"/>
      <c r="O130" s="282"/>
      <c r="P130" s="282"/>
      <c r="Q130" s="282"/>
      <c r="R130" s="282"/>
      <c r="S130" s="282"/>
      <c r="T130" s="282"/>
      <c r="U130" s="282"/>
      <c r="V130" s="282"/>
      <c r="W130" s="282"/>
      <c r="Z130" s="18"/>
      <c r="AA130" s="18"/>
      <c r="AB130" s="10"/>
      <c r="AC130" s="10"/>
      <c r="AD130" s="10"/>
      <c r="AE130" s="10"/>
      <c r="AF130" s="10"/>
      <c r="AG130" s="10"/>
      <c r="AH130" s="10"/>
      <c r="AI130" s="10"/>
      <c r="AJ130" s="18"/>
      <c r="AK130" s="18"/>
      <c r="AL130" s="18"/>
    </row>
    <row r="131" spans="2:38" ht="12.75" customHeight="1">
      <c r="B131" s="157" t="s">
        <v>299</v>
      </c>
      <c r="C131" s="10">
        <v>0</v>
      </c>
      <c r="D131" s="10">
        <v>5</v>
      </c>
      <c r="E131" s="10">
        <v>0</v>
      </c>
      <c r="F131" s="10">
        <v>0</v>
      </c>
      <c r="G131" s="10">
        <v>160</v>
      </c>
      <c r="H131" s="10">
        <v>310</v>
      </c>
      <c r="I131" s="10">
        <v>315</v>
      </c>
      <c r="J131" s="10">
        <v>265</v>
      </c>
      <c r="K131" s="10">
        <v>195</v>
      </c>
      <c r="L131" s="10">
        <v>205</v>
      </c>
      <c r="M131" s="68"/>
      <c r="N131" s="282"/>
      <c r="O131" s="282"/>
      <c r="P131" s="282"/>
      <c r="Q131" s="282"/>
      <c r="R131" s="282"/>
      <c r="S131" s="282"/>
      <c r="T131" s="282"/>
      <c r="U131" s="282"/>
      <c r="V131" s="282"/>
      <c r="W131" s="282"/>
      <c r="Z131" s="18"/>
      <c r="AA131" s="18"/>
      <c r="AB131" s="10"/>
      <c r="AC131" s="10"/>
      <c r="AD131" s="10"/>
      <c r="AE131" s="10"/>
      <c r="AF131" s="10"/>
      <c r="AG131" s="10"/>
      <c r="AH131" s="10"/>
      <c r="AI131" s="10"/>
      <c r="AJ131" s="18"/>
      <c r="AK131" s="18"/>
      <c r="AL131" s="18"/>
    </row>
    <row r="132" spans="2:38" ht="12.75" customHeight="1">
      <c r="B132" s="157" t="s">
        <v>376</v>
      </c>
      <c r="C132" s="10">
        <v>0</v>
      </c>
      <c r="D132" s="79">
        <v>0</v>
      </c>
      <c r="E132" s="10">
        <v>0</v>
      </c>
      <c r="F132" s="10">
        <v>10</v>
      </c>
      <c r="G132" s="10">
        <v>25</v>
      </c>
      <c r="H132" s="10">
        <v>25</v>
      </c>
      <c r="I132" s="10">
        <v>30</v>
      </c>
      <c r="J132" s="10">
        <v>35</v>
      </c>
      <c r="K132" s="10">
        <v>40</v>
      </c>
      <c r="L132" s="10">
        <v>45</v>
      </c>
      <c r="M132" s="68"/>
      <c r="N132" s="282"/>
      <c r="O132" s="282"/>
      <c r="P132" s="282"/>
      <c r="Q132" s="282"/>
      <c r="R132" s="282"/>
      <c r="S132" s="282"/>
      <c r="T132" s="282"/>
      <c r="U132" s="282"/>
      <c r="V132" s="282"/>
      <c r="W132" s="282"/>
      <c r="Z132" s="18"/>
      <c r="AA132" s="18"/>
      <c r="AB132" s="10"/>
      <c r="AC132" s="10"/>
      <c r="AD132" s="10"/>
      <c r="AE132" s="10"/>
      <c r="AF132" s="10"/>
      <c r="AG132" s="10"/>
      <c r="AH132" s="10"/>
      <c r="AI132" s="10"/>
      <c r="AJ132" s="18"/>
      <c r="AK132" s="18"/>
      <c r="AL132" s="18"/>
    </row>
    <row r="133" spans="2:38" ht="12.75" customHeight="1">
      <c r="B133" s="157" t="s">
        <v>366</v>
      </c>
      <c r="C133" s="10">
        <v>5</v>
      </c>
      <c r="D133" s="79">
        <v>10</v>
      </c>
      <c r="E133" s="10">
        <v>10</v>
      </c>
      <c r="F133" s="10">
        <v>40</v>
      </c>
      <c r="G133" s="10">
        <v>65</v>
      </c>
      <c r="H133" s="10">
        <v>90</v>
      </c>
      <c r="I133" s="10">
        <v>110</v>
      </c>
      <c r="J133" s="10">
        <v>85</v>
      </c>
      <c r="K133" s="10">
        <v>65</v>
      </c>
      <c r="L133" s="10">
        <v>35</v>
      </c>
      <c r="M133" s="68"/>
      <c r="N133" s="282"/>
      <c r="O133" s="282"/>
      <c r="P133" s="282"/>
      <c r="Q133" s="282"/>
      <c r="R133" s="282"/>
      <c r="S133" s="282"/>
      <c r="T133" s="282"/>
      <c r="U133" s="282"/>
      <c r="V133" s="282"/>
      <c r="W133" s="282"/>
      <c r="Z133" s="18"/>
      <c r="AA133" s="18"/>
      <c r="AB133" s="10"/>
      <c r="AC133" s="10"/>
      <c r="AD133" s="10"/>
      <c r="AE133" s="10"/>
      <c r="AF133" s="10"/>
      <c r="AG133" s="10"/>
      <c r="AH133" s="10"/>
      <c r="AI133" s="10"/>
      <c r="AJ133" s="18"/>
      <c r="AK133" s="18"/>
      <c r="AL133" s="18"/>
    </row>
    <row r="134" spans="2:38" ht="12.75" customHeight="1">
      <c r="B134" s="157" t="s">
        <v>300</v>
      </c>
      <c r="C134" s="10">
        <v>5</v>
      </c>
      <c r="D134" s="10">
        <v>5</v>
      </c>
      <c r="E134" s="10">
        <v>0</v>
      </c>
      <c r="F134" s="10">
        <v>5</v>
      </c>
      <c r="G134" s="10">
        <v>5</v>
      </c>
      <c r="H134" s="10">
        <v>5</v>
      </c>
      <c r="I134" s="10">
        <v>85</v>
      </c>
      <c r="J134" s="10">
        <v>155</v>
      </c>
      <c r="K134" s="10">
        <v>300</v>
      </c>
      <c r="L134" s="10">
        <v>370</v>
      </c>
      <c r="M134" s="68"/>
      <c r="N134" s="282"/>
      <c r="O134" s="282"/>
      <c r="P134" s="282"/>
      <c r="Q134" s="282"/>
      <c r="R134" s="282"/>
      <c r="S134" s="282"/>
      <c r="T134" s="282"/>
      <c r="U134" s="282"/>
      <c r="V134" s="282"/>
      <c r="W134" s="282"/>
      <c r="Z134" s="18"/>
      <c r="AA134" s="18"/>
      <c r="AB134" s="10"/>
      <c r="AC134" s="10"/>
      <c r="AD134" s="10"/>
      <c r="AE134" s="10"/>
      <c r="AF134" s="10"/>
      <c r="AG134" s="10"/>
      <c r="AH134" s="10"/>
      <c r="AI134" s="10"/>
      <c r="AJ134" s="18"/>
      <c r="AK134" s="18"/>
      <c r="AL134" s="18"/>
    </row>
    <row r="135" spans="2:38" ht="12.75" customHeight="1">
      <c r="B135" s="157" t="s">
        <v>301</v>
      </c>
      <c r="C135" s="10">
        <v>10</v>
      </c>
      <c r="D135" s="79">
        <v>5</v>
      </c>
      <c r="E135" s="10">
        <v>0</v>
      </c>
      <c r="F135" s="10">
        <v>0</v>
      </c>
      <c r="G135" s="10">
        <v>0</v>
      </c>
      <c r="H135" s="10">
        <v>0</v>
      </c>
      <c r="I135" s="10">
        <v>0</v>
      </c>
      <c r="J135" s="10">
        <v>0</v>
      </c>
      <c r="K135" s="10">
        <v>0</v>
      </c>
      <c r="L135" s="10">
        <v>0</v>
      </c>
      <c r="M135" s="68"/>
      <c r="N135" s="282"/>
      <c r="O135" s="282"/>
      <c r="P135" s="282"/>
      <c r="Q135" s="282"/>
      <c r="R135" s="282"/>
      <c r="S135" s="282"/>
      <c r="T135" s="282"/>
      <c r="U135" s="282"/>
      <c r="V135" s="282"/>
      <c r="W135" s="282"/>
      <c r="Z135" s="18"/>
      <c r="AA135" s="18"/>
      <c r="AB135" s="10"/>
      <c r="AC135" s="10"/>
      <c r="AD135" s="10"/>
      <c r="AE135" s="10"/>
      <c r="AF135" s="10"/>
      <c r="AG135" s="10"/>
      <c r="AH135" s="10"/>
      <c r="AI135" s="10"/>
      <c r="AJ135" s="18"/>
      <c r="AK135" s="18"/>
      <c r="AL135" s="18"/>
    </row>
    <row r="136" spans="2:38" ht="12.75" customHeight="1">
      <c r="B136" s="157" t="s">
        <v>356</v>
      </c>
      <c r="C136" s="10">
        <v>45</v>
      </c>
      <c r="D136" s="10">
        <v>50</v>
      </c>
      <c r="E136" s="10">
        <v>35</v>
      </c>
      <c r="F136" s="10">
        <v>30</v>
      </c>
      <c r="G136" s="10">
        <v>10</v>
      </c>
      <c r="H136" s="10">
        <v>0</v>
      </c>
      <c r="I136" s="10">
        <v>0</v>
      </c>
      <c r="J136" s="10">
        <v>0</v>
      </c>
      <c r="K136" s="10">
        <v>0</v>
      </c>
      <c r="L136" s="10">
        <v>0</v>
      </c>
      <c r="M136" s="68"/>
      <c r="N136" s="282"/>
      <c r="O136" s="282"/>
      <c r="P136" s="282"/>
      <c r="Q136" s="282"/>
      <c r="R136" s="282"/>
      <c r="S136" s="282"/>
      <c r="T136" s="282"/>
      <c r="U136" s="282"/>
      <c r="V136" s="282"/>
      <c r="W136" s="282"/>
      <c r="Z136" s="18"/>
      <c r="AA136" s="18"/>
      <c r="AB136" s="10"/>
      <c r="AC136" s="10"/>
      <c r="AD136" s="10"/>
      <c r="AE136" s="10"/>
      <c r="AF136" s="10"/>
      <c r="AG136" s="10"/>
      <c r="AH136" s="10"/>
      <c r="AI136" s="10"/>
      <c r="AJ136" s="18"/>
      <c r="AK136" s="18"/>
      <c r="AL136" s="18"/>
    </row>
    <row r="137" spans="2:38" ht="12.75" customHeight="1">
      <c r="B137" s="157" t="s">
        <v>302</v>
      </c>
      <c r="C137" s="10">
        <v>200</v>
      </c>
      <c r="D137" s="10">
        <v>190</v>
      </c>
      <c r="E137" s="10">
        <v>180</v>
      </c>
      <c r="F137" s="10">
        <v>150</v>
      </c>
      <c r="G137" s="10">
        <v>185</v>
      </c>
      <c r="H137" s="10">
        <v>235</v>
      </c>
      <c r="I137" s="10">
        <v>205</v>
      </c>
      <c r="J137" s="10">
        <v>125</v>
      </c>
      <c r="K137" s="10">
        <v>85</v>
      </c>
      <c r="L137" s="10">
        <v>40</v>
      </c>
      <c r="M137" s="68"/>
      <c r="N137" s="282"/>
      <c r="O137" s="282"/>
      <c r="P137" s="282"/>
      <c r="Q137" s="282"/>
      <c r="R137" s="282"/>
      <c r="S137" s="282"/>
      <c r="T137" s="282"/>
      <c r="U137" s="282"/>
      <c r="V137" s="282"/>
      <c r="W137" s="282"/>
      <c r="Z137" s="18"/>
      <c r="AA137" s="18"/>
      <c r="AB137" s="10"/>
      <c r="AC137" s="10"/>
      <c r="AD137" s="10"/>
      <c r="AE137" s="10"/>
      <c r="AF137" s="10"/>
      <c r="AG137" s="10"/>
      <c r="AH137" s="10"/>
      <c r="AI137" s="10"/>
      <c r="AJ137" s="18"/>
      <c r="AK137" s="18"/>
      <c r="AL137" s="18"/>
    </row>
    <row r="138" spans="2:38" ht="12.75" customHeight="1">
      <c r="B138" s="157" t="s">
        <v>305</v>
      </c>
      <c r="C138" s="10">
        <v>5</v>
      </c>
      <c r="D138" s="10">
        <v>0</v>
      </c>
      <c r="E138" s="10">
        <v>0</v>
      </c>
      <c r="F138" s="10">
        <v>0</v>
      </c>
      <c r="G138" s="10">
        <v>0</v>
      </c>
      <c r="H138" s="10">
        <v>0</v>
      </c>
      <c r="I138" s="10">
        <v>0</v>
      </c>
      <c r="J138" s="10">
        <v>0</v>
      </c>
      <c r="K138" s="10">
        <v>0</v>
      </c>
      <c r="L138" s="10">
        <v>0</v>
      </c>
      <c r="M138" s="68"/>
      <c r="N138" s="282"/>
      <c r="O138" s="282"/>
      <c r="P138" s="282"/>
      <c r="Q138" s="282"/>
      <c r="R138" s="282"/>
      <c r="S138" s="282"/>
      <c r="T138" s="282"/>
      <c r="U138" s="282"/>
      <c r="V138" s="282"/>
      <c r="W138" s="282"/>
      <c r="Z138" s="18"/>
      <c r="AA138" s="18"/>
      <c r="AB138" s="10"/>
      <c r="AC138" s="10"/>
      <c r="AD138" s="10"/>
      <c r="AE138" s="10"/>
      <c r="AF138" s="10"/>
      <c r="AG138" s="10"/>
      <c r="AH138" s="10"/>
      <c r="AI138" s="10"/>
      <c r="AJ138" s="18"/>
      <c r="AK138" s="18"/>
      <c r="AL138" s="18"/>
    </row>
    <row r="139" spans="2:38" ht="12.75" customHeight="1">
      <c r="B139" s="157" t="s">
        <v>306</v>
      </c>
      <c r="C139" s="10">
        <v>5</v>
      </c>
      <c r="D139" s="10">
        <v>5</v>
      </c>
      <c r="E139" s="10">
        <v>0</v>
      </c>
      <c r="F139" s="10">
        <v>0</v>
      </c>
      <c r="G139" s="10">
        <v>0</v>
      </c>
      <c r="H139" s="10">
        <v>0</v>
      </c>
      <c r="I139" s="10">
        <v>0</v>
      </c>
      <c r="J139" s="10">
        <v>0</v>
      </c>
      <c r="K139" s="10">
        <v>0</v>
      </c>
      <c r="L139" s="10">
        <v>0</v>
      </c>
      <c r="M139" s="68"/>
      <c r="N139" s="282"/>
      <c r="O139" s="282"/>
      <c r="P139" s="282"/>
      <c r="Q139" s="282"/>
      <c r="R139" s="282"/>
      <c r="S139" s="282"/>
      <c r="T139" s="282"/>
      <c r="U139" s="282"/>
      <c r="V139" s="282"/>
      <c r="W139" s="282"/>
      <c r="Z139" s="18"/>
      <c r="AA139" s="18"/>
      <c r="AB139" s="10"/>
      <c r="AC139" s="10"/>
      <c r="AD139" s="10"/>
      <c r="AE139" s="10"/>
      <c r="AF139" s="10"/>
      <c r="AG139" s="10"/>
      <c r="AH139" s="10"/>
      <c r="AI139" s="10"/>
      <c r="AJ139" s="18"/>
      <c r="AK139" s="18"/>
      <c r="AL139" s="18"/>
    </row>
    <row r="140" spans="2:38" ht="12.75" customHeight="1">
      <c r="B140" s="157" t="s">
        <v>307</v>
      </c>
      <c r="C140" s="10">
        <v>160</v>
      </c>
      <c r="D140" s="10">
        <v>160</v>
      </c>
      <c r="E140" s="10">
        <v>125</v>
      </c>
      <c r="F140" s="10">
        <v>50</v>
      </c>
      <c r="G140" s="10">
        <v>20</v>
      </c>
      <c r="H140" s="10">
        <v>10</v>
      </c>
      <c r="I140" s="10">
        <v>5</v>
      </c>
      <c r="J140" s="10">
        <v>0</v>
      </c>
      <c r="K140" s="10">
        <v>5</v>
      </c>
      <c r="L140" s="10">
        <v>5</v>
      </c>
      <c r="M140" s="68"/>
      <c r="N140" s="282"/>
      <c r="O140" s="282"/>
      <c r="P140" s="282"/>
      <c r="Q140" s="282"/>
      <c r="R140" s="282"/>
      <c r="S140" s="282"/>
      <c r="T140" s="282"/>
      <c r="U140" s="282"/>
      <c r="V140" s="282"/>
      <c r="W140" s="282"/>
      <c r="Z140" s="18"/>
      <c r="AA140" s="18"/>
      <c r="AB140" s="10"/>
      <c r="AC140" s="10"/>
      <c r="AD140" s="10"/>
      <c r="AE140" s="10"/>
      <c r="AF140" s="10"/>
      <c r="AG140" s="10"/>
      <c r="AH140" s="10"/>
      <c r="AI140" s="10"/>
      <c r="AJ140" s="18"/>
      <c r="AK140" s="18"/>
      <c r="AL140" s="18"/>
    </row>
    <row r="141" spans="2:38" ht="12.75" customHeight="1">
      <c r="B141" s="157" t="s">
        <v>308</v>
      </c>
      <c r="C141" s="10">
        <v>70</v>
      </c>
      <c r="D141" s="10">
        <v>140</v>
      </c>
      <c r="E141" s="10">
        <v>165</v>
      </c>
      <c r="F141" s="10">
        <v>190</v>
      </c>
      <c r="G141" s="10">
        <v>205</v>
      </c>
      <c r="H141" s="10">
        <v>180</v>
      </c>
      <c r="I141" s="10">
        <v>175</v>
      </c>
      <c r="J141" s="10">
        <v>215</v>
      </c>
      <c r="K141" s="10">
        <v>425</v>
      </c>
      <c r="L141" s="10">
        <v>470</v>
      </c>
      <c r="M141" s="68"/>
      <c r="N141" s="282"/>
      <c r="O141" s="282"/>
      <c r="P141" s="282"/>
      <c r="Q141" s="282"/>
      <c r="R141" s="282"/>
      <c r="S141" s="282"/>
      <c r="T141" s="282"/>
      <c r="U141" s="282"/>
      <c r="V141" s="282"/>
      <c r="W141" s="282"/>
      <c r="Z141" s="18"/>
      <c r="AA141" s="18"/>
      <c r="AB141" s="10"/>
      <c r="AC141" s="10"/>
      <c r="AD141" s="10"/>
      <c r="AE141" s="10"/>
      <c r="AF141" s="10"/>
      <c r="AG141" s="10"/>
      <c r="AH141" s="10"/>
      <c r="AI141" s="10"/>
      <c r="AJ141" s="18"/>
      <c r="AK141" s="18"/>
      <c r="AL141" s="18"/>
    </row>
    <row r="142" spans="2:38" ht="12.75" customHeight="1">
      <c r="B142" s="157" t="s">
        <v>309</v>
      </c>
      <c r="C142" s="10">
        <v>365</v>
      </c>
      <c r="D142" s="10">
        <v>380</v>
      </c>
      <c r="E142" s="10">
        <v>335</v>
      </c>
      <c r="F142" s="10">
        <v>335</v>
      </c>
      <c r="G142" s="10">
        <v>355</v>
      </c>
      <c r="H142" s="10">
        <v>365</v>
      </c>
      <c r="I142" s="10">
        <v>355</v>
      </c>
      <c r="J142" s="10">
        <v>440</v>
      </c>
      <c r="K142" s="10">
        <v>530</v>
      </c>
      <c r="L142" s="10">
        <v>565</v>
      </c>
      <c r="M142" s="68"/>
      <c r="N142" s="282"/>
      <c r="O142" s="282"/>
      <c r="P142" s="282"/>
      <c r="Q142" s="282"/>
      <c r="R142" s="282"/>
      <c r="S142" s="282"/>
      <c r="T142" s="282"/>
      <c r="U142" s="282"/>
      <c r="V142" s="282"/>
      <c r="W142" s="282"/>
      <c r="Z142" s="18"/>
      <c r="AA142" s="18"/>
      <c r="AB142" s="10"/>
      <c r="AC142" s="10"/>
      <c r="AD142" s="10"/>
      <c r="AE142" s="10"/>
      <c r="AF142" s="10"/>
      <c r="AG142" s="10"/>
      <c r="AH142" s="10"/>
      <c r="AI142" s="10"/>
      <c r="AJ142" s="18"/>
      <c r="AK142" s="18"/>
      <c r="AL142" s="18"/>
    </row>
    <row r="143" spans="2:38" ht="12.75" customHeight="1">
      <c r="B143" s="157" t="s">
        <v>310</v>
      </c>
      <c r="C143" s="10">
        <v>5</v>
      </c>
      <c r="D143" s="10">
        <v>70</v>
      </c>
      <c r="E143" s="10">
        <v>45</v>
      </c>
      <c r="F143" s="10">
        <v>45</v>
      </c>
      <c r="G143" s="10">
        <v>20</v>
      </c>
      <c r="H143" s="10">
        <v>85</v>
      </c>
      <c r="I143" s="10">
        <v>90</v>
      </c>
      <c r="J143" s="10">
        <v>145</v>
      </c>
      <c r="K143" s="10">
        <v>160</v>
      </c>
      <c r="L143" s="10">
        <v>180</v>
      </c>
      <c r="M143" s="68"/>
      <c r="N143" s="282"/>
      <c r="O143" s="282"/>
      <c r="P143" s="282"/>
      <c r="Q143" s="282"/>
      <c r="R143" s="282"/>
      <c r="S143" s="282"/>
      <c r="T143" s="282"/>
      <c r="U143" s="282"/>
      <c r="V143" s="282"/>
      <c r="W143" s="282"/>
      <c r="Z143" s="18"/>
      <c r="AA143" s="18"/>
      <c r="AB143" s="10"/>
      <c r="AC143" s="10"/>
      <c r="AD143" s="10"/>
      <c r="AE143" s="10"/>
      <c r="AF143" s="10"/>
      <c r="AG143" s="10"/>
      <c r="AH143" s="10"/>
      <c r="AI143" s="10"/>
      <c r="AJ143" s="18"/>
      <c r="AK143" s="18"/>
      <c r="AL143" s="18"/>
    </row>
    <row r="144" spans="2:38" ht="12.75" customHeight="1">
      <c r="B144" s="157" t="s">
        <v>311</v>
      </c>
      <c r="C144" s="10">
        <v>20</v>
      </c>
      <c r="D144" s="79">
        <v>30</v>
      </c>
      <c r="E144" s="10">
        <v>40</v>
      </c>
      <c r="F144" s="10">
        <v>50</v>
      </c>
      <c r="G144" s="10">
        <v>35</v>
      </c>
      <c r="H144" s="10">
        <v>60</v>
      </c>
      <c r="I144" s="10">
        <v>75</v>
      </c>
      <c r="J144" s="10">
        <v>95</v>
      </c>
      <c r="K144" s="10">
        <v>105</v>
      </c>
      <c r="L144" s="10">
        <v>125</v>
      </c>
      <c r="M144" s="68"/>
      <c r="N144" s="282"/>
      <c r="O144" s="282"/>
      <c r="P144" s="282"/>
      <c r="Q144" s="282"/>
      <c r="R144" s="282"/>
      <c r="S144" s="282"/>
      <c r="T144" s="282"/>
      <c r="U144" s="282"/>
      <c r="V144" s="282"/>
      <c r="W144" s="282"/>
      <c r="Z144" s="18"/>
      <c r="AA144" s="18"/>
      <c r="AB144" s="10"/>
      <c r="AC144" s="10"/>
      <c r="AD144" s="10"/>
      <c r="AE144" s="10"/>
      <c r="AF144" s="10"/>
      <c r="AG144" s="10"/>
      <c r="AH144" s="10"/>
      <c r="AI144" s="10"/>
      <c r="AJ144" s="18"/>
      <c r="AK144" s="18"/>
      <c r="AL144" s="18"/>
    </row>
    <row r="145" spans="2:38" ht="12.75" customHeight="1">
      <c r="B145" s="157" t="s">
        <v>312</v>
      </c>
      <c r="C145" s="10">
        <v>5</v>
      </c>
      <c r="D145" s="10">
        <v>5</v>
      </c>
      <c r="E145" s="10">
        <v>5</v>
      </c>
      <c r="F145" s="10">
        <v>5</v>
      </c>
      <c r="G145" s="10">
        <v>5</v>
      </c>
      <c r="H145" s="10">
        <v>5</v>
      </c>
      <c r="I145" s="10">
        <v>0</v>
      </c>
      <c r="J145" s="10">
        <v>0</v>
      </c>
      <c r="K145" s="10">
        <v>0</v>
      </c>
      <c r="L145" s="10">
        <v>0</v>
      </c>
      <c r="M145" s="68"/>
      <c r="N145" s="282"/>
      <c r="O145" s="282"/>
      <c r="P145" s="282"/>
      <c r="Q145" s="282"/>
      <c r="R145" s="282"/>
      <c r="S145" s="282"/>
      <c r="T145" s="282"/>
      <c r="U145" s="282"/>
      <c r="V145" s="282"/>
      <c r="W145" s="282"/>
      <c r="Z145" s="18"/>
      <c r="AA145" s="18"/>
      <c r="AB145" s="10"/>
      <c r="AC145" s="10"/>
      <c r="AD145" s="10"/>
      <c r="AE145" s="10"/>
      <c r="AF145" s="10"/>
      <c r="AG145" s="10"/>
      <c r="AH145" s="10"/>
      <c r="AI145" s="10"/>
      <c r="AJ145" s="18"/>
      <c r="AK145" s="18"/>
      <c r="AL145" s="18"/>
    </row>
    <row r="146" spans="2:38" ht="12.75" customHeight="1">
      <c r="B146" s="157" t="s">
        <v>313</v>
      </c>
      <c r="C146" s="10">
        <v>0</v>
      </c>
      <c r="D146" s="10">
        <v>0</v>
      </c>
      <c r="E146" s="10">
        <v>0</v>
      </c>
      <c r="F146" s="10">
        <v>0</v>
      </c>
      <c r="G146" s="10">
        <v>0</v>
      </c>
      <c r="H146" s="10">
        <v>5</v>
      </c>
      <c r="I146" s="10">
        <v>0</v>
      </c>
      <c r="J146" s="10">
        <v>0</v>
      </c>
      <c r="K146" s="10">
        <v>0</v>
      </c>
      <c r="L146" s="10">
        <v>0</v>
      </c>
      <c r="M146" s="68"/>
      <c r="N146" s="282"/>
      <c r="O146" s="282"/>
      <c r="P146" s="282"/>
      <c r="Q146" s="282"/>
      <c r="R146" s="282"/>
      <c r="S146" s="282"/>
      <c r="T146" s="282"/>
      <c r="U146" s="282"/>
      <c r="V146" s="282"/>
      <c r="W146" s="282"/>
      <c r="Z146" s="18"/>
      <c r="AA146" s="18"/>
      <c r="AB146" s="10"/>
      <c r="AC146" s="10"/>
      <c r="AD146" s="10"/>
      <c r="AE146" s="10"/>
      <c r="AF146" s="10"/>
      <c r="AG146" s="10"/>
      <c r="AH146" s="10"/>
      <c r="AI146" s="10"/>
      <c r="AJ146" s="18"/>
      <c r="AK146" s="18"/>
      <c r="AL146" s="18"/>
    </row>
    <row r="147" spans="2:38" ht="12.75" customHeight="1">
      <c r="B147" s="157" t="s">
        <v>314</v>
      </c>
      <c r="C147" s="10">
        <v>1915</v>
      </c>
      <c r="D147" s="79">
        <v>1980</v>
      </c>
      <c r="E147" s="10">
        <v>1885</v>
      </c>
      <c r="F147" s="10">
        <v>1925</v>
      </c>
      <c r="G147" s="10">
        <v>1845</v>
      </c>
      <c r="H147" s="10">
        <v>2065</v>
      </c>
      <c r="I147" s="10">
        <v>2085</v>
      </c>
      <c r="J147" s="10">
        <v>2145</v>
      </c>
      <c r="K147" s="10">
        <v>2365</v>
      </c>
      <c r="L147" s="10">
        <v>2545</v>
      </c>
      <c r="M147" s="68"/>
      <c r="N147" s="282"/>
      <c r="O147" s="282"/>
      <c r="P147" s="282"/>
      <c r="Q147" s="282"/>
      <c r="R147" s="282"/>
      <c r="S147" s="282"/>
      <c r="T147" s="282"/>
      <c r="U147" s="282"/>
      <c r="V147" s="282"/>
      <c r="W147" s="282"/>
      <c r="Z147" s="18"/>
      <c r="AA147" s="18"/>
      <c r="AB147" s="10"/>
      <c r="AC147" s="10"/>
      <c r="AD147" s="10"/>
      <c r="AE147" s="10"/>
      <c r="AF147" s="10"/>
      <c r="AG147" s="10"/>
      <c r="AH147" s="10"/>
      <c r="AI147" s="10"/>
      <c r="AJ147" s="18"/>
      <c r="AK147" s="18"/>
      <c r="AL147" s="18"/>
    </row>
    <row r="148" spans="2:38" ht="12.75" customHeight="1">
      <c r="B148" s="157" t="s">
        <v>377</v>
      </c>
      <c r="C148" s="10">
        <v>105</v>
      </c>
      <c r="D148" s="10">
        <v>115</v>
      </c>
      <c r="E148" s="10">
        <v>110</v>
      </c>
      <c r="F148" s="10">
        <v>125</v>
      </c>
      <c r="G148" s="10">
        <v>135</v>
      </c>
      <c r="H148" s="10">
        <v>140</v>
      </c>
      <c r="I148" s="10">
        <v>130</v>
      </c>
      <c r="J148" s="10">
        <v>145</v>
      </c>
      <c r="K148" s="10">
        <v>160</v>
      </c>
      <c r="L148" s="10">
        <v>180</v>
      </c>
      <c r="M148" s="68"/>
      <c r="N148" s="282"/>
      <c r="O148" s="282"/>
      <c r="P148" s="282"/>
      <c r="Q148" s="282"/>
      <c r="R148" s="282"/>
      <c r="S148" s="282"/>
      <c r="T148" s="282"/>
      <c r="U148" s="282"/>
      <c r="V148" s="282"/>
      <c r="W148" s="282"/>
      <c r="Z148" s="18"/>
      <c r="AA148" s="18"/>
      <c r="AB148" s="10"/>
      <c r="AC148" s="10"/>
      <c r="AD148" s="10"/>
      <c r="AE148" s="10"/>
      <c r="AF148" s="10"/>
      <c r="AG148" s="10"/>
      <c r="AH148" s="10"/>
      <c r="AI148" s="10"/>
      <c r="AJ148" s="18"/>
      <c r="AK148" s="18"/>
      <c r="AL148" s="18"/>
    </row>
    <row r="149" spans="2:38" ht="12.75" customHeight="1">
      <c r="B149" s="157" t="s">
        <v>378</v>
      </c>
      <c r="C149" s="10">
        <v>10</v>
      </c>
      <c r="D149" s="10">
        <v>10</v>
      </c>
      <c r="E149" s="10">
        <v>10</v>
      </c>
      <c r="F149" s="10">
        <v>5</v>
      </c>
      <c r="G149" s="10">
        <v>10</v>
      </c>
      <c r="H149" s="10">
        <v>10</v>
      </c>
      <c r="I149" s="10">
        <v>10</v>
      </c>
      <c r="J149" s="10">
        <v>5</v>
      </c>
      <c r="K149" s="10">
        <v>5</v>
      </c>
      <c r="L149" s="10">
        <v>5</v>
      </c>
      <c r="M149" s="68"/>
      <c r="N149" s="282"/>
      <c r="O149" s="282"/>
      <c r="P149" s="282"/>
      <c r="Q149" s="282"/>
      <c r="R149" s="282"/>
      <c r="S149" s="282"/>
      <c r="T149" s="282"/>
      <c r="U149" s="282"/>
      <c r="V149" s="282"/>
      <c r="W149" s="282"/>
      <c r="Z149" s="18"/>
      <c r="AA149" s="18"/>
      <c r="AB149" s="10"/>
      <c r="AC149" s="10"/>
      <c r="AD149" s="10"/>
      <c r="AE149" s="10"/>
      <c r="AF149" s="10"/>
      <c r="AG149" s="10"/>
      <c r="AH149" s="10"/>
      <c r="AI149" s="10"/>
      <c r="AJ149" s="18"/>
      <c r="AK149" s="18"/>
      <c r="AL149" s="18"/>
    </row>
    <row r="150" spans="2:38" ht="12.75" customHeight="1">
      <c r="B150" s="157" t="s">
        <v>315</v>
      </c>
      <c r="C150" s="10">
        <v>50</v>
      </c>
      <c r="D150" s="10">
        <v>45</v>
      </c>
      <c r="E150" s="10">
        <v>40</v>
      </c>
      <c r="F150" s="10">
        <v>40</v>
      </c>
      <c r="G150" s="10">
        <v>50</v>
      </c>
      <c r="H150" s="10">
        <v>55</v>
      </c>
      <c r="I150" s="10">
        <v>45</v>
      </c>
      <c r="J150" s="10">
        <v>55</v>
      </c>
      <c r="K150" s="10">
        <v>65</v>
      </c>
      <c r="L150" s="10">
        <v>55</v>
      </c>
      <c r="M150" s="68"/>
      <c r="N150" s="282"/>
      <c r="O150" s="282"/>
      <c r="P150" s="282"/>
      <c r="Q150" s="282"/>
      <c r="R150" s="282"/>
      <c r="S150" s="282"/>
      <c r="T150" s="282"/>
      <c r="U150" s="282"/>
      <c r="V150" s="282"/>
      <c r="W150" s="282"/>
      <c r="Z150" s="18"/>
      <c r="AA150" s="18"/>
      <c r="AB150" s="10"/>
      <c r="AC150" s="10"/>
      <c r="AD150" s="10"/>
      <c r="AE150" s="10"/>
      <c r="AF150" s="10"/>
      <c r="AG150" s="10"/>
      <c r="AH150" s="10"/>
      <c r="AI150" s="10"/>
      <c r="AJ150" s="18"/>
      <c r="AK150" s="18"/>
      <c r="AL150" s="18"/>
    </row>
    <row r="151" spans="2:38" ht="12.75" customHeight="1">
      <c r="B151" s="157" t="s">
        <v>316</v>
      </c>
      <c r="C151" s="10">
        <v>50</v>
      </c>
      <c r="D151" s="10">
        <v>25</v>
      </c>
      <c r="E151" s="10">
        <v>20</v>
      </c>
      <c r="F151" s="10">
        <v>25</v>
      </c>
      <c r="G151" s="10">
        <v>5</v>
      </c>
      <c r="H151" s="10">
        <v>5</v>
      </c>
      <c r="I151" s="10">
        <v>10</v>
      </c>
      <c r="J151" s="10">
        <v>5</v>
      </c>
      <c r="K151" s="10">
        <v>5</v>
      </c>
      <c r="L151" s="10">
        <v>5</v>
      </c>
      <c r="M151" s="68"/>
      <c r="N151" s="282"/>
      <c r="O151" s="282"/>
      <c r="P151" s="282"/>
      <c r="Q151" s="282"/>
      <c r="R151" s="282"/>
      <c r="S151" s="282"/>
      <c r="T151" s="282"/>
      <c r="U151" s="282"/>
      <c r="V151" s="282"/>
      <c r="W151" s="282"/>
      <c r="Z151" s="18"/>
      <c r="AA151" s="18"/>
      <c r="AB151" s="10"/>
      <c r="AC151" s="10"/>
      <c r="AD151" s="10"/>
      <c r="AE151" s="10"/>
      <c r="AF151" s="10"/>
      <c r="AG151" s="10"/>
      <c r="AH151" s="10"/>
      <c r="AI151" s="10"/>
      <c r="AJ151" s="18"/>
      <c r="AK151" s="18"/>
      <c r="AL151" s="18"/>
    </row>
    <row r="152" spans="2:38" ht="12.75" customHeight="1">
      <c r="B152" s="157" t="s">
        <v>358</v>
      </c>
      <c r="C152" s="10">
        <v>1175</v>
      </c>
      <c r="D152" s="10">
        <v>1160</v>
      </c>
      <c r="E152" s="10">
        <v>1005</v>
      </c>
      <c r="F152" s="10">
        <v>880</v>
      </c>
      <c r="G152" s="10">
        <v>725</v>
      </c>
      <c r="H152" s="10">
        <v>720</v>
      </c>
      <c r="I152" s="10">
        <v>770</v>
      </c>
      <c r="J152" s="10">
        <v>1195</v>
      </c>
      <c r="K152" s="10">
        <v>1915</v>
      </c>
      <c r="L152" s="10">
        <v>2150</v>
      </c>
      <c r="M152" s="68"/>
      <c r="N152" s="282"/>
      <c r="O152" s="282"/>
      <c r="P152" s="282"/>
      <c r="Q152" s="282"/>
      <c r="R152" s="282"/>
      <c r="S152" s="282"/>
      <c r="T152" s="282"/>
      <c r="U152" s="282"/>
      <c r="V152" s="282"/>
      <c r="W152" s="282"/>
      <c r="Z152" s="18"/>
      <c r="AA152" s="18"/>
      <c r="AB152" s="10"/>
      <c r="AC152" s="10"/>
      <c r="AD152" s="10"/>
      <c r="AE152" s="10"/>
      <c r="AF152" s="10"/>
      <c r="AG152" s="10"/>
      <c r="AH152" s="10"/>
      <c r="AI152" s="10"/>
      <c r="AJ152" s="18"/>
      <c r="AK152" s="18"/>
      <c r="AL152" s="18"/>
    </row>
    <row r="153" spans="2:38" ht="12.75" customHeight="1">
      <c r="B153" s="157" t="s">
        <v>379</v>
      </c>
      <c r="C153" s="10">
        <v>35</v>
      </c>
      <c r="D153" s="10">
        <v>15</v>
      </c>
      <c r="E153" s="10">
        <v>5</v>
      </c>
      <c r="F153" s="10">
        <v>0</v>
      </c>
      <c r="G153" s="10">
        <v>135</v>
      </c>
      <c r="H153" s="10">
        <v>240</v>
      </c>
      <c r="I153" s="10">
        <v>310</v>
      </c>
      <c r="J153" s="10">
        <v>410</v>
      </c>
      <c r="K153" s="10">
        <v>485</v>
      </c>
      <c r="L153" s="10">
        <v>470</v>
      </c>
      <c r="M153" s="68"/>
      <c r="N153" s="282"/>
      <c r="O153" s="282"/>
      <c r="P153" s="282"/>
      <c r="Q153" s="282"/>
      <c r="R153" s="282"/>
      <c r="S153" s="282"/>
      <c r="T153" s="282"/>
      <c r="U153" s="282"/>
      <c r="V153" s="282"/>
      <c r="W153" s="282"/>
      <c r="Z153" s="18"/>
      <c r="AA153" s="18"/>
      <c r="AB153" s="10"/>
      <c r="AC153" s="10"/>
      <c r="AD153" s="10"/>
      <c r="AE153" s="10"/>
      <c r="AF153" s="10"/>
      <c r="AG153" s="10"/>
      <c r="AH153" s="10"/>
      <c r="AI153" s="10"/>
      <c r="AJ153" s="18"/>
      <c r="AK153" s="18"/>
      <c r="AL153" s="18"/>
    </row>
    <row r="154" spans="2:38" ht="12.75" customHeight="1">
      <c r="B154" s="157" t="s">
        <v>380</v>
      </c>
      <c r="C154" s="10">
        <v>905</v>
      </c>
      <c r="D154" s="10">
        <v>655</v>
      </c>
      <c r="E154" s="10">
        <v>695</v>
      </c>
      <c r="F154" s="10">
        <v>595</v>
      </c>
      <c r="G154" s="10">
        <v>515</v>
      </c>
      <c r="H154" s="10">
        <v>310</v>
      </c>
      <c r="I154" s="10">
        <v>280</v>
      </c>
      <c r="J154" s="10">
        <v>285</v>
      </c>
      <c r="K154" s="10">
        <v>185</v>
      </c>
      <c r="L154" s="10">
        <v>135</v>
      </c>
      <c r="M154" s="68"/>
      <c r="N154" s="282"/>
      <c r="O154" s="282"/>
      <c r="P154" s="282"/>
      <c r="Q154" s="282"/>
      <c r="R154" s="282"/>
      <c r="S154" s="282"/>
      <c r="T154" s="282"/>
      <c r="U154" s="282"/>
      <c r="V154" s="282"/>
      <c r="W154" s="282"/>
      <c r="Z154" s="18"/>
      <c r="AA154" s="18"/>
      <c r="AB154" s="10"/>
      <c r="AC154" s="10"/>
      <c r="AD154" s="10"/>
      <c r="AE154" s="10"/>
      <c r="AF154" s="10"/>
      <c r="AG154" s="10"/>
      <c r="AH154" s="10"/>
      <c r="AI154" s="10"/>
      <c r="AJ154" s="18"/>
      <c r="AK154" s="18"/>
      <c r="AL154" s="18"/>
    </row>
    <row r="155" spans="2:38" ht="12.75" customHeight="1">
      <c r="B155" s="157" t="s">
        <v>451</v>
      </c>
      <c r="C155" s="10">
        <v>0</v>
      </c>
      <c r="D155" s="10">
        <v>0</v>
      </c>
      <c r="E155" s="10">
        <v>0</v>
      </c>
      <c r="F155" s="10">
        <v>0</v>
      </c>
      <c r="G155" s="10">
        <v>0</v>
      </c>
      <c r="H155" s="10">
        <v>25</v>
      </c>
      <c r="I155" s="10">
        <v>30</v>
      </c>
      <c r="J155" s="10">
        <v>55</v>
      </c>
      <c r="K155" s="10">
        <v>85</v>
      </c>
      <c r="L155" s="10">
        <v>95</v>
      </c>
      <c r="M155" s="68"/>
      <c r="N155" s="282"/>
      <c r="O155" s="282"/>
      <c r="P155" s="282"/>
      <c r="Q155" s="282"/>
      <c r="R155" s="282"/>
      <c r="S155" s="282"/>
      <c r="T155" s="282"/>
      <c r="U155" s="282"/>
      <c r="V155" s="282"/>
      <c r="W155" s="282"/>
      <c r="Z155" s="18"/>
      <c r="AA155" s="18"/>
      <c r="AB155" s="10"/>
      <c r="AC155" s="10"/>
      <c r="AD155" s="10"/>
      <c r="AE155" s="10"/>
      <c r="AF155" s="10"/>
      <c r="AG155" s="10"/>
      <c r="AH155" s="10"/>
      <c r="AI155" s="10"/>
      <c r="AJ155" s="18"/>
      <c r="AK155" s="18"/>
      <c r="AL155" s="18"/>
    </row>
    <row r="156" spans="2:38" ht="12.75" customHeight="1">
      <c r="B156" s="157" t="s">
        <v>317</v>
      </c>
      <c r="C156" s="10">
        <v>145</v>
      </c>
      <c r="D156" s="10">
        <v>130</v>
      </c>
      <c r="E156" s="10">
        <v>90</v>
      </c>
      <c r="F156" s="10">
        <v>55</v>
      </c>
      <c r="G156" s="10">
        <v>25</v>
      </c>
      <c r="H156" s="10">
        <v>10</v>
      </c>
      <c r="I156" s="10">
        <v>5</v>
      </c>
      <c r="J156" s="10">
        <v>5</v>
      </c>
      <c r="K156" s="10">
        <v>5</v>
      </c>
      <c r="L156" s="10">
        <v>5</v>
      </c>
      <c r="M156" s="68"/>
      <c r="N156" s="282"/>
      <c r="O156" s="282"/>
      <c r="P156" s="282"/>
      <c r="Q156" s="282"/>
      <c r="R156" s="282"/>
      <c r="S156" s="282"/>
      <c r="T156" s="282"/>
      <c r="U156" s="282"/>
      <c r="V156" s="282"/>
      <c r="W156" s="282"/>
      <c r="Z156" s="18"/>
      <c r="AA156" s="18"/>
      <c r="AB156" s="10"/>
      <c r="AC156" s="10"/>
      <c r="AD156" s="10"/>
      <c r="AE156" s="10"/>
      <c r="AF156" s="10"/>
      <c r="AG156" s="10"/>
      <c r="AH156" s="10"/>
      <c r="AI156" s="10"/>
      <c r="AJ156" s="18"/>
      <c r="AK156" s="18"/>
      <c r="AL156" s="18"/>
    </row>
    <row r="157" spans="2:38" ht="12.75" customHeight="1">
      <c r="B157" s="157" t="s">
        <v>8</v>
      </c>
      <c r="C157" s="10">
        <v>65</v>
      </c>
      <c r="D157" s="79">
        <v>25</v>
      </c>
      <c r="E157" s="10">
        <v>0</v>
      </c>
      <c r="F157" s="10">
        <v>0</v>
      </c>
      <c r="G157" s="10">
        <v>0</v>
      </c>
      <c r="H157" s="10">
        <v>0</v>
      </c>
      <c r="I157" s="10">
        <v>0</v>
      </c>
      <c r="J157" s="10">
        <v>0</v>
      </c>
      <c r="K157" s="10">
        <v>0</v>
      </c>
      <c r="L157" s="10">
        <v>0</v>
      </c>
      <c r="M157" s="68"/>
      <c r="N157" s="282"/>
      <c r="O157" s="282"/>
      <c r="P157" s="282"/>
      <c r="Q157" s="282"/>
      <c r="R157" s="282"/>
      <c r="S157" s="282"/>
      <c r="T157" s="282"/>
      <c r="U157" s="282"/>
      <c r="V157" s="282"/>
      <c r="W157" s="282"/>
      <c r="Z157" s="18"/>
      <c r="AA157" s="18"/>
      <c r="AB157" s="10"/>
      <c r="AC157" s="10"/>
      <c r="AD157" s="10"/>
      <c r="AE157" s="10"/>
      <c r="AF157" s="10"/>
      <c r="AG157" s="10"/>
      <c r="AH157" s="10"/>
      <c r="AI157" s="10"/>
      <c r="AJ157" s="18"/>
      <c r="AK157" s="18"/>
      <c r="AL157" s="18"/>
    </row>
    <row r="158" spans="2:38" ht="12.75" customHeight="1">
      <c r="B158" s="157" t="s">
        <v>318</v>
      </c>
      <c r="C158" s="10">
        <v>0</v>
      </c>
      <c r="D158" s="10">
        <v>0</v>
      </c>
      <c r="E158" s="10">
        <v>0</v>
      </c>
      <c r="F158" s="10">
        <v>0</v>
      </c>
      <c r="G158" s="10">
        <v>5</v>
      </c>
      <c r="H158" s="10">
        <v>5</v>
      </c>
      <c r="I158" s="10">
        <v>0</v>
      </c>
      <c r="J158" s="10">
        <v>0</v>
      </c>
      <c r="K158" s="10">
        <v>5</v>
      </c>
      <c r="L158" s="10">
        <v>0</v>
      </c>
      <c r="M158" s="68"/>
      <c r="N158" s="282"/>
      <c r="O158" s="282"/>
      <c r="P158" s="282"/>
      <c r="Q158" s="282"/>
      <c r="R158" s="282"/>
      <c r="S158" s="282"/>
      <c r="T158" s="282"/>
      <c r="U158" s="282"/>
      <c r="V158" s="282"/>
      <c r="W158" s="282"/>
      <c r="Z158" s="18"/>
      <c r="AA158" s="18"/>
      <c r="AB158" s="10"/>
      <c r="AC158" s="10"/>
      <c r="AD158" s="10"/>
      <c r="AE158" s="10"/>
      <c r="AF158" s="10"/>
      <c r="AG158" s="10"/>
      <c r="AH158" s="10"/>
      <c r="AI158" s="10"/>
      <c r="AJ158" s="18"/>
      <c r="AK158" s="18"/>
      <c r="AL158" s="18"/>
    </row>
    <row r="159" spans="2:38" ht="12.75" customHeight="1">
      <c r="B159" s="157" t="s">
        <v>367</v>
      </c>
      <c r="C159" s="10">
        <v>30</v>
      </c>
      <c r="D159" s="10">
        <v>20</v>
      </c>
      <c r="E159" s="10">
        <v>15</v>
      </c>
      <c r="F159" s="10">
        <v>15</v>
      </c>
      <c r="G159" s="10">
        <v>10</v>
      </c>
      <c r="H159" s="10">
        <v>10</v>
      </c>
      <c r="I159" s="10">
        <v>5</v>
      </c>
      <c r="J159" s="10">
        <v>5</v>
      </c>
      <c r="K159" s="10">
        <v>5</v>
      </c>
      <c r="L159" s="10">
        <v>0</v>
      </c>
      <c r="M159" s="68"/>
      <c r="N159" s="282"/>
      <c r="O159" s="282"/>
      <c r="P159" s="282"/>
      <c r="Q159" s="282"/>
      <c r="R159" s="282"/>
      <c r="S159" s="282"/>
      <c r="T159" s="282"/>
      <c r="U159" s="282"/>
      <c r="V159" s="282"/>
      <c r="W159" s="282"/>
      <c r="Z159" s="18"/>
      <c r="AA159" s="18"/>
      <c r="AB159" s="10"/>
      <c r="AC159" s="10"/>
      <c r="AD159" s="10"/>
      <c r="AE159" s="10"/>
      <c r="AF159" s="10"/>
      <c r="AG159" s="10"/>
      <c r="AH159" s="10"/>
      <c r="AI159" s="10"/>
      <c r="AJ159" s="18"/>
      <c r="AK159" s="18"/>
      <c r="AL159" s="18"/>
    </row>
    <row r="160" spans="2:38" ht="12.75" customHeight="1">
      <c r="B160" s="157" t="s">
        <v>319</v>
      </c>
      <c r="C160" s="10">
        <v>35</v>
      </c>
      <c r="D160" s="10">
        <v>35</v>
      </c>
      <c r="E160" s="10">
        <v>35</v>
      </c>
      <c r="F160" s="10">
        <v>35</v>
      </c>
      <c r="G160" s="10">
        <v>20</v>
      </c>
      <c r="H160" s="10">
        <v>30</v>
      </c>
      <c r="I160" s="10">
        <v>35</v>
      </c>
      <c r="J160" s="10">
        <v>60</v>
      </c>
      <c r="K160" s="10">
        <v>70</v>
      </c>
      <c r="L160" s="10">
        <v>65</v>
      </c>
      <c r="M160" s="68"/>
      <c r="N160" s="282"/>
      <c r="O160" s="282"/>
      <c r="P160" s="282"/>
      <c r="Q160" s="282"/>
      <c r="R160" s="282"/>
      <c r="S160" s="282"/>
      <c r="T160" s="282"/>
      <c r="U160" s="282"/>
      <c r="V160" s="282"/>
      <c r="W160" s="282"/>
      <c r="Z160" s="18"/>
      <c r="AA160" s="18"/>
      <c r="AB160" s="10"/>
      <c r="AC160" s="10"/>
      <c r="AD160" s="10"/>
      <c r="AE160" s="10"/>
      <c r="AF160" s="10"/>
      <c r="AG160" s="10"/>
      <c r="AH160" s="10"/>
      <c r="AI160" s="10"/>
      <c r="AJ160" s="18"/>
      <c r="AK160" s="18"/>
      <c r="AL160" s="18"/>
    </row>
    <row r="161" spans="2:38" ht="12.75" customHeight="1">
      <c r="B161" s="157" t="s">
        <v>359</v>
      </c>
      <c r="C161" s="10">
        <v>1820</v>
      </c>
      <c r="D161" s="10">
        <v>2185</v>
      </c>
      <c r="E161" s="10">
        <v>2200</v>
      </c>
      <c r="F161" s="10">
        <v>2575</v>
      </c>
      <c r="G161" s="10">
        <v>2935</v>
      </c>
      <c r="H161" s="10">
        <v>3470</v>
      </c>
      <c r="I161" s="10">
        <v>3560</v>
      </c>
      <c r="J161" s="10">
        <v>4015</v>
      </c>
      <c r="K161" s="10">
        <v>4750</v>
      </c>
      <c r="L161" s="10">
        <v>5290</v>
      </c>
      <c r="M161" s="68"/>
      <c r="N161" s="282"/>
      <c r="O161" s="282"/>
      <c r="P161" s="282"/>
      <c r="Q161" s="282"/>
      <c r="R161" s="282"/>
      <c r="S161" s="282"/>
      <c r="T161" s="282"/>
      <c r="U161" s="282"/>
      <c r="V161" s="282"/>
      <c r="W161" s="282"/>
      <c r="Z161" s="18"/>
      <c r="AA161" s="18"/>
      <c r="AB161" s="10"/>
      <c r="AC161" s="10"/>
      <c r="AD161" s="10"/>
      <c r="AE161" s="10"/>
      <c r="AF161" s="10"/>
      <c r="AG161" s="10"/>
      <c r="AH161" s="10"/>
      <c r="AI161" s="10"/>
      <c r="AJ161" s="18"/>
      <c r="AK161" s="18"/>
      <c r="AL161" s="18"/>
    </row>
    <row r="162" spans="2:38" ht="12.75" customHeight="1">
      <c r="B162" s="157" t="s">
        <v>381</v>
      </c>
      <c r="C162" s="10">
        <v>5</v>
      </c>
      <c r="D162" s="10">
        <v>5</v>
      </c>
      <c r="E162" s="10">
        <v>0</v>
      </c>
      <c r="F162" s="10">
        <v>0</v>
      </c>
      <c r="G162" s="10">
        <v>0</v>
      </c>
      <c r="H162" s="10">
        <v>0</v>
      </c>
      <c r="I162" s="10">
        <v>0</v>
      </c>
      <c r="J162" s="10">
        <v>0</v>
      </c>
      <c r="K162" s="10">
        <v>0</v>
      </c>
      <c r="L162" s="10">
        <v>0</v>
      </c>
      <c r="M162" s="68"/>
      <c r="N162" s="282"/>
      <c r="O162" s="282"/>
      <c r="P162" s="282"/>
      <c r="Q162" s="282"/>
      <c r="R162" s="282"/>
      <c r="S162" s="282"/>
      <c r="T162" s="282"/>
      <c r="U162" s="282"/>
      <c r="V162" s="282"/>
      <c r="W162" s="282"/>
      <c r="Z162" s="18"/>
      <c r="AA162" s="18"/>
      <c r="AB162" s="10"/>
      <c r="AC162" s="10"/>
      <c r="AD162" s="10"/>
      <c r="AE162" s="10"/>
      <c r="AF162" s="10"/>
      <c r="AG162" s="10"/>
      <c r="AH162" s="10"/>
      <c r="AI162" s="10"/>
      <c r="AJ162" s="18"/>
      <c r="AK162" s="18"/>
      <c r="AL162" s="18"/>
    </row>
    <row r="163" spans="2:38" ht="12.75" customHeight="1">
      <c r="B163" s="157" t="s">
        <v>320</v>
      </c>
      <c r="C163" s="10">
        <v>145</v>
      </c>
      <c r="D163" s="10">
        <v>240</v>
      </c>
      <c r="E163" s="10">
        <v>415</v>
      </c>
      <c r="F163" s="10">
        <v>465</v>
      </c>
      <c r="G163" s="10">
        <v>530</v>
      </c>
      <c r="H163" s="10">
        <v>920</v>
      </c>
      <c r="I163" s="10">
        <v>1080</v>
      </c>
      <c r="J163" s="10">
        <v>970</v>
      </c>
      <c r="K163" s="10">
        <v>935</v>
      </c>
      <c r="L163" s="10">
        <v>900</v>
      </c>
      <c r="M163" s="68"/>
      <c r="N163" s="282"/>
      <c r="O163" s="282"/>
      <c r="P163" s="282"/>
      <c r="Q163" s="282"/>
      <c r="R163" s="282"/>
      <c r="S163" s="282"/>
      <c r="T163" s="282"/>
      <c r="U163" s="282"/>
      <c r="V163" s="282"/>
      <c r="W163" s="282"/>
      <c r="Z163" s="18"/>
      <c r="AA163" s="18"/>
      <c r="AB163" s="10"/>
      <c r="AC163" s="10"/>
      <c r="AD163" s="10"/>
      <c r="AE163" s="10"/>
      <c r="AF163" s="10"/>
      <c r="AG163" s="10"/>
      <c r="AH163" s="10"/>
      <c r="AI163" s="10"/>
      <c r="AJ163" s="18"/>
      <c r="AK163" s="18"/>
      <c r="AL163" s="18"/>
    </row>
    <row r="164" spans="2:38" ht="12.75" customHeight="1">
      <c r="B164" s="157" t="s">
        <v>321</v>
      </c>
      <c r="C164" s="10">
        <v>175</v>
      </c>
      <c r="D164" s="10">
        <v>255</v>
      </c>
      <c r="E164" s="10">
        <v>255</v>
      </c>
      <c r="F164" s="10">
        <v>235</v>
      </c>
      <c r="G164" s="10">
        <v>240</v>
      </c>
      <c r="H164" s="10">
        <v>235</v>
      </c>
      <c r="I164" s="10">
        <v>205</v>
      </c>
      <c r="J164" s="10">
        <v>225</v>
      </c>
      <c r="K164" s="10">
        <v>250</v>
      </c>
      <c r="L164" s="10">
        <v>210</v>
      </c>
      <c r="M164" s="68"/>
      <c r="N164" s="282"/>
      <c r="O164" s="282"/>
      <c r="P164" s="282"/>
      <c r="Q164" s="282"/>
      <c r="R164" s="282"/>
      <c r="S164" s="282"/>
      <c r="T164" s="282"/>
      <c r="U164" s="282"/>
      <c r="V164" s="282"/>
      <c r="W164" s="282"/>
      <c r="Z164" s="18"/>
      <c r="AA164" s="18"/>
      <c r="AB164" s="10"/>
      <c r="AC164" s="10"/>
      <c r="AD164" s="10"/>
      <c r="AE164" s="10"/>
      <c r="AF164" s="10"/>
      <c r="AG164" s="10"/>
      <c r="AH164" s="10"/>
      <c r="AI164" s="10"/>
      <c r="AJ164" s="18"/>
      <c r="AK164" s="18"/>
      <c r="AL164" s="18"/>
    </row>
    <row r="165" spans="2:38" ht="12.75" customHeight="1">
      <c r="B165" s="157" t="s">
        <v>322</v>
      </c>
      <c r="C165" s="10">
        <v>0</v>
      </c>
      <c r="D165" s="10">
        <v>10</v>
      </c>
      <c r="E165" s="10">
        <v>15</v>
      </c>
      <c r="F165" s="10">
        <v>5</v>
      </c>
      <c r="G165" s="10">
        <v>5</v>
      </c>
      <c r="H165" s="10">
        <v>10</v>
      </c>
      <c r="I165" s="10">
        <v>10</v>
      </c>
      <c r="J165" s="10">
        <v>0</v>
      </c>
      <c r="K165" s="10">
        <v>0</v>
      </c>
      <c r="L165" s="10">
        <v>0</v>
      </c>
      <c r="M165" s="68"/>
      <c r="N165" s="282"/>
      <c r="O165" s="282"/>
      <c r="P165" s="282"/>
      <c r="Q165" s="282"/>
      <c r="R165" s="282"/>
      <c r="S165" s="282"/>
      <c r="T165" s="282"/>
      <c r="U165" s="282"/>
      <c r="V165" s="282"/>
      <c r="W165" s="282"/>
      <c r="Z165" s="18"/>
      <c r="AA165" s="18"/>
      <c r="AB165" s="10"/>
      <c r="AC165" s="10"/>
      <c r="AD165" s="10"/>
      <c r="AE165" s="10"/>
      <c r="AF165" s="10"/>
      <c r="AG165" s="10"/>
      <c r="AH165" s="10"/>
      <c r="AI165" s="10"/>
      <c r="AJ165" s="18"/>
      <c r="AK165" s="18"/>
      <c r="AL165" s="18"/>
    </row>
    <row r="166" spans="2:38" ht="12.75" customHeight="1">
      <c r="B166" s="157" t="s">
        <v>323</v>
      </c>
      <c r="C166" s="10">
        <v>60</v>
      </c>
      <c r="D166" s="10">
        <v>65</v>
      </c>
      <c r="E166" s="10">
        <v>75</v>
      </c>
      <c r="F166" s="10">
        <v>60</v>
      </c>
      <c r="G166" s="10">
        <v>60</v>
      </c>
      <c r="H166" s="10">
        <v>20</v>
      </c>
      <c r="I166" s="10">
        <v>5</v>
      </c>
      <c r="J166" s="10">
        <v>5</v>
      </c>
      <c r="K166" s="10">
        <v>5</v>
      </c>
      <c r="L166" s="10">
        <v>5</v>
      </c>
      <c r="M166" s="68"/>
      <c r="N166" s="282"/>
      <c r="O166" s="282"/>
      <c r="P166" s="282"/>
      <c r="Q166" s="282"/>
      <c r="R166" s="282"/>
      <c r="S166" s="282"/>
      <c r="T166" s="282"/>
      <c r="U166" s="282"/>
      <c r="V166" s="282"/>
      <c r="W166" s="282"/>
      <c r="Z166" s="18"/>
      <c r="AA166" s="18"/>
      <c r="AB166" s="10"/>
      <c r="AC166" s="10"/>
      <c r="AD166" s="10"/>
      <c r="AE166" s="10"/>
      <c r="AF166" s="10"/>
      <c r="AG166" s="10"/>
      <c r="AH166" s="10"/>
      <c r="AI166" s="10"/>
      <c r="AJ166" s="18"/>
      <c r="AK166" s="18"/>
      <c r="AL166" s="18"/>
    </row>
    <row r="167" spans="2:38" ht="12.75" customHeight="1">
      <c r="B167" s="157" t="s">
        <v>324</v>
      </c>
      <c r="C167" s="10">
        <v>45</v>
      </c>
      <c r="D167" s="79">
        <v>55</v>
      </c>
      <c r="E167" s="10">
        <v>20</v>
      </c>
      <c r="F167" s="10">
        <v>5</v>
      </c>
      <c r="G167" s="10">
        <v>0</v>
      </c>
      <c r="H167" s="10">
        <v>0</v>
      </c>
      <c r="I167" s="10">
        <v>0</v>
      </c>
      <c r="J167" s="10">
        <v>0</v>
      </c>
      <c r="K167" s="10">
        <v>0</v>
      </c>
      <c r="L167" s="10">
        <v>0</v>
      </c>
      <c r="M167" s="68"/>
      <c r="N167" s="282"/>
      <c r="O167" s="282"/>
      <c r="P167" s="282"/>
      <c r="Q167" s="282"/>
      <c r="R167" s="282"/>
      <c r="S167" s="282"/>
      <c r="T167" s="282"/>
      <c r="U167" s="282"/>
      <c r="V167" s="282"/>
      <c r="W167" s="282"/>
      <c r="Z167" s="18"/>
      <c r="AA167" s="18"/>
      <c r="AB167" s="10"/>
      <c r="AC167" s="10"/>
      <c r="AD167" s="10"/>
      <c r="AE167" s="10"/>
      <c r="AF167" s="10"/>
      <c r="AG167" s="10"/>
      <c r="AH167" s="10"/>
      <c r="AI167" s="10"/>
      <c r="AJ167" s="18"/>
      <c r="AK167" s="18"/>
      <c r="AL167" s="18"/>
    </row>
    <row r="168" spans="2:38" ht="12.75" customHeight="1">
      <c r="B168" s="157" t="s">
        <v>325</v>
      </c>
      <c r="C168" s="10">
        <v>5</v>
      </c>
      <c r="D168" s="10">
        <v>5</v>
      </c>
      <c r="E168" s="10">
        <v>0</v>
      </c>
      <c r="F168" s="10">
        <v>0</v>
      </c>
      <c r="G168" s="10">
        <v>0</v>
      </c>
      <c r="H168" s="10">
        <v>0</v>
      </c>
      <c r="I168" s="10">
        <v>0</v>
      </c>
      <c r="J168" s="10">
        <v>0</v>
      </c>
      <c r="K168" s="10">
        <v>0</v>
      </c>
      <c r="L168" s="10">
        <v>0</v>
      </c>
      <c r="M168" s="68"/>
      <c r="N168" s="282"/>
      <c r="O168" s="282"/>
      <c r="P168" s="282"/>
      <c r="Q168" s="282"/>
      <c r="R168" s="282"/>
      <c r="S168" s="282"/>
      <c r="T168" s="282"/>
      <c r="U168" s="282"/>
      <c r="V168" s="282"/>
      <c r="W168" s="282"/>
      <c r="Z168" s="18"/>
      <c r="AA168" s="18"/>
      <c r="AB168" s="10"/>
      <c r="AC168" s="10"/>
      <c r="AD168" s="10"/>
      <c r="AE168" s="10"/>
      <c r="AF168" s="10"/>
      <c r="AG168" s="10"/>
      <c r="AH168" s="10"/>
      <c r="AI168" s="10"/>
      <c r="AJ168" s="18"/>
      <c r="AK168" s="18"/>
      <c r="AL168" s="18"/>
    </row>
    <row r="169" spans="2:38" ht="12.75" customHeight="1">
      <c r="B169" s="157" t="s">
        <v>362</v>
      </c>
      <c r="C169" s="10">
        <v>80</v>
      </c>
      <c r="D169" s="10">
        <v>75</v>
      </c>
      <c r="E169" s="10">
        <v>70</v>
      </c>
      <c r="F169" s="10">
        <v>0</v>
      </c>
      <c r="G169" s="10">
        <v>0</v>
      </c>
      <c r="H169" s="10">
        <v>0</v>
      </c>
      <c r="I169" s="10">
        <v>0</v>
      </c>
      <c r="J169" s="10">
        <v>0</v>
      </c>
      <c r="K169" s="10">
        <v>0</v>
      </c>
      <c r="L169" s="10">
        <v>45</v>
      </c>
      <c r="M169" s="68"/>
      <c r="N169" s="282"/>
      <c r="O169" s="282"/>
      <c r="P169" s="282"/>
      <c r="Q169" s="282"/>
      <c r="R169" s="282"/>
      <c r="S169" s="282"/>
      <c r="T169" s="282"/>
      <c r="U169" s="282"/>
      <c r="V169" s="282"/>
      <c r="W169" s="282"/>
      <c r="Z169" s="18"/>
      <c r="AA169" s="18"/>
      <c r="AB169" s="10"/>
      <c r="AC169" s="10"/>
      <c r="AD169" s="10"/>
      <c r="AE169" s="10"/>
      <c r="AF169" s="10"/>
      <c r="AG169" s="10"/>
      <c r="AH169" s="10"/>
      <c r="AI169" s="10"/>
      <c r="AJ169" s="18"/>
      <c r="AK169" s="18"/>
      <c r="AL169" s="18"/>
    </row>
    <row r="170" spans="2:38" ht="12.75" customHeight="1">
      <c r="B170" s="157" t="s">
        <v>326</v>
      </c>
      <c r="C170" s="10">
        <v>55</v>
      </c>
      <c r="D170" s="10">
        <v>55</v>
      </c>
      <c r="E170" s="10">
        <v>65</v>
      </c>
      <c r="F170" s="10">
        <v>85</v>
      </c>
      <c r="G170" s="10">
        <v>80</v>
      </c>
      <c r="H170" s="10">
        <v>80</v>
      </c>
      <c r="I170" s="10">
        <v>90</v>
      </c>
      <c r="J170" s="10">
        <v>80</v>
      </c>
      <c r="K170" s="10">
        <v>115</v>
      </c>
      <c r="L170" s="10">
        <v>95</v>
      </c>
      <c r="M170" s="68"/>
      <c r="N170" s="282"/>
      <c r="O170" s="282"/>
      <c r="P170" s="282"/>
      <c r="Q170" s="282"/>
      <c r="R170" s="282"/>
      <c r="S170" s="282"/>
      <c r="T170" s="282"/>
      <c r="U170" s="282"/>
      <c r="V170" s="282"/>
      <c r="W170" s="282"/>
      <c r="Z170" s="18"/>
      <c r="AA170" s="18"/>
      <c r="AB170" s="10"/>
      <c r="AC170" s="10"/>
      <c r="AD170" s="10"/>
      <c r="AE170" s="10"/>
      <c r="AF170" s="10"/>
      <c r="AG170" s="10"/>
      <c r="AH170" s="10"/>
      <c r="AI170" s="10"/>
      <c r="AJ170" s="18"/>
      <c r="AK170" s="18"/>
      <c r="AL170" s="18"/>
    </row>
    <row r="171" spans="2:38" ht="12.75" customHeight="1">
      <c r="B171" s="157" t="s">
        <v>327</v>
      </c>
      <c r="C171" s="10">
        <v>380</v>
      </c>
      <c r="D171" s="10">
        <v>405</v>
      </c>
      <c r="E171" s="10">
        <v>410</v>
      </c>
      <c r="F171" s="10">
        <v>460</v>
      </c>
      <c r="G171" s="10">
        <v>480</v>
      </c>
      <c r="H171" s="10">
        <v>525</v>
      </c>
      <c r="I171" s="10">
        <v>555</v>
      </c>
      <c r="J171" s="10">
        <v>600</v>
      </c>
      <c r="K171" s="10">
        <v>685</v>
      </c>
      <c r="L171" s="10">
        <v>810</v>
      </c>
      <c r="M171" s="68"/>
      <c r="N171" s="282"/>
      <c r="O171" s="282"/>
      <c r="P171" s="282"/>
      <c r="Q171" s="282"/>
      <c r="R171" s="282"/>
      <c r="S171" s="282"/>
      <c r="T171" s="282"/>
      <c r="U171" s="282"/>
      <c r="V171" s="282"/>
      <c r="W171" s="282"/>
      <c r="Z171" s="18"/>
      <c r="AA171" s="18"/>
      <c r="AB171" s="10"/>
      <c r="AC171" s="10"/>
      <c r="AD171" s="10"/>
      <c r="AE171" s="10"/>
      <c r="AF171" s="10"/>
      <c r="AG171" s="10"/>
      <c r="AH171" s="10"/>
      <c r="AI171" s="10"/>
      <c r="AJ171" s="18"/>
      <c r="AK171" s="18"/>
      <c r="AL171" s="18"/>
    </row>
    <row r="172" spans="2:38" ht="12.75" customHeight="1">
      <c r="B172" s="157" t="s">
        <v>328</v>
      </c>
      <c r="C172" s="10">
        <v>70</v>
      </c>
      <c r="D172" s="10">
        <v>65</v>
      </c>
      <c r="E172" s="10">
        <v>55</v>
      </c>
      <c r="F172" s="10">
        <v>100</v>
      </c>
      <c r="G172" s="10">
        <v>145</v>
      </c>
      <c r="H172" s="10">
        <v>175</v>
      </c>
      <c r="I172" s="10">
        <v>260</v>
      </c>
      <c r="J172" s="10">
        <v>395</v>
      </c>
      <c r="K172" s="10">
        <v>560</v>
      </c>
      <c r="L172" s="10">
        <v>530</v>
      </c>
      <c r="M172" s="68"/>
      <c r="N172" s="282"/>
      <c r="O172" s="282"/>
      <c r="P172" s="282"/>
      <c r="Q172" s="282"/>
      <c r="R172" s="282"/>
      <c r="S172" s="282"/>
      <c r="T172" s="282"/>
      <c r="U172" s="282"/>
      <c r="V172" s="282"/>
      <c r="W172" s="282"/>
      <c r="Z172" s="18"/>
      <c r="AA172" s="18"/>
      <c r="AB172" s="10"/>
      <c r="AC172" s="10"/>
      <c r="AD172" s="10"/>
      <c r="AE172" s="10"/>
      <c r="AF172" s="10"/>
      <c r="AG172" s="10"/>
      <c r="AH172" s="10"/>
      <c r="AI172" s="10"/>
      <c r="AJ172" s="18"/>
      <c r="AK172" s="18"/>
      <c r="AL172" s="18"/>
    </row>
    <row r="173" spans="2:38" ht="12.75" customHeight="1">
      <c r="B173" s="157" t="s">
        <v>329</v>
      </c>
      <c r="C173" s="10">
        <v>510</v>
      </c>
      <c r="D173" s="10">
        <v>665</v>
      </c>
      <c r="E173" s="10">
        <v>580</v>
      </c>
      <c r="F173" s="10">
        <v>595</v>
      </c>
      <c r="G173" s="10">
        <v>640</v>
      </c>
      <c r="H173" s="10">
        <v>765</v>
      </c>
      <c r="I173" s="10">
        <v>730</v>
      </c>
      <c r="J173" s="10">
        <v>1005</v>
      </c>
      <c r="K173" s="10">
        <v>1375</v>
      </c>
      <c r="L173" s="10">
        <v>1610</v>
      </c>
      <c r="M173" s="68"/>
      <c r="N173" s="282"/>
      <c r="O173" s="282"/>
      <c r="P173" s="282"/>
      <c r="Q173" s="282"/>
      <c r="R173" s="282"/>
      <c r="S173" s="282"/>
      <c r="T173" s="282"/>
      <c r="U173" s="282"/>
      <c r="V173" s="282"/>
      <c r="W173" s="282"/>
      <c r="Z173" s="18"/>
      <c r="AA173" s="18"/>
      <c r="AB173" s="10"/>
      <c r="AC173" s="10"/>
      <c r="AD173" s="10"/>
      <c r="AE173" s="10"/>
      <c r="AF173" s="10"/>
      <c r="AG173" s="10"/>
      <c r="AH173" s="10"/>
      <c r="AI173" s="10"/>
      <c r="AJ173" s="18"/>
      <c r="AK173" s="18"/>
      <c r="AL173" s="18"/>
    </row>
    <row r="174" spans="2:38" ht="12.75" customHeight="1">
      <c r="B174" s="157" t="s">
        <v>330</v>
      </c>
      <c r="C174" s="10">
        <v>290</v>
      </c>
      <c r="D174" s="10">
        <v>195</v>
      </c>
      <c r="E174" s="10">
        <v>105</v>
      </c>
      <c r="F174" s="10">
        <v>55</v>
      </c>
      <c r="G174" s="10">
        <v>25</v>
      </c>
      <c r="H174" s="10">
        <v>15</v>
      </c>
      <c r="I174" s="10">
        <v>40</v>
      </c>
      <c r="J174" s="10">
        <v>65</v>
      </c>
      <c r="K174" s="10">
        <v>1440</v>
      </c>
      <c r="L174" s="10">
        <v>1560</v>
      </c>
      <c r="M174" s="68"/>
      <c r="N174" s="282"/>
      <c r="O174" s="282"/>
      <c r="P174" s="282"/>
      <c r="Q174" s="282"/>
      <c r="R174" s="282"/>
      <c r="S174" s="282"/>
      <c r="T174" s="282"/>
      <c r="U174" s="282"/>
      <c r="V174" s="282"/>
      <c r="W174" s="282"/>
      <c r="Z174" s="18"/>
      <c r="AA174" s="18"/>
      <c r="AB174" s="10"/>
      <c r="AC174" s="10"/>
      <c r="AD174" s="10"/>
      <c r="AE174" s="10"/>
      <c r="AF174" s="10"/>
      <c r="AG174" s="10"/>
      <c r="AH174" s="10"/>
      <c r="AI174" s="10"/>
      <c r="AJ174" s="18"/>
      <c r="AK174" s="18"/>
      <c r="AL174" s="18"/>
    </row>
    <row r="175" spans="2:38" ht="12.75" customHeight="1">
      <c r="B175" s="157" t="s">
        <v>331</v>
      </c>
      <c r="C175" s="10">
        <v>5</v>
      </c>
      <c r="D175" s="10">
        <v>5</v>
      </c>
      <c r="E175" s="10">
        <v>5</v>
      </c>
      <c r="F175" s="10">
        <v>5</v>
      </c>
      <c r="G175" s="10">
        <v>5</v>
      </c>
      <c r="H175" s="10">
        <v>0</v>
      </c>
      <c r="I175" s="10">
        <v>5</v>
      </c>
      <c r="J175" s="10">
        <v>0</v>
      </c>
      <c r="K175" s="10">
        <v>0</v>
      </c>
      <c r="L175" s="10">
        <v>0</v>
      </c>
      <c r="M175" s="68"/>
      <c r="N175" s="282"/>
      <c r="O175" s="282"/>
      <c r="P175" s="282"/>
      <c r="Q175" s="282"/>
      <c r="R175" s="282"/>
      <c r="S175" s="282"/>
      <c r="T175" s="282"/>
      <c r="U175" s="282"/>
      <c r="V175" s="282"/>
      <c r="W175" s="282"/>
      <c r="Z175" s="18"/>
      <c r="AA175" s="18"/>
      <c r="AB175" s="10"/>
      <c r="AC175" s="10"/>
      <c r="AD175" s="10"/>
      <c r="AE175" s="10"/>
      <c r="AF175" s="10"/>
      <c r="AG175" s="10"/>
      <c r="AH175" s="10"/>
      <c r="AI175" s="10"/>
      <c r="AJ175" s="18"/>
      <c r="AK175" s="18"/>
      <c r="AL175" s="18"/>
    </row>
    <row r="176" spans="2:38" ht="12.75" customHeight="1">
      <c r="B176" s="157" t="s">
        <v>332</v>
      </c>
      <c r="C176" s="10">
        <v>0</v>
      </c>
      <c r="D176" s="10">
        <v>0</v>
      </c>
      <c r="E176" s="10">
        <v>0</v>
      </c>
      <c r="F176" s="10">
        <v>0</v>
      </c>
      <c r="G176" s="10">
        <v>5</v>
      </c>
      <c r="H176" s="10">
        <v>315</v>
      </c>
      <c r="I176" s="10">
        <v>540</v>
      </c>
      <c r="J176" s="10">
        <v>915</v>
      </c>
      <c r="K176" s="10">
        <v>1255</v>
      </c>
      <c r="L176" s="10">
        <v>1280</v>
      </c>
      <c r="M176" s="68"/>
      <c r="N176" s="282"/>
      <c r="O176" s="282"/>
      <c r="P176" s="282"/>
      <c r="Q176" s="282"/>
      <c r="R176" s="282"/>
      <c r="S176" s="282"/>
      <c r="T176" s="282"/>
      <c r="U176" s="282"/>
      <c r="V176" s="282"/>
      <c r="W176" s="282"/>
      <c r="Z176" s="18"/>
      <c r="AA176" s="18"/>
      <c r="AB176" s="10"/>
      <c r="AC176" s="10"/>
      <c r="AD176" s="10"/>
      <c r="AE176" s="10"/>
      <c r="AF176" s="10"/>
      <c r="AG176" s="10"/>
      <c r="AH176" s="10"/>
      <c r="AI176" s="10"/>
      <c r="AJ176" s="18"/>
      <c r="AK176" s="18"/>
      <c r="AL176" s="18"/>
    </row>
    <row r="177" spans="2:38" ht="12.75" customHeight="1">
      <c r="B177" s="157" t="s">
        <v>333</v>
      </c>
      <c r="C177" s="10">
        <v>30</v>
      </c>
      <c r="D177" s="79">
        <v>5</v>
      </c>
      <c r="E177" s="10">
        <v>5</v>
      </c>
      <c r="F177" s="10">
        <v>10</v>
      </c>
      <c r="G177" s="10">
        <v>10</v>
      </c>
      <c r="H177" s="10">
        <v>10</v>
      </c>
      <c r="I177" s="10">
        <v>10</v>
      </c>
      <c r="J177" s="10">
        <v>5</v>
      </c>
      <c r="K177" s="10">
        <v>0</v>
      </c>
      <c r="L177" s="10">
        <v>0</v>
      </c>
      <c r="M177" s="68"/>
      <c r="N177" s="282"/>
      <c r="O177" s="282"/>
      <c r="P177" s="282"/>
      <c r="Q177" s="282"/>
      <c r="R177" s="282"/>
      <c r="S177" s="282"/>
      <c r="T177" s="282"/>
      <c r="U177" s="282"/>
      <c r="V177" s="282"/>
      <c r="W177" s="282"/>
      <c r="Z177" s="18"/>
      <c r="AA177" s="18"/>
      <c r="AB177" s="10"/>
      <c r="AC177" s="10"/>
      <c r="AD177" s="10"/>
      <c r="AE177" s="10"/>
      <c r="AF177" s="10"/>
      <c r="AG177" s="10"/>
      <c r="AH177" s="10"/>
      <c r="AI177" s="10"/>
      <c r="AJ177" s="18"/>
      <c r="AK177" s="18"/>
      <c r="AL177" s="18"/>
    </row>
    <row r="178" spans="2:38" ht="12.75" customHeight="1">
      <c r="B178" s="157" t="s">
        <v>334</v>
      </c>
      <c r="C178" s="10">
        <v>0</v>
      </c>
      <c r="D178" s="10">
        <v>0</v>
      </c>
      <c r="E178" s="10">
        <v>0</v>
      </c>
      <c r="F178" s="10">
        <v>0</v>
      </c>
      <c r="G178" s="10">
        <v>0</v>
      </c>
      <c r="H178" s="10">
        <v>0</v>
      </c>
      <c r="I178" s="10">
        <v>0</v>
      </c>
      <c r="J178" s="10">
        <v>15</v>
      </c>
      <c r="K178" s="10">
        <v>120</v>
      </c>
      <c r="L178" s="10">
        <v>155</v>
      </c>
      <c r="M178" s="68"/>
      <c r="N178" s="282"/>
      <c r="O178" s="282"/>
      <c r="P178" s="282"/>
      <c r="Q178" s="282"/>
      <c r="R178" s="282"/>
      <c r="S178" s="282"/>
      <c r="T178" s="282"/>
      <c r="U178" s="282"/>
      <c r="V178" s="282"/>
      <c r="W178" s="282"/>
      <c r="Z178" s="18"/>
      <c r="AA178" s="18"/>
      <c r="AB178" s="10"/>
      <c r="AC178" s="10"/>
      <c r="AD178" s="10"/>
      <c r="AE178" s="10"/>
      <c r="AF178" s="10"/>
      <c r="AG178" s="10"/>
      <c r="AH178" s="10"/>
      <c r="AI178" s="10"/>
      <c r="AJ178" s="18"/>
      <c r="AK178" s="18"/>
      <c r="AL178" s="18"/>
    </row>
    <row r="179" spans="2:38" ht="12.75" customHeight="1">
      <c r="B179" s="157" t="s">
        <v>335</v>
      </c>
      <c r="C179" s="10">
        <v>105</v>
      </c>
      <c r="D179" s="10">
        <v>10</v>
      </c>
      <c r="E179" s="10">
        <v>10</v>
      </c>
      <c r="F179" s="10">
        <v>40</v>
      </c>
      <c r="G179" s="10">
        <v>30</v>
      </c>
      <c r="H179" s="10">
        <v>10</v>
      </c>
      <c r="I179" s="10">
        <v>5</v>
      </c>
      <c r="J179" s="10">
        <v>10</v>
      </c>
      <c r="K179" s="10">
        <v>5</v>
      </c>
      <c r="L179" s="10">
        <v>0</v>
      </c>
      <c r="M179" s="68"/>
      <c r="N179" s="282"/>
      <c r="O179" s="282"/>
      <c r="P179" s="282"/>
      <c r="Q179" s="282"/>
      <c r="R179" s="282"/>
      <c r="S179" s="282"/>
      <c r="T179" s="282"/>
      <c r="U179" s="282"/>
      <c r="V179" s="282"/>
      <c r="W179" s="282"/>
      <c r="Z179" s="18"/>
      <c r="AA179" s="18"/>
      <c r="AB179" s="10"/>
      <c r="AC179" s="10"/>
      <c r="AD179" s="10"/>
      <c r="AE179" s="10"/>
      <c r="AF179" s="10"/>
      <c r="AG179" s="10"/>
      <c r="AH179" s="10"/>
      <c r="AI179" s="10"/>
      <c r="AJ179" s="18"/>
      <c r="AK179" s="18"/>
      <c r="AL179" s="18"/>
    </row>
    <row r="180" spans="2:38" ht="12.75" customHeight="1">
      <c r="B180" s="157" t="s">
        <v>336</v>
      </c>
      <c r="C180" s="10">
        <v>80</v>
      </c>
      <c r="D180" s="10">
        <v>70</v>
      </c>
      <c r="E180" s="10">
        <v>55</v>
      </c>
      <c r="F180" s="10">
        <v>35</v>
      </c>
      <c r="G180" s="10">
        <v>15</v>
      </c>
      <c r="H180" s="10">
        <v>5</v>
      </c>
      <c r="I180" s="10">
        <v>5</v>
      </c>
      <c r="J180" s="10">
        <v>5</v>
      </c>
      <c r="K180" s="10">
        <v>0</v>
      </c>
      <c r="L180" s="10">
        <v>0</v>
      </c>
      <c r="M180" s="68"/>
      <c r="N180" s="282"/>
      <c r="O180" s="282"/>
      <c r="P180" s="282"/>
      <c r="Q180" s="282"/>
      <c r="R180" s="282"/>
      <c r="S180" s="282"/>
      <c r="T180" s="282"/>
      <c r="U180" s="282"/>
      <c r="V180" s="282"/>
      <c r="W180" s="282"/>
      <c r="Z180" s="18"/>
      <c r="AA180" s="18"/>
      <c r="AB180" s="10"/>
      <c r="AC180" s="10"/>
      <c r="AD180" s="10"/>
      <c r="AE180" s="10"/>
      <c r="AF180" s="10"/>
      <c r="AG180" s="10"/>
      <c r="AH180" s="10"/>
      <c r="AI180" s="10"/>
      <c r="AJ180" s="18"/>
      <c r="AK180" s="18"/>
      <c r="AL180" s="18"/>
    </row>
    <row r="181" spans="2:38" ht="12.75" customHeight="1">
      <c r="B181" s="157" t="s">
        <v>369</v>
      </c>
      <c r="C181" s="10">
        <v>5</v>
      </c>
      <c r="D181" s="79">
        <v>0</v>
      </c>
      <c r="E181" s="10">
        <v>0</v>
      </c>
      <c r="F181" s="10">
        <v>0</v>
      </c>
      <c r="G181" s="10">
        <v>0</v>
      </c>
      <c r="H181" s="10">
        <v>0</v>
      </c>
      <c r="I181" s="10">
        <v>0</v>
      </c>
      <c r="J181" s="10">
        <v>0</v>
      </c>
      <c r="K181" s="10">
        <v>0</v>
      </c>
      <c r="L181" s="10">
        <v>0</v>
      </c>
      <c r="M181" s="68"/>
      <c r="N181" s="282"/>
      <c r="O181" s="282"/>
      <c r="P181" s="282"/>
      <c r="Q181" s="282"/>
      <c r="R181" s="282"/>
      <c r="S181" s="282"/>
      <c r="T181" s="282"/>
      <c r="U181" s="282"/>
      <c r="V181" s="282"/>
      <c r="W181" s="282"/>
      <c r="Z181" s="18"/>
      <c r="AA181" s="18"/>
      <c r="AB181" s="10"/>
      <c r="AC181" s="10"/>
      <c r="AD181" s="10"/>
      <c r="AE181" s="10"/>
      <c r="AF181" s="10"/>
      <c r="AG181" s="10"/>
      <c r="AH181" s="10"/>
      <c r="AI181" s="10"/>
      <c r="AJ181" s="18"/>
      <c r="AK181" s="18"/>
      <c r="AL181" s="18"/>
    </row>
    <row r="182" spans="2:38" ht="12.75" customHeight="1">
      <c r="B182" s="157" t="s">
        <v>337</v>
      </c>
      <c r="C182" s="10">
        <v>65</v>
      </c>
      <c r="D182" s="10">
        <v>155</v>
      </c>
      <c r="E182" s="10">
        <v>130</v>
      </c>
      <c r="F182" s="10">
        <v>150</v>
      </c>
      <c r="G182" s="10">
        <v>170</v>
      </c>
      <c r="H182" s="10">
        <v>185</v>
      </c>
      <c r="I182" s="10">
        <v>175</v>
      </c>
      <c r="J182" s="10">
        <v>625</v>
      </c>
      <c r="K182" s="10">
        <v>1315</v>
      </c>
      <c r="L182" s="10">
        <v>1245</v>
      </c>
      <c r="M182" s="68"/>
      <c r="N182" s="282"/>
      <c r="O182" s="282"/>
      <c r="P182" s="282"/>
      <c r="Q182" s="282"/>
      <c r="R182" s="282"/>
      <c r="S182" s="282"/>
      <c r="T182" s="282"/>
      <c r="U182" s="282"/>
      <c r="V182" s="282"/>
      <c r="W182" s="282"/>
      <c r="Z182" s="18"/>
      <c r="AA182" s="18"/>
      <c r="AB182" s="10"/>
      <c r="AC182" s="10"/>
      <c r="AD182" s="10"/>
      <c r="AE182" s="10"/>
      <c r="AF182" s="10"/>
      <c r="AG182" s="10"/>
      <c r="AH182" s="10"/>
      <c r="AI182" s="10"/>
      <c r="AJ182" s="18"/>
      <c r="AK182" s="18"/>
      <c r="AL182" s="18"/>
    </row>
    <row r="183" spans="2:38" ht="12.75" customHeight="1">
      <c r="B183" s="157" t="s">
        <v>338</v>
      </c>
      <c r="C183" s="10">
        <v>5</v>
      </c>
      <c r="D183" s="79">
        <v>0</v>
      </c>
      <c r="E183" s="10">
        <v>0</v>
      </c>
      <c r="F183" s="10">
        <v>0</v>
      </c>
      <c r="G183" s="10">
        <v>0</v>
      </c>
      <c r="H183" s="10">
        <v>0</v>
      </c>
      <c r="I183" s="10">
        <v>0</v>
      </c>
      <c r="J183" s="10">
        <v>0</v>
      </c>
      <c r="K183" s="10">
        <v>0</v>
      </c>
      <c r="L183" s="10">
        <v>0</v>
      </c>
      <c r="M183" s="68"/>
      <c r="N183" s="282"/>
      <c r="O183" s="282"/>
      <c r="P183" s="282"/>
      <c r="Q183" s="282"/>
      <c r="R183" s="282"/>
      <c r="S183" s="282"/>
      <c r="T183" s="282"/>
      <c r="U183" s="282"/>
      <c r="V183" s="282"/>
      <c r="W183" s="282"/>
      <c r="Z183" s="18"/>
      <c r="AA183" s="18"/>
      <c r="AB183" s="10"/>
      <c r="AC183" s="10"/>
      <c r="AD183" s="10"/>
      <c r="AE183" s="10"/>
      <c r="AF183" s="10"/>
      <c r="AG183" s="10"/>
      <c r="AH183" s="10"/>
      <c r="AI183" s="10"/>
      <c r="AJ183" s="18"/>
      <c r="AK183" s="18"/>
      <c r="AL183" s="18"/>
    </row>
    <row r="184" spans="2:38" ht="12.75" customHeight="1">
      <c r="B184" s="157" t="s">
        <v>339</v>
      </c>
      <c r="C184" s="10">
        <v>5</v>
      </c>
      <c r="D184" s="79">
        <v>30</v>
      </c>
      <c r="E184" s="10">
        <v>25</v>
      </c>
      <c r="F184" s="10">
        <v>25</v>
      </c>
      <c r="G184" s="10">
        <v>30</v>
      </c>
      <c r="H184" s="10">
        <v>40</v>
      </c>
      <c r="I184" s="10">
        <v>35</v>
      </c>
      <c r="J184" s="10">
        <v>5</v>
      </c>
      <c r="K184" s="10">
        <v>5</v>
      </c>
      <c r="L184" s="10">
        <v>35</v>
      </c>
      <c r="M184" s="68"/>
      <c r="N184" s="282"/>
      <c r="O184" s="282"/>
      <c r="P184" s="282"/>
      <c r="Q184" s="282"/>
      <c r="R184" s="282"/>
      <c r="S184" s="282"/>
      <c r="T184" s="282"/>
      <c r="U184" s="282"/>
      <c r="V184" s="282"/>
      <c r="W184" s="282"/>
      <c r="Z184" s="18"/>
      <c r="AA184" s="18"/>
      <c r="AB184" s="10"/>
      <c r="AC184" s="10"/>
      <c r="AD184" s="10"/>
      <c r="AE184" s="10"/>
      <c r="AF184" s="10"/>
      <c r="AG184" s="10"/>
      <c r="AH184" s="10"/>
      <c r="AI184" s="10"/>
      <c r="AJ184" s="18"/>
      <c r="AK184" s="18"/>
      <c r="AL184" s="18"/>
    </row>
    <row r="185" spans="2:38" ht="12.75" customHeight="1">
      <c r="B185" s="157" t="s">
        <v>340</v>
      </c>
      <c r="C185" s="10">
        <v>70</v>
      </c>
      <c r="D185" s="10">
        <v>55</v>
      </c>
      <c r="E185" s="10">
        <v>40</v>
      </c>
      <c r="F185" s="10">
        <v>35</v>
      </c>
      <c r="G185" s="10">
        <v>20</v>
      </c>
      <c r="H185" s="10">
        <v>15</v>
      </c>
      <c r="I185" s="10">
        <v>15</v>
      </c>
      <c r="J185" s="10">
        <v>10</v>
      </c>
      <c r="K185" s="10">
        <v>5</v>
      </c>
      <c r="L185" s="10">
        <v>5</v>
      </c>
      <c r="M185" s="68"/>
      <c r="N185" s="282"/>
      <c r="O185" s="282"/>
      <c r="P185" s="282"/>
      <c r="Q185" s="282"/>
      <c r="R185" s="282"/>
      <c r="S185" s="282"/>
      <c r="T185" s="282"/>
      <c r="U185" s="282"/>
      <c r="V185" s="282"/>
      <c r="W185" s="282"/>
      <c r="Z185" s="18"/>
      <c r="AA185" s="18"/>
      <c r="AB185" s="10"/>
      <c r="AC185" s="10"/>
      <c r="AD185" s="10"/>
      <c r="AE185" s="10"/>
      <c r="AF185" s="10"/>
      <c r="AG185" s="10"/>
      <c r="AH185" s="10"/>
      <c r="AI185" s="10"/>
      <c r="AJ185" s="18"/>
      <c r="AK185" s="18"/>
      <c r="AL185" s="18"/>
    </row>
    <row r="186" spans="2:38" ht="12.75" customHeight="1">
      <c r="B186" s="157" t="s">
        <v>341</v>
      </c>
      <c r="C186" s="10">
        <v>60</v>
      </c>
      <c r="D186" s="10">
        <v>80</v>
      </c>
      <c r="E186" s="10">
        <v>75</v>
      </c>
      <c r="F186" s="10">
        <v>85</v>
      </c>
      <c r="G186" s="10">
        <v>85</v>
      </c>
      <c r="H186" s="10">
        <v>70</v>
      </c>
      <c r="I186" s="10">
        <v>15</v>
      </c>
      <c r="J186" s="10">
        <v>5</v>
      </c>
      <c r="K186" s="10">
        <v>5</v>
      </c>
      <c r="L186" s="10">
        <v>5</v>
      </c>
      <c r="M186" s="68"/>
      <c r="N186" s="282"/>
      <c r="O186" s="282"/>
      <c r="P186" s="282"/>
      <c r="Q186" s="282"/>
      <c r="R186" s="282"/>
      <c r="S186" s="282"/>
      <c r="T186" s="282"/>
      <c r="U186" s="282"/>
      <c r="V186" s="282"/>
      <c r="W186" s="282"/>
      <c r="Z186" s="18"/>
      <c r="AA186" s="18"/>
      <c r="AB186" s="10"/>
      <c r="AC186" s="10"/>
      <c r="AD186" s="10"/>
      <c r="AE186" s="10"/>
      <c r="AF186" s="10"/>
      <c r="AG186" s="10"/>
      <c r="AH186" s="10"/>
      <c r="AI186" s="10"/>
      <c r="AJ186" s="18"/>
      <c r="AK186" s="18"/>
      <c r="AL186" s="18"/>
    </row>
    <row r="187" spans="2:38" ht="12.75" customHeight="1">
      <c r="B187" s="157" t="s">
        <v>475</v>
      </c>
      <c r="C187" s="10">
        <v>0</v>
      </c>
      <c r="D187" s="79">
        <v>0</v>
      </c>
      <c r="E187" s="10">
        <v>0</v>
      </c>
      <c r="F187" s="10">
        <v>0</v>
      </c>
      <c r="G187" s="10">
        <v>0</v>
      </c>
      <c r="H187" s="10">
        <v>0</v>
      </c>
      <c r="I187" s="10">
        <v>5</v>
      </c>
      <c r="J187" s="10">
        <v>0</v>
      </c>
      <c r="K187" s="10">
        <v>0</v>
      </c>
      <c r="L187" s="10">
        <v>0</v>
      </c>
      <c r="M187" s="68"/>
      <c r="N187" s="282"/>
      <c r="O187" s="282"/>
      <c r="P187" s="282"/>
      <c r="Q187" s="282"/>
      <c r="R187" s="282"/>
      <c r="S187" s="282"/>
      <c r="T187" s="282"/>
      <c r="U187" s="282"/>
      <c r="V187" s="282"/>
      <c r="W187" s="282"/>
      <c r="Z187" s="18"/>
      <c r="AA187" s="18"/>
      <c r="AB187" s="10"/>
      <c r="AC187" s="10"/>
      <c r="AD187" s="10"/>
      <c r="AE187" s="10"/>
      <c r="AF187" s="10"/>
      <c r="AG187" s="10"/>
      <c r="AH187" s="10"/>
      <c r="AI187" s="10"/>
      <c r="AJ187" s="18"/>
      <c r="AK187" s="18"/>
      <c r="AL187" s="18"/>
    </row>
    <row r="188" spans="2:38" ht="12.75" customHeight="1">
      <c r="B188" s="157" t="s">
        <v>452</v>
      </c>
      <c r="C188" s="10">
        <v>0</v>
      </c>
      <c r="D188" s="79">
        <v>0</v>
      </c>
      <c r="E188" s="10">
        <v>0</v>
      </c>
      <c r="F188" s="10">
        <v>0</v>
      </c>
      <c r="G188" s="10">
        <v>0</v>
      </c>
      <c r="H188" s="10">
        <v>5</v>
      </c>
      <c r="I188" s="10">
        <v>10</v>
      </c>
      <c r="J188" s="10">
        <v>15</v>
      </c>
      <c r="K188" s="10">
        <v>15</v>
      </c>
      <c r="L188" s="10">
        <v>5</v>
      </c>
      <c r="M188" s="68"/>
      <c r="N188" s="282"/>
      <c r="O188" s="282"/>
      <c r="P188" s="282"/>
      <c r="Q188" s="282"/>
      <c r="R188" s="282"/>
      <c r="S188" s="282"/>
      <c r="T188" s="282"/>
      <c r="U188" s="282"/>
      <c r="V188" s="282"/>
      <c r="W188" s="282"/>
      <c r="Z188" s="18"/>
      <c r="AA188" s="18"/>
      <c r="AB188" s="10"/>
      <c r="AC188" s="10"/>
      <c r="AD188" s="10"/>
      <c r="AE188" s="10"/>
      <c r="AF188" s="10"/>
      <c r="AG188" s="10"/>
      <c r="AH188" s="10"/>
      <c r="AI188" s="10"/>
      <c r="AJ188" s="18"/>
      <c r="AK188" s="18"/>
      <c r="AL188" s="18"/>
    </row>
    <row r="189" spans="2:38" ht="12.75" customHeight="1">
      <c r="B189" s="157" t="s">
        <v>342</v>
      </c>
      <c r="C189" s="10">
        <v>55</v>
      </c>
      <c r="D189" s="10">
        <v>45</v>
      </c>
      <c r="E189" s="10">
        <v>10</v>
      </c>
      <c r="F189" s="10">
        <v>5</v>
      </c>
      <c r="G189" s="10">
        <v>0</v>
      </c>
      <c r="H189" s="10">
        <v>5</v>
      </c>
      <c r="I189" s="10">
        <v>0</v>
      </c>
      <c r="J189" s="10">
        <v>5</v>
      </c>
      <c r="K189" s="10">
        <v>0</v>
      </c>
      <c r="L189" s="10">
        <v>0</v>
      </c>
      <c r="M189" s="68"/>
      <c r="N189" s="282"/>
      <c r="O189" s="282"/>
      <c r="P189" s="282"/>
      <c r="Q189" s="282"/>
      <c r="R189" s="282"/>
      <c r="S189" s="282"/>
      <c r="T189" s="282"/>
      <c r="U189" s="282"/>
      <c r="V189" s="282"/>
      <c r="W189" s="282"/>
      <c r="Z189" s="18"/>
      <c r="AA189" s="18"/>
      <c r="AB189" s="10"/>
      <c r="AC189" s="10"/>
      <c r="AD189" s="10"/>
      <c r="AE189" s="10"/>
      <c r="AF189" s="10"/>
      <c r="AG189" s="10"/>
      <c r="AH189" s="10"/>
      <c r="AI189" s="10"/>
      <c r="AJ189" s="18"/>
      <c r="AK189" s="18"/>
      <c r="AL189" s="18"/>
    </row>
    <row r="190" spans="2:38" ht="12.75" customHeight="1">
      <c r="B190" s="157" t="s">
        <v>343</v>
      </c>
      <c r="C190" s="10">
        <v>10</v>
      </c>
      <c r="D190" s="10">
        <v>10</v>
      </c>
      <c r="E190" s="10">
        <v>10</v>
      </c>
      <c r="F190" s="10">
        <v>10</v>
      </c>
      <c r="G190" s="10">
        <v>5</v>
      </c>
      <c r="H190" s="10">
        <v>5</v>
      </c>
      <c r="I190" s="10">
        <v>5</v>
      </c>
      <c r="J190" s="10">
        <v>0</v>
      </c>
      <c r="K190" s="10">
        <v>0</v>
      </c>
      <c r="L190" s="10">
        <v>0</v>
      </c>
      <c r="M190" s="68"/>
      <c r="N190" s="282"/>
      <c r="O190" s="282"/>
      <c r="P190" s="282"/>
      <c r="Q190" s="282"/>
      <c r="R190" s="282"/>
      <c r="S190" s="282"/>
      <c r="T190" s="282"/>
      <c r="U190" s="282"/>
      <c r="V190" s="282"/>
      <c r="W190" s="282"/>
      <c r="Z190" s="18"/>
      <c r="AA190" s="18"/>
      <c r="AB190" s="10"/>
      <c r="AC190" s="10"/>
      <c r="AD190" s="10"/>
      <c r="AE190" s="10"/>
      <c r="AF190" s="10"/>
      <c r="AG190" s="10"/>
      <c r="AH190" s="10"/>
      <c r="AI190" s="10"/>
      <c r="AJ190" s="18"/>
      <c r="AK190" s="18"/>
      <c r="AL190" s="18"/>
    </row>
    <row r="191" spans="2:38" ht="12.75" customHeight="1">
      <c r="B191" s="157" t="s">
        <v>615</v>
      </c>
      <c r="C191" s="10">
        <v>0</v>
      </c>
      <c r="D191" s="10">
        <v>0</v>
      </c>
      <c r="E191" s="10">
        <v>0</v>
      </c>
      <c r="F191" s="10">
        <v>0</v>
      </c>
      <c r="G191" s="10">
        <v>0</v>
      </c>
      <c r="H191" s="10">
        <v>0</v>
      </c>
      <c r="I191" s="10">
        <v>0</v>
      </c>
      <c r="J191" s="10">
        <v>5</v>
      </c>
      <c r="K191" s="10">
        <v>5</v>
      </c>
      <c r="L191" s="10">
        <v>5</v>
      </c>
      <c r="M191" s="68"/>
      <c r="N191" s="282"/>
      <c r="O191" s="282"/>
      <c r="P191" s="282"/>
      <c r="Q191" s="282"/>
      <c r="R191" s="282"/>
      <c r="S191" s="282"/>
      <c r="T191" s="282"/>
      <c r="U191" s="282"/>
      <c r="V191" s="282"/>
      <c r="W191" s="282"/>
      <c r="Z191" s="18"/>
      <c r="AA191" s="18"/>
      <c r="AB191" s="10"/>
      <c r="AC191" s="10"/>
      <c r="AD191" s="10"/>
      <c r="AE191" s="10"/>
      <c r="AF191" s="10"/>
      <c r="AG191" s="10"/>
      <c r="AH191" s="10"/>
      <c r="AI191" s="10"/>
      <c r="AJ191" s="18"/>
      <c r="AK191" s="18"/>
      <c r="AL191" s="18"/>
    </row>
    <row r="192" spans="2:38" ht="12.75" customHeight="1">
      <c r="B192" s="157" t="s">
        <v>363</v>
      </c>
      <c r="C192" s="10">
        <v>5</v>
      </c>
      <c r="D192" s="10">
        <v>5</v>
      </c>
      <c r="E192" s="10">
        <v>5</v>
      </c>
      <c r="F192" s="10">
        <v>0</v>
      </c>
      <c r="G192" s="10">
        <v>0</v>
      </c>
      <c r="H192" s="10">
        <v>0</v>
      </c>
      <c r="I192" s="10">
        <v>0</v>
      </c>
      <c r="J192" s="10">
        <v>0</v>
      </c>
      <c r="K192" s="10">
        <v>0</v>
      </c>
      <c r="L192" s="10">
        <v>0</v>
      </c>
      <c r="M192" s="68"/>
      <c r="N192" s="282"/>
      <c r="O192" s="282"/>
      <c r="P192" s="282"/>
      <c r="Q192" s="282"/>
      <c r="R192" s="282"/>
      <c r="S192" s="282"/>
      <c r="T192" s="282"/>
      <c r="U192" s="282"/>
      <c r="V192" s="282"/>
      <c r="W192" s="282"/>
      <c r="Z192" s="18"/>
      <c r="AA192" s="18"/>
      <c r="AB192" s="10"/>
      <c r="AC192" s="10"/>
      <c r="AD192" s="10"/>
      <c r="AE192" s="10"/>
      <c r="AF192" s="10"/>
      <c r="AG192" s="10"/>
      <c r="AH192" s="10"/>
      <c r="AI192" s="10"/>
      <c r="AJ192" s="18"/>
      <c r="AK192" s="18"/>
      <c r="AL192" s="18"/>
    </row>
    <row r="193" spans="2:38" ht="12.75" customHeight="1">
      <c r="B193" s="157" t="s">
        <v>344</v>
      </c>
      <c r="C193" s="10">
        <v>25</v>
      </c>
      <c r="D193" s="10">
        <v>20</v>
      </c>
      <c r="E193" s="10">
        <v>15</v>
      </c>
      <c r="F193" s="10">
        <v>5</v>
      </c>
      <c r="G193" s="10">
        <v>5</v>
      </c>
      <c r="H193" s="10">
        <v>5</v>
      </c>
      <c r="I193" s="10">
        <v>0</v>
      </c>
      <c r="J193" s="10">
        <v>0</v>
      </c>
      <c r="K193" s="10">
        <v>0</v>
      </c>
      <c r="L193" s="10">
        <v>0</v>
      </c>
      <c r="M193" s="68"/>
      <c r="N193" s="282"/>
      <c r="O193" s="282"/>
      <c r="P193" s="282"/>
      <c r="Q193" s="282"/>
      <c r="R193" s="282"/>
      <c r="S193" s="282"/>
      <c r="T193" s="282"/>
      <c r="U193" s="282"/>
      <c r="V193" s="282"/>
      <c r="W193" s="282"/>
      <c r="Z193" s="18"/>
      <c r="AA193" s="18"/>
      <c r="AB193" s="10"/>
      <c r="AC193" s="10"/>
      <c r="AD193" s="10"/>
      <c r="AE193" s="10"/>
      <c r="AF193" s="10"/>
      <c r="AG193" s="10"/>
      <c r="AH193" s="10"/>
      <c r="AI193" s="10"/>
      <c r="AJ193" s="18"/>
      <c r="AK193" s="18"/>
      <c r="AL193" s="18"/>
    </row>
    <row r="194" spans="2:38" ht="12.75" customHeight="1">
      <c r="B194" s="157" t="s">
        <v>382</v>
      </c>
      <c r="C194" s="10">
        <v>15</v>
      </c>
      <c r="D194" s="10">
        <v>15</v>
      </c>
      <c r="E194" s="10">
        <v>15</v>
      </c>
      <c r="F194" s="10">
        <v>10</v>
      </c>
      <c r="G194" s="10">
        <v>10</v>
      </c>
      <c r="H194" s="10">
        <v>15</v>
      </c>
      <c r="I194" s="10">
        <v>10</v>
      </c>
      <c r="J194" s="10">
        <v>5</v>
      </c>
      <c r="K194" s="10">
        <v>0</v>
      </c>
      <c r="L194" s="10">
        <v>0</v>
      </c>
      <c r="M194" s="68"/>
      <c r="N194" s="282"/>
      <c r="O194" s="282"/>
      <c r="P194" s="282"/>
      <c r="Q194" s="282"/>
      <c r="R194" s="282"/>
      <c r="S194" s="282"/>
      <c r="T194" s="282"/>
      <c r="U194" s="282"/>
      <c r="V194" s="282"/>
      <c r="W194" s="282"/>
      <c r="Z194" s="18"/>
      <c r="AA194" s="18"/>
      <c r="AB194" s="10"/>
      <c r="AC194" s="10"/>
      <c r="AD194" s="10"/>
      <c r="AE194" s="10"/>
      <c r="AF194" s="10"/>
      <c r="AG194" s="10"/>
      <c r="AH194" s="10"/>
      <c r="AI194" s="10"/>
      <c r="AJ194" s="18"/>
      <c r="AK194" s="18"/>
      <c r="AL194" s="18"/>
    </row>
    <row r="195" spans="2:38" ht="12.75" customHeight="1">
      <c r="B195" s="157" t="s">
        <v>345</v>
      </c>
      <c r="C195" s="10">
        <v>2590</v>
      </c>
      <c r="D195" s="10">
        <v>3185</v>
      </c>
      <c r="E195" s="10">
        <v>3275</v>
      </c>
      <c r="F195" s="10">
        <v>3270</v>
      </c>
      <c r="G195" s="10">
        <v>3350</v>
      </c>
      <c r="H195" s="10">
        <v>3685</v>
      </c>
      <c r="I195" s="10">
        <v>3925</v>
      </c>
      <c r="J195" s="10">
        <v>3865</v>
      </c>
      <c r="K195" s="10">
        <v>4560</v>
      </c>
      <c r="L195" s="10">
        <v>4855</v>
      </c>
      <c r="M195" s="68"/>
      <c r="N195" s="282"/>
      <c r="O195" s="282"/>
      <c r="P195" s="282"/>
      <c r="Q195" s="282"/>
      <c r="R195" s="282"/>
      <c r="S195" s="282"/>
      <c r="T195" s="282"/>
      <c r="U195" s="282"/>
      <c r="V195" s="282"/>
      <c r="W195" s="282"/>
      <c r="Z195" s="18"/>
      <c r="AA195" s="18"/>
      <c r="AB195" s="10"/>
      <c r="AC195" s="10"/>
      <c r="AD195" s="10"/>
      <c r="AE195" s="10"/>
      <c r="AF195" s="10"/>
      <c r="AG195" s="10"/>
      <c r="AH195" s="10"/>
      <c r="AI195" s="10"/>
      <c r="AJ195" s="18"/>
      <c r="AK195" s="18"/>
      <c r="AL195" s="18"/>
    </row>
    <row r="196" spans="2:38" ht="12.75" customHeight="1">
      <c r="B196" s="157" t="s">
        <v>347</v>
      </c>
      <c r="C196" s="10">
        <v>385</v>
      </c>
      <c r="D196" s="10">
        <v>370</v>
      </c>
      <c r="E196" s="10">
        <v>345</v>
      </c>
      <c r="F196" s="10">
        <v>260</v>
      </c>
      <c r="G196" s="10">
        <v>200</v>
      </c>
      <c r="H196" s="10">
        <v>185</v>
      </c>
      <c r="I196" s="10">
        <v>130</v>
      </c>
      <c r="J196" s="10">
        <v>250</v>
      </c>
      <c r="K196" s="10">
        <v>360</v>
      </c>
      <c r="L196" s="10">
        <v>420</v>
      </c>
      <c r="M196" s="68"/>
      <c r="N196" s="282"/>
      <c r="O196" s="282"/>
      <c r="P196" s="282"/>
      <c r="Q196" s="282"/>
      <c r="R196" s="282"/>
      <c r="S196" s="282"/>
      <c r="T196" s="282"/>
      <c r="U196" s="282"/>
      <c r="V196" s="282"/>
      <c r="W196" s="282"/>
      <c r="Z196" s="18"/>
      <c r="AA196" s="18"/>
      <c r="AB196" s="10"/>
      <c r="AC196" s="10"/>
      <c r="AD196" s="10"/>
      <c r="AE196" s="10"/>
      <c r="AF196" s="10"/>
      <c r="AG196" s="10"/>
      <c r="AH196" s="10"/>
      <c r="AI196" s="10"/>
      <c r="AJ196" s="18"/>
      <c r="AK196" s="18"/>
      <c r="AL196" s="18"/>
    </row>
    <row r="197" spans="2:38" ht="12.75" customHeight="1">
      <c r="B197" s="157" t="s">
        <v>348</v>
      </c>
      <c r="C197" s="10">
        <v>145</v>
      </c>
      <c r="D197" s="10">
        <v>180</v>
      </c>
      <c r="E197" s="10">
        <v>190</v>
      </c>
      <c r="F197" s="10">
        <v>185</v>
      </c>
      <c r="G197" s="10">
        <v>165</v>
      </c>
      <c r="H197" s="10">
        <v>185</v>
      </c>
      <c r="I197" s="10">
        <v>195</v>
      </c>
      <c r="J197" s="10">
        <v>250</v>
      </c>
      <c r="K197" s="10">
        <v>315</v>
      </c>
      <c r="L197" s="10">
        <v>330</v>
      </c>
      <c r="M197" s="68"/>
      <c r="N197" s="282"/>
      <c r="O197" s="282"/>
      <c r="P197" s="282"/>
      <c r="Q197" s="282"/>
      <c r="R197" s="282"/>
      <c r="S197" s="282"/>
      <c r="T197" s="282"/>
      <c r="U197" s="282"/>
      <c r="V197" s="282"/>
      <c r="W197" s="282"/>
      <c r="Z197" s="18"/>
      <c r="AA197" s="18"/>
      <c r="AB197" s="18"/>
      <c r="AC197" s="18"/>
      <c r="AD197" s="18"/>
      <c r="AE197" s="18"/>
      <c r="AF197" s="18"/>
      <c r="AG197" s="18"/>
      <c r="AH197" s="18"/>
      <c r="AI197" s="18"/>
      <c r="AJ197" s="18"/>
      <c r="AK197" s="18"/>
      <c r="AL197" s="18"/>
    </row>
    <row r="198" spans="2:38" ht="12.75" customHeight="1">
      <c r="B198" s="157" t="s">
        <v>364</v>
      </c>
      <c r="C198" s="10">
        <v>105</v>
      </c>
      <c r="D198" s="10">
        <v>115</v>
      </c>
      <c r="E198" s="10">
        <v>95</v>
      </c>
      <c r="F198" s="10">
        <v>60</v>
      </c>
      <c r="G198" s="10">
        <v>35</v>
      </c>
      <c r="H198" s="10">
        <v>10</v>
      </c>
      <c r="I198" s="10">
        <v>5</v>
      </c>
      <c r="J198" s="10">
        <v>0</v>
      </c>
      <c r="K198" s="10">
        <v>0</v>
      </c>
      <c r="L198" s="10">
        <v>0</v>
      </c>
      <c r="M198" s="68"/>
      <c r="N198" s="282"/>
      <c r="O198" s="282"/>
      <c r="P198" s="282"/>
      <c r="Q198" s="282"/>
      <c r="R198" s="282"/>
      <c r="S198" s="282"/>
      <c r="T198" s="282"/>
      <c r="U198" s="282"/>
      <c r="V198" s="282"/>
      <c r="W198" s="282"/>
      <c r="Z198" s="18"/>
      <c r="AA198" s="18"/>
      <c r="AB198" s="18"/>
      <c r="AC198" s="18"/>
      <c r="AD198" s="18"/>
      <c r="AE198" s="18"/>
      <c r="AF198" s="18"/>
      <c r="AG198" s="18"/>
      <c r="AH198" s="18"/>
      <c r="AI198" s="18"/>
      <c r="AJ198" s="18"/>
      <c r="AK198" s="18"/>
      <c r="AL198" s="18"/>
    </row>
    <row r="199" spans="2:38" ht="12.75" customHeight="1">
      <c r="B199" s="252" t="s">
        <v>349</v>
      </c>
      <c r="C199" s="10">
        <v>715</v>
      </c>
      <c r="D199" s="10">
        <v>760</v>
      </c>
      <c r="E199" s="10">
        <v>335</v>
      </c>
      <c r="F199" s="10">
        <v>215</v>
      </c>
      <c r="G199" s="10">
        <v>175</v>
      </c>
      <c r="H199" s="10">
        <v>95</v>
      </c>
      <c r="I199" s="10">
        <v>25</v>
      </c>
      <c r="J199" s="10">
        <v>0</v>
      </c>
      <c r="K199" s="10">
        <v>0</v>
      </c>
      <c r="L199" s="10">
        <v>0</v>
      </c>
      <c r="M199" s="68"/>
      <c r="N199" s="282"/>
      <c r="O199" s="282"/>
      <c r="P199" s="282"/>
      <c r="Q199" s="282"/>
      <c r="R199" s="282"/>
      <c r="S199" s="282"/>
      <c r="T199" s="282"/>
      <c r="U199" s="282"/>
      <c r="V199" s="282"/>
      <c r="W199" s="282"/>
      <c r="Z199" s="18"/>
      <c r="AA199" s="18"/>
      <c r="AB199" s="18"/>
      <c r="AC199" s="18"/>
      <c r="AD199" s="18"/>
      <c r="AE199" s="18"/>
      <c r="AF199" s="18"/>
      <c r="AG199" s="18"/>
      <c r="AH199" s="18"/>
      <c r="AI199" s="18"/>
      <c r="AJ199" s="18"/>
      <c r="AK199" s="18"/>
      <c r="AL199" s="18"/>
    </row>
    <row r="200" spans="2:38" ht="12.75" customHeight="1">
      <c r="B200" s="251" t="s">
        <v>351</v>
      </c>
      <c r="C200" s="126">
        <v>150</v>
      </c>
      <c r="D200" s="126">
        <v>155</v>
      </c>
      <c r="E200" s="126">
        <v>155</v>
      </c>
      <c r="F200" s="126">
        <v>80</v>
      </c>
      <c r="G200" s="126">
        <v>45</v>
      </c>
      <c r="H200" s="126">
        <v>15</v>
      </c>
      <c r="I200" s="126">
        <v>5</v>
      </c>
      <c r="J200" s="126">
        <v>5</v>
      </c>
      <c r="K200" s="126">
        <v>10</v>
      </c>
      <c r="L200" s="126">
        <v>5</v>
      </c>
      <c r="N200" s="282"/>
      <c r="O200" s="282"/>
      <c r="P200" s="282"/>
      <c r="Q200" s="282"/>
      <c r="R200" s="282"/>
      <c r="S200" s="282"/>
      <c r="T200" s="282"/>
      <c r="U200" s="282"/>
      <c r="V200" s="282"/>
      <c r="W200" s="282"/>
      <c r="Z200" s="18"/>
      <c r="AA200" s="18"/>
      <c r="AB200" s="18"/>
      <c r="AC200" s="18"/>
      <c r="AD200" s="18"/>
      <c r="AE200" s="18"/>
      <c r="AF200" s="18"/>
      <c r="AG200" s="18"/>
      <c r="AH200" s="18"/>
      <c r="AI200" s="18"/>
      <c r="AJ200" s="18"/>
      <c r="AK200" s="18"/>
      <c r="AL200" s="18"/>
    </row>
    <row r="201" spans="2:12" ht="12.75" customHeight="1">
      <c r="B201" s="385" t="s">
        <v>0</v>
      </c>
      <c r="C201" s="140">
        <v>37480</v>
      </c>
      <c r="D201" s="140">
        <v>41855</v>
      </c>
      <c r="E201" s="140">
        <v>42000</v>
      </c>
      <c r="F201" s="140">
        <v>42950</v>
      </c>
      <c r="G201" s="140">
        <v>46100</v>
      </c>
      <c r="H201" s="140">
        <v>50465</v>
      </c>
      <c r="I201" s="140">
        <v>53530</v>
      </c>
      <c r="J201" s="140">
        <v>61855</v>
      </c>
      <c r="K201" s="140">
        <v>78455</v>
      </c>
      <c r="L201" s="140">
        <v>84275</v>
      </c>
    </row>
    <row r="202" ht="12.75" customHeight="1"/>
    <row r="203" ht="12.75" customHeight="1">
      <c r="B203" s="42" t="s">
        <v>5</v>
      </c>
    </row>
    <row r="204" spans="1:2" ht="12.75" customHeight="1">
      <c r="A204" s="2">
        <v>1</v>
      </c>
      <c r="B204" s="91" t="s">
        <v>422</v>
      </c>
    </row>
    <row r="205" spans="1:2" ht="12.75" customHeight="1">
      <c r="A205" s="2">
        <v>2</v>
      </c>
      <c r="B205" s="77" t="s">
        <v>423</v>
      </c>
    </row>
    <row r="206" spans="1:2" ht="12.75" customHeight="1">
      <c r="A206" s="2">
        <v>3</v>
      </c>
      <c r="B206" s="2" t="s">
        <v>424</v>
      </c>
    </row>
    <row r="207" spans="1:2" ht="12.75" customHeight="1">
      <c r="A207" s="2">
        <v>4</v>
      </c>
      <c r="B207" s="77" t="s">
        <v>441</v>
      </c>
    </row>
    <row r="208" spans="1:2" ht="12.75" customHeight="1">
      <c r="A208" s="2">
        <v>5</v>
      </c>
      <c r="B208" s="79" t="s">
        <v>432</v>
      </c>
    </row>
    <row r="209" spans="1:2" ht="12.75" customHeight="1">
      <c r="A209" s="2">
        <v>6</v>
      </c>
      <c r="B209" s="77" t="s">
        <v>431</v>
      </c>
    </row>
    <row r="210" spans="1:2" ht="12.75" customHeight="1">
      <c r="A210" s="2">
        <v>7</v>
      </c>
      <c r="B210" s="76" t="s">
        <v>489</v>
      </c>
    </row>
    <row r="211" spans="1:2" ht="12.75" customHeight="1">
      <c r="A211" s="2">
        <v>8</v>
      </c>
      <c r="B211" s="412" t="s">
        <v>495</v>
      </c>
    </row>
    <row r="212" spans="1:2" ht="12.75" customHeight="1">
      <c r="A212" s="2">
        <v>9</v>
      </c>
      <c r="B212" s="435" t="s">
        <v>516</v>
      </c>
    </row>
    <row r="213" ht="12.75" customHeight="1">
      <c r="B213" s="91"/>
    </row>
    <row r="214" ht="12.75" customHeight="1">
      <c r="B214" s="76"/>
    </row>
    <row r="215" ht="12.75" customHeight="1"/>
    <row r="216" ht="12.75">
      <c r="B216" s="18"/>
    </row>
    <row r="217" ht="12.75">
      <c r="B217" s="78"/>
    </row>
    <row r="218" ht="12.75">
      <c r="B218" s="78"/>
    </row>
    <row r="219" ht="12.75">
      <c r="B219" s="18"/>
    </row>
  </sheetData>
  <conditionalFormatting sqref="F28:I29 C18:G50 C52:G60 C51:D51">
    <cfRule type="cellIs" priority="29" dxfId="0" operator="equal" stopIfTrue="1">
      <formula>1</formula>
    </cfRule>
  </conditionalFormatting>
  <conditionalFormatting sqref="J65:K129 J131:K131 J133:K135 K132 J137:K138 J141:K146 J148:K150 J152:K154 J156:K156 K155 J158:K158 J161:K163 K160 J165:K168 J171:K176 J169 J178:K180 K177 J182:K182 J184:K186 J189:K189 J188 J192:K199">
    <cfRule type="expression" priority="28" dxfId="59">
      <formula>"(k212-l212)=&gt;100"</formula>
    </cfRule>
  </conditionalFormatting>
  <conditionalFormatting sqref="J28:K28">
    <cfRule type="cellIs" priority="16" dxfId="0" operator="equal" stopIfTrue="1">
      <formula>1</formula>
    </cfRule>
  </conditionalFormatting>
  <conditionalFormatting sqref="I22">
    <cfRule type="cellIs" priority="15" dxfId="0" operator="equal" stopIfTrue="1">
      <formula>1</formula>
    </cfRule>
  </conditionalFormatting>
  <conditionalFormatting sqref="I32:K32">
    <cfRule type="cellIs" priority="14" dxfId="0" operator="equal" stopIfTrue="1">
      <formula>1</formula>
    </cfRule>
  </conditionalFormatting>
  <conditionalFormatting sqref="H41:K41">
    <cfRule type="cellIs" priority="13" dxfId="0" operator="equal" stopIfTrue="1">
      <formula>1</formula>
    </cfRule>
  </conditionalFormatting>
  <conditionalFormatting sqref="K45">
    <cfRule type="cellIs" priority="12" dxfId="0" operator="equal" stopIfTrue="1">
      <formula>1</formula>
    </cfRule>
  </conditionalFormatting>
  <conditionalFormatting sqref="I49:K49">
    <cfRule type="cellIs" priority="11" dxfId="0" operator="equal" stopIfTrue="1">
      <formula>1</formula>
    </cfRule>
  </conditionalFormatting>
  <conditionalFormatting sqref="E51:K51">
    <cfRule type="cellIs" priority="10" dxfId="0" operator="equal" stopIfTrue="1">
      <formula>1</formula>
    </cfRule>
  </conditionalFormatting>
  <conditionalFormatting sqref="I53:K54">
    <cfRule type="cellIs" priority="9" dxfId="0" operator="equal" stopIfTrue="1">
      <formula>1</formula>
    </cfRule>
  </conditionalFormatting>
  <conditionalFormatting sqref="L65:L129 L131:L135 L137:L138 L141:L146 L148:L150 L152:L156 L158 L160:L163 L165:L168 L171:L180 L182 L184:L186 L189 L192:L199">
    <cfRule type="expression" priority="8" dxfId="59">
      <formula>"(k212-l212)=&gt;100"</formula>
    </cfRule>
  </conditionalFormatting>
  <conditionalFormatting sqref="L28">
    <cfRule type="cellIs" priority="7" dxfId="0" operator="equal" stopIfTrue="1">
      <formula>1</formula>
    </cfRule>
  </conditionalFormatting>
  <conditionalFormatting sqref="L32">
    <cfRule type="cellIs" priority="6" dxfId="0" operator="equal" stopIfTrue="1">
      <formula>1</formula>
    </cfRule>
  </conditionalFormatting>
  <conditionalFormatting sqref="L41">
    <cfRule type="cellIs" priority="5" dxfId="0" operator="equal" stopIfTrue="1">
      <formula>1</formula>
    </cfRule>
  </conditionalFormatting>
  <conditionalFormatting sqref="L45">
    <cfRule type="cellIs" priority="4" dxfId="0" operator="equal" stopIfTrue="1">
      <formula>1</formula>
    </cfRule>
  </conditionalFormatting>
  <conditionalFormatting sqref="L49">
    <cfRule type="cellIs" priority="3" dxfId="0" operator="equal" stopIfTrue="1">
      <formula>1</formula>
    </cfRule>
  </conditionalFormatting>
  <conditionalFormatting sqref="L51">
    <cfRule type="cellIs" priority="2" dxfId="0" operator="equal" stopIfTrue="1">
      <formula>1</formula>
    </cfRule>
  </conditionalFormatting>
  <conditionalFormatting sqref="L53:L54">
    <cfRule type="cellIs" priority="1" dxfId="0" operator="equal" stopIfTrue="1">
      <formula>1</formula>
    </cfRule>
  </conditionalFormatting>
  <printOptions/>
  <pageMargins left="0.43" right="0.41" top="0.51" bottom="0.5" header="0.5" footer="0.5"/>
  <pageSetup fitToHeight="3" fitToWidth="1" horizontalDpi="600" verticalDpi="600" orientation="landscape" paperSize="9" scale="7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G193"/>
  <sheetViews>
    <sheetView zoomScale="80" zoomScaleNormal="80" workbookViewId="0" topLeftCell="A1">
      <pane xSplit="2" ySplit="4" topLeftCell="C5" activePane="bottomRight" state="frozen"/>
      <selection pane="topLeft" activeCell="B1" sqref="B1"/>
      <selection pane="topRight" activeCell="B1" sqref="B1"/>
      <selection pane="bottomLeft" activeCell="B1" sqref="B1"/>
      <selection pane="bottomRight" activeCell="B2" sqref="B2"/>
    </sheetView>
  </sheetViews>
  <sheetFormatPr defaultColWidth="9.140625" defaultRowHeight="12.75"/>
  <cols>
    <col min="1" max="1" width="3.140625" style="158" customWidth="1"/>
    <col min="2" max="2" width="64.421875" style="158" customWidth="1"/>
    <col min="3" max="4" width="12.57421875" style="180" customWidth="1"/>
    <col min="5" max="19" width="12.57421875" style="158" customWidth="1"/>
    <col min="20" max="22" width="8.57421875" style="212" customWidth="1"/>
    <col min="23" max="39" width="6.140625" style="158" customWidth="1"/>
    <col min="40" max="16384" width="9.140625" style="158" customWidth="1"/>
  </cols>
  <sheetData>
    <row r="1" spans="2:21" ht="15.65" customHeight="1">
      <c r="B1" s="191" t="s">
        <v>571</v>
      </c>
      <c r="C1" s="192"/>
      <c r="D1" s="192"/>
      <c r="E1" s="192"/>
      <c r="F1" s="192"/>
      <c r="G1" s="192"/>
      <c r="H1" s="192"/>
      <c r="I1" s="192"/>
      <c r="J1" s="192"/>
      <c r="K1" s="192"/>
      <c r="L1" s="192"/>
      <c r="M1" s="192"/>
      <c r="N1" s="192"/>
      <c r="O1" s="192"/>
      <c r="P1" s="241"/>
      <c r="Q1" s="192"/>
      <c r="R1" s="192"/>
      <c r="S1" s="192"/>
      <c r="U1" s="274"/>
    </row>
    <row r="2" spans="2:22" s="225" customFormat="1" ht="12.75" customHeight="1">
      <c r="B2" s="162" t="s">
        <v>191</v>
      </c>
      <c r="C2" s="192"/>
      <c r="D2" s="192"/>
      <c r="E2" s="192"/>
      <c r="F2" s="192"/>
      <c r="G2" s="192"/>
      <c r="H2" s="192"/>
      <c r="I2" s="192"/>
      <c r="J2" s="192"/>
      <c r="K2" s="192"/>
      <c r="L2" s="192"/>
      <c r="M2" s="192"/>
      <c r="N2" s="192"/>
      <c r="O2" s="192"/>
      <c r="P2" s="241"/>
      <c r="Q2" s="192"/>
      <c r="R2" s="192"/>
      <c r="S2" s="192"/>
      <c r="T2" s="212"/>
      <c r="U2" s="274"/>
      <c r="V2" s="212"/>
    </row>
    <row r="3" spans="3:19" ht="12.75" customHeight="1">
      <c r="C3" s="465" t="s">
        <v>383</v>
      </c>
      <c r="D3" s="465"/>
      <c r="E3" s="465"/>
      <c r="F3" s="465"/>
      <c r="G3" s="465"/>
      <c r="H3" s="465"/>
      <c r="I3" s="465"/>
      <c r="J3" s="465"/>
      <c r="K3" s="465"/>
      <c r="L3" s="465"/>
      <c r="M3" s="465"/>
      <c r="N3" s="465"/>
      <c r="O3" s="465"/>
      <c r="P3" s="465"/>
      <c r="Q3" s="465"/>
      <c r="R3" s="465"/>
      <c r="S3" s="465"/>
    </row>
    <row r="4" spans="3:41" ht="28.75" customHeight="1">
      <c r="C4" s="359" t="s">
        <v>578</v>
      </c>
      <c r="D4" s="360" t="s">
        <v>579</v>
      </c>
      <c r="E4" s="360" t="s">
        <v>580</v>
      </c>
      <c r="F4" s="360" t="s">
        <v>581</v>
      </c>
      <c r="G4" s="360" t="s">
        <v>582</v>
      </c>
      <c r="H4" s="360" t="s">
        <v>605</v>
      </c>
      <c r="I4" s="360" t="s">
        <v>583</v>
      </c>
      <c r="J4" s="360" t="s">
        <v>584</v>
      </c>
      <c r="K4" s="360" t="s">
        <v>585</v>
      </c>
      <c r="L4" s="360" t="s">
        <v>586</v>
      </c>
      <c r="M4" s="361" t="s">
        <v>587</v>
      </c>
      <c r="N4" s="361" t="s">
        <v>588</v>
      </c>
      <c r="O4" s="361" t="s">
        <v>589</v>
      </c>
      <c r="P4" s="361" t="s">
        <v>590</v>
      </c>
      <c r="Q4" s="361" t="s">
        <v>591</v>
      </c>
      <c r="R4" s="361" t="s">
        <v>592</v>
      </c>
      <c r="S4" s="361" t="s">
        <v>0</v>
      </c>
      <c r="T4" s="274"/>
      <c r="U4" s="63"/>
      <c r="V4" s="322"/>
      <c r="W4" s="283"/>
      <c r="X4" s="283"/>
      <c r="Y4" s="283"/>
      <c r="Z4" s="283"/>
      <c r="AA4" s="283"/>
      <c r="AB4" s="283"/>
      <c r="AC4" s="283"/>
      <c r="AD4" s="283"/>
      <c r="AE4" s="283"/>
      <c r="AF4" s="283"/>
      <c r="AG4" s="283"/>
      <c r="AH4" s="283"/>
      <c r="AI4" s="283"/>
      <c r="AJ4" s="283"/>
      <c r="AK4" s="283"/>
      <c r="AL4" s="283"/>
      <c r="AM4" s="283"/>
      <c r="AN4" s="283"/>
      <c r="AO4" s="283"/>
    </row>
    <row r="5" spans="2:38" s="225" customFormat="1" ht="12.75" customHeight="1">
      <c r="B5" s="240" t="s">
        <v>514</v>
      </c>
      <c r="C5" s="239"/>
      <c r="D5" s="239"/>
      <c r="E5" s="239"/>
      <c r="F5" s="239"/>
      <c r="G5" s="239"/>
      <c r="H5" s="239"/>
      <c r="I5" s="239"/>
      <c r="J5" s="239"/>
      <c r="K5" s="239"/>
      <c r="L5" s="239"/>
      <c r="M5" s="239"/>
      <c r="N5" s="239"/>
      <c r="O5" s="239"/>
      <c r="P5" s="239"/>
      <c r="Q5" s="239"/>
      <c r="R5" s="239"/>
      <c r="S5" s="239"/>
      <c r="T5" s="212"/>
      <c r="U5" s="212"/>
      <c r="V5" s="212"/>
      <c r="AL5" s="283"/>
    </row>
    <row r="6" spans="2:39" s="225" customFormat="1" ht="12.75" customHeight="1">
      <c r="B6" s="442" t="s">
        <v>522</v>
      </c>
      <c r="C6" s="319">
        <v>9175</v>
      </c>
      <c r="D6" s="319">
        <v>2145</v>
      </c>
      <c r="E6" s="319">
        <v>3585</v>
      </c>
      <c r="F6" s="319">
        <v>205</v>
      </c>
      <c r="G6" s="319">
        <v>825</v>
      </c>
      <c r="H6" s="319">
        <v>1480</v>
      </c>
      <c r="I6" s="319">
        <v>230</v>
      </c>
      <c r="J6" s="319">
        <v>460</v>
      </c>
      <c r="K6" s="319">
        <v>1115</v>
      </c>
      <c r="L6" s="319">
        <v>1925</v>
      </c>
      <c r="M6" s="319">
        <v>555</v>
      </c>
      <c r="N6" s="319">
        <v>645</v>
      </c>
      <c r="O6" s="319">
        <v>260</v>
      </c>
      <c r="P6" s="319">
        <v>2525</v>
      </c>
      <c r="Q6" s="319">
        <v>3745</v>
      </c>
      <c r="R6" s="319">
        <v>90</v>
      </c>
      <c r="S6" s="319">
        <v>28900</v>
      </c>
      <c r="T6" s="212"/>
      <c r="U6" s="212"/>
      <c r="V6" s="322"/>
      <c r="W6" s="283"/>
      <c r="X6" s="283"/>
      <c r="Y6" s="283"/>
      <c r="Z6" s="283"/>
      <c r="AA6" s="283"/>
      <c r="AB6" s="283"/>
      <c r="AC6" s="283"/>
      <c r="AD6" s="283"/>
      <c r="AE6" s="283"/>
      <c r="AF6" s="283"/>
      <c r="AG6" s="283"/>
      <c r="AH6" s="283"/>
      <c r="AI6" s="283"/>
      <c r="AJ6" s="283"/>
      <c r="AK6" s="283"/>
      <c r="AL6" s="283"/>
      <c r="AM6" s="283"/>
    </row>
    <row r="7" spans="2:39" s="225" customFormat="1" ht="12.75" customHeight="1">
      <c r="B7" s="151" t="s">
        <v>523</v>
      </c>
      <c r="C7" s="320">
        <v>1360</v>
      </c>
      <c r="D7" s="320">
        <v>370</v>
      </c>
      <c r="E7" s="320">
        <v>870</v>
      </c>
      <c r="F7" s="320">
        <v>70</v>
      </c>
      <c r="G7" s="320">
        <v>180</v>
      </c>
      <c r="H7" s="320">
        <v>345</v>
      </c>
      <c r="I7" s="320">
        <v>80</v>
      </c>
      <c r="J7" s="320">
        <v>175</v>
      </c>
      <c r="K7" s="320">
        <v>265</v>
      </c>
      <c r="L7" s="320">
        <v>355</v>
      </c>
      <c r="M7" s="320">
        <v>180</v>
      </c>
      <c r="N7" s="320">
        <v>235</v>
      </c>
      <c r="O7" s="320">
        <v>45</v>
      </c>
      <c r="P7" s="320">
        <v>585</v>
      </c>
      <c r="Q7" s="320">
        <v>625</v>
      </c>
      <c r="R7" s="320">
        <v>40</v>
      </c>
      <c r="S7" s="320">
        <v>5745</v>
      </c>
      <c r="T7" s="212"/>
      <c r="U7" s="212"/>
      <c r="V7" s="322"/>
      <c r="W7" s="283"/>
      <c r="X7" s="283"/>
      <c r="Y7" s="283"/>
      <c r="Z7" s="283"/>
      <c r="AA7" s="283"/>
      <c r="AB7" s="283"/>
      <c r="AC7" s="283"/>
      <c r="AD7" s="283"/>
      <c r="AE7" s="283"/>
      <c r="AF7" s="283"/>
      <c r="AG7" s="283"/>
      <c r="AH7" s="283"/>
      <c r="AI7" s="283"/>
      <c r="AJ7" s="283"/>
      <c r="AK7" s="283"/>
      <c r="AL7" s="283"/>
      <c r="AM7" s="283"/>
    </row>
    <row r="8" spans="2:39" s="225" customFormat="1" ht="12.75" customHeight="1">
      <c r="B8" s="450" t="s">
        <v>524</v>
      </c>
      <c r="C8" s="320">
        <v>1860</v>
      </c>
      <c r="D8" s="320">
        <v>765</v>
      </c>
      <c r="E8" s="320">
        <v>815</v>
      </c>
      <c r="F8" s="320">
        <v>170</v>
      </c>
      <c r="G8" s="320">
        <v>365</v>
      </c>
      <c r="H8" s="320">
        <v>520</v>
      </c>
      <c r="I8" s="320">
        <v>80</v>
      </c>
      <c r="J8" s="320">
        <v>130</v>
      </c>
      <c r="K8" s="320">
        <v>320</v>
      </c>
      <c r="L8" s="320">
        <v>355</v>
      </c>
      <c r="M8" s="320">
        <v>265</v>
      </c>
      <c r="N8" s="320">
        <v>360</v>
      </c>
      <c r="O8" s="320">
        <v>105</v>
      </c>
      <c r="P8" s="320">
        <v>765</v>
      </c>
      <c r="Q8" s="320">
        <v>675</v>
      </c>
      <c r="R8" s="320">
        <v>65</v>
      </c>
      <c r="S8" s="320">
        <v>7575</v>
      </c>
      <c r="T8" s="212"/>
      <c r="U8" s="212"/>
      <c r="V8" s="322"/>
      <c r="W8" s="283"/>
      <c r="X8" s="283"/>
      <c r="Y8" s="283"/>
      <c r="Z8" s="283"/>
      <c r="AA8" s="283"/>
      <c r="AB8" s="283"/>
      <c r="AC8" s="283"/>
      <c r="AD8" s="283"/>
      <c r="AE8" s="283"/>
      <c r="AF8" s="283"/>
      <c r="AG8" s="283"/>
      <c r="AH8" s="283"/>
      <c r="AI8" s="283"/>
      <c r="AJ8" s="283"/>
      <c r="AK8" s="283"/>
      <c r="AL8" s="283"/>
      <c r="AM8" s="283"/>
    </row>
    <row r="9" spans="2:39" s="225" customFormat="1" ht="12.75" customHeight="1">
      <c r="B9" s="450" t="s">
        <v>525</v>
      </c>
      <c r="C9" s="320">
        <v>650</v>
      </c>
      <c r="D9" s="320">
        <v>315</v>
      </c>
      <c r="E9" s="320">
        <v>605</v>
      </c>
      <c r="F9" s="320">
        <v>65</v>
      </c>
      <c r="G9" s="320">
        <v>160</v>
      </c>
      <c r="H9" s="320">
        <v>225</v>
      </c>
      <c r="I9" s="320">
        <v>55</v>
      </c>
      <c r="J9" s="320">
        <v>90</v>
      </c>
      <c r="K9" s="320">
        <v>150</v>
      </c>
      <c r="L9" s="320">
        <v>290</v>
      </c>
      <c r="M9" s="320">
        <v>110</v>
      </c>
      <c r="N9" s="320">
        <v>175</v>
      </c>
      <c r="O9" s="320">
        <v>55</v>
      </c>
      <c r="P9" s="320">
        <v>360</v>
      </c>
      <c r="Q9" s="320">
        <v>340</v>
      </c>
      <c r="R9" s="320">
        <v>30</v>
      </c>
      <c r="S9" s="320">
        <v>3645</v>
      </c>
      <c r="T9" s="212"/>
      <c r="U9" s="212"/>
      <c r="V9" s="322"/>
      <c r="W9" s="283"/>
      <c r="X9" s="283"/>
      <c r="Y9" s="283"/>
      <c r="Z9" s="283"/>
      <c r="AA9" s="283"/>
      <c r="AB9" s="283"/>
      <c r="AC9" s="283"/>
      <c r="AD9" s="283"/>
      <c r="AE9" s="283"/>
      <c r="AF9" s="283"/>
      <c r="AG9" s="283"/>
      <c r="AH9" s="283"/>
      <c r="AI9" s="283"/>
      <c r="AJ9" s="283"/>
      <c r="AK9" s="283"/>
      <c r="AL9" s="283"/>
      <c r="AM9" s="283"/>
    </row>
    <row r="10" spans="2:39" s="225" customFormat="1" ht="12.75" customHeight="1">
      <c r="B10" s="450" t="s">
        <v>223</v>
      </c>
      <c r="C10" s="320">
        <v>5</v>
      </c>
      <c r="D10" s="320">
        <v>0</v>
      </c>
      <c r="E10" s="320">
        <v>0</v>
      </c>
      <c r="F10" s="320">
        <v>0</v>
      </c>
      <c r="G10" s="320">
        <v>0</v>
      </c>
      <c r="H10" s="320">
        <v>0</v>
      </c>
      <c r="I10" s="320">
        <v>0</v>
      </c>
      <c r="J10" s="320">
        <v>0</v>
      </c>
      <c r="K10" s="320">
        <v>5</v>
      </c>
      <c r="L10" s="320">
        <v>0</v>
      </c>
      <c r="M10" s="320">
        <v>0</v>
      </c>
      <c r="N10" s="320">
        <v>0</v>
      </c>
      <c r="O10" s="320">
        <v>0</v>
      </c>
      <c r="P10" s="320">
        <v>0</v>
      </c>
      <c r="Q10" s="320">
        <v>0</v>
      </c>
      <c r="R10" s="320">
        <v>0</v>
      </c>
      <c r="S10" s="320">
        <v>5</v>
      </c>
      <c r="T10" s="212"/>
      <c r="U10" s="212"/>
      <c r="V10" s="322"/>
      <c r="W10" s="283"/>
      <c r="X10" s="283"/>
      <c r="Y10" s="283"/>
      <c r="Z10" s="283"/>
      <c r="AA10" s="283"/>
      <c r="AB10" s="283"/>
      <c r="AC10" s="283"/>
      <c r="AD10" s="283"/>
      <c r="AE10" s="283"/>
      <c r="AF10" s="283"/>
      <c r="AG10" s="283"/>
      <c r="AH10" s="283"/>
      <c r="AI10" s="283"/>
      <c r="AJ10" s="283"/>
      <c r="AK10" s="283"/>
      <c r="AL10" s="283"/>
      <c r="AM10" s="283"/>
    </row>
    <row r="11" spans="2:39" s="225" customFormat="1" ht="12.75" customHeight="1">
      <c r="B11" s="450" t="s">
        <v>526</v>
      </c>
      <c r="C11" s="320">
        <v>745</v>
      </c>
      <c r="D11" s="320">
        <v>195</v>
      </c>
      <c r="E11" s="320">
        <v>255</v>
      </c>
      <c r="F11" s="320">
        <v>5</v>
      </c>
      <c r="G11" s="320">
        <v>70</v>
      </c>
      <c r="H11" s="320">
        <v>95</v>
      </c>
      <c r="I11" s="320">
        <v>15</v>
      </c>
      <c r="J11" s="320">
        <v>45</v>
      </c>
      <c r="K11" s="320">
        <v>75</v>
      </c>
      <c r="L11" s="320">
        <v>110</v>
      </c>
      <c r="M11" s="320">
        <v>50</v>
      </c>
      <c r="N11" s="320">
        <v>5</v>
      </c>
      <c r="O11" s="320">
        <v>5</v>
      </c>
      <c r="P11" s="320">
        <v>160</v>
      </c>
      <c r="Q11" s="320">
        <v>285</v>
      </c>
      <c r="R11" s="320">
        <v>10</v>
      </c>
      <c r="S11" s="320">
        <v>2120</v>
      </c>
      <c r="T11" s="212"/>
      <c r="U11" s="212"/>
      <c r="V11" s="322"/>
      <c r="W11" s="283"/>
      <c r="X11" s="283"/>
      <c r="Y11" s="283"/>
      <c r="Z11" s="283"/>
      <c r="AA11" s="283"/>
      <c r="AB11" s="283"/>
      <c r="AC11" s="283"/>
      <c r="AD11" s="283"/>
      <c r="AE11" s="283"/>
      <c r="AF11" s="283"/>
      <c r="AG11" s="283"/>
      <c r="AH11" s="283"/>
      <c r="AI11" s="283"/>
      <c r="AJ11" s="283"/>
      <c r="AK11" s="283"/>
      <c r="AL11" s="283"/>
      <c r="AM11" s="283"/>
    </row>
    <row r="12" spans="2:39" s="225" customFormat="1" ht="12.75" customHeight="1">
      <c r="B12" s="450" t="s">
        <v>527</v>
      </c>
      <c r="C12" s="320">
        <v>1500</v>
      </c>
      <c r="D12" s="320">
        <v>435</v>
      </c>
      <c r="E12" s="320">
        <v>920</v>
      </c>
      <c r="F12" s="320">
        <v>90</v>
      </c>
      <c r="G12" s="320">
        <v>270</v>
      </c>
      <c r="H12" s="320">
        <v>480</v>
      </c>
      <c r="I12" s="320">
        <v>60</v>
      </c>
      <c r="J12" s="320">
        <v>100</v>
      </c>
      <c r="K12" s="320">
        <v>240</v>
      </c>
      <c r="L12" s="320">
        <v>295</v>
      </c>
      <c r="M12" s="320">
        <v>250</v>
      </c>
      <c r="N12" s="320">
        <v>190</v>
      </c>
      <c r="O12" s="320">
        <v>50</v>
      </c>
      <c r="P12" s="320">
        <v>750</v>
      </c>
      <c r="Q12" s="320">
        <v>475</v>
      </c>
      <c r="R12" s="320">
        <v>60</v>
      </c>
      <c r="S12" s="320">
        <v>6140</v>
      </c>
      <c r="T12" s="212"/>
      <c r="U12" s="212"/>
      <c r="V12" s="322"/>
      <c r="W12" s="283"/>
      <c r="X12" s="283"/>
      <c r="Y12" s="283"/>
      <c r="Z12" s="283"/>
      <c r="AA12" s="283"/>
      <c r="AB12" s="283"/>
      <c r="AC12" s="283"/>
      <c r="AD12" s="283"/>
      <c r="AE12" s="283"/>
      <c r="AF12" s="283"/>
      <c r="AG12" s="283"/>
      <c r="AH12" s="283"/>
      <c r="AI12" s="283"/>
      <c r="AJ12" s="283"/>
      <c r="AK12" s="283"/>
      <c r="AL12" s="283"/>
      <c r="AM12" s="283"/>
    </row>
    <row r="13" spans="2:39" s="225" customFormat="1" ht="12.75" customHeight="1">
      <c r="B13" s="450" t="s">
        <v>528</v>
      </c>
      <c r="C13" s="320">
        <v>925</v>
      </c>
      <c r="D13" s="320">
        <v>750</v>
      </c>
      <c r="E13" s="320">
        <v>1265</v>
      </c>
      <c r="F13" s="320">
        <v>160</v>
      </c>
      <c r="G13" s="320">
        <v>305</v>
      </c>
      <c r="H13" s="320">
        <v>410</v>
      </c>
      <c r="I13" s="320">
        <v>150</v>
      </c>
      <c r="J13" s="320">
        <v>105</v>
      </c>
      <c r="K13" s="320">
        <v>325</v>
      </c>
      <c r="L13" s="320">
        <v>540</v>
      </c>
      <c r="M13" s="320">
        <v>635</v>
      </c>
      <c r="N13" s="320">
        <v>245</v>
      </c>
      <c r="O13" s="320">
        <v>165</v>
      </c>
      <c r="P13" s="320">
        <v>980</v>
      </c>
      <c r="Q13" s="320">
        <v>465</v>
      </c>
      <c r="R13" s="320">
        <v>80</v>
      </c>
      <c r="S13" s="320">
        <v>7420</v>
      </c>
      <c r="T13" s="212"/>
      <c r="U13" s="353"/>
      <c r="V13" s="322"/>
      <c r="W13" s="283"/>
      <c r="X13" s="283"/>
      <c r="Y13" s="283"/>
      <c r="Z13" s="283"/>
      <c r="AA13" s="283"/>
      <c r="AB13" s="283"/>
      <c r="AC13" s="283"/>
      <c r="AD13" s="283"/>
      <c r="AE13" s="283"/>
      <c r="AF13" s="283"/>
      <c r="AG13" s="283"/>
      <c r="AH13" s="283"/>
      <c r="AI13" s="283"/>
      <c r="AJ13" s="283"/>
      <c r="AK13" s="283"/>
      <c r="AL13" s="283"/>
      <c r="AM13" s="283"/>
    </row>
    <row r="14" spans="2:39" s="225" customFormat="1" ht="12.75" customHeight="1">
      <c r="B14" s="450" t="s">
        <v>529</v>
      </c>
      <c r="C14" s="320">
        <v>880</v>
      </c>
      <c r="D14" s="320">
        <v>210</v>
      </c>
      <c r="E14" s="320">
        <v>570</v>
      </c>
      <c r="F14" s="320">
        <v>20</v>
      </c>
      <c r="G14" s="320">
        <v>80</v>
      </c>
      <c r="H14" s="320">
        <v>155</v>
      </c>
      <c r="I14" s="320">
        <v>280</v>
      </c>
      <c r="J14" s="320">
        <v>95</v>
      </c>
      <c r="K14" s="320">
        <v>80</v>
      </c>
      <c r="L14" s="320">
        <v>225</v>
      </c>
      <c r="M14" s="320">
        <v>50</v>
      </c>
      <c r="N14" s="320">
        <v>50</v>
      </c>
      <c r="O14" s="320">
        <v>25</v>
      </c>
      <c r="P14" s="320">
        <v>145</v>
      </c>
      <c r="Q14" s="320">
        <v>235</v>
      </c>
      <c r="R14" s="320">
        <v>45</v>
      </c>
      <c r="S14" s="320">
        <v>3135</v>
      </c>
      <c r="T14" s="212"/>
      <c r="U14" s="212"/>
      <c r="V14" s="322"/>
      <c r="W14" s="283"/>
      <c r="X14" s="283"/>
      <c r="Y14" s="283"/>
      <c r="Z14" s="283"/>
      <c r="AA14" s="283"/>
      <c r="AB14" s="283"/>
      <c r="AC14" s="283"/>
      <c r="AD14" s="283"/>
      <c r="AE14" s="283"/>
      <c r="AF14" s="283"/>
      <c r="AG14" s="283"/>
      <c r="AH14" s="283"/>
      <c r="AI14" s="283"/>
      <c r="AJ14" s="283"/>
      <c r="AK14" s="283"/>
      <c r="AL14" s="283"/>
      <c r="AM14" s="283"/>
    </row>
    <row r="15" spans="2:39" s="225" customFormat="1" ht="12.75" customHeight="1">
      <c r="B15" s="450" t="s">
        <v>533</v>
      </c>
      <c r="C15" s="320">
        <v>465</v>
      </c>
      <c r="D15" s="320">
        <v>115</v>
      </c>
      <c r="E15" s="320">
        <v>145</v>
      </c>
      <c r="F15" s="320">
        <v>5</v>
      </c>
      <c r="G15" s="320">
        <v>45</v>
      </c>
      <c r="H15" s="320">
        <v>55</v>
      </c>
      <c r="I15" s="320">
        <v>25</v>
      </c>
      <c r="J15" s="320">
        <v>20</v>
      </c>
      <c r="K15" s="320">
        <v>20</v>
      </c>
      <c r="L15" s="320">
        <v>105</v>
      </c>
      <c r="M15" s="320">
        <v>45</v>
      </c>
      <c r="N15" s="320">
        <v>40</v>
      </c>
      <c r="O15" s="320">
        <v>35</v>
      </c>
      <c r="P15" s="320">
        <v>100</v>
      </c>
      <c r="Q15" s="320">
        <v>175</v>
      </c>
      <c r="R15" s="320">
        <v>5</v>
      </c>
      <c r="S15" s="320">
        <v>1395</v>
      </c>
      <c r="T15" s="212"/>
      <c r="U15" s="212"/>
      <c r="V15" s="322"/>
      <c r="W15" s="283"/>
      <c r="X15" s="283"/>
      <c r="Y15" s="283"/>
      <c r="Z15" s="283"/>
      <c r="AA15" s="283"/>
      <c r="AB15" s="283"/>
      <c r="AC15" s="283"/>
      <c r="AD15" s="283"/>
      <c r="AE15" s="283"/>
      <c r="AF15" s="283"/>
      <c r="AG15" s="283"/>
      <c r="AH15" s="283"/>
      <c r="AI15" s="283"/>
      <c r="AJ15" s="283"/>
      <c r="AK15" s="283"/>
      <c r="AL15" s="283"/>
      <c r="AM15" s="283"/>
    </row>
    <row r="16" spans="2:39" s="225" customFormat="1" ht="12.75" customHeight="1">
      <c r="B16" s="450" t="s">
        <v>623</v>
      </c>
      <c r="C16" s="320">
        <v>6290</v>
      </c>
      <c r="D16" s="320">
        <v>995</v>
      </c>
      <c r="E16" s="320">
        <v>1460</v>
      </c>
      <c r="F16" s="320">
        <v>100</v>
      </c>
      <c r="G16" s="320">
        <v>555</v>
      </c>
      <c r="H16" s="320">
        <v>645</v>
      </c>
      <c r="I16" s="320">
        <v>80</v>
      </c>
      <c r="J16" s="320">
        <v>185</v>
      </c>
      <c r="K16" s="320">
        <v>570</v>
      </c>
      <c r="L16" s="320">
        <v>600</v>
      </c>
      <c r="M16" s="320">
        <v>210</v>
      </c>
      <c r="N16" s="320">
        <v>490</v>
      </c>
      <c r="O16" s="320">
        <v>85</v>
      </c>
      <c r="P16" s="320">
        <v>1350</v>
      </c>
      <c r="Q16" s="320">
        <v>2180</v>
      </c>
      <c r="R16" s="320">
        <v>60</v>
      </c>
      <c r="S16" s="320">
        <v>15795</v>
      </c>
      <c r="T16" s="212"/>
      <c r="U16" s="212"/>
      <c r="V16" s="322"/>
      <c r="W16" s="283"/>
      <c r="X16" s="283"/>
      <c r="Y16" s="283"/>
      <c r="Z16" s="283"/>
      <c r="AA16" s="283"/>
      <c r="AB16" s="283"/>
      <c r="AC16" s="283"/>
      <c r="AD16" s="283"/>
      <c r="AE16" s="283"/>
      <c r="AF16" s="283"/>
      <c r="AG16" s="283"/>
      <c r="AH16" s="283"/>
      <c r="AI16" s="283"/>
      <c r="AJ16" s="283"/>
      <c r="AK16" s="283"/>
      <c r="AL16" s="283"/>
      <c r="AM16" s="283"/>
    </row>
    <row r="17" spans="2:39" s="225" customFormat="1" ht="12.75" customHeight="1">
      <c r="B17" s="450" t="s">
        <v>538</v>
      </c>
      <c r="C17" s="320">
        <v>520</v>
      </c>
      <c r="D17" s="320">
        <v>5</v>
      </c>
      <c r="E17" s="320">
        <v>5</v>
      </c>
      <c r="F17" s="320">
        <v>0</v>
      </c>
      <c r="G17" s="320">
        <v>5</v>
      </c>
      <c r="H17" s="320">
        <v>0</v>
      </c>
      <c r="I17" s="320">
        <v>0</v>
      </c>
      <c r="J17" s="320">
        <v>0</v>
      </c>
      <c r="K17" s="320">
        <v>0</v>
      </c>
      <c r="L17" s="320">
        <v>5</v>
      </c>
      <c r="M17" s="320">
        <v>0</v>
      </c>
      <c r="N17" s="320">
        <v>0</v>
      </c>
      <c r="O17" s="320">
        <v>0</v>
      </c>
      <c r="P17" s="320">
        <v>5</v>
      </c>
      <c r="Q17" s="320">
        <v>10</v>
      </c>
      <c r="R17" s="320">
        <v>0</v>
      </c>
      <c r="S17" s="320">
        <v>520</v>
      </c>
      <c r="T17" s="212"/>
      <c r="U17" s="212"/>
      <c r="V17" s="322"/>
      <c r="W17" s="283"/>
      <c r="X17" s="283"/>
      <c r="Y17" s="283"/>
      <c r="Z17" s="283"/>
      <c r="AA17" s="283"/>
      <c r="AB17" s="283"/>
      <c r="AC17" s="283"/>
      <c r="AD17" s="283"/>
      <c r="AE17" s="283"/>
      <c r="AF17" s="283"/>
      <c r="AG17" s="283"/>
      <c r="AH17" s="283"/>
      <c r="AI17" s="283"/>
      <c r="AJ17" s="283"/>
      <c r="AK17" s="283"/>
      <c r="AL17" s="283"/>
      <c r="AM17" s="283"/>
    </row>
    <row r="18" spans="2:39" s="225" customFormat="1" ht="12.75" customHeight="1">
      <c r="B18" s="450" t="s">
        <v>539</v>
      </c>
      <c r="C18" s="320">
        <v>10</v>
      </c>
      <c r="D18" s="320">
        <v>0</v>
      </c>
      <c r="E18" s="320">
        <v>0</v>
      </c>
      <c r="F18" s="320">
        <v>0</v>
      </c>
      <c r="G18" s="320">
        <v>0</v>
      </c>
      <c r="H18" s="320">
        <v>0</v>
      </c>
      <c r="I18" s="320">
        <v>0</v>
      </c>
      <c r="J18" s="320">
        <v>0</v>
      </c>
      <c r="K18" s="320">
        <v>0</v>
      </c>
      <c r="L18" s="320">
        <v>0</v>
      </c>
      <c r="M18" s="320">
        <v>0</v>
      </c>
      <c r="N18" s="320">
        <v>0</v>
      </c>
      <c r="O18" s="320">
        <v>0</v>
      </c>
      <c r="P18" s="320">
        <v>0</v>
      </c>
      <c r="Q18" s="320">
        <v>20</v>
      </c>
      <c r="R18" s="320">
        <v>0</v>
      </c>
      <c r="S18" s="320">
        <v>30</v>
      </c>
      <c r="T18" s="212"/>
      <c r="U18" s="212"/>
      <c r="V18" s="322"/>
      <c r="W18" s="283"/>
      <c r="X18" s="283"/>
      <c r="Y18" s="283"/>
      <c r="Z18" s="283"/>
      <c r="AA18" s="283"/>
      <c r="AB18" s="283"/>
      <c r="AC18" s="283"/>
      <c r="AD18" s="283"/>
      <c r="AE18" s="283"/>
      <c r="AF18" s="283"/>
      <c r="AG18" s="283"/>
      <c r="AH18" s="283"/>
      <c r="AI18" s="283"/>
      <c r="AJ18" s="283"/>
      <c r="AK18" s="283"/>
      <c r="AL18" s="283"/>
      <c r="AM18" s="283"/>
    </row>
    <row r="19" spans="2:59" s="225" customFormat="1" ht="12.75" customHeight="1">
      <c r="B19" s="450" t="s">
        <v>540</v>
      </c>
      <c r="C19" s="320">
        <v>615</v>
      </c>
      <c r="D19" s="320">
        <v>10</v>
      </c>
      <c r="E19" s="320">
        <v>20</v>
      </c>
      <c r="F19" s="320">
        <v>0</v>
      </c>
      <c r="G19" s="320">
        <v>5</v>
      </c>
      <c r="H19" s="320">
        <v>85</v>
      </c>
      <c r="I19" s="320">
        <v>0</v>
      </c>
      <c r="J19" s="320">
        <v>5</v>
      </c>
      <c r="K19" s="320">
        <v>65</v>
      </c>
      <c r="L19" s="320">
        <v>5</v>
      </c>
      <c r="M19" s="320">
        <v>5</v>
      </c>
      <c r="N19" s="320">
        <v>30</v>
      </c>
      <c r="O19" s="320">
        <v>0</v>
      </c>
      <c r="P19" s="320">
        <v>5</v>
      </c>
      <c r="Q19" s="320">
        <v>145</v>
      </c>
      <c r="R19" s="320">
        <v>0</v>
      </c>
      <c r="S19" s="320">
        <v>985</v>
      </c>
      <c r="T19" s="212"/>
      <c r="U19" s="212"/>
      <c r="V19" s="322"/>
      <c r="W19" s="322"/>
      <c r="X19" s="322"/>
      <c r="Y19" s="322"/>
      <c r="Z19" s="322"/>
      <c r="AA19" s="322"/>
      <c r="AB19" s="322"/>
      <c r="AC19" s="322"/>
      <c r="AD19" s="322"/>
      <c r="AE19" s="322"/>
      <c r="AF19" s="322"/>
      <c r="AG19" s="322"/>
      <c r="AH19" s="322"/>
      <c r="AI19" s="322"/>
      <c r="AJ19" s="322"/>
      <c r="AK19" s="322"/>
      <c r="AL19" s="322"/>
      <c r="AM19" s="322"/>
      <c r="AN19" s="212"/>
      <c r="AO19" s="212"/>
      <c r="AP19" s="212"/>
      <c r="AQ19" s="212"/>
      <c r="AR19" s="212"/>
      <c r="AS19" s="212"/>
      <c r="AT19" s="212"/>
      <c r="AU19" s="212"/>
      <c r="AV19" s="212"/>
      <c r="AW19" s="212"/>
      <c r="AX19" s="212"/>
      <c r="AY19" s="212"/>
      <c r="AZ19" s="212"/>
      <c r="BA19" s="212"/>
      <c r="BB19" s="212"/>
      <c r="BC19" s="212"/>
      <c r="BD19" s="212"/>
      <c r="BE19" s="212"/>
      <c r="BF19" s="212"/>
      <c r="BG19" s="212"/>
    </row>
    <row r="20" spans="2:59" s="225" customFormat="1" ht="12.75" customHeight="1">
      <c r="B20" s="450" t="s">
        <v>534</v>
      </c>
      <c r="C20" s="320">
        <v>360</v>
      </c>
      <c r="D20" s="320">
        <v>95</v>
      </c>
      <c r="E20" s="320">
        <v>25</v>
      </c>
      <c r="F20" s="320">
        <v>5</v>
      </c>
      <c r="G20" s="320">
        <v>35</v>
      </c>
      <c r="H20" s="320">
        <v>15</v>
      </c>
      <c r="I20" s="320">
        <v>20</v>
      </c>
      <c r="J20" s="320">
        <v>15</v>
      </c>
      <c r="K20" s="320">
        <v>70</v>
      </c>
      <c r="L20" s="320">
        <v>25</v>
      </c>
      <c r="M20" s="320">
        <v>45</v>
      </c>
      <c r="N20" s="320">
        <v>5</v>
      </c>
      <c r="O20" s="320">
        <v>5</v>
      </c>
      <c r="P20" s="320">
        <v>80</v>
      </c>
      <c r="Q20" s="320">
        <v>10</v>
      </c>
      <c r="R20" s="320">
        <v>5</v>
      </c>
      <c r="S20" s="320">
        <v>805</v>
      </c>
      <c r="T20" s="212"/>
      <c r="U20" s="212"/>
      <c r="V20" s="322"/>
      <c r="W20" s="322"/>
      <c r="X20" s="322"/>
      <c r="Y20" s="322"/>
      <c r="Z20" s="322"/>
      <c r="AA20" s="322"/>
      <c r="AB20" s="322"/>
      <c r="AC20" s="322"/>
      <c r="AD20" s="322"/>
      <c r="AE20" s="322"/>
      <c r="AF20" s="322"/>
      <c r="AG20" s="322"/>
      <c r="AH20" s="322"/>
      <c r="AI20" s="322"/>
      <c r="AJ20" s="322"/>
      <c r="AK20" s="322"/>
      <c r="AL20" s="322"/>
      <c r="AM20" s="322"/>
      <c r="AN20" s="212"/>
      <c r="AO20" s="212"/>
      <c r="AP20" s="212"/>
      <c r="AQ20" s="212"/>
      <c r="AR20" s="212"/>
      <c r="AS20" s="212"/>
      <c r="AT20" s="212"/>
      <c r="AU20" s="212"/>
      <c r="AV20" s="212"/>
      <c r="AW20" s="212"/>
      <c r="AX20" s="212"/>
      <c r="AY20" s="212"/>
      <c r="AZ20" s="212"/>
      <c r="BA20" s="212"/>
      <c r="BB20" s="212"/>
      <c r="BC20" s="212"/>
      <c r="BD20" s="212"/>
      <c r="BE20" s="212"/>
      <c r="BF20" s="212"/>
      <c r="BG20" s="212"/>
    </row>
    <row r="21" spans="2:59" s="225" customFormat="1" ht="12.75" customHeight="1">
      <c r="B21" s="450" t="s">
        <v>541</v>
      </c>
      <c r="C21" s="320">
        <v>360</v>
      </c>
      <c r="D21" s="320">
        <v>75</v>
      </c>
      <c r="E21" s="320">
        <v>120</v>
      </c>
      <c r="F21" s="320">
        <v>10</v>
      </c>
      <c r="G21" s="320">
        <v>30</v>
      </c>
      <c r="H21" s="320">
        <v>35</v>
      </c>
      <c r="I21" s="320">
        <v>20</v>
      </c>
      <c r="J21" s="320">
        <v>20</v>
      </c>
      <c r="K21" s="320">
        <v>15</v>
      </c>
      <c r="L21" s="320">
        <v>95</v>
      </c>
      <c r="M21" s="320">
        <v>35</v>
      </c>
      <c r="N21" s="320">
        <v>35</v>
      </c>
      <c r="O21" s="320">
        <v>25</v>
      </c>
      <c r="P21" s="320">
        <v>85</v>
      </c>
      <c r="Q21" s="320">
        <v>115</v>
      </c>
      <c r="R21" s="320">
        <v>5</v>
      </c>
      <c r="S21" s="320">
        <v>1075</v>
      </c>
      <c r="T21" s="212"/>
      <c r="U21" s="212"/>
      <c r="V21" s="322"/>
      <c r="W21" s="322"/>
      <c r="X21" s="322"/>
      <c r="Y21" s="322"/>
      <c r="Z21" s="322"/>
      <c r="AA21" s="322"/>
      <c r="AB21" s="322"/>
      <c r="AC21" s="322"/>
      <c r="AD21" s="322"/>
      <c r="AE21" s="322"/>
      <c r="AF21" s="322"/>
      <c r="AG21" s="322"/>
      <c r="AH21" s="322"/>
      <c r="AI21" s="322"/>
      <c r="AJ21" s="322"/>
      <c r="AK21" s="322"/>
      <c r="AL21" s="322"/>
      <c r="AM21" s="322"/>
      <c r="AN21" s="212"/>
      <c r="AO21" s="212"/>
      <c r="AP21" s="212"/>
      <c r="AQ21" s="212"/>
      <c r="AR21" s="212"/>
      <c r="AS21" s="212"/>
      <c r="AT21" s="212"/>
      <c r="AU21" s="212"/>
      <c r="AV21" s="212"/>
      <c r="AW21" s="212"/>
      <c r="AX21" s="212"/>
      <c r="AY21" s="212"/>
      <c r="AZ21" s="212"/>
      <c r="BA21" s="212"/>
      <c r="BB21" s="212"/>
      <c r="BC21" s="212"/>
      <c r="BD21" s="212"/>
      <c r="BE21" s="212"/>
      <c r="BF21" s="212"/>
      <c r="BG21" s="212"/>
    </row>
    <row r="22" spans="2:59" s="225" customFormat="1" ht="12.75" customHeight="1">
      <c r="B22" s="450" t="s">
        <v>575</v>
      </c>
      <c r="C22" s="320">
        <v>145</v>
      </c>
      <c r="D22" s="320">
        <v>60</v>
      </c>
      <c r="E22" s="320">
        <v>125</v>
      </c>
      <c r="F22" s="320">
        <v>5</v>
      </c>
      <c r="G22" s="320">
        <v>35</v>
      </c>
      <c r="H22" s="320">
        <v>45</v>
      </c>
      <c r="I22" s="320">
        <v>10</v>
      </c>
      <c r="J22" s="320">
        <v>20</v>
      </c>
      <c r="K22" s="320">
        <v>35</v>
      </c>
      <c r="L22" s="320">
        <v>45</v>
      </c>
      <c r="M22" s="320">
        <v>20</v>
      </c>
      <c r="N22" s="320">
        <v>25</v>
      </c>
      <c r="O22" s="320">
        <v>10</v>
      </c>
      <c r="P22" s="320">
        <v>80</v>
      </c>
      <c r="Q22" s="320">
        <v>75</v>
      </c>
      <c r="R22" s="320">
        <v>5</v>
      </c>
      <c r="S22" s="320">
        <v>740</v>
      </c>
      <c r="T22" s="212"/>
      <c r="U22" s="212"/>
      <c r="V22" s="322"/>
      <c r="W22" s="322"/>
      <c r="X22" s="322"/>
      <c r="Y22" s="322"/>
      <c r="Z22" s="322"/>
      <c r="AA22" s="322"/>
      <c r="AB22" s="322"/>
      <c r="AC22" s="322"/>
      <c r="AD22" s="322"/>
      <c r="AE22" s="322"/>
      <c r="AF22" s="322"/>
      <c r="AG22" s="322"/>
      <c r="AH22" s="322"/>
      <c r="AI22" s="322"/>
      <c r="AJ22" s="322"/>
      <c r="AK22" s="322"/>
      <c r="AL22" s="322"/>
      <c r="AM22" s="322"/>
      <c r="AN22" s="212"/>
      <c r="AO22" s="212"/>
      <c r="AP22" s="212"/>
      <c r="AQ22" s="212"/>
      <c r="AR22" s="212"/>
      <c r="AS22" s="212"/>
      <c r="AT22" s="212"/>
      <c r="AU22" s="212"/>
      <c r="AV22" s="212"/>
      <c r="AW22" s="212"/>
      <c r="AX22" s="212"/>
      <c r="AY22" s="212"/>
      <c r="AZ22" s="212"/>
      <c r="BA22" s="212"/>
      <c r="BB22" s="212"/>
      <c r="BC22" s="212"/>
      <c r="BD22" s="212"/>
      <c r="BE22" s="212"/>
      <c r="BF22" s="212"/>
      <c r="BG22" s="212"/>
    </row>
    <row r="23" spans="2:59" s="225" customFormat="1" ht="12.75" customHeight="1">
      <c r="B23" s="450" t="s">
        <v>542</v>
      </c>
      <c r="C23" s="320">
        <v>0</v>
      </c>
      <c r="D23" s="320">
        <v>0</v>
      </c>
      <c r="E23" s="320">
        <v>0</v>
      </c>
      <c r="F23" s="320">
        <v>0</v>
      </c>
      <c r="G23" s="320">
        <v>0</v>
      </c>
      <c r="H23" s="320">
        <v>0</v>
      </c>
      <c r="I23" s="320">
        <v>0</v>
      </c>
      <c r="J23" s="320">
        <v>0</v>
      </c>
      <c r="K23" s="320">
        <v>65</v>
      </c>
      <c r="L23" s="320">
        <v>0</v>
      </c>
      <c r="M23" s="320">
        <v>0</v>
      </c>
      <c r="N23" s="320">
        <v>0</v>
      </c>
      <c r="O23" s="320">
        <v>0</v>
      </c>
      <c r="P23" s="320">
        <v>0</v>
      </c>
      <c r="Q23" s="320">
        <v>0</v>
      </c>
      <c r="R23" s="320">
        <v>0</v>
      </c>
      <c r="S23" s="320">
        <v>65</v>
      </c>
      <c r="T23" s="212"/>
      <c r="U23" s="212"/>
      <c r="V23" s="322"/>
      <c r="W23" s="322"/>
      <c r="X23" s="322"/>
      <c r="Y23" s="322"/>
      <c r="Z23" s="322"/>
      <c r="AA23" s="322"/>
      <c r="AB23" s="322"/>
      <c r="AC23" s="322"/>
      <c r="AD23" s="322"/>
      <c r="AE23" s="322"/>
      <c r="AF23" s="322"/>
      <c r="AG23" s="322"/>
      <c r="AH23" s="322"/>
      <c r="AI23" s="322"/>
      <c r="AJ23" s="322"/>
      <c r="AK23" s="322"/>
      <c r="AL23" s="322"/>
      <c r="AM23" s="322"/>
      <c r="AN23" s="212"/>
      <c r="AO23" s="212"/>
      <c r="AP23" s="212"/>
      <c r="AQ23" s="212"/>
      <c r="AR23" s="212"/>
      <c r="AS23" s="212"/>
      <c r="AT23" s="212"/>
      <c r="AU23" s="212"/>
      <c r="AV23" s="212"/>
      <c r="AW23" s="212"/>
      <c r="AX23" s="212"/>
      <c r="AY23" s="212"/>
      <c r="AZ23" s="212"/>
      <c r="BA23" s="212"/>
      <c r="BB23" s="212"/>
      <c r="BC23" s="212"/>
      <c r="BD23" s="212"/>
      <c r="BE23" s="212"/>
      <c r="BF23" s="212"/>
      <c r="BG23" s="212"/>
    </row>
    <row r="24" spans="2:59" s="225" customFormat="1" ht="12.75" customHeight="1">
      <c r="B24" s="253" t="s">
        <v>544</v>
      </c>
      <c r="C24" s="320">
        <v>2420</v>
      </c>
      <c r="D24" s="320">
        <v>185</v>
      </c>
      <c r="E24" s="320">
        <v>125</v>
      </c>
      <c r="F24" s="320">
        <v>40</v>
      </c>
      <c r="G24" s="320">
        <v>10</v>
      </c>
      <c r="H24" s="320">
        <v>55</v>
      </c>
      <c r="I24" s="320">
        <v>30</v>
      </c>
      <c r="J24" s="320">
        <v>55</v>
      </c>
      <c r="K24" s="320">
        <v>80</v>
      </c>
      <c r="L24" s="320">
        <v>155</v>
      </c>
      <c r="M24" s="320">
        <v>60</v>
      </c>
      <c r="N24" s="320">
        <v>55</v>
      </c>
      <c r="O24" s="320">
        <v>25</v>
      </c>
      <c r="P24" s="320">
        <v>410</v>
      </c>
      <c r="Q24" s="320">
        <v>280</v>
      </c>
      <c r="R24" s="320">
        <v>25</v>
      </c>
      <c r="S24" s="320">
        <v>4005</v>
      </c>
      <c r="T24" s="212"/>
      <c r="U24" s="212"/>
      <c r="V24" s="322"/>
      <c r="W24" s="322"/>
      <c r="X24" s="322"/>
      <c r="Y24" s="322"/>
      <c r="Z24" s="322"/>
      <c r="AA24" s="322"/>
      <c r="AB24" s="322"/>
      <c r="AC24" s="322"/>
      <c r="AD24" s="322"/>
      <c r="AE24" s="322"/>
      <c r="AF24" s="322"/>
      <c r="AG24" s="322"/>
      <c r="AH24" s="322"/>
      <c r="AI24" s="322"/>
      <c r="AJ24" s="322"/>
      <c r="AK24" s="322"/>
      <c r="AL24" s="322"/>
      <c r="AM24" s="322"/>
      <c r="AN24" s="212"/>
      <c r="AO24" s="212"/>
      <c r="AP24" s="212"/>
      <c r="AQ24" s="212"/>
      <c r="AR24" s="212"/>
      <c r="AS24" s="212"/>
      <c r="AT24" s="212"/>
      <c r="AU24" s="212"/>
      <c r="AV24" s="212"/>
      <c r="AW24" s="212"/>
      <c r="AX24" s="212"/>
      <c r="AY24" s="212"/>
      <c r="AZ24" s="212"/>
      <c r="BA24" s="212"/>
      <c r="BB24" s="212"/>
      <c r="BC24" s="212"/>
      <c r="BD24" s="212"/>
      <c r="BE24" s="212"/>
      <c r="BF24" s="212"/>
      <c r="BG24" s="212"/>
    </row>
    <row r="25" spans="2:59" s="225" customFormat="1" ht="12.75" customHeight="1">
      <c r="B25" s="451" t="s">
        <v>545</v>
      </c>
      <c r="C25" s="320">
        <v>440</v>
      </c>
      <c r="D25" s="320">
        <v>165</v>
      </c>
      <c r="E25" s="320">
        <v>215</v>
      </c>
      <c r="F25" s="320">
        <v>15</v>
      </c>
      <c r="G25" s="320">
        <v>85</v>
      </c>
      <c r="H25" s="320">
        <v>90</v>
      </c>
      <c r="I25" s="320">
        <v>5</v>
      </c>
      <c r="J25" s="320">
        <v>20</v>
      </c>
      <c r="K25" s="320">
        <v>70</v>
      </c>
      <c r="L25" s="320">
        <v>65</v>
      </c>
      <c r="M25" s="320">
        <v>50</v>
      </c>
      <c r="N25" s="320">
        <v>60</v>
      </c>
      <c r="O25" s="320">
        <v>5</v>
      </c>
      <c r="P25" s="320">
        <v>230</v>
      </c>
      <c r="Q25" s="320">
        <v>270</v>
      </c>
      <c r="R25" s="320">
        <v>5</v>
      </c>
      <c r="S25" s="320">
        <v>1790</v>
      </c>
      <c r="T25" s="212"/>
      <c r="U25" s="212"/>
      <c r="V25" s="322"/>
      <c r="W25" s="322"/>
      <c r="X25" s="322"/>
      <c r="Y25" s="322"/>
      <c r="Z25" s="322"/>
      <c r="AA25" s="322"/>
      <c r="AB25" s="322"/>
      <c r="AC25" s="322"/>
      <c r="AD25" s="322"/>
      <c r="AE25" s="322"/>
      <c r="AF25" s="322"/>
      <c r="AG25" s="322"/>
      <c r="AH25" s="322"/>
      <c r="AI25" s="322"/>
      <c r="AJ25" s="322"/>
      <c r="AK25" s="322"/>
      <c r="AL25" s="322"/>
      <c r="AM25" s="322"/>
      <c r="AN25" s="212"/>
      <c r="AO25" s="212"/>
      <c r="AP25" s="212"/>
      <c r="AQ25" s="212"/>
      <c r="AR25" s="212"/>
      <c r="AS25" s="212"/>
      <c r="AT25" s="212"/>
      <c r="AU25" s="212"/>
      <c r="AV25" s="212"/>
      <c r="AW25" s="212"/>
      <c r="AX25" s="212"/>
      <c r="AY25" s="212"/>
      <c r="AZ25" s="212"/>
      <c r="BA25" s="212"/>
      <c r="BB25" s="212"/>
      <c r="BC25" s="212"/>
      <c r="BD25" s="212"/>
      <c r="BE25" s="212"/>
      <c r="BF25" s="212"/>
      <c r="BG25" s="212"/>
    </row>
    <row r="26" spans="2:59" s="225" customFormat="1" ht="12.75" customHeight="1">
      <c r="B26" s="380" t="s">
        <v>0</v>
      </c>
      <c r="C26" s="381">
        <v>25095</v>
      </c>
      <c r="D26" s="381">
        <v>6465</v>
      </c>
      <c r="E26" s="381">
        <v>10670</v>
      </c>
      <c r="F26" s="381">
        <v>910</v>
      </c>
      <c r="G26" s="381">
        <v>2925</v>
      </c>
      <c r="H26" s="381">
        <v>4485</v>
      </c>
      <c r="I26" s="381">
        <v>1080</v>
      </c>
      <c r="J26" s="381">
        <v>1455</v>
      </c>
      <c r="K26" s="381">
        <v>3345</v>
      </c>
      <c r="L26" s="381">
        <v>4885</v>
      </c>
      <c r="M26" s="381">
        <v>2425</v>
      </c>
      <c r="N26" s="381">
        <v>2475</v>
      </c>
      <c r="O26" s="381">
        <v>845</v>
      </c>
      <c r="P26" s="381">
        <v>7925</v>
      </c>
      <c r="Q26" s="381">
        <v>9330</v>
      </c>
      <c r="R26" s="381">
        <v>490</v>
      </c>
      <c r="S26" s="381">
        <v>84275</v>
      </c>
      <c r="T26" s="212"/>
      <c r="U26" s="212"/>
      <c r="V26" s="322"/>
      <c r="W26" s="322"/>
      <c r="X26" s="322"/>
      <c r="Y26" s="322"/>
      <c r="Z26" s="322"/>
      <c r="AA26" s="322"/>
      <c r="AB26" s="322"/>
      <c r="AC26" s="322"/>
      <c r="AD26" s="322"/>
      <c r="AE26" s="322"/>
      <c r="AF26" s="322"/>
      <c r="AG26" s="322"/>
      <c r="AH26" s="322"/>
      <c r="AI26" s="322"/>
      <c r="AJ26" s="322"/>
      <c r="AK26" s="322"/>
      <c r="AL26" s="322"/>
      <c r="AM26" s="322"/>
      <c r="AN26" s="212"/>
      <c r="AO26" s="212"/>
      <c r="AP26" s="212"/>
      <c r="AQ26" s="212"/>
      <c r="AR26" s="212"/>
      <c r="AS26" s="212"/>
      <c r="AT26" s="212"/>
      <c r="AU26" s="212"/>
      <c r="AV26" s="212"/>
      <c r="AW26" s="212"/>
      <c r="AX26" s="212"/>
      <c r="AY26" s="212"/>
      <c r="AZ26" s="212"/>
      <c r="BA26" s="212"/>
      <c r="BB26" s="212"/>
      <c r="BC26" s="212"/>
      <c r="BD26" s="212"/>
      <c r="BE26" s="212"/>
      <c r="BF26" s="212"/>
      <c r="BG26" s="212"/>
    </row>
    <row r="27" spans="3:59" s="225" customFormat="1" ht="6.75" customHeight="1">
      <c r="C27" s="390"/>
      <c r="D27" s="390"/>
      <c r="E27" s="390"/>
      <c r="F27" s="390"/>
      <c r="G27" s="390"/>
      <c r="H27" s="390"/>
      <c r="I27" s="390"/>
      <c r="J27" s="390"/>
      <c r="K27" s="390"/>
      <c r="L27" s="390"/>
      <c r="M27" s="390"/>
      <c r="N27" s="390"/>
      <c r="O27" s="390"/>
      <c r="P27" s="390"/>
      <c r="Q27" s="390"/>
      <c r="R27" s="390"/>
      <c r="S27" s="390"/>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row>
    <row r="28" spans="2:59" s="225" customFormat="1" ht="12.75" customHeight="1">
      <c r="B28" s="30" t="s">
        <v>427</v>
      </c>
      <c r="C28" s="211"/>
      <c r="D28" s="211"/>
      <c r="E28" s="211"/>
      <c r="F28" s="211"/>
      <c r="G28" s="211"/>
      <c r="H28" s="211"/>
      <c r="I28" s="211"/>
      <c r="J28" s="211"/>
      <c r="K28" s="211"/>
      <c r="L28" s="211"/>
      <c r="M28" s="211"/>
      <c r="N28" s="211"/>
      <c r="O28" s="211"/>
      <c r="P28" s="211"/>
      <c r="Q28" s="211"/>
      <c r="R28" s="211"/>
      <c r="S28" s="211"/>
      <c r="T28" s="212"/>
      <c r="U28" s="345"/>
      <c r="V28" s="323"/>
      <c r="W28" s="323"/>
      <c r="X28" s="323"/>
      <c r="Y28" s="323"/>
      <c r="Z28" s="323"/>
      <c r="AA28" s="323"/>
      <c r="AB28" s="323"/>
      <c r="AC28" s="323"/>
      <c r="AD28" s="323"/>
      <c r="AE28" s="323"/>
      <c r="AF28" s="323"/>
      <c r="AG28" s="323"/>
      <c r="AH28" s="323"/>
      <c r="AI28" s="323"/>
      <c r="AJ28" s="285"/>
      <c r="AK28" s="285"/>
      <c r="AL28" s="285"/>
      <c r="AM28" s="323"/>
      <c r="AN28" s="212"/>
      <c r="AO28" s="212"/>
      <c r="AP28" s="212"/>
      <c r="AQ28" s="212"/>
      <c r="AR28" s="212"/>
      <c r="AS28" s="212"/>
      <c r="AT28" s="212"/>
      <c r="AU28" s="212"/>
      <c r="AV28" s="212"/>
      <c r="AW28" s="212"/>
      <c r="AX28" s="212"/>
      <c r="AY28" s="212"/>
      <c r="AZ28" s="212"/>
      <c r="BA28" s="212"/>
      <c r="BB28" s="212"/>
      <c r="BC28" s="212"/>
      <c r="BD28" s="212"/>
      <c r="BE28" s="212"/>
      <c r="BF28" s="212"/>
      <c r="BG28" s="212"/>
    </row>
    <row r="29" spans="2:59" s="225" customFormat="1" ht="12.75" customHeight="1">
      <c r="B29" s="122" t="s">
        <v>192</v>
      </c>
      <c r="C29" s="218">
        <v>665</v>
      </c>
      <c r="D29" s="218">
        <v>700</v>
      </c>
      <c r="E29" s="218">
        <v>1115</v>
      </c>
      <c r="F29" s="218">
        <v>235</v>
      </c>
      <c r="G29" s="218">
        <v>330</v>
      </c>
      <c r="H29" s="218">
        <v>435</v>
      </c>
      <c r="I29" s="218">
        <v>135</v>
      </c>
      <c r="J29" s="218">
        <v>85</v>
      </c>
      <c r="K29" s="218">
        <v>310</v>
      </c>
      <c r="L29" s="218">
        <v>505</v>
      </c>
      <c r="M29" s="218">
        <v>510</v>
      </c>
      <c r="N29" s="218">
        <v>270</v>
      </c>
      <c r="O29" s="218">
        <v>200</v>
      </c>
      <c r="P29" s="218">
        <v>960</v>
      </c>
      <c r="Q29" s="218">
        <v>510</v>
      </c>
      <c r="R29" s="218">
        <v>40</v>
      </c>
      <c r="S29" s="218">
        <v>6935</v>
      </c>
      <c r="T29" s="212"/>
      <c r="U29" s="275"/>
      <c r="V29" s="323"/>
      <c r="W29" s="323"/>
      <c r="X29" s="323"/>
      <c r="Y29" s="323"/>
      <c r="Z29" s="323"/>
      <c r="AA29" s="323"/>
      <c r="AB29" s="323"/>
      <c r="AC29" s="323"/>
      <c r="AD29" s="323"/>
      <c r="AE29" s="323"/>
      <c r="AF29" s="323"/>
      <c r="AG29" s="323"/>
      <c r="AH29" s="323"/>
      <c r="AI29" s="323"/>
      <c r="AJ29" s="285"/>
      <c r="AK29" s="285"/>
      <c r="AL29" s="285"/>
      <c r="AM29" s="323"/>
      <c r="AN29" s="212"/>
      <c r="AO29" s="212"/>
      <c r="AP29" s="212"/>
      <c r="AQ29" s="212"/>
      <c r="AR29" s="212"/>
      <c r="AS29" s="212"/>
      <c r="AT29" s="212"/>
      <c r="AU29" s="212"/>
      <c r="AV29" s="212"/>
      <c r="AW29" s="212"/>
      <c r="AX29" s="212"/>
      <c r="AY29" s="212"/>
      <c r="AZ29" s="212"/>
      <c r="BA29" s="212"/>
      <c r="BB29" s="212"/>
      <c r="BC29" s="212"/>
      <c r="BD29" s="212"/>
      <c r="BE29" s="212"/>
      <c r="BF29" s="212"/>
      <c r="BG29" s="212"/>
    </row>
    <row r="30" spans="2:59" s="225" customFormat="1" ht="12.75" customHeight="1">
      <c r="B30" s="77" t="s">
        <v>193</v>
      </c>
      <c r="C30" s="211">
        <v>11795</v>
      </c>
      <c r="D30" s="211">
        <v>2665</v>
      </c>
      <c r="E30" s="211">
        <v>4380</v>
      </c>
      <c r="F30" s="211">
        <v>260</v>
      </c>
      <c r="G30" s="211">
        <v>1140</v>
      </c>
      <c r="H30" s="211">
        <v>1870</v>
      </c>
      <c r="I30" s="211">
        <v>265</v>
      </c>
      <c r="J30" s="211">
        <v>570</v>
      </c>
      <c r="K30" s="211">
        <v>1415</v>
      </c>
      <c r="L30" s="211">
        <v>2310</v>
      </c>
      <c r="M30" s="211">
        <v>685</v>
      </c>
      <c r="N30" s="211">
        <v>925</v>
      </c>
      <c r="O30" s="211">
        <v>300</v>
      </c>
      <c r="P30" s="211">
        <v>3265</v>
      </c>
      <c r="Q30" s="211">
        <v>5160</v>
      </c>
      <c r="R30" s="211">
        <v>120</v>
      </c>
      <c r="S30" s="211">
        <v>37015</v>
      </c>
      <c r="T30" s="212"/>
      <c r="U30" s="275"/>
      <c r="V30" s="323"/>
      <c r="W30" s="323"/>
      <c r="X30" s="323"/>
      <c r="Y30" s="323"/>
      <c r="Z30" s="323"/>
      <c r="AA30" s="323"/>
      <c r="AB30" s="323"/>
      <c r="AC30" s="323"/>
      <c r="AD30" s="323"/>
      <c r="AE30" s="323"/>
      <c r="AF30" s="323"/>
      <c r="AG30" s="323"/>
      <c r="AH30" s="323"/>
      <c r="AI30" s="323"/>
      <c r="AJ30" s="285"/>
      <c r="AK30" s="285"/>
      <c r="AL30" s="285"/>
      <c r="AM30" s="323"/>
      <c r="AN30" s="212"/>
      <c r="AO30" s="212"/>
      <c r="AP30" s="212"/>
      <c r="AQ30" s="212"/>
      <c r="AR30" s="212"/>
      <c r="AS30" s="212"/>
      <c r="AT30" s="212"/>
      <c r="AU30" s="212"/>
      <c r="AV30" s="212"/>
      <c r="AW30" s="212"/>
      <c r="AX30" s="212"/>
      <c r="AY30" s="212"/>
      <c r="AZ30" s="212"/>
      <c r="BA30" s="212"/>
      <c r="BB30" s="212"/>
      <c r="BC30" s="212"/>
      <c r="BD30" s="212"/>
      <c r="BE30" s="212"/>
      <c r="BF30" s="212"/>
      <c r="BG30" s="212"/>
    </row>
    <row r="31" spans="2:59" s="225" customFormat="1" ht="12.75" customHeight="1">
      <c r="B31" s="77" t="s">
        <v>194</v>
      </c>
      <c r="C31" s="211">
        <v>10</v>
      </c>
      <c r="D31" s="211">
        <v>5</v>
      </c>
      <c r="E31" s="211">
        <v>25</v>
      </c>
      <c r="F31" s="211">
        <v>5</v>
      </c>
      <c r="G31" s="211">
        <v>5</v>
      </c>
      <c r="H31" s="211">
        <v>5</v>
      </c>
      <c r="I31" s="211">
        <v>0</v>
      </c>
      <c r="J31" s="211">
        <v>10</v>
      </c>
      <c r="K31" s="211">
        <v>0</v>
      </c>
      <c r="L31" s="211">
        <v>15</v>
      </c>
      <c r="M31" s="211">
        <v>5</v>
      </c>
      <c r="N31" s="211">
        <v>5</v>
      </c>
      <c r="O31" s="211">
        <v>5</v>
      </c>
      <c r="P31" s="211">
        <v>10</v>
      </c>
      <c r="Q31" s="211">
        <v>10</v>
      </c>
      <c r="R31" s="211">
        <v>5</v>
      </c>
      <c r="S31" s="211">
        <v>105</v>
      </c>
      <c r="T31" s="212"/>
      <c r="U31" s="275"/>
      <c r="V31" s="323"/>
      <c r="W31" s="323"/>
      <c r="X31" s="323"/>
      <c r="Y31" s="323"/>
      <c r="Z31" s="323"/>
      <c r="AA31" s="323"/>
      <c r="AB31" s="323"/>
      <c r="AC31" s="323"/>
      <c r="AD31" s="323"/>
      <c r="AE31" s="323"/>
      <c r="AF31" s="323"/>
      <c r="AG31" s="323"/>
      <c r="AH31" s="323"/>
      <c r="AI31" s="323"/>
      <c r="AJ31" s="285"/>
      <c r="AK31" s="285"/>
      <c r="AL31" s="285"/>
      <c r="AM31" s="323"/>
      <c r="AN31" s="212"/>
      <c r="AO31" s="212"/>
      <c r="AP31" s="212"/>
      <c r="AQ31" s="212"/>
      <c r="AR31" s="212"/>
      <c r="AS31" s="212"/>
      <c r="AT31" s="212"/>
      <c r="AU31" s="212"/>
      <c r="AV31" s="212"/>
      <c r="AW31" s="212"/>
      <c r="AX31" s="212"/>
      <c r="AY31" s="212"/>
      <c r="AZ31" s="212"/>
      <c r="BA31" s="212"/>
      <c r="BB31" s="212"/>
      <c r="BC31" s="212"/>
      <c r="BD31" s="212"/>
      <c r="BE31" s="212"/>
      <c r="BF31" s="212"/>
      <c r="BG31" s="212"/>
    </row>
    <row r="32" spans="2:59" s="225" customFormat="1" ht="12.75" customHeight="1">
      <c r="B32" s="77" t="s">
        <v>195</v>
      </c>
      <c r="C32" s="211">
        <v>5</v>
      </c>
      <c r="D32" s="211">
        <v>0</v>
      </c>
      <c r="E32" s="211">
        <v>0</v>
      </c>
      <c r="F32" s="211">
        <v>0</v>
      </c>
      <c r="G32" s="211">
        <v>0</v>
      </c>
      <c r="H32" s="211">
        <v>0</v>
      </c>
      <c r="I32" s="211">
        <v>0</v>
      </c>
      <c r="J32" s="211">
        <v>0</v>
      </c>
      <c r="K32" s="211">
        <v>0</v>
      </c>
      <c r="L32" s="211">
        <v>0</v>
      </c>
      <c r="M32" s="211">
        <v>0</v>
      </c>
      <c r="N32" s="211">
        <v>0</v>
      </c>
      <c r="O32" s="211">
        <v>0</v>
      </c>
      <c r="P32" s="211">
        <v>0</v>
      </c>
      <c r="Q32" s="211">
        <v>5</v>
      </c>
      <c r="R32" s="211">
        <v>0</v>
      </c>
      <c r="S32" s="211">
        <v>5</v>
      </c>
      <c r="T32" s="212"/>
      <c r="U32" s="275"/>
      <c r="V32" s="323"/>
      <c r="W32" s="323"/>
      <c r="X32" s="323"/>
      <c r="Y32" s="323"/>
      <c r="Z32" s="323"/>
      <c r="AA32" s="323"/>
      <c r="AB32" s="323"/>
      <c r="AC32" s="323"/>
      <c r="AD32" s="323"/>
      <c r="AE32" s="323"/>
      <c r="AF32" s="323"/>
      <c r="AG32" s="323"/>
      <c r="AH32" s="323"/>
      <c r="AI32" s="323"/>
      <c r="AJ32" s="285"/>
      <c r="AK32" s="285"/>
      <c r="AL32" s="285"/>
      <c r="AM32" s="323"/>
      <c r="AN32" s="212"/>
      <c r="AO32" s="212"/>
      <c r="AP32" s="212"/>
      <c r="AQ32" s="212"/>
      <c r="AR32" s="212"/>
      <c r="AS32" s="212"/>
      <c r="AT32" s="212"/>
      <c r="AU32" s="212"/>
      <c r="AV32" s="212"/>
      <c r="AW32" s="212"/>
      <c r="AX32" s="212"/>
      <c r="AY32" s="212"/>
      <c r="AZ32" s="212"/>
      <c r="BA32" s="212"/>
      <c r="BB32" s="212"/>
      <c r="BC32" s="212"/>
      <c r="BD32" s="212"/>
      <c r="BE32" s="212"/>
      <c r="BF32" s="212"/>
      <c r="BG32" s="212"/>
    </row>
    <row r="33" spans="2:59" s="225" customFormat="1" ht="12.75" customHeight="1">
      <c r="B33" s="77" t="s">
        <v>196</v>
      </c>
      <c r="C33" s="211">
        <v>8620</v>
      </c>
      <c r="D33" s="211">
        <v>2055</v>
      </c>
      <c r="E33" s="211">
        <v>3130</v>
      </c>
      <c r="F33" s="211">
        <v>300</v>
      </c>
      <c r="G33" s="211">
        <v>945</v>
      </c>
      <c r="H33" s="211">
        <v>1400</v>
      </c>
      <c r="I33" s="211">
        <v>470</v>
      </c>
      <c r="J33" s="211">
        <v>455</v>
      </c>
      <c r="K33" s="211">
        <v>1025</v>
      </c>
      <c r="L33" s="211">
        <v>1150</v>
      </c>
      <c r="M33" s="211">
        <v>745</v>
      </c>
      <c r="N33" s="211">
        <v>900</v>
      </c>
      <c r="O33" s="211">
        <v>215</v>
      </c>
      <c r="P33" s="211">
        <v>2540</v>
      </c>
      <c r="Q33" s="211">
        <v>2135</v>
      </c>
      <c r="R33" s="211">
        <v>210</v>
      </c>
      <c r="S33" s="211">
        <v>26110</v>
      </c>
      <c r="T33" s="212"/>
      <c r="U33" s="275"/>
      <c r="V33" s="323"/>
      <c r="W33" s="323"/>
      <c r="X33" s="323"/>
      <c r="Y33" s="323"/>
      <c r="Z33" s="323"/>
      <c r="AA33" s="323"/>
      <c r="AB33" s="323"/>
      <c r="AC33" s="323"/>
      <c r="AD33" s="323"/>
      <c r="AE33" s="323"/>
      <c r="AF33" s="323"/>
      <c r="AG33" s="323"/>
      <c r="AH33" s="323"/>
      <c r="AI33" s="323"/>
      <c r="AJ33" s="285"/>
      <c r="AK33" s="285"/>
      <c r="AL33" s="285"/>
      <c r="AM33" s="323"/>
      <c r="AN33" s="212"/>
      <c r="AO33" s="212"/>
      <c r="AP33" s="212"/>
      <c r="AQ33" s="212"/>
      <c r="AR33" s="212"/>
      <c r="AS33" s="212"/>
      <c r="AT33" s="212"/>
      <c r="AU33" s="212"/>
      <c r="AV33" s="212"/>
      <c r="AW33" s="212"/>
      <c r="AX33" s="212"/>
      <c r="AY33" s="212"/>
      <c r="AZ33" s="212"/>
      <c r="BA33" s="212"/>
      <c r="BB33" s="212"/>
      <c r="BC33" s="212"/>
      <c r="BD33" s="212"/>
      <c r="BE33" s="212"/>
      <c r="BF33" s="212"/>
      <c r="BG33" s="212"/>
    </row>
    <row r="34" spans="2:59" s="225" customFormat="1" ht="12.75" customHeight="1">
      <c r="B34" s="77" t="s">
        <v>197</v>
      </c>
      <c r="C34" s="211">
        <v>1520</v>
      </c>
      <c r="D34" s="211">
        <v>400</v>
      </c>
      <c r="E34" s="211">
        <v>765</v>
      </c>
      <c r="F34" s="211">
        <v>20</v>
      </c>
      <c r="G34" s="211">
        <v>220</v>
      </c>
      <c r="H34" s="211">
        <v>300</v>
      </c>
      <c r="I34" s="211">
        <v>50</v>
      </c>
      <c r="J34" s="211">
        <v>95</v>
      </c>
      <c r="K34" s="211">
        <v>175</v>
      </c>
      <c r="L34" s="211">
        <v>355</v>
      </c>
      <c r="M34" s="211">
        <v>225</v>
      </c>
      <c r="N34" s="211">
        <v>65</v>
      </c>
      <c r="O34" s="211">
        <v>35</v>
      </c>
      <c r="P34" s="211">
        <v>385</v>
      </c>
      <c r="Q34" s="211">
        <v>505</v>
      </c>
      <c r="R34" s="211">
        <v>45</v>
      </c>
      <c r="S34" s="211">
        <v>5155</v>
      </c>
      <c r="T34" s="212"/>
      <c r="U34" s="275"/>
      <c r="V34" s="323"/>
      <c r="W34" s="323"/>
      <c r="X34" s="323"/>
      <c r="Y34" s="323"/>
      <c r="Z34" s="323"/>
      <c r="AA34" s="323"/>
      <c r="AB34" s="323"/>
      <c r="AC34" s="323"/>
      <c r="AD34" s="323"/>
      <c r="AE34" s="323"/>
      <c r="AF34" s="323"/>
      <c r="AG34" s="323"/>
      <c r="AH34" s="323"/>
      <c r="AI34" s="323"/>
      <c r="AJ34" s="285"/>
      <c r="AK34" s="285"/>
      <c r="AL34" s="285"/>
      <c r="AM34" s="323"/>
      <c r="AN34" s="212"/>
      <c r="AO34" s="212"/>
      <c r="AP34" s="212"/>
      <c r="AQ34" s="212"/>
      <c r="AR34" s="212"/>
      <c r="AS34" s="212"/>
      <c r="AT34" s="212"/>
      <c r="AU34" s="212"/>
      <c r="AV34" s="212"/>
      <c r="AW34" s="212"/>
      <c r="AX34" s="212"/>
      <c r="AY34" s="212"/>
      <c r="AZ34" s="212"/>
      <c r="BA34" s="212"/>
      <c r="BB34" s="212"/>
      <c r="BC34" s="212"/>
      <c r="BD34" s="212"/>
      <c r="BE34" s="212"/>
      <c r="BF34" s="212"/>
      <c r="BG34" s="212"/>
    </row>
    <row r="35" spans="2:59" s="225" customFormat="1" ht="12.75" customHeight="1">
      <c r="B35" s="77" t="s">
        <v>198</v>
      </c>
      <c r="C35" s="211">
        <v>115</v>
      </c>
      <c r="D35" s="211">
        <v>5</v>
      </c>
      <c r="E35" s="211">
        <v>20</v>
      </c>
      <c r="F35" s="211">
        <v>5</v>
      </c>
      <c r="G35" s="211">
        <v>20</v>
      </c>
      <c r="H35" s="211">
        <v>5</v>
      </c>
      <c r="I35" s="211">
        <v>20</v>
      </c>
      <c r="J35" s="211">
        <v>5</v>
      </c>
      <c r="K35" s="211">
        <v>75</v>
      </c>
      <c r="L35" s="211">
        <v>35</v>
      </c>
      <c r="M35" s="211">
        <v>10</v>
      </c>
      <c r="N35" s="211">
        <v>5</v>
      </c>
      <c r="O35" s="211">
        <v>15</v>
      </c>
      <c r="P35" s="211">
        <v>20</v>
      </c>
      <c r="Q35" s="211">
        <v>85</v>
      </c>
      <c r="R35" s="211">
        <v>5</v>
      </c>
      <c r="S35" s="211">
        <v>415</v>
      </c>
      <c r="T35" s="212"/>
      <c r="U35" s="275"/>
      <c r="V35" s="323"/>
      <c r="W35" s="323"/>
      <c r="X35" s="323"/>
      <c r="Y35" s="323"/>
      <c r="Z35" s="323"/>
      <c r="AA35" s="323"/>
      <c r="AB35" s="323"/>
      <c r="AC35" s="323"/>
      <c r="AD35" s="323"/>
      <c r="AE35" s="323"/>
      <c r="AF35" s="323"/>
      <c r="AG35" s="323"/>
      <c r="AH35" s="323"/>
      <c r="AI35" s="323"/>
      <c r="AJ35" s="285"/>
      <c r="AK35" s="285"/>
      <c r="AL35" s="285"/>
      <c r="AM35" s="323"/>
      <c r="AN35" s="212"/>
      <c r="AO35" s="212"/>
      <c r="AP35" s="212"/>
      <c r="AQ35" s="212"/>
      <c r="AR35" s="212"/>
      <c r="AS35" s="212"/>
      <c r="AT35" s="212"/>
      <c r="AU35" s="212"/>
      <c r="AV35" s="212"/>
      <c r="AW35" s="212"/>
      <c r="AX35" s="212"/>
      <c r="AY35" s="212"/>
      <c r="AZ35" s="212"/>
      <c r="BA35" s="212"/>
      <c r="BB35" s="212"/>
      <c r="BC35" s="212"/>
      <c r="BD35" s="212"/>
      <c r="BE35" s="212"/>
      <c r="BF35" s="212"/>
      <c r="BG35" s="212"/>
    </row>
    <row r="36" spans="2:59" s="225" customFormat="1" ht="12.75" customHeight="1">
      <c r="B36" s="77" t="s">
        <v>199</v>
      </c>
      <c r="C36" s="211">
        <v>745</v>
      </c>
      <c r="D36" s="211">
        <v>190</v>
      </c>
      <c r="E36" s="211">
        <v>345</v>
      </c>
      <c r="F36" s="211">
        <v>25</v>
      </c>
      <c r="G36" s="211">
        <v>85</v>
      </c>
      <c r="H36" s="211">
        <v>120</v>
      </c>
      <c r="I36" s="211">
        <v>60</v>
      </c>
      <c r="J36" s="211">
        <v>70</v>
      </c>
      <c r="K36" s="211">
        <v>90</v>
      </c>
      <c r="L36" s="211">
        <v>135</v>
      </c>
      <c r="M36" s="211">
        <v>50</v>
      </c>
      <c r="N36" s="211">
        <v>60</v>
      </c>
      <c r="O36" s="211">
        <v>10</v>
      </c>
      <c r="P36" s="211">
        <v>125</v>
      </c>
      <c r="Q36" s="211">
        <v>250</v>
      </c>
      <c r="R36" s="211">
        <v>40</v>
      </c>
      <c r="S36" s="211">
        <v>2395</v>
      </c>
      <c r="T36" s="212"/>
      <c r="U36" s="275"/>
      <c r="V36" s="323"/>
      <c r="W36" s="323"/>
      <c r="X36" s="323"/>
      <c r="Y36" s="323"/>
      <c r="Z36" s="323"/>
      <c r="AA36" s="323"/>
      <c r="AB36" s="323"/>
      <c r="AC36" s="323"/>
      <c r="AD36" s="323"/>
      <c r="AE36" s="323"/>
      <c r="AF36" s="323"/>
      <c r="AG36" s="323"/>
      <c r="AH36" s="323"/>
      <c r="AI36" s="323"/>
      <c r="AJ36" s="285"/>
      <c r="AK36" s="285"/>
      <c r="AL36" s="285"/>
      <c r="AM36" s="323"/>
      <c r="AN36" s="212"/>
      <c r="AO36" s="212"/>
      <c r="AP36" s="212"/>
      <c r="AQ36" s="212"/>
      <c r="AR36" s="212"/>
      <c r="AS36" s="212"/>
      <c r="AT36" s="212"/>
      <c r="AU36" s="212"/>
      <c r="AV36" s="212"/>
      <c r="AW36" s="212"/>
      <c r="AX36" s="212"/>
      <c r="AY36" s="212"/>
      <c r="AZ36" s="212"/>
      <c r="BA36" s="212"/>
      <c r="BB36" s="212"/>
      <c r="BC36" s="212"/>
      <c r="BD36" s="212"/>
      <c r="BE36" s="212"/>
      <c r="BF36" s="212"/>
      <c r="BG36" s="212"/>
    </row>
    <row r="37" spans="2:59" s="225" customFormat="1" ht="12.75" customHeight="1">
      <c r="B37" s="77" t="s">
        <v>201</v>
      </c>
      <c r="C37" s="211">
        <v>5</v>
      </c>
      <c r="D37" s="211">
        <v>10</v>
      </c>
      <c r="E37" s="211">
        <v>10</v>
      </c>
      <c r="F37" s="211">
        <v>0</v>
      </c>
      <c r="G37" s="211">
        <v>5</v>
      </c>
      <c r="H37" s="211">
        <v>5</v>
      </c>
      <c r="I37" s="211">
        <v>5</v>
      </c>
      <c r="J37" s="211">
        <v>0</v>
      </c>
      <c r="K37" s="211">
        <v>5</v>
      </c>
      <c r="L37" s="211">
        <v>5</v>
      </c>
      <c r="M37" s="211">
        <v>5</v>
      </c>
      <c r="N37" s="211">
        <v>5</v>
      </c>
      <c r="O37" s="211">
        <v>5</v>
      </c>
      <c r="P37" s="211">
        <v>0</v>
      </c>
      <c r="Q37" s="211">
        <v>5</v>
      </c>
      <c r="R37" s="211">
        <v>0</v>
      </c>
      <c r="S37" s="211">
        <v>45</v>
      </c>
      <c r="T37" s="212"/>
      <c r="U37" s="275"/>
      <c r="V37" s="323"/>
      <c r="W37" s="323"/>
      <c r="X37" s="323"/>
      <c r="Y37" s="323"/>
      <c r="Z37" s="323"/>
      <c r="AA37" s="323"/>
      <c r="AB37" s="323"/>
      <c r="AC37" s="323"/>
      <c r="AD37" s="323"/>
      <c r="AE37" s="323"/>
      <c r="AF37" s="323"/>
      <c r="AG37" s="323"/>
      <c r="AH37" s="323"/>
      <c r="AI37" s="323"/>
      <c r="AJ37" s="285"/>
      <c r="AK37" s="285"/>
      <c r="AL37" s="285"/>
      <c r="AM37" s="323"/>
      <c r="AN37" s="212"/>
      <c r="AO37" s="212"/>
      <c r="AP37" s="212"/>
      <c r="AQ37" s="212"/>
      <c r="AR37" s="212"/>
      <c r="AS37" s="212"/>
      <c r="AT37" s="212"/>
      <c r="AU37" s="212"/>
      <c r="AV37" s="212"/>
      <c r="AW37" s="212"/>
      <c r="AX37" s="212"/>
      <c r="AY37" s="212"/>
      <c r="AZ37" s="212"/>
      <c r="BA37" s="212"/>
      <c r="BB37" s="212"/>
      <c r="BC37" s="212"/>
      <c r="BD37" s="212"/>
      <c r="BE37" s="212"/>
      <c r="BF37" s="212"/>
      <c r="BG37" s="212"/>
    </row>
    <row r="38" spans="2:59" s="225" customFormat="1" ht="12.75" customHeight="1">
      <c r="B38" s="77" t="s">
        <v>202</v>
      </c>
      <c r="C38" s="211">
        <v>1720</v>
      </c>
      <c r="D38" s="211">
        <v>460</v>
      </c>
      <c r="E38" s="211">
        <v>930</v>
      </c>
      <c r="F38" s="211">
        <v>80</v>
      </c>
      <c r="G38" s="211">
        <v>195</v>
      </c>
      <c r="H38" s="211">
        <v>370</v>
      </c>
      <c r="I38" s="211">
        <v>90</v>
      </c>
      <c r="J38" s="211">
        <v>180</v>
      </c>
      <c r="K38" s="211">
        <v>265</v>
      </c>
      <c r="L38" s="211">
        <v>395</v>
      </c>
      <c r="M38" s="211">
        <v>205</v>
      </c>
      <c r="N38" s="211">
        <v>260</v>
      </c>
      <c r="O38" s="211">
        <v>70</v>
      </c>
      <c r="P38" s="211">
        <v>645</v>
      </c>
      <c r="Q38" s="211">
        <v>745</v>
      </c>
      <c r="R38" s="211">
        <v>35</v>
      </c>
      <c r="S38" s="211">
        <v>6605</v>
      </c>
      <c r="T38" s="212"/>
      <c r="U38" s="275"/>
      <c r="V38" s="323"/>
      <c r="W38" s="323"/>
      <c r="X38" s="323"/>
      <c r="Y38" s="323"/>
      <c r="Z38" s="323"/>
      <c r="AA38" s="323"/>
      <c r="AB38" s="323"/>
      <c r="AC38" s="323"/>
      <c r="AD38" s="323"/>
      <c r="AE38" s="323"/>
      <c r="AF38" s="323"/>
      <c r="AG38" s="323"/>
      <c r="AH38" s="323"/>
      <c r="AI38" s="323"/>
      <c r="AJ38" s="285"/>
      <c r="AK38" s="285"/>
      <c r="AL38" s="285"/>
      <c r="AM38" s="323"/>
      <c r="AN38" s="212"/>
      <c r="AO38" s="212"/>
      <c r="AP38" s="212"/>
      <c r="AQ38" s="212"/>
      <c r="AR38" s="212"/>
      <c r="AS38" s="212"/>
      <c r="AT38" s="212"/>
      <c r="AU38" s="212"/>
      <c r="AV38" s="212"/>
      <c r="AW38" s="212"/>
      <c r="AX38" s="212"/>
      <c r="AY38" s="212"/>
      <c r="AZ38" s="212"/>
      <c r="BA38" s="212"/>
      <c r="BB38" s="212"/>
      <c r="BC38" s="212"/>
      <c r="BD38" s="212"/>
      <c r="BE38" s="212"/>
      <c r="BF38" s="212"/>
      <c r="BG38" s="212"/>
    </row>
    <row r="39" spans="2:59" s="225" customFormat="1" ht="12.75" customHeight="1">
      <c r="B39" s="380" t="s">
        <v>0</v>
      </c>
      <c r="C39" s="381">
        <v>25095</v>
      </c>
      <c r="D39" s="381">
        <v>6465</v>
      </c>
      <c r="E39" s="381">
        <v>10670</v>
      </c>
      <c r="F39" s="381">
        <v>910</v>
      </c>
      <c r="G39" s="381">
        <v>2925</v>
      </c>
      <c r="H39" s="381">
        <v>4485</v>
      </c>
      <c r="I39" s="381">
        <v>1080</v>
      </c>
      <c r="J39" s="381">
        <v>1455</v>
      </c>
      <c r="K39" s="381">
        <v>3345</v>
      </c>
      <c r="L39" s="381">
        <v>4885</v>
      </c>
      <c r="M39" s="381">
        <v>2425</v>
      </c>
      <c r="N39" s="381">
        <v>2475</v>
      </c>
      <c r="O39" s="381">
        <v>845</v>
      </c>
      <c r="P39" s="381">
        <v>7925</v>
      </c>
      <c r="Q39" s="381">
        <v>9330</v>
      </c>
      <c r="R39" s="381">
        <v>490</v>
      </c>
      <c r="S39" s="381">
        <v>84275</v>
      </c>
      <c r="T39" s="212"/>
      <c r="U39" s="275"/>
      <c r="V39" s="323"/>
      <c r="W39" s="323"/>
      <c r="X39" s="323"/>
      <c r="Y39" s="323"/>
      <c r="Z39" s="323"/>
      <c r="AA39" s="323"/>
      <c r="AB39" s="323"/>
      <c r="AC39" s="323"/>
      <c r="AD39" s="323"/>
      <c r="AE39" s="323"/>
      <c r="AF39" s="323"/>
      <c r="AG39" s="323"/>
      <c r="AH39" s="323"/>
      <c r="AI39" s="323"/>
      <c r="AJ39" s="285"/>
      <c r="AK39" s="285"/>
      <c r="AL39" s="285"/>
      <c r="AM39" s="323"/>
      <c r="AN39" s="212"/>
      <c r="AO39" s="212"/>
      <c r="AP39" s="324"/>
      <c r="AQ39" s="183"/>
      <c r="AR39" s="183"/>
      <c r="AS39" s="183"/>
      <c r="AT39" s="183"/>
      <c r="AU39" s="183"/>
      <c r="AV39" s="183"/>
      <c r="AW39" s="183"/>
      <c r="AX39" s="183"/>
      <c r="AY39" s="183"/>
      <c r="AZ39" s="325"/>
      <c r="BA39" s="325"/>
      <c r="BB39" s="325"/>
      <c r="BC39" s="325"/>
      <c r="BD39" s="325"/>
      <c r="BE39" s="325"/>
      <c r="BF39" s="325"/>
      <c r="BG39" s="212"/>
    </row>
    <row r="40" spans="3:59" s="225" customFormat="1" ht="6.75" customHeight="1">
      <c r="C40" s="211"/>
      <c r="D40" s="211"/>
      <c r="E40" s="211"/>
      <c r="F40" s="211"/>
      <c r="G40" s="211"/>
      <c r="H40" s="211"/>
      <c r="I40" s="211"/>
      <c r="J40" s="211"/>
      <c r="K40" s="211"/>
      <c r="L40" s="211"/>
      <c r="M40" s="211"/>
      <c r="N40" s="211"/>
      <c r="O40" s="211"/>
      <c r="P40" s="211"/>
      <c r="Q40" s="211"/>
      <c r="R40" s="211"/>
      <c r="S40" s="211"/>
      <c r="T40" s="212"/>
      <c r="U40" s="275"/>
      <c r="V40" s="275"/>
      <c r="W40" s="275"/>
      <c r="X40" s="275"/>
      <c r="Y40" s="275"/>
      <c r="Z40" s="275"/>
      <c r="AA40" s="275"/>
      <c r="AB40" s="275"/>
      <c r="AC40" s="275"/>
      <c r="AD40" s="275"/>
      <c r="AE40" s="275"/>
      <c r="AF40" s="275"/>
      <c r="AG40" s="275"/>
      <c r="AH40" s="275"/>
      <c r="AI40" s="275"/>
      <c r="AJ40" s="275"/>
      <c r="AK40" s="275"/>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row>
    <row r="41" spans="2:59" ht="12.75" customHeight="1">
      <c r="B41" s="174" t="s">
        <v>425</v>
      </c>
      <c r="C41" s="186"/>
      <c r="D41" s="176"/>
      <c r="E41" s="176"/>
      <c r="F41" s="176"/>
      <c r="G41" s="176"/>
      <c r="H41" s="176"/>
      <c r="I41" s="176"/>
      <c r="J41" s="176"/>
      <c r="K41" s="176"/>
      <c r="L41" s="187"/>
      <c r="M41" s="211"/>
      <c r="N41" s="211"/>
      <c r="O41" s="211"/>
      <c r="P41" s="211"/>
      <c r="Q41" s="211"/>
      <c r="R41" s="211"/>
      <c r="S41" s="211"/>
      <c r="U41" s="345"/>
      <c r="V41" s="323"/>
      <c r="W41" s="323"/>
      <c r="X41" s="323"/>
      <c r="Y41" s="323"/>
      <c r="Z41" s="323"/>
      <c r="AA41" s="323"/>
      <c r="AB41" s="323"/>
      <c r="AC41" s="323"/>
      <c r="AD41" s="323"/>
      <c r="AE41" s="323"/>
      <c r="AF41" s="323"/>
      <c r="AG41" s="323"/>
      <c r="AH41" s="323"/>
      <c r="AI41" s="323"/>
      <c r="AJ41" s="323"/>
      <c r="AK41" s="323"/>
      <c r="AL41" s="285"/>
      <c r="AM41" s="285"/>
      <c r="AN41" s="285"/>
      <c r="AO41" s="285"/>
      <c r="AP41" s="212"/>
      <c r="AQ41" s="212"/>
      <c r="AR41" s="212"/>
      <c r="AS41" s="212"/>
      <c r="AT41" s="212"/>
      <c r="AU41" s="212"/>
      <c r="AV41" s="212"/>
      <c r="AW41" s="212"/>
      <c r="AX41" s="212"/>
      <c r="AY41" s="212"/>
      <c r="AZ41" s="212"/>
      <c r="BA41" s="212"/>
      <c r="BB41" s="212"/>
      <c r="BC41" s="212"/>
      <c r="BD41" s="212"/>
      <c r="BE41" s="212"/>
      <c r="BF41" s="212"/>
      <c r="BG41" s="212"/>
    </row>
    <row r="42" spans="2:59" ht="12.75" customHeight="1">
      <c r="B42" s="177" t="s">
        <v>108</v>
      </c>
      <c r="C42" s="211">
        <v>120</v>
      </c>
      <c r="D42" s="211">
        <v>5</v>
      </c>
      <c r="E42" s="211">
        <v>150</v>
      </c>
      <c r="F42" s="211">
        <v>5</v>
      </c>
      <c r="G42" s="211">
        <v>5</v>
      </c>
      <c r="H42" s="211">
        <v>15</v>
      </c>
      <c r="I42" s="211">
        <v>220</v>
      </c>
      <c r="J42" s="211">
        <v>25</v>
      </c>
      <c r="K42" s="211">
        <v>5</v>
      </c>
      <c r="L42" s="218">
        <v>30</v>
      </c>
      <c r="M42" s="218">
        <v>5</v>
      </c>
      <c r="N42" s="218">
        <v>5</v>
      </c>
      <c r="O42" s="218">
        <v>5</v>
      </c>
      <c r="P42" s="218">
        <v>10</v>
      </c>
      <c r="Q42" s="218">
        <v>5</v>
      </c>
      <c r="R42" s="218">
        <v>5</v>
      </c>
      <c r="S42" s="218">
        <v>605</v>
      </c>
      <c r="U42" s="275"/>
      <c r="V42" s="323"/>
      <c r="W42" s="323"/>
      <c r="X42" s="323"/>
      <c r="Y42" s="323"/>
      <c r="Z42" s="323"/>
      <c r="AA42" s="323"/>
      <c r="AB42" s="323"/>
      <c r="AC42" s="323"/>
      <c r="AD42" s="323"/>
      <c r="AE42" s="323"/>
      <c r="AF42" s="323"/>
      <c r="AG42" s="323"/>
      <c r="AH42" s="323"/>
      <c r="AI42" s="323"/>
      <c r="AJ42" s="323"/>
      <c r="AK42" s="323"/>
      <c r="AL42" s="285"/>
      <c r="AM42" s="285"/>
      <c r="AN42" s="285"/>
      <c r="AO42" s="285"/>
      <c r="AP42" s="212"/>
      <c r="AQ42" s="212"/>
      <c r="AR42" s="212"/>
      <c r="AS42" s="212"/>
      <c r="AT42" s="212"/>
      <c r="AU42" s="212"/>
      <c r="AV42" s="212"/>
      <c r="AW42" s="212"/>
      <c r="AX42" s="212"/>
      <c r="AY42" s="212"/>
      <c r="AZ42" s="212"/>
      <c r="BA42" s="212"/>
      <c r="BB42" s="212"/>
      <c r="BC42" s="212"/>
      <c r="BD42" s="212"/>
      <c r="BE42" s="212"/>
      <c r="BF42" s="212"/>
      <c r="BG42" s="212"/>
    </row>
    <row r="43" spans="2:59" ht="12.75" customHeight="1">
      <c r="B43" s="178" t="s">
        <v>109</v>
      </c>
      <c r="C43" s="211">
        <v>100</v>
      </c>
      <c r="D43" s="211">
        <v>405</v>
      </c>
      <c r="E43" s="211">
        <v>595</v>
      </c>
      <c r="F43" s="211">
        <v>65</v>
      </c>
      <c r="G43" s="211">
        <v>70</v>
      </c>
      <c r="H43" s="211">
        <v>255</v>
      </c>
      <c r="I43" s="211">
        <v>45</v>
      </c>
      <c r="J43" s="211">
        <v>5</v>
      </c>
      <c r="K43" s="211">
        <v>135</v>
      </c>
      <c r="L43" s="211">
        <v>230</v>
      </c>
      <c r="M43" s="211">
        <v>435</v>
      </c>
      <c r="N43" s="211">
        <v>190</v>
      </c>
      <c r="O43" s="211">
        <v>70</v>
      </c>
      <c r="P43" s="211">
        <v>700</v>
      </c>
      <c r="Q43" s="211">
        <v>95</v>
      </c>
      <c r="R43" s="211">
        <v>20</v>
      </c>
      <c r="S43" s="211">
        <v>3375</v>
      </c>
      <c r="U43" s="275"/>
      <c r="V43" s="323"/>
      <c r="W43" s="323"/>
      <c r="X43" s="323"/>
      <c r="Y43" s="323"/>
      <c r="Z43" s="323"/>
      <c r="AA43" s="323"/>
      <c r="AB43" s="323"/>
      <c r="AC43" s="323"/>
      <c r="AD43" s="323"/>
      <c r="AE43" s="323"/>
      <c r="AF43" s="323"/>
      <c r="AG43" s="323"/>
      <c r="AH43" s="323"/>
      <c r="AI43" s="323"/>
      <c r="AJ43" s="323"/>
      <c r="AK43" s="323"/>
      <c r="AL43" s="285"/>
      <c r="AM43" s="285"/>
      <c r="AN43" s="285"/>
      <c r="AO43" s="285"/>
      <c r="AP43" s="212"/>
      <c r="AQ43" s="212"/>
      <c r="AR43" s="212"/>
      <c r="AS43" s="212"/>
      <c r="AT43" s="212"/>
      <c r="AU43" s="212"/>
      <c r="AV43" s="212"/>
      <c r="AW43" s="212"/>
      <c r="AX43" s="212"/>
      <c r="AY43" s="212"/>
      <c r="AZ43" s="212"/>
      <c r="BA43" s="212"/>
      <c r="BB43" s="212"/>
      <c r="BC43" s="212"/>
      <c r="BD43" s="212"/>
      <c r="BE43" s="212"/>
      <c r="BF43" s="212"/>
      <c r="BG43" s="212"/>
    </row>
    <row r="44" spans="2:59" ht="12.75" customHeight="1">
      <c r="B44" s="178" t="s">
        <v>110</v>
      </c>
      <c r="C44" s="211">
        <v>100</v>
      </c>
      <c r="D44" s="211">
        <v>45</v>
      </c>
      <c r="E44" s="211">
        <v>45</v>
      </c>
      <c r="F44" s="211">
        <v>5</v>
      </c>
      <c r="G44" s="211">
        <v>5</v>
      </c>
      <c r="H44" s="211">
        <v>15</v>
      </c>
      <c r="I44" s="211">
        <v>5</v>
      </c>
      <c r="J44" s="211">
        <v>15</v>
      </c>
      <c r="K44" s="211">
        <v>10</v>
      </c>
      <c r="L44" s="211">
        <v>20</v>
      </c>
      <c r="M44" s="211">
        <v>10</v>
      </c>
      <c r="N44" s="211">
        <v>5</v>
      </c>
      <c r="O44" s="211">
        <v>5</v>
      </c>
      <c r="P44" s="211">
        <v>30</v>
      </c>
      <c r="Q44" s="211">
        <v>50</v>
      </c>
      <c r="R44" s="211">
        <v>5</v>
      </c>
      <c r="S44" s="211">
        <v>370</v>
      </c>
      <c r="U44" s="275"/>
      <c r="V44" s="323"/>
      <c r="W44" s="323"/>
      <c r="X44" s="323"/>
      <c r="Y44" s="323"/>
      <c r="Z44" s="323"/>
      <c r="AA44" s="323"/>
      <c r="AB44" s="323"/>
      <c r="AC44" s="323"/>
      <c r="AD44" s="323"/>
      <c r="AE44" s="323"/>
      <c r="AF44" s="323"/>
      <c r="AG44" s="323"/>
      <c r="AH44" s="323"/>
      <c r="AI44" s="323"/>
      <c r="AJ44" s="323"/>
      <c r="AK44" s="323"/>
      <c r="AL44" s="285"/>
      <c r="AM44" s="285"/>
      <c r="AN44" s="285"/>
      <c r="AO44" s="285"/>
      <c r="AP44" s="212"/>
      <c r="AQ44" s="212"/>
      <c r="AR44" s="212"/>
      <c r="AS44" s="212"/>
      <c r="AT44" s="212"/>
      <c r="AU44" s="212"/>
      <c r="AV44" s="212"/>
      <c r="AW44" s="212"/>
      <c r="AX44" s="212"/>
      <c r="AY44" s="212"/>
      <c r="AZ44" s="212"/>
      <c r="BA44" s="212"/>
      <c r="BB44" s="212"/>
      <c r="BC44" s="212"/>
      <c r="BD44" s="212"/>
      <c r="BE44" s="212"/>
      <c r="BF44" s="212"/>
      <c r="BG44" s="212"/>
    </row>
    <row r="45" spans="2:59" ht="12.75" customHeight="1">
      <c r="B45" s="178" t="s">
        <v>100</v>
      </c>
      <c r="C45" s="211">
        <v>1475</v>
      </c>
      <c r="D45" s="211">
        <v>435</v>
      </c>
      <c r="E45" s="211">
        <v>900</v>
      </c>
      <c r="F45" s="211">
        <v>90</v>
      </c>
      <c r="G45" s="211">
        <v>265</v>
      </c>
      <c r="H45" s="211">
        <v>470</v>
      </c>
      <c r="I45" s="211">
        <v>55</v>
      </c>
      <c r="J45" s="211">
        <v>95</v>
      </c>
      <c r="K45" s="211">
        <v>235</v>
      </c>
      <c r="L45" s="211">
        <v>285</v>
      </c>
      <c r="M45" s="211">
        <v>250</v>
      </c>
      <c r="N45" s="211">
        <v>190</v>
      </c>
      <c r="O45" s="211">
        <v>50</v>
      </c>
      <c r="P45" s="211">
        <v>730</v>
      </c>
      <c r="Q45" s="211">
        <v>460</v>
      </c>
      <c r="R45" s="211">
        <v>60</v>
      </c>
      <c r="S45" s="211">
        <v>6035</v>
      </c>
      <c r="U45" s="275"/>
      <c r="V45" s="323"/>
      <c r="W45" s="323"/>
      <c r="X45" s="323"/>
      <c r="Y45" s="323"/>
      <c r="Z45" s="323"/>
      <c r="AA45" s="323"/>
      <c r="AB45" s="323"/>
      <c r="AC45" s="323"/>
      <c r="AD45" s="323"/>
      <c r="AE45" s="323"/>
      <c r="AF45" s="323"/>
      <c r="AG45" s="323"/>
      <c r="AH45" s="323"/>
      <c r="AI45" s="323"/>
      <c r="AJ45" s="323"/>
      <c r="AK45" s="323"/>
      <c r="AL45" s="285"/>
      <c r="AM45" s="285"/>
      <c r="AN45" s="285"/>
      <c r="AO45" s="285"/>
      <c r="AP45" s="212"/>
      <c r="AQ45" s="212"/>
      <c r="AR45" s="212"/>
      <c r="AS45" s="212"/>
      <c r="AT45" s="212"/>
      <c r="AU45" s="212"/>
      <c r="AV45" s="212"/>
      <c r="AW45" s="212"/>
      <c r="AX45" s="212"/>
      <c r="AY45" s="212"/>
      <c r="AZ45" s="212"/>
      <c r="BA45" s="212"/>
      <c r="BB45" s="212"/>
      <c r="BC45" s="212"/>
      <c r="BD45" s="212"/>
      <c r="BE45" s="212"/>
      <c r="BF45" s="212"/>
      <c r="BG45" s="212"/>
    </row>
    <row r="46" spans="2:59" ht="12.75" customHeight="1">
      <c r="B46" s="178" t="s">
        <v>112</v>
      </c>
      <c r="C46" s="211">
        <v>11695</v>
      </c>
      <c r="D46" s="211">
        <v>2620</v>
      </c>
      <c r="E46" s="211">
        <v>4335</v>
      </c>
      <c r="F46" s="211">
        <v>260</v>
      </c>
      <c r="G46" s="211">
        <v>1135</v>
      </c>
      <c r="H46" s="211">
        <v>1855</v>
      </c>
      <c r="I46" s="211">
        <v>260</v>
      </c>
      <c r="J46" s="211">
        <v>555</v>
      </c>
      <c r="K46" s="211">
        <v>1405</v>
      </c>
      <c r="L46" s="211">
        <v>2290</v>
      </c>
      <c r="M46" s="211">
        <v>680</v>
      </c>
      <c r="N46" s="211">
        <v>915</v>
      </c>
      <c r="O46" s="211">
        <v>295</v>
      </c>
      <c r="P46" s="211">
        <v>3235</v>
      </c>
      <c r="Q46" s="211">
        <v>5105</v>
      </c>
      <c r="R46" s="211">
        <v>115</v>
      </c>
      <c r="S46" s="211">
        <v>36650</v>
      </c>
      <c r="U46" s="275"/>
      <c r="V46" s="323"/>
      <c r="W46" s="323"/>
      <c r="X46" s="323"/>
      <c r="Y46" s="323"/>
      <c r="Z46" s="323"/>
      <c r="AA46" s="323"/>
      <c r="AB46" s="323"/>
      <c r="AC46" s="323"/>
      <c r="AD46" s="323"/>
      <c r="AE46" s="323"/>
      <c r="AF46" s="323"/>
      <c r="AG46" s="323"/>
      <c r="AH46" s="323"/>
      <c r="AI46" s="323"/>
      <c r="AJ46" s="323"/>
      <c r="AK46" s="323"/>
      <c r="AL46" s="285"/>
      <c r="AM46" s="285"/>
      <c r="AN46" s="285"/>
      <c r="AO46" s="285"/>
      <c r="AP46" s="212"/>
      <c r="AQ46" s="212"/>
      <c r="AR46" s="212"/>
      <c r="AS46" s="212"/>
      <c r="AT46" s="212"/>
      <c r="AU46" s="212"/>
      <c r="AV46" s="212"/>
      <c r="AW46" s="212"/>
      <c r="AX46" s="212"/>
      <c r="AY46" s="212"/>
      <c r="AZ46" s="212"/>
      <c r="BA46" s="212"/>
      <c r="BB46" s="212"/>
      <c r="BC46" s="212"/>
      <c r="BD46" s="212"/>
      <c r="BE46" s="212"/>
      <c r="BF46" s="212"/>
      <c r="BG46" s="212"/>
    </row>
    <row r="47" spans="2:59" ht="12.75" customHeight="1">
      <c r="B47" s="178" t="s">
        <v>101</v>
      </c>
      <c r="C47" s="211">
        <v>220</v>
      </c>
      <c r="D47" s="211">
        <v>50</v>
      </c>
      <c r="E47" s="211">
        <v>110</v>
      </c>
      <c r="F47" s="211">
        <v>5</v>
      </c>
      <c r="G47" s="211">
        <v>30</v>
      </c>
      <c r="H47" s="211">
        <v>50</v>
      </c>
      <c r="I47" s="211">
        <v>10</v>
      </c>
      <c r="J47" s="211">
        <v>25</v>
      </c>
      <c r="K47" s="211">
        <v>25</v>
      </c>
      <c r="L47" s="211">
        <v>50</v>
      </c>
      <c r="M47" s="211">
        <v>20</v>
      </c>
      <c r="N47" s="211">
        <v>25</v>
      </c>
      <c r="O47" s="211">
        <v>5</v>
      </c>
      <c r="P47" s="211">
        <v>40</v>
      </c>
      <c r="Q47" s="211">
        <v>95</v>
      </c>
      <c r="R47" s="211">
        <v>5</v>
      </c>
      <c r="S47" s="211">
        <v>765</v>
      </c>
      <c r="U47" s="275"/>
      <c r="V47" s="323"/>
      <c r="W47" s="323"/>
      <c r="X47" s="323"/>
      <c r="Y47" s="323"/>
      <c r="Z47" s="323"/>
      <c r="AA47" s="323"/>
      <c r="AB47" s="323"/>
      <c r="AC47" s="323"/>
      <c r="AD47" s="323"/>
      <c r="AE47" s="323"/>
      <c r="AF47" s="323"/>
      <c r="AG47" s="323"/>
      <c r="AH47" s="323"/>
      <c r="AI47" s="323"/>
      <c r="AJ47" s="323"/>
      <c r="AK47" s="323"/>
      <c r="AL47" s="285"/>
      <c r="AM47" s="285"/>
      <c r="AN47" s="285"/>
      <c r="AO47" s="285"/>
      <c r="AP47" s="212"/>
      <c r="AQ47" s="212"/>
      <c r="AR47" s="212"/>
      <c r="AS47" s="212"/>
      <c r="AT47" s="212"/>
      <c r="AU47" s="212"/>
      <c r="AV47" s="212"/>
      <c r="AW47" s="212"/>
      <c r="AX47" s="212"/>
      <c r="AY47" s="212"/>
      <c r="AZ47" s="212"/>
      <c r="BA47" s="212"/>
      <c r="BB47" s="212"/>
      <c r="BC47" s="212"/>
      <c r="BD47" s="212"/>
      <c r="BE47" s="212"/>
      <c r="BF47" s="212"/>
      <c r="BG47" s="212"/>
    </row>
    <row r="48" spans="2:59" ht="12.75" customHeight="1">
      <c r="B48" s="178" t="s">
        <v>102</v>
      </c>
      <c r="C48" s="211">
        <v>455</v>
      </c>
      <c r="D48" s="211">
        <v>215</v>
      </c>
      <c r="E48" s="211">
        <v>460</v>
      </c>
      <c r="F48" s="211">
        <v>50</v>
      </c>
      <c r="G48" s="211">
        <v>95</v>
      </c>
      <c r="H48" s="211">
        <v>150</v>
      </c>
      <c r="I48" s="211">
        <v>40</v>
      </c>
      <c r="J48" s="211">
        <v>75</v>
      </c>
      <c r="K48" s="211">
        <v>105</v>
      </c>
      <c r="L48" s="211">
        <v>165</v>
      </c>
      <c r="M48" s="211">
        <v>50</v>
      </c>
      <c r="N48" s="211">
        <v>125</v>
      </c>
      <c r="O48" s="211">
        <v>25</v>
      </c>
      <c r="P48" s="211">
        <v>240</v>
      </c>
      <c r="Q48" s="211">
        <v>255</v>
      </c>
      <c r="R48" s="211">
        <v>15</v>
      </c>
      <c r="S48" s="211">
        <v>2510</v>
      </c>
      <c r="U48" s="275"/>
      <c r="V48" s="323"/>
      <c r="W48" s="323"/>
      <c r="X48" s="323"/>
      <c r="Y48" s="323"/>
      <c r="Z48" s="323"/>
      <c r="AA48" s="323"/>
      <c r="AB48" s="323"/>
      <c r="AC48" s="323"/>
      <c r="AD48" s="323"/>
      <c r="AE48" s="323"/>
      <c r="AF48" s="323"/>
      <c r="AG48" s="323"/>
      <c r="AH48" s="323"/>
      <c r="AI48" s="323"/>
      <c r="AJ48" s="323"/>
      <c r="AK48" s="323"/>
      <c r="AL48" s="285"/>
      <c r="AM48" s="285"/>
      <c r="AN48" s="285"/>
      <c r="AO48" s="285"/>
      <c r="AP48" s="212"/>
      <c r="AQ48" s="212"/>
      <c r="AR48" s="212"/>
      <c r="AS48" s="212"/>
      <c r="AT48" s="212"/>
      <c r="AU48" s="212"/>
      <c r="AV48" s="212"/>
      <c r="AW48" s="212"/>
      <c r="AX48" s="212"/>
      <c r="AY48" s="212"/>
      <c r="AZ48" s="212"/>
      <c r="BA48" s="212"/>
      <c r="BB48" s="212"/>
      <c r="BC48" s="212"/>
      <c r="BD48" s="212"/>
      <c r="BE48" s="212"/>
      <c r="BF48" s="212"/>
      <c r="BG48" s="212"/>
    </row>
    <row r="49" spans="2:59" ht="12.75" customHeight="1">
      <c r="B49" s="178" t="s">
        <v>225</v>
      </c>
      <c r="C49" s="211">
        <v>5</v>
      </c>
      <c r="D49" s="211">
        <v>10</v>
      </c>
      <c r="E49" s="211">
        <v>10</v>
      </c>
      <c r="F49" s="211">
        <v>0</v>
      </c>
      <c r="G49" s="211">
        <v>5</v>
      </c>
      <c r="H49" s="211">
        <v>5</v>
      </c>
      <c r="I49" s="211">
        <v>5</v>
      </c>
      <c r="J49" s="211">
        <v>0</v>
      </c>
      <c r="K49" s="211">
        <v>5</v>
      </c>
      <c r="L49" s="211">
        <v>5</v>
      </c>
      <c r="M49" s="211">
        <v>5</v>
      </c>
      <c r="N49" s="211">
        <v>5</v>
      </c>
      <c r="O49" s="211">
        <v>5</v>
      </c>
      <c r="P49" s="211">
        <v>0</v>
      </c>
      <c r="Q49" s="211">
        <v>5</v>
      </c>
      <c r="R49" s="211">
        <v>0</v>
      </c>
      <c r="S49" s="211">
        <v>45</v>
      </c>
      <c r="U49" s="275"/>
      <c r="V49" s="323"/>
      <c r="W49" s="323"/>
      <c r="X49" s="323"/>
      <c r="Y49" s="323"/>
      <c r="Z49" s="323"/>
      <c r="AA49" s="323"/>
      <c r="AB49" s="323"/>
      <c r="AC49" s="323"/>
      <c r="AD49" s="323"/>
      <c r="AE49" s="323"/>
      <c r="AF49" s="323"/>
      <c r="AG49" s="323"/>
      <c r="AH49" s="323"/>
      <c r="AI49" s="323"/>
      <c r="AJ49" s="323"/>
      <c r="AK49" s="323"/>
      <c r="AL49" s="285"/>
      <c r="AM49" s="285"/>
      <c r="AN49" s="285"/>
      <c r="AO49" s="285"/>
      <c r="AP49" s="212"/>
      <c r="AQ49" s="212"/>
      <c r="AR49" s="212"/>
      <c r="AS49" s="212"/>
      <c r="AT49" s="212"/>
      <c r="AU49" s="212"/>
      <c r="AV49" s="212"/>
      <c r="AW49" s="212"/>
      <c r="AX49" s="212"/>
      <c r="AY49" s="212"/>
      <c r="AZ49" s="212"/>
      <c r="BA49" s="212"/>
      <c r="BB49" s="212"/>
      <c r="BC49" s="212"/>
      <c r="BD49" s="212"/>
      <c r="BE49" s="212"/>
      <c r="BF49" s="212"/>
      <c r="BG49" s="212"/>
    </row>
    <row r="50" spans="2:59" ht="12.75" customHeight="1">
      <c r="B50" s="178" t="s">
        <v>114</v>
      </c>
      <c r="C50" s="211">
        <v>4300</v>
      </c>
      <c r="D50" s="211">
        <v>645</v>
      </c>
      <c r="E50" s="211">
        <v>920</v>
      </c>
      <c r="F50" s="211">
        <v>65</v>
      </c>
      <c r="G50" s="211">
        <v>330</v>
      </c>
      <c r="H50" s="211">
        <v>385</v>
      </c>
      <c r="I50" s="211">
        <v>80</v>
      </c>
      <c r="J50" s="211">
        <v>110</v>
      </c>
      <c r="K50" s="211">
        <v>365</v>
      </c>
      <c r="L50" s="211">
        <v>365</v>
      </c>
      <c r="M50" s="211">
        <v>160</v>
      </c>
      <c r="N50" s="211">
        <v>290</v>
      </c>
      <c r="O50" s="211">
        <v>70</v>
      </c>
      <c r="P50" s="211">
        <v>835</v>
      </c>
      <c r="Q50" s="211">
        <v>935</v>
      </c>
      <c r="R50" s="211">
        <v>45</v>
      </c>
      <c r="S50" s="211">
        <v>9790</v>
      </c>
      <c r="U50" s="275"/>
      <c r="V50" s="323"/>
      <c r="W50" s="323"/>
      <c r="X50" s="323"/>
      <c r="Y50" s="323"/>
      <c r="Z50" s="323"/>
      <c r="AA50" s="323"/>
      <c r="AB50" s="323"/>
      <c r="AC50" s="323"/>
      <c r="AD50" s="323"/>
      <c r="AE50" s="323"/>
      <c r="AF50" s="323"/>
      <c r="AG50" s="323"/>
      <c r="AH50" s="323"/>
      <c r="AI50" s="323"/>
      <c r="AJ50" s="323"/>
      <c r="AK50" s="323"/>
      <c r="AL50" s="285"/>
      <c r="AM50" s="285"/>
      <c r="AN50" s="285"/>
      <c r="AO50" s="285"/>
      <c r="AP50" s="212"/>
      <c r="AQ50" s="212"/>
      <c r="AR50" s="212"/>
      <c r="AS50" s="212"/>
      <c r="AT50" s="212"/>
      <c r="AU50" s="212"/>
      <c r="AV50" s="212"/>
      <c r="AW50" s="212"/>
      <c r="AX50" s="212"/>
      <c r="AY50" s="212"/>
      <c r="AZ50" s="212"/>
      <c r="BA50" s="212"/>
      <c r="BB50" s="212"/>
      <c r="BC50" s="212"/>
      <c r="BD50" s="212"/>
      <c r="BE50" s="212"/>
      <c r="BF50" s="212"/>
      <c r="BG50" s="212"/>
    </row>
    <row r="51" spans="2:59" ht="12.75" customHeight="1">
      <c r="B51" s="178" t="s">
        <v>118</v>
      </c>
      <c r="C51" s="211">
        <v>775</v>
      </c>
      <c r="D51" s="211">
        <v>205</v>
      </c>
      <c r="E51" s="211">
        <v>510</v>
      </c>
      <c r="F51" s="211">
        <v>15</v>
      </c>
      <c r="G51" s="211">
        <v>150</v>
      </c>
      <c r="H51" s="211">
        <v>205</v>
      </c>
      <c r="I51" s="211">
        <v>35</v>
      </c>
      <c r="J51" s="211">
        <v>50</v>
      </c>
      <c r="K51" s="211">
        <v>105</v>
      </c>
      <c r="L51" s="211">
        <v>245</v>
      </c>
      <c r="M51" s="211">
        <v>175</v>
      </c>
      <c r="N51" s="211">
        <v>60</v>
      </c>
      <c r="O51" s="211">
        <v>35</v>
      </c>
      <c r="P51" s="211">
        <v>225</v>
      </c>
      <c r="Q51" s="211">
        <v>220</v>
      </c>
      <c r="R51" s="211">
        <v>35</v>
      </c>
      <c r="S51" s="211">
        <v>3040</v>
      </c>
      <c r="U51" s="275"/>
      <c r="V51" s="323"/>
      <c r="W51" s="323"/>
      <c r="X51" s="323"/>
      <c r="Y51" s="323"/>
      <c r="Z51" s="323"/>
      <c r="AA51" s="323"/>
      <c r="AB51" s="323"/>
      <c r="AC51" s="323"/>
      <c r="AD51" s="323"/>
      <c r="AE51" s="323"/>
      <c r="AF51" s="323"/>
      <c r="AG51" s="323"/>
      <c r="AH51" s="323"/>
      <c r="AI51" s="323"/>
      <c r="AJ51" s="323"/>
      <c r="AK51" s="323"/>
      <c r="AL51" s="285"/>
      <c r="AM51" s="285"/>
      <c r="AN51" s="285"/>
      <c r="AO51" s="285"/>
      <c r="AP51" s="212"/>
      <c r="AQ51" s="212"/>
      <c r="AR51" s="212"/>
      <c r="AS51" s="212"/>
      <c r="AT51" s="212"/>
      <c r="AU51" s="212"/>
      <c r="AV51" s="212"/>
      <c r="AW51" s="212"/>
      <c r="AX51" s="212"/>
      <c r="AY51" s="212"/>
      <c r="AZ51" s="212"/>
      <c r="BA51" s="212"/>
      <c r="BB51" s="212"/>
      <c r="BC51" s="212"/>
      <c r="BD51" s="212"/>
      <c r="BE51" s="212"/>
      <c r="BF51" s="212"/>
      <c r="BG51" s="212"/>
    </row>
    <row r="52" spans="2:59" ht="12.75" customHeight="1">
      <c r="B52" s="178" t="s">
        <v>103</v>
      </c>
      <c r="C52" s="211">
        <v>20</v>
      </c>
      <c r="D52" s="211">
        <v>75</v>
      </c>
      <c r="E52" s="211">
        <v>25</v>
      </c>
      <c r="F52" s="211">
        <v>80</v>
      </c>
      <c r="G52" s="211">
        <v>110</v>
      </c>
      <c r="H52" s="211">
        <v>90</v>
      </c>
      <c r="I52" s="211">
        <v>5</v>
      </c>
      <c r="J52" s="211">
        <v>30</v>
      </c>
      <c r="K52" s="211">
        <v>40</v>
      </c>
      <c r="L52" s="211">
        <v>30</v>
      </c>
      <c r="M52" s="211">
        <v>25</v>
      </c>
      <c r="N52" s="211">
        <v>45</v>
      </c>
      <c r="O52" s="211">
        <v>40</v>
      </c>
      <c r="P52" s="211">
        <v>65</v>
      </c>
      <c r="Q52" s="211">
        <v>65</v>
      </c>
      <c r="R52" s="211">
        <v>10</v>
      </c>
      <c r="S52" s="211">
        <v>735</v>
      </c>
      <c r="U52" s="275"/>
      <c r="V52" s="323"/>
      <c r="W52" s="323"/>
      <c r="X52" s="323"/>
      <c r="Y52" s="323"/>
      <c r="Z52" s="323"/>
      <c r="AA52" s="323"/>
      <c r="AB52" s="323"/>
      <c r="AC52" s="323"/>
      <c r="AD52" s="323"/>
      <c r="AE52" s="323"/>
      <c r="AF52" s="323"/>
      <c r="AG52" s="323"/>
      <c r="AH52" s="323"/>
      <c r="AI52" s="323"/>
      <c r="AJ52" s="323"/>
      <c r="AK52" s="323"/>
      <c r="AL52" s="285"/>
      <c r="AM52" s="285"/>
      <c r="AN52" s="285"/>
      <c r="AO52" s="285"/>
      <c r="AP52" s="212"/>
      <c r="AQ52" s="212"/>
      <c r="AR52" s="212"/>
      <c r="AS52" s="212"/>
      <c r="AT52" s="212"/>
      <c r="AU52" s="212"/>
      <c r="AV52" s="212"/>
      <c r="AW52" s="212"/>
      <c r="AX52" s="212"/>
      <c r="AY52" s="212"/>
      <c r="AZ52" s="212"/>
      <c r="BA52" s="212"/>
      <c r="BB52" s="212"/>
      <c r="BC52" s="212"/>
      <c r="BD52" s="212"/>
      <c r="BE52" s="212"/>
      <c r="BF52" s="212"/>
      <c r="BG52" s="212"/>
    </row>
    <row r="53" spans="2:59" ht="12.75" customHeight="1">
      <c r="B53" s="178" t="s">
        <v>120</v>
      </c>
      <c r="C53" s="211">
        <v>0</v>
      </c>
      <c r="D53" s="211">
        <v>0</v>
      </c>
      <c r="E53" s="211">
        <v>0</v>
      </c>
      <c r="F53" s="211">
        <v>0</v>
      </c>
      <c r="G53" s="211">
        <v>0</v>
      </c>
      <c r="H53" s="211">
        <v>0</v>
      </c>
      <c r="I53" s="211">
        <v>0</v>
      </c>
      <c r="J53" s="211">
        <v>0</v>
      </c>
      <c r="K53" s="211">
        <v>0</v>
      </c>
      <c r="L53" s="211">
        <v>0</v>
      </c>
      <c r="M53" s="211">
        <v>0</v>
      </c>
      <c r="N53" s="211">
        <v>0</v>
      </c>
      <c r="O53" s="211">
        <v>0</v>
      </c>
      <c r="P53" s="211">
        <v>5</v>
      </c>
      <c r="Q53" s="211">
        <v>0</v>
      </c>
      <c r="R53" s="211">
        <v>5</v>
      </c>
      <c r="S53" s="211">
        <v>5</v>
      </c>
      <c r="U53" s="275"/>
      <c r="V53" s="323"/>
      <c r="W53" s="323"/>
      <c r="X53" s="323"/>
      <c r="Y53" s="323"/>
      <c r="Z53" s="323"/>
      <c r="AA53" s="323"/>
      <c r="AB53" s="323"/>
      <c r="AC53" s="323"/>
      <c r="AD53" s="323"/>
      <c r="AE53" s="323"/>
      <c r="AF53" s="323"/>
      <c r="AG53" s="323"/>
      <c r="AH53" s="323"/>
      <c r="AI53" s="323"/>
      <c r="AJ53" s="323"/>
      <c r="AK53" s="323"/>
      <c r="AL53" s="285"/>
      <c r="AM53" s="285"/>
      <c r="AN53" s="285"/>
      <c r="AO53" s="285"/>
      <c r="AP53" s="212"/>
      <c r="AQ53" s="212"/>
      <c r="AR53" s="212"/>
      <c r="AS53" s="212"/>
      <c r="AT53" s="212"/>
      <c r="AU53" s="212"/>
      <c r="AV53" s="212"/>
      <c r="AW53" s="212"/>
      <c r="AX53" s="212"/>
      <c r="AY53" s="212"/>
      <c r="AZ53" s="212"/>
      <c r="BA53" s="212"/>
      <c r="BB53" s="212"/>
      <c r="BC53" s="212"/>
      <c r="BD53" s="212"/>
      <c r="BE53" s="212"/>
      <c r="BF53" s="212"/>
      <c r="BG53" s="212"/>
    </row>
    <row r="54" spans="2:59" ht="12.75" customHeight="1">
      <c r="B54" s="178" t="s">
        <v>121</v>
      </c>
      <c r="C54" s="211">
        <v>5</v>
      </c>
      <c r="D54" s="211">
        <v>5</v>
      </c>
      <c r="E54" s="211">
        <v>0</v>
      </c>
      <c r="F54" s="211">
        <v>0</v>
      </c>
      <c r="G54" s="211">
        <v>5</v>
      </c>
      <c r="H54" s="211">
        <v>0</v>
      </c>
      <c r="I54" s="211">
        <v>0</v>
      </c>
      <c r="J54" s="211">
        <v>0</v>
      </c>
      <c r="K54" s="211">
        <v>0</v>
      </c>
      <c r="L54" s="211">
        <v>0</v>
      </c>
      <c r="M54" s="211">
        <v>0</v>
      </c>
      <c r="N54" s="211">
        <v>5</v>
      </c>
      <c r="O54" s="211">
        <v>0</v>
      </c>
      <c r="P54" s="211">
        <v>5</v>
      </c>
      <c r="Q54" s="211">
        <v>5</v>
      </c>
      <c r="R54" s="211">
        <v>5</v>
      </c>
      <c r="S54" s="211">
        <v>10</v>
      </c>
      <c r="U54" s="275"/>
      <c r="V54" s="323"/>
      <c r="W54" s="323"/>
      <c r="X54" s="323"/>
      <c r="Y54" s="323"/>
      <c r="Z54" s="323"/>
      <c r="AA54" s="323"/>
      <c r="AB54" s="323"/>
      <c r="AC54" s="323"/>
      <c r="AD54" s="323"/>
      <c r="AE54" s="323"/>
      <c r="AF54" s="323"/>
      <c r="AG54" s="323"/>
      <c r="AH54" s="323"/>
      <c r="AI54" s="323"/>
      <c r="AJ54" s="323"/>
      <c r="AK54" s="323"/>
      <c r="AL54" s="285"/>
      <c r="AM54" s="285"/>
      <c r="AN54" s="285"/>
      <c r="AO54" s="285"/>
      <c r="AP54" s="212"/>
      <c r="AQ54" s="212"/>
      <c r="AR54" s="212"/>
      <c r="AS54" s="212"/>
      <c r="AT54" s="212"/>
      <c r="AU54" s="212"/>
      <c r="AV54" s="212"/>
      <c r="AW54" s="212"/>
      <c r="AX54" s="212"/>
      <c r="AY54" s="212"/>
      <c r="AZ54" s="212"/>
      <c r="BA54" s="212"/>
      <c r="BB54" s="212"/>
      <c r="BC54" s="212"/>
      <c r="BD54" s="212"/>
      <c r="BE54" s="212"/>
      <c r="BF54" s="212"/>
      <c r="BG54" s="212"/>
    </row>
    <row r="55" spans="2:59" ht="12.75" customHeight="1">
      <c r="B55" s="178" t="s">
        <v>122</v>
      </c>
      <c r="C55" s="211">
        <v>545</v>
      </c>
      <c r="D55" s="211">
        <v>220</v>
      </c>
      <c r="E55" s="211">
        <v>500</v>
      </c>
      <c r="F55" s="211">
        <v>95</v>
      </c>
      <c r="G55" s="211">
        <v>150</v>
      </c>
      <c r="H55" s="211">
        <v>90</v>
      </c>
      <c r="I55" s="211">
        <v>90</v>
      </c>
      <c r="J55" s="211">
        <v>50</v>
      </c>
      <c r="K55" s="211">
        <v>135</v>
      </c>
      <c r="L55" s="211">
        <v>245</v>
      </c>
      <c r="M55" s="211">
        <v>50</v>
      </c>
      <c r="N55" s="211">
        <v>40</v>
      </c>
      <c r="O55" s="211">
        <v>85</v>
      </c>
      <c r="P55" s="211">
        <v>190</v>
      </c>
      <c r="Q55" s="211">
        <v>350</v>
      </c>
      <c r="R55" s="211">
        <v>5</v>
      </c>
      <c r="S55" s="211">
        <v>2830</v>
      </c>
      <c r="U55" s="275"/>
      <c r="V55" s="323"/>
      <c r="W55" s="323"/>
      <c r="X55" s="323"/>
      <c r="Y55" s="323"/>
      <c r="Z55" s="323"/>
      <c r="AA55" s="323"/>
      <c r="AB55" s="323"/>
      <c r="AC55" s="323"/>
      <c r="AD55" s="323"/>
      <c r="AE55" s="323"/>
      <c r="AF55" s="323"/>
      <c r="AG55" s="323"/>
      <c r="AH55" s="323"/>
      <c r="AI55" s="323"/>
      <c r="AJ55" s="323"/>
      <c r="AK55" s="323"/>
      <c r="AL55" s="285"/>
      <c r="AM55" s="285"/>
      <c r="AN55" s="285"/>
      <c r="AO55" s="285"/>
      <c r="AP55" s="212"/>
      <c r="AQ55" s="212"/>
      <c r="AR55" s="212"/>
      <c r="AS55" s="212"/>
      <c r="AT55" s="212"/>
      <c r="AU55" s="212"/>
      <c r="AV55" s="212"/>
      <c r="AW55" s="212"/>
      <c r="AX55" s="212"/>
      <c r="AY55" s="212"/>
      <c r="AZ55" s="212"/>
      <c r="BA55" s="212"/>
      <c r="BB55" s="212"/>
      <c r="BC55" s="212"/>
      <c r="BD55" s="212"/>
      <c r="BE55" s="212"/>
      <c r="BF55" s="212"/>
      <c r="BG55" s="212"/>
    </row>
    <row r="56" spans="2:59" ht="12.75" customHeight="1">
      <c r="B56" s="178" t="s">
        <v>123</v>
      </c>
      <c r="C56" s="211">
        <v>1260</v>
      </c>
      <c r="D56" s="211">
        <v>345</v>
      </c>
      <c r="E56" s="211">
        <v>805</v>
      </c>
      <c r="F56" s="211">
        <v>70</v>
      </c>
      <c r="G56" s="211">
        <v>155</v>
      </c>
      <c r="H56" s="211">
        <v>310</v>
      </c>
      <c r="I56" s="211">
        <v>70</v>
      </c>
      <c r="J56" s="211">
        <v>165</v>
      </c>
      <c r="K56" s="211">
        <v>250</v>
      </c>
      <c r="L56" s="211">
        <v>320</v>
      </c>
      <c r="M56" s="211">
        <v>165</v>
      </c>
      <c r="N56" s="211">
        <v>220</v>
      </c>
      <c r="O56" s="211">
        <v>45</v>
      </c>
      <c r="P56" s="211">
        <v>560</v>
      </c>
      <c r="Q56" s="211">
        <v>565</v>
      </c>
      <c r="R56" s="211">
        <v>35</v>
      </c>
      <c r="S56" s="211">
        <v>5305</v>
      </c>
      <c r="U56" s="275"/>
      <c r="V56" s="323"/>
      <c r="W56" s="323"/>
      <c r="X56" s="323"/>
      <c r="Y56" s="323"/>
      <c r="Z56" s="323"/>
      <c r="AA56" s="323"/>
      <c r="AB56" s="323"/>
      <c r="AC56" s="323"/>
      <c r="AD56" s="323"/>
      <c r="AE56" s="323"/>
      <c r="AF56" s="323"/>
      <c r="AG56" s="323"/>
      <c r="AH56" s="323"/>
      <c r="AI56" s="323"/>
      <c r="AJ56" s="323"/>
      <c r="AK56" s="323"/>
      <c r="AL56" s="285"/>
      <c r="AM56" s="285"/>
      <c r="AN56" s="285"/>
      <c r="AO56" s="285"/>
      <c r="AP56" s="212"/>
      <c r="AQ56" s="212"/>
      <c r="AR56" s="212"/>
      <c r="AS56" s="212"/>
      <c r="AT56" s="212"/>
      <c r="AU56" s="212"/>
      <c r="AV56" s="212"/>
      <c r="AW56" s="212"/>
      <c r="AX56" s="212"/>
      <c r="AY56" s="212"/>
      <c r="AZ56" s="212"/>
      <c r="BA56" s="212"/>
      <c r="BB56" s="212"/>
      <c r="BC56" s="212"/>
      <c r="BD56" s="212"/>
      <c r="BE56" s="212"/>
      <c r="BF56" s="212"/>
      <c r="BG56" s="212"/>
    </row>
    <row r="57" spans="2:59" s="225" customFormat="1" ht="12.75" customHeight="1">
      <c r="B57" s="178" t="s">
        <v>104</v>
      </c>
      <c r="C57" s="211">
        <v>0</v>
      </c>
      <c r="D57" s="211">
        <v>0</v>
      </c>
      <c r="E57" s="211">
        <v>0</v>
      </c>
      <c r="F57" s="211">
        <v>0</v>
      </c>
      <c r="G57" s="211">
        <v>0</v>
      </c>
      <c r="H57" s="211">
        <v>5</v>
      </c>
      <c r="I57" s="211">
        <v>0</v>
      </c>
      <c r="J57" s="211">
        <v>0</v>
      </c>
      <c r="K57" s="211">
        <v>0</v>
      </c>
      <c r="L57" s="211">
        <v>0</v>
      </c>
      <c r="M57" s="211">
        <v>0</v>
      </c>
      <c r="N57" s="211">
        <v>0</v>
      </c>
      <c r="O57" s="211">
        <v>0</v>
      </c>
      <c r="P57" s="211">
        <v>0</v>
      </c>
      <c r="Q57" s="211">
        <v>35</v>
      </c>
      <c r="R57" s="211">
        <v>0</v>
      </c>
      <c r="S57" s="211">
        <v>40</v>
      </c>
      <c r="T57" s="212"/>
      <c r="U57" s="275"/>
      <c r="V57" s="323"/>
      <c r="W57" s="323"/>
      <c r="X57" s="323"/>
      <c r="Y57" s="323"/>
      <c r="Z57" s="323"/>
      <c r="AA57" s="323"/>
      <c r="AB57" s="323"/>
      <c r="AC57" s="323"/>
      <c r="AD57" s="323"/>
      <c r="AE57" s="323"/>
      <c r="AF57" s="323"/>
      <c r="AG57" s="323"/>
      <c r="AH57" s="323"/>
      <c r="AI57" s="323"/>
      <c r="AJ57" s="323"/>
      <c r="AK57" s="323"/>
      <c r="AL57" s="285"/>
      <c r="AM57" s="285"/>
      <c r="AN57" s="285"/>
      <c r="AO57" s="285"/>
      <c r="AP57" s="212"/>
      <c r="AQ57" s="212"/>
      <c r="AR57" s="212"/>
      <c r="AS57" s="212"/>
      <c r="AT57" s="212"/>
      <c r="AU57" s="212"/>
      <c r="AV57" s="212"/>
      <c r="AW57" s="212"/>
      <c r="AX57" s="212"/>
      <c r="AY57" s="212"/>
      <c r="AZ57" s="212"/>
      <c r="BA57" s="212"/>
      <c r="BB57" s="212"/>
      <c r="BC57" s="212"/>
      <c r="BD57" s="212"/>
      <c r="BE57" s="212"/>
      <c r="BF57" s="212"/>
      <c r="BG57" s="212"/>
    </row>
    <row r="58" spans="2:59" s="225" customFormat="1" ht="12.75" customHeight="1">
      <c r="B58" s="178" t="s">
        <v>105</v>
      </c>
      <c r="C58" s="211">
        <v>235</v>
      </c>
      <c r="D58" s="211">
        <v>30</v>
      </c>
      <c r="E58" s="211">
        <v>135</v>
      </c>
      <c r="F58" s="211">
        <v>15</v>
      </c>
      <c r="G58" s="211">
        <v>20</v>
      </c>
      <c r="H58" s="211">
        <v>80</v>
      </c>
      <c r="I58" s="211">
        <v>5</v>
      </c>
      <c r="J58" s="211">
        <v>5</v>
      </c>
      <c r="K58" s="211">
        <v>20</v>
      </c>
      <c r="L58" s="211">
        <v>25</v>
      </c>
      <c r="M58" s="211">
        <v>25</v>
      </c>
      <c r="N58" s="211">
        <v>30</v>
      </c>
      <c r="O58" s="211">
        <v>5</v>
      </c>
      <c r="P58" s="211">
        <v>60</v>
      </c>
      <c r="Q58" s="211">
        <v>60</v>
      </c>
      <c r="R58" s="211">
        <v>0</v>
      </c>
      <c r="S58" s="211">
        <v>745</v>
      </c>
      <c r="T58" s="212"/>
      <c r="U58" s="275"/>
      <c r="V58" s="323"/>
      <c r="W58" s="323"/>
      <c r="X58" s="323"/>
      <c r="Y58" s="323"/>
      <c r="Z58" s="323"/>
      <c r="AA58" s="323"/>
      <c r="AB58" s="323"/>
      <c r="AC58" s="323"/>
      <c r="AD58" s="323"/>
      <c r="AE58" s="323"/>
      <c r="AF58" s="323"/>
      <c r="AG58" s="323"/>
      <c r="AH58" s="323"/>
      <c r="AI58" s="323"/>
      <c r="AJ58" s="323"/>
      <c r="AK58" s="323"/>
      <c r="AL58" s="285"/>
      <c r="AM58" s="285"/>
      <c r="AN58" s="285"/>
      <c r="AO58" s="285"/>
      <c r="AP58" s="212"/>
      <c r="AQ58" s="212"/>
      <c r="AR58" s="212"/>
      <c r="AS58" s="212"/>
      <c r="AT58" s="212"/>
      <c r="AU58" s="212"/>
      <c r="AV58" s="212"/>
      <c r="AW58" s="212"/>
      <c r="AX58" s="212"/>
      <c r="AY58" s="212"/>
      <c r="AZ58" s="212"/>
      <c r="BA58" s="212"/>
      <c r="BB58" s="212"/>
      <c r="BC58" s="212"/>
      <c r="BD58" s="212"/>
      <c r="BE58" s="212"/>
      <c r="BF58" s="212"/>
      <c r="BG58" s="212"/>
    </row>
    <row r="59" spans="2:59" ht="12.75" customHeight="1">
      <c r="B59" s="178" t="s">
        <v>126</v>
      </c>
      <c r="C59" s="211">
        <v>470</v>
      </c>
      <c r="D59" s="211">
        <v>95</v>
      </c>
      <c r="E59" s="211">
        <v>25</v>
      </c>
      <c r="F59" s="211">
        <v>5</v>
      </c>
      <c r="G59" s="211">
        <v>30</v>
      </c>
      <c r="H59" s="211">
        <v>10</v>
      </c>
      <c r="I59" s="211">
        <v>20</v>
      </c>
      <c r="J59" s="211">
        <v>15</v>
      </c>
      <c r="K59" s="211">
        <v>70</v>
      </c>
      <c r="L59" s="211">
        <v>25</v>
      </c>
      <c r="M59" s="211">
        <v>45</v>
      </c>
      <c r="N59" s="211">
        <v>5</v>
      </c>
      <c r="O59" s="211">
        <v>5</v>
      </c>
      <c r="P59" s="211">
        <v>50</v>
      </c>
      <c r="Q59" s="211">
        <v>5</v>
      </c>
      <c r="R59" s="211">
        <v>5</v>
      </c>
      <c r="S59" s="211">
        <v>865</v>
      </c>
      <c r="U59" s="275"/>
      <c r="V59" s="323"/>
      <c r="W59" s="323"/>
      <c r="X59" s="323"/>
      <c r="Y59" s="323"/>
      <c r="Z59" s="323"/>
      <c r="AA59" s="323"/>
      <c r="AB59" s="323"/>
      <c r="AC59" s="323"/>
      <c r="AD59" s="323"/>
      <c r="AE59" s="323"/>
      <c r="AF59" s="323"/>
      <c r="AG59" s="323"/>
      <c r="AH59" s="323"/>
      <c r="AI59" s="323"/>
      <c r="AJ59" s="323"/>
      <c r="AK59" s="323"/>
      <c r="AL59" s="285"/>
      <c r="AM59" s="285"/>
      <c r="AN59" s="285"/>
      <c r="AO59" s="285"/>
      <c r="AP59" s="212"/>
      <c r="AQ59" s="212"/>
      <c r="AR59" s="212"/>
      <c r="AS59" s="212"/>
      <c r="AT59" s="212"/>
      <c r="AU59" s="212"/>
      <c r="AV59" s="212"/>
      <c r="AW59" s="212"/>
      <c r="AX59" s="212"/>
      <c r="AY59" s="212"/>
      <c r="AZ59" s="212"/>
      <c r="BA59" s="212"/>
      <c r="BB59" s="212"/>
      <c r="BC59" s="212"/>
      <c r="BD59" s="212"/>
      <c r="BE59" s="212"/>
      <c r="BF59" s="212"/>
      <c r="BG59" s="212"/>
    </row>
    <row r="60" spans="2:59" ht="12.75" customHeight="1">
      <c r="B60" s="178" t="s">
        <v>106</v>
      </c>
      <c r="C60" s="211">
        <v>1340</v>
      </c>
      <c r="D60" s="211">
        <v>415</v>
      </c>
      <c r="E60" s="211">
        <v>335</v>
      </c>
      <c r="F60" s="211">
        <v>60</v>
      </c>
      <c r="G60" s="211">
        <v>170</v>
      </c>
      <c r="H60" s="211">
        <v>235</v>
      </c>
      <c r="I60" s="211">
        <v>45</v>
      </c>
      <c r="J60" s="211">
        <v>45</v>
      </c>
      <c r="K60" s="211">
        <v>180</v>
      </c>
      <c r="L60" s="211">
        <v>190</v>
      </c>
      <c r="M60" s="211">
        <v>165</v>
      </c>
      <c r="N60" s="211">
        <v>225</v>
      </c>
      <c r="O60" s="211">
        <v>50</v>
      </c>
      <c r="P60" s="211">
        <v>495</v>
      </c>
      <c r="Q60" s="211">
        <v>270</v>
      </c>
      <c r="R60" s="211">
        <v>30</v>
      </c>
      <c r="S60" s="211">
        <v>4215</v>
      </c>
      <c r="U60" s="275"/>
      <c r="V60" s="323"/>
      <c r="W60" s="323"/>
      <c r="X60" s="323"/>
      <c r="Y60" s="323"/>
      <c r="Z60" s="323"/>
      <c r="AA60" s="323"/>
      <c r="AB60" s="323"/>
      <c r="AC60" s="323"/>
      <c r="AD60" s="323"/>
      <c r="AE60" s="323"/>
      <c r="AF60" s="323"/>
      <c r="AG60" s="323"/>
      <c r="AH60" s="323"/>
      <c r="AI60" s="323"/>
      <c r="AJ60" s="323"/>
      <c r="AK60" s="323"/>
      <c r="AL60" s="285"/>
      <c r="AM60" s="285"/>
      <c r="AN60" s="285"/>
      <c r="AO60" s="285"/>
      <c r="AP60" s="212"/>
      <c r="AQ60" s="212"/>
      <c r="AR60" s="212"/>
      <c r="AS60" s="212"/>
      <c r="AT60" s="212"/>
      <c r="AU60" s="212"/>
      <c r="AV60" s="212"/>
      <c r="AW60" s="212"/>
      <c r="AX60" s="212"/>
      <c r="AY60" s="212"/>
      <c r="AZ60" s="212"/>
      <c r="BA60" s="212"/>
      <c r="BB60" s="212"/>
      <c r="BC60" s="212"/>
      <c r="BD60" s="212"/>
      <c r="BE60" s="212"/>
      <c r="BF60" s="212"/>
      <c r="BG60" s="212"/>
    </row>
    <row r="61" spans="2:59" ht="12.75" customHeight="1">
      <c r="B61" s="178" t="s">
        <v>127</v>
      </c>
      <c r="C61" s="211">
        <v>5</v>
      </c>
      <c r="D61" s="211">
        <v>5</v>
      </c>
      <c r="E61" s="211">
        <v>5</v>
      </c>
      <c r="F61" s="211">
        <v>0</v>
      </c>
      <c r="G61" s="211">
        <v>5</v>
      </c>
      <c r="H61" s="211">
        <v>5</v>
      </c>
      <c r="I61" s="211">
        <v>5</v>
      </c>
      <c r="J61" s="211">
        <v>5</v>
      </c>
      <c r="K61" s="211">
        <v>5</v>
      </c>
      <c r="L61" s="211">
        <v>5</v>
      </c>
      <c r="M61" s="211">
        <v>0</v>
      </c>
      <c r="N61" s="211">
        <v>0</v>
      </c>
      <c r="O61" s="211">
        <v>5</v>
      </c>
      <c r="P61" s="211">
        <v>5</v>
      </c>
      <c r="Q61" s="211">
        <v>5</v>
      </c>
      <c r="R61" s="211">
        <v>0</v>
      </c>
      <c r="S61" s="211">
        <v>25</v>
      </c>
      <c r="U61" s="275"/>
      <c r="V61" s="323"/>
      <c r="W61" s="323"/>
      <c r="X61" s="323"/>
      <c r="Y61" s="323"/>
      <c r="Z61" s="323"/>
      <c r="AA61" s="323"/>
      <c r="AB61" s="323"/>
      <c r="AC61" s="323"/>
      <c r="AD61" s="323"/>
      <c r="AE61" s="323"/>
      <c r="AF61" s="323"/>
      <c r="AG61" s="323"/>
      <c r="AH61" s="323"/>
      <c r="AI61" s="323"/>
      <c r="AJ61" s="323"/>
      <c r="AK61" s="323"/>
      <c r="AL61" s="285"/>
      <c r="AM61" s="285"/>
      <c r="AN61" s="285"/>
      <c r="AO61" s="285"/>
      <c r="AP61" s="212"/>
      <c r="AQ61" s="212"/>
      <c r="AR61" s="212"/>
      <c r="AS61" s="212"/>
      <c r="AT61" s="212"/>
      <c r="AU61" s="212"/>
      <c r="AV61" s="212"/>
      <c r="AW61" s="212"/>
      <c r="AX61" s="212"/>
      <c r="AY61" s="212"/>
      <c r="AZ61" s="212"/>
      <c r="BA61" s="212"/>
      <c r="BB61" s="212"/>
      <c r="BC61" s="212"/>
      <c r="BD61" s="212"/>
      <c r="BE61" s="212"/>
      <c r="BF61" s="212"/>
      <c r="BG61" s="212"/>
    </row>
    <row r="62" spans="2:59" ht="12.75" customHeight="1">
      <c r="B62" s="178" t="s">
        <v>128</v>
      </c>
      <c r="C62" s="211">
        <v>200</v>
      </c>
      <c r="D62" s="211">
        <v>45</v>
      </c>
      <c r="E62" s="211">
        <v>105</v>
      </c>
      <c r="F62" s="211">
        <v>5</v>
      </c>
      <c r="G62" s="211">
        <v>25</v>
      </c>
      <c r="H62" s="211">
        <v>30</v>
      </c>
      <c r="I62" s="211">
        <v>5</v>
      </c>
      <c r="J62" s="211">
        <v>15</v>
      </c>
      <c r="K62" s="211">
        <v>25</v>
      </c>
      <c r="L62" s="211">
        <v>30</v>
      </c>
      <c r="M62" s="211">
        <v>15</v>
      </c>
      <c r="N62" s="211">
        <v>20</v>
      </c>
      <c r="O62" s="211">
        <v>5</v>
      </c>
      <c r="P62" s="211">
        <v>55</v>
      </c>
      <c r="Q62" s="211">
        <v>120</v>
      </c>
      <c r="R62" s="211">
        <v>5</v>
      </c>
      <c r="S62" s="211">
        <v>705</v>
      </c>
      <c r="U62" s="275"/>
      <c r="V62" s="323"/>
      <c r="W62" s="323"/>
      <c r="X62" s="323"/>
      <c r="Y62" s="323"/>
      <c r="Z62" s="323"/>
      <c r="AA62" s="323"/>
      <c r="AB62" s="323"/>
      <c r="AC62" s="323"/>
      <c r="AD62" s="323"/>
      <c r="AE62" s="323"/>
      <c r="AF62" s="323"/>
      <c r="AG62" s="323"/>
      <c r="AH62" s="323"/>
      <c r="AI62" s="323"/>
      <c r="AJ62" s="323"/>
      <c r="AK62" s="323"/>
      <c r="AL62" s="285"/>
      <c r="AM62" s="285"/>
      <c r="AN62" s="285"/>
      <c r="AO62" s="285"/>
      <c r="AP62" s="212"/>
      <c r="AQ62" s="212"/>
      <c r="AR62" s="212"/>
      <c r="AS62" s="212"/>
      <c r="AT62" s="212"/>
      <c r="AU62" s="212"/>
      <c r="AV62" s="212"/>
      <c r="AW62" s="212"/>
      <c r="AX62" s="212"/>
      <c r="AY62" s="212"/>
      <c r="AZ62" s="212"/>
      <c r="BA62" s="212"/>
      <c r="BB62" s="212"/>
      <c r="BC62" s="212"/>
      <c r="BD62" s="212"/>
      <c r="BE62" s="212"/>
      <c r="BF62" s="212"/>
      <c r="BG62" s="212"/>
    </row>
    <row r="63" spans="2:59" ht="12.75" customHeight="1">
      <c r="B63" s="178" t="s">
        <v>129</v>
      </c>
      <c r="C63" s="211">
        <v>115</v>
      </c>
      <c r="D63" s="211">
        <v>5</v>
      </c>
      <c r="E63" s="211">
        <v>15</v>
      </c>
      <c r="F63" s="211">
        <v>5</v>
      </c>
      <c r="G63" s="211">
        <v>20</v>
      </c>
      <c r="H63" s="211">
        <v>5</v>
      </c>
      <c r="I63" s="211">
        <v>20</v>
      </c>
      <c r="J63" s="211">
        <v>5</v>
      </c>
      <c r="K63" s="211">
        <v>75</v>
      </c>
      <c r="L63" s="211">
        <v>35</v>
      </c>
      <c r="M63" s="211">
        <v>10</v>
      </c>
      <c r="N63" s="211">
        <v>5</v>
      </c>
      <c r="O63" s="211">
        <v>15</v>
      </c>
      <c r="P63" s="211">
        <v>20</v>
      </c>
      <c r="Q63" s="211">
        <v>85</v>
      </c>
      <c r="R63" s="211">
        <v>5</v>
      </c>
      <c r="S63" s="211">
        <v>410</v>
      </c>
      <c r="U63" s="275"/>
      <c r="V63" s="323"/>
      <c r="W63" s="323"/>
      <c r="X63" s="323"/>
      <c r="Y63" s="323"/>
      <c r="Z63" s="323"/>
      <c r="AA63" s="323"/>
      <c r="AB63" s="323"/>
      <c r="AC63" s="323"/>
      <c r="AD63" s="323"/>
      <c r="AE63" s="323"/>
      <c r="AF63" s="323"/>
      <c r="AG63" s="323"/>
      <c r="AH63" s="323"/>
      <c r="AI63" s="323"/>
      <c r="AJ63" s="323"/>
      <c r="AK63" s="323"/>
      <c r="AL63" s="285"/>
      <c r="AM63" s="285"/>
      <c r="AN63" s="285"/>
      <c r="AO63" s="285"/>
      <c r="AP63" s="212"/>
      <c r="AQ63" s="212"/>
      <c r="AR63" s="212"/>
      <c r="AS63" s="212"/>
      <c r="AT63" s="212"/>
      <c r="AU63" s="212"/>
      <c r="AV63" s="212"/>
      <c r="AW63" s="212"/>
      <c r="AX63" s="212"/>
      <c r="AY63" s="212"/>
      <c r="AZ63" s="212"/>
      <c r="BA63" s="212"/>
      <c r="BB63" s="212"/>
      <c r="BC63" s="212"/>
      <c r="BD63" s="212"/>
      <c r="BE63" s="212"/>
      <c r="BF63" s="212"/>
      <c r="BG63" s="212"/>
    </row>
    <row r="64" spans="2:59" ht="12.75" customHeight="1">
      <c r="B64" s="178" t="s">
        <v>450</v>
      </c>
      <c r="C64" s="211">
        <v>5</v>
      </c>
      <c r="D64" s="211">
        <v>5</v>
      </c>
      <c r="E64" s="211">
        <v>25</v>
      </c>
      <c r="F64" s="211">
        <v>5</v>
      </c>
      <c r="G64" s="211">
        <v>5</v>
      </c>
      <c r="H64" s="211">
        <v>5</v>
      </c>
      <c r="I64" s="211">
        <v>0</v>
      </c>
      <c r="J64" s="211">
        <v>10</v>
      </c>
      <c r="K64" s="211">
        <v>0</v>
      </c>
      <c r="L64" s="211">
        <v>15</v>
      </c>
      <c r="M64" s="211">
        <v>5</v>
      </c>
      <c r="N64" s="211">
        <v>5</v>
      </c>
      <c r="O64" s="211">
        <v>5</v>
      </c>
      <c r="P64" s="211">
        <v>5</v>
      </c>
      <c r="Q64" s="211">
        <v>10</v>
      </c>
      <c r="R64" s="211">
        <v>0</v>
      </c>
      <c r="S64" s="211">
        <v>95</v>
      </c>
      <c r="U64" s="275"/>
      <c r="V64" s="323"/>
      <c r="W64" s="323"/>
      <c r="X64" s="323"/>
      <c r="Y64" s="323"/>
      <c r="Z64" s="323"/>
      <c r="AA64" s="323"/>
      <c r="AB64" s="323"/>
      <c r="AC64" s="323"/>
      <c r="AD64" s="323"/>
      <c r="AE64" s="323"/>
      <c r="AF64" s="323"/>
      <c r="AG64" s="323"/>
      <c r="AH64" s="323"/>
      <c r="AI64" s="323"/>
      <c r="AJ64" s="323"/>
      <c r="AK64" s="323"/>
      <c r="AL64" s="285"/>
      <c r="AM64" s="285"/>
      <c r="AN64" s="285"/>
      <c r="AO64" s="285"/>
      <c r="AP64" s="212"/>
      <c r="AQ64" s="212"/>
      <c r="AR64" s="212"/>
      <c r="AS64" s="212"/>
      <c r="AT64" s="212"/>
      <c r="AU64" s="212"/>
      <c r="AV64" s="212"/>
      <c r="AW64" s="212"/>
      <c r="AX64" s="212"/>
      <c r="AY64" s="212"/>
      <c r="AZ64" s="212"/>
      <c r="BA64" s="212"/>
      <c r="BB64" s="212"/>
      <c r="BC64" s="212"/>
      <c r="BD64" s="212"/>
      <c r="BE64" s="212"/>
      <c r="BF64" s="212"/>
      <c r="BG64" s="212"/>
    </row>
    <row r="65" spans="2:59" ht="12.75" customHeight="1">
      <c r="B65" s="178" t="s">
        <v>133</v>
      </c>
      <c r="C65" s="211">
        <v>745</v>
      </c>
      <c r="D65" s="211">
        <v>195</v>
      </c>
      <c r="E65" s="211">
        <v>255</v>
      </c>
      <c r="F65" s="211">
        <v>5</v>
      </c>
      <c r="G65" s="211">
        <v>70</v>
      </c>
      <c r="H65" s="211">
        <v>95</v>
      </c>
      <c r="I65" s="211">
        <v>15</v>
      </c>
      <c r="J65" s="211">
        <v>45</v>
      </c>
      <c r="K65" s="211">
        <v>75</v>
      </c>
      <c r="L65" s="211">
        <v>110</v>
      </c>
      <c r="M65" s="211">
        <v>50</v>
      </c>
      <c r="N65" s="211">
        <v>5</v>
      </c>
      <c r="O65" s="211">
        <v>5</v>
      </c>
      <c r="P65" s="211">
        <v>160</v>
      </c>
      <c r="Q65" s="211">
        <v>285</v>
      </c>
      <c r="R65" s="211">
        <v>10</v>
      </c>
      <c r="S65" s="211">
        <v>2120</v>
      </c>
      <c r="U65" s="275"/>
      <c r="V65" s="323"/>
      <c r="W65" s="323"/>
      <c r="X65" s="323"/>
      <c r="Y65" s="323"/>
      <c r="Z65" s="323"/>
      <c r="AA65" s="323"/>
      <c r="AB65" s="323"/>
      <c r="AC65" s="323"/>
      <c r="AD65" s="323"/>
      <c r="AE65" s="323"/>
      <c r="AF65" s="323"/>
      <c r="AG65" s="323"/>
      <c r="AH65" s="323"/>
      <c r="AI65" s="323"/>
      <c r="AJ65" s="323"/>
      <c r="AK65" s="323"/>
      <c r="AL65" s="285"/>
      <c r="AM65" s="285"/>
      <c r="AN65" s="285"/>
      <c r="AO65" s="285"/>
      <c r="AP65" s="212"/>
      <c r="AQ65" s="212"/>
      <c r="AR65" s="212"/>
      <c r="AS65" s="212"/>
      <c r="AT65" s="212"/>
      <c r="AU65" s="212"/>
      <c r="AV65" s="212"/>
      <c r="AW65" s="212"/>
      <c r="AX65" s="212"/>
      <c r="AY65" s="212"/>
      <c r="AZ65" s="212"/>
      <c r="BA65" s="212"/>
      <c r="BB65" s="212"/>
      <c r="BC65" s="212"/>
      <c r="BD65" s="212"/>
      <c r="BE65" s="212"/>
      <c r="BF65" s="212"/>
      <c r="BG65" s="212"/>
    </row>
    <row r="66" spans="2:59" ht="12.75" customHeight="1">
      <c r="B66" s="178" t="s">
        <v>107</v>
      </c>
      <c r="C66" s="211">
        <v>140</v>
      </c>
      <c r="D66" s="211">
        <v>175</v>
      </c>
      <c r="E66" s="211">
        <v>100</v>
      </c>
      <c r="F66" s="211">
        <v>5</v>
      </c>
      <c r="G66" s="211">
        <v>15</v>
      </c>
      <c r="H66" s="211">
        <v>35</v>
      </c>
      <c r="I66" s="211">
        <v>10</v>
      </c>
      <c r="J66" s="211">
        <v>65</v>
      </c>
      <c r="K66" s="211">
        <v>30</v>
      </c>
      <c r="L66" s="211">
        <v>30</v>
      </c>
      <c r="M66" s="211">
        <v>40</v>
      </c>
      <c r="N66" s="211">
        <v>20</v>
      </c>
      <c r="O66" s="211">
        <v>10</v>
      </c>
      <c r="P66" s="211">
        <v>75</v>
      </c>
      <c r="Q66" s="211">
        <v>25</v>
      </c>
      <c r="R66" s="211">
        <v>50</v>
      </c>
      <c r="S66" s="211">
        <v>825</v>
      </c>
      <c r="U66" s="275"/>
      <c r="V66" s="323"/>
      <c r="W66" s="323"/>
      <c r="X66" s="323"/>
      <c r="Y66" s="323"/>
      <c r="Z66" s="323"/>
      <c r="AA66" s="323"/>
      <c r="AB66" s="323"/>
      <c r="AC66" s="323"/>
      <c r="AD66" s="323"/>
      <c r="AE66" s="323"/>
      <c r="AF66" s="323"/>
      <c r="AG66" s="323"/>
      <c r="AH66" s="323"/>
      <c r="AI66" s="323"/>
      <c r="AJ66" s="323"/>
      <c r="AK66" s="323"/>
      <c r="AL66" s="285"/>
      <c r="AM66" s="285"/>
      <c r="AN66" s="285"/>
      <c r="AO66" s="285"/>
      <c r="AP66" s="212"/>
      <c r="AQ66" s="212"/>
      <c r="AR66" s="212"/>
      <c r="AS66" s="212"/>
      <c r="AT66" s="212"/>
      <c r="AU66" s="212"/>
      <c r="AV66" s="212"/>
      <c r="AW66" s="212"/>
      <c r="AX66" s="212"/>
      <c r="AY66" s="212"/>
      <c r="AZ66" s="212"/>
      <c r="BA66" s="212"/>
      <c r="BB66" s="212"/>
      <c r="BC66" s="212"/>
      <c r="BD66" s="212"/>
      <c r="BE66" s="212"/>
      <c r="BF66" s="212"/>
      <c r="BG66" s="212"/>
    </row>
    <row r="67" spans="2:59" ht="12.75" customHeight="1">
      <c r="B67" s="178" t="s">
        <v>134</v>
      </c>
      <c r="C67" s="211">
        <v>0</v>
      </c>
      <c r="D67" s="211">
        <v>0</v>
      </c>
      <c r="E67" s="211">
        <v>5</v>
      </c>
      <c r="F67" s="211">
        <v>5</v>
      </c>
      <c r="G67" s="211">
        <v>0</v>
      </c>
      <c r="H67" s="211">
        <v>5</v>
      </c>
      <c r="I67" s="211">
        <v>0</v>
      </c>
      <c r="J67" s="211">
        <v>0</v>
      </c>
      <c r="K67" s="211">
        <v>0</v>
      </c>
      <c r="L67" s="211">
        <v>0</v>
      </c>
      <c r="M67" s="211">
        <v>0</v>
      </c>
      <c r="N67" s="211">
        <v>0</v>
      </c>
      <c r="O67" s="211">
        <v>0</v>
      </c>
      <c r="P67" s="211">
        <v>5</v>
      </c>
      <c r="Q67" s="211">
        <v>0</v>
      </c>
      <c r="R67" s="211">
        <v>0</v>
      </c>
      <c r="S67" s="211">
        <v>5</v>
      </c>
      <c r="U67" s="275"/>
      <c r="V67" s="323"/>
      <c r="W67" s="323"/>
      <c r="X67" s="323"/>
      <c r="Y67" s="323"/>
      <c r="Z67" s="323"/>
      <c r="AA67" s="323"/>
      <c r="AB67" s="323"/>
      <c r="AC67" s="323"/>
      <c r="AD67" s="323"/>
      <c r="AE67" s="323"/>
      <c r="AF67" s="323"/>
      <c r="AG67" s="323"/>
      <c r="AH67" s="323"/>
      <c r="AI67" s="323"/>
      <c r="AJ67" s="323"/>
      <c r="AK67" s="323"/>
      <c r="AL67" s="285"/>
      <c r="AM67" s="285"/>
      <c r="AN67" s="285"/>
      <c r="AO67" s="285"/>
      <c r="AP67" s="212"/>
      <c r="AQ67" s="212"/>
      <c r="AR67" s="212"/>
      <c r="AS67" s="212"/>
      <c r="AT67" s="212"/>
      <c r="AU67" s="212"/>
      <c r="AV67" s="212"/>
      <c r="AW67" s="212"/>
      <c r="AX67" s="212"/>
      <c r="AY67" s="212"/>
      <c r="AZ67" s="212"/>
      <c r="BA67" s="212"/>
      <c r="BB67" s="212"/>
      <c r="BC67" s="212"/>
      <c r="BD67" s="212"/>
      <c r="BE67" s="212"/>
      <c r="BF67" s="212"/>
      <c r="BG67" s="212"/>
    </row>
    <row r="68" spans="2:59" ht="12.75" customHeight="1">
      <c r="B68" s="178" t="s">
        <v>135</v>
      </c>
      <c r="C68" s="211">
        <v>530</v>
      </c>
      <c r="D68" s="211">
        <v>145</v>
      </c>
      <c r="E68" s="211">
        <v>235</v>
      </c>
      <c r="F68" s="211">
        <v>20</v>
      </c>
      <c r="G68" s="211">
        <v>60</v>
      </c>
      <c r="H68" s="211">
        <v>70</v>
      </c>
      <c r="I68" s="211">
        <v>45</v>
      </c>
      <c r="J68" s="211">
        <v>50</v>
      </c>
      <c r="K68" s="211">
        <v>70</v>
      </c>
      <c r="L68" s="211">
        <v>85</v>
      </c>
      <c r="M68" s="211">
        <v>30</v>
      </c>
      <c r="N68" s="211">
        <v>35</v>
      </c>
      <c r="O68" s="211">
        <v>5</v>
      </c>
      <c r="P68" s="211">
        <v>90</v>
      </c>
      <c r="Q68" s="211">
        <v>155</v>
      </c>
      <c r="R68" s="211">
        <v>35</v>
      </c>
      <c r="S68" s="211">
        <v>1655</v>
      </c>
      <c r="U68" s="275"/>
      <c r="V68" s="323"/>
      <c r="W68" s="323"/>
      <c r="X68" s="323"/>
      <c r="Y68" s="323"/>
      <c r="Z68" s="323"/>
      <c r="AA68" s="323"/>
      <c r="AB68" s="323"/>
      <c r="AC68" s="323"/>
      <c r="AD68" s="323"/>
      <c r="AE68" s="323"/>
      <c r="AF68" s="323"/>
      <c r="AG68" s="323"/>
      <c r="AH68" s="323"/>
      <c r="AI68" s="323"/>
      <c r="AJ68" s="323"/>
      <c r="AK68" s="323"/>
      <c r="AL68" s="285"/>
      <c r="AM68" s="285"/>
      <c r="AN68" s="285"/>
      <c r="AO68" s="285"/>
      <c r="AP68" s="212"/>
      <c r="AQ68" s="212"/>
      <c r="AR68" s="212"/>
      <c r="AS68" s="212"/>
      <c r="AT68" s="212"/>
      <c r="AU68" s="212"/>
      <c r="AV68" s="212"/>
      <c r="AW68" s="212"/>
      <c r="AX68" s="212"/>
      <c r="AY68" s="212"/>
      <c r="AZ68" s="212"/>
      <c r="BA68" s="212"/>
      <c r="BB68" s="212"/>
      <c r="BC68" s="212"/>
      <c r="BD68" s="212"/>
      <c r="BE68" s="212"/>
      <c r="BF68" s="212"/>
      <c r="BG68" s="212"/>
    </row>
    <row r="69" spans="2:59" ht="12.75" customHeight="1">
      <c r="B69" s="178" t="s">
        <v>136</v>
      </c>
      <c r="C69" s="211">
        <v>460</v>
      </c>
      <c r="D69" s="211">
        <v>115</v>
      </c>
      <c r="E69" s="211">
        <v>125</v>
      </c>
      <c r="F69" s="211">
        <v>10</v>
      </c>
      <c r="G69" s="211">
        <v>40</v>
      </c>
      <c r="H69" s="211">
        <v>55</v>
      </c>
      <c r="I69" s="211">
        <v>15</v>
      </c>
      <c r="J69" s="211">
        <v>15</v>
      </c>
      <c r="K69" s="211">
        <v>15</v>
      </c>
      <c r="L69" s="211">
        <v>75</v>
      </c>
      <c r="M69" s="211">
        <v>40</v>
      </c>
      <c r="N69" s="211">
        <v>40</v>
      </c>
      <c r="O69" s="211">
        <v>30</v>
      </c>
      <c r="P69" s="211">
        <v>85</v>
      </c>
      <c r="Q69" s="211">
        <v>145</v>
      </c>
      <c r="R69" s="211">
        <v>5</v>
      </c>
      <c r="S69" s="211">
        <v>1265</v>
      </c>
      <c r="U69" s="275"/>
      <c r="V69" s="323"/>
      <c r="W69" s="323"/>
      <c r="X69" s="323"/>
      <c r="Y69" s="323"/>
      <c r="Z69" s="323"/>
      <c r="AA69" s="323"/>
      <c r="AB69" s="323"/>
      <c r="AC69" s="323"/>
      <c r="AD69" s="323"/>
      <c r="AE69" s="323"/>
      <c r="AF69" s="323"/>
      <c r="AG69" s="323"/>
      <c r="AH69" s="323"/>
      <c r="AI69" s="323"/>
      <c r="AJ69" s="323"/>
      <c r="AK69" s="323"/>
      <c r="AL69" s="285"/>
      <c r="AM69" s="285"/>
      <c r="AN69" s="285"/>
      <c r="AO69" s="285"/>
      <c r="AP69" s="212"/>
      <c r="AQ69" s="212"/>
      <c r="AR69" s="212"/>
      <c r="AS69" s="212"/>
      <c r="AT69" s="212"/>
      <c r="AU69" s="212"/>
      <c r="AV69" s="212"/>
      <c r="AW69" s="212"/>
      <c r="AX69" s="212"/>
      <c r="AY69" s="212"/>
      <c r="AZ69" s="212"/>
      <c r="BA69" s="212"/>
      <c r="BB69" s="212"/>
      <c r="BC69" s="212"/>
      <c r="BD69" s="212"/>
      <c r="BE69" s="212"/>
      <c r="BF69" s="212"/>
      <c r="BG69" s="212"/>
    </row>
    <row r="70" spans="2:59" ht="12.75" customHeight="1">
      <c r="B70" s="178" t="s">
        <v>403</v>
      </c>
      <c r="C70" s="211">
        <v>0</v>
      </c>
      <c r="D70" s="211">
        <v>5</v>
      </c>
      <c r="E70" s="211">
        <v>0</v>
      </c>
      <c r="F70" s="211">
        <v>0</v>
      </c>
      <c r="G70" s="211">
        <v>0</v>
      </c>
      <c r="H70" s="211">
        <v>0</v>
      </c>
      <c r="I70" s="211">
        <v>0</v>
      </c>
      <c r="J70" s="211">
        <v>0</v>
      </c>
      <c r="K70" s="211">
        <v>0</v>
      </c>
      <c r="L70" s="211">
        <v>0</v>
      </c>
      <c r="M70" s="211">
        <v>0</v>
      </c>
      <c r="N70" s="211">
        <v>0</v>
      </c>
      <c r="O70" s="211">
        <v>0</v>
      </c>
      <c r="P70" s="211">
        <v>0</v>
      </c>
      <c r="Q70" s="211">
        <v>0</v>
      </c>
      <c r="R70" s="211">
        <v>0</v>
      </c>
      <c r="S70" s="211">
        <v>5</v>
      </c>
      <c r="U70" s="275"/>
      <c r="V70" s="323"/>
      <c r="W70" s="323"/>
      <c r="X70" s="323"/>
      <c r="Y70" s="323"/>
      <c r="Z70" s="323"/>
      <c r="AA70" s="323"/>
      <c r="AB70" s="323"/>
      <c r="AC70" s="323"/>
      <c r="AD70" s="323"/>
      <c r="AE70" s="323"/>
      <c r="AF70" s="323"/>
      <c r="AG70" s="323"/>
      <c r="AH70" s="323"/>
      <c r="AI70" s="323"/>
      <c r="AJ70" s="323"/>
      <c r="AK70" s="323"/>
      <c r="AL70" s="285"/>
      <c r="AM70" s="285"/>
      <c r="AN70" s="285"/>
      <c r="AO70" s="285"/>
      <c r="AP70" s="212"/>
      <c r="AQ70" s="212"/>
      <c r="AR70" s="212"/>
      <c r="AS70" s="212"/>
      <c r="AT70" s="212"/>
      <c r="AU70" s="212"/>
      <c r="AV70" s="212"/>
      <c r="AW70" s="212"/>
      <c r="AX70" s="212"/>
      <c r="AY70" s="212"/>
      <c r="AZ70" s="212"/>
      <c r="BA70" s="212"/>
      <c r="BB70" s="212"/>
      <c r="BC70" s="212"/>
      <c r="BD70" s="212"/>
      <c r="BE70" s="212"/>
      <c r="BF70" s="212"/>
      <c r="BG70" s="212"/>
    </row>
    <row r="71" spans="2:59" ht="12.75" customHeight="1">
      <c r="B71" s="178" t="s">
        <v>137</v>
      </c>
      <c r="C71" s="211">
        <v>5</v>
      </c>
      <c r="D71" s="211">
        <v>0</v>
      </c>
      <c r="E71" s="211">
        <v>0</v>
      </c>
      <c r="F71" s="211">
        <v>0</v>
      </c>
      <c r="G71" s="211">
        <v>0</v>
      </c>
      <c r="H71" s="211">
        <v>0</v>
      </c>
      <c r="I71" s="211">
        <v>0</v>
      </c>
      <c r="J71" s="211">
        <v>0</v>
      </c>
      <c r="K71" s="211">
        <v>0</v>
      </c>
      <c r="L71" s="211">
        <v>0</v>
      </c>
      <c r="M71" s="211">
        <v>0</v>
      </c>
      <c r="N71" s="211">
        <v>0</v>
      </c>
      <c r="O71" s="211">
        <v>0</v>
      </c>
      <c r="P71" s="211">
        <v>0</v>
      </c>
      <c r="Q71" s="211">
        <v>5</v>
      </c>
      <c r="R71" s="211">
        <v>0</v>
      </c>
      <c r="S71" s="211">
        <v>5</v>
      </c>
      <c r="U71" s="275"/>
      <c r="V71" s="323"/>
      <c r="W71" s="323"/>
      <c r="X71" s="323"/>
      <c r="Y71" s="323"/>
      <c r="Z71" s="323"/>
      <c r="AA71" s="323"/>
      <c r="AB71" s="323"/>
      <c r="AC71" s="323"/>
      <c r="AD71" s="323"/>
      <c r="AE71" s="323"/>
      <c r="AF71" s="323"/>
      <c r="AG71" s="323"/>
      <c r="AH71" s="323"/>
      <c r="AI71" s="323"/>
      <c r="AJ71" s="323"/>
      <c r="AK71" s="323"/>
      <c r="AL71" s="285"/>
      <c r="AM71" s="285"/>
      <c r="AN71" s="285"/>
      <c r="AO71" s="285"/>
      <c r="AP71" s="212"/>
      <c r="AQ71" s="212"/>
      <c r="AR71" s="212"/>
      <c r="AS71" s="212"/>
      <c r="AT71" s="212"/>
      <c r="AU71" s="212"/>
      <c r="AV71" s="212"/>
      <c r="AW71" s="212"/>
      <c r="AX71" s="212"/>
      <c r="AY71" s="212"/>
      <c r="AZ71" s="212"/>
      <c r="BA71" s="212"/>
      <c r="BB71" s="212"/>
      <c r="BC71" s="212"/>
      <c r="BD71" s="212"/>
      <c r="BE71" s="212"/>
      <c r="BF71" s="212"/>
      <c r="BG71" s="212"/>
    </row>
    <row r="72" spans="2:59" ht="12.75" customHeight="1">
      <c r="B72" s="430" t="s">
        <v>0</v>
      </c>
      <c r="C72" s="373">
        <v>25095</v>
      </c>
      <c r="D72" s="373">
        <v>6465</v>
      </c>
      <c r="E72" s="373">
        <v>10670</v>
      </c>
      <c r="F72" s="373">
        <v>910</v>
      </c>
      <c r="G72" s="373">
        <v>2925</v>
      </c>
      <c r="H72" s="373">
        <v>4485</v>
      </c>
      <c r="I72" s="373">
        <v>1080</v>
      </c>
      <c r="J72" s="373">
        <v>1455</v>
      </c>
      <c r="K72" s="373">
        <v>3345</v>
      </c>
      <c r="L72" s="373">
        <v>4885</v>
      </c>
      <c r="M72" s="373">
        <v>2425</v>
      </c>
      <c r="N72" s="373">
        <v>2475</v>
      </c>
      <c r="O72" s="373">
        <v>845</v>
      </c>
      <c r="P72" s="373">
        <v>7925</v>
      </c>
      <c r="Q72" s="373">
        <v>9330</v>
      </c>
      <c r="R72" s="373">
        <v>490</v>
      </c>
      <c r="S72" s="373">
        <v>84275</v>
      </c>
      <c r="U72" s="275"/>
      <c r="V72" s="323"/>
      <c r="W72" s="323"/>
      <c r="X72" s="323"/>
      <c r="Y72" s="323"/>
      <c r="Z72" s="323"/>
      <c r="AA72" s="323"/>
      <c r="AB72" s="323"/>
      <c r="AC72" s="323"/>
      <c r="AD72" s="323"/>
      <c r="AE72" s="323"/>
      <c r="AF72" s="323"/>
      <c r="AG72" s="323"/>
      <c r="AH72" s="323"/>
      <c r="AI72" s="323"/>
      <c r="AJ72" s="323"/>
      <c r="AK72" s="323"/>
      <c r="AL72" s="285"/>
      <c r="AM72" s="285"/>
      <c r="AN72" s="285"/>
      <c r="AO72" s="285"/>
      <c r="AP72" s="212"/>
      <c r="AQ72" s="212"/>
      <c r="AR72" s="212"/>
      <c r="AS72" s="212"/>
      <c r="AT72" s="212"/>
      <c r="AU72" s="212"/>
      <c r="AV72" s="212"/>
      <c r="AW72" s="212"/>
      <c r="AX72" s="212"/>
      <c r="AY72" s="212"/>
      <c r="AZ72" s="212"/>
      <c r="BA72" s="212"/>
      <c r="BB72" s="212"/>
      <c r="BC72" s="212"/>
      <c r="BD72" s="212"/>
      <c r="BE72" s="212"/>
      <c r="BF72" s="212"/>
      <c r="BG72" s="212"/>
    </row>
    <row r="73" spans="3:39" ht="6.75" customHeight="1">
      <c r="C73" s="211"/>
      <c r="D73" s="211"/>
      <c r="E73" s="211"/>
      <c r="F73" s="211"/>
      <c r="G73" s="211"/>
      <c r="H73" s="211"/>
      <c r="I73" s="211"/>
      <c r="J73" s="211"/>
      <c r="K73" s="211"/>
      <c r="L73" s="211"/>
      <c r="M73" s="211"/>
      <c r="N73" s="211"/>
      <c r="O73" s="211"/>
      <c r="P73" s="211"/>
      <c r="Q73" s="211"/>
      <c r="R73" s="211"/>
      <c r="S73" s="211"/>
      <c r="V73" s="285"/>
      <c r="W73" s="284"/>
      <c r="X73" s="284"/>
      <c r="Y73" s="284"/>
      <c r="Z73" s="284"/>
      <c r="AA73" s="284"/>
      <c r="AB73" s="284"/>
      <c r="AC73" s="284"/>
      <c r="AD73" s="284"/>
      <c r="AE73" s="284"/>
      <c r="AF73" s="284"/>
      <c r="AG73" s="284"/>
      <c r="AH73" s="284"/>
      <c r="AI73" s="284"/>
      <c r="AJ73" s="284"/>
      <c r="AK73" s="284"/>
      <c r="AL73" s="284"/>
      <c r="AM73" s="284"/>
    </row>
    <row r="74" spans="2:57" ht="12.75" customHeight="1">
      <c r="B74" s="174" t="s">
        <v>426</v>
      </c>
      <c r="C74" s="222"/>
      <c r="D74" s="222"/>
      <c r="E74" s="222"/>
      <c r="F74" s="222"/>
      <c r="G74" s="222"/>
      <c r="H74" s="222"/>
      <c r="I74" s="222"/>
      <c r="J74" s="222"/>
      <c r="K74" s="222"/>
      <c r="L74" s="222"/>
      <c r="M74" s="222"/>
      <c r="N74" s="222"/>
      <c r="O74" s="222"/>
      <c r="P74" s="222"/>
      <c r="Q74" s="222"/>
      <c r="R74" s="222"/>
      <c r="S74" s="222"/>
      <c r="V74" s="285"/>
      <c r="W74" s="284"/>
      <c r="X74" s="284"/>
      <c r="Y74" s="284"/>
      <c r="Z74" s="284"/>
      <c r="AA74" s="284"/>
      <c r="AB74" s="284"/>
      <c r="AC74" s="284"/>
      <c r="AD74" s="284"/>
      <c r="AE74" s="284"/>
      <c r="AF74" s="284"/>
      <c r="AG74" s="284"/>
      <c r="AH74" s="284"/>
      <c r="AI74" s="284"/>
      <c r="AJ74" s="284"/>
      <c r="AK74" s="284"/>
      <c r="AL74" s="284"/>
      <c r="AM74" s="284"/>
      <c r="AN74" s="207"/>
      <c r="AO74" s="207"/>
      <c r="AP74" s="207"/>
      <c r="AQ74" s="207"/>
      <c r="AR74" s="207"/>
      <c r="AS74" s="207"/>
      <c r="AT74" s="207"/>
      <c r="AU74" s="207"/>
      <c r="AV74" s="207"/>
      <c r="AW74" s="207"/>
      <c r="AX74" s="207"/>
      <c r="AY74" s="207"/>
      <c r="AZ74" s="207"/>
      <c r="BA74" s="207"/>
      <c r="BB74" s="207"/>
      <c r="BC74" s="207"/>
      <c r="BD74" s="207"/>
      <c r="BE74" s="207"/>
    </row>
    <row r="75" spans="2:57" ht="12.75" customHeight="1">
      <c r="B75" t="s">
        <v>241</v>
      </c>
      <c r="C75" s="211">
        <v>0</v>
      </c>
      <c r="D75" s="211">
        <v>5</v>
      </c>
      <c r="E75" s="211">
        <v>0</v>
      </c>
      <c r="F75" s="211">
        <v>0</v>
      </c>
      <c r="G75" s="211">
        <v>0</v>
      </c>
      <c r="H75" s="211">
        <v>0</v>
      </c>
      <c r="I75" s="211">
        <v>0</v>
      </c>
      <c r="J75" s="211">
        <v>0</v>
      </c>
      <c r="K75" s="211">
        <v>0</v>
      </c>
      <c r="L75" s="211">
        <v>0</v>
      </c>
      <c r="M75" s="211">
        <v>0</v>
      </c>
      <c r="N75" s="211">
        <v>0</v>
      </c>
      <c r="O75" s="211">
        <v>0</v>
      </c>
      <c r="P75" s="211">
        <v>0</v>
      </c>
      <c r="Q75" s="211">
        <v>0</v>
      </c>
      <c r="R75" s="211">
        <v>0</v>
      </c>
      <c r="S75" s="211">
        <v>5</v>
      </c>
      <c r="V75" s="285"/>
      <c r="W75" s="284"/>
      <c r="X75" s="284"/>
      <c r="Y75" s="284"/>
      <c r="Z75" s="284"/>
      <c r="AA75" s="284"/>
      <c r="AB75" s="284"/>
      <c r="AC75" s="284"/>
      <c r="AD75" s="284"/>
      <c r="AE75" s="284"/>
      <c r="AF75" s="284"/>
      <c r="AG75" s="284"/>
      <c r="AH75" s="284"/>
      <c r="AI75" s="284"/>
      <c r="AJ75" s="284"/>
      <c r="AK75" s="284"/>
      <c r="AL75" s="284"/>
      <c r="AM75" s="284"/>
      <c r="AN75" s="207"/>
      <c r="AO75" s="207"/>
      <c r="AP75" s="207"/>
      <c r="AQ75" s="207"/>
      <c r="AR75" s="207"/>
      <c r="AS75" s="207"/>
      <c r="AT75" s="207"/>
      <c r="AU75" s="207"/>
      <c r="AV75" s="207"/>
      <c r="AW75" s="207"/>
      <c r="AX75" s="207"/>
      <c r="AY75" s="207"/>
      <c r="AZ75" s="207"/>
      <c r="BA75" s="207"/>
      <c r="BB75" s="207"/>
      <c r="BC75" s="207"/>
      <c r="BD75" s="207"/>
      <c r="BE75" s="207"/>
    </row>
    <row r="76" spans="2:57" ht="12.75" customHeight="1">
      <c r="B76" t="s">
        <v>243</v>
      </c>
      <c r="C76" s="211">
        <v>0</v>
      </c>
      <c r="D76" s="211">
        <v>0</v>
      </c>
      <c r="E76" s="211">
        <v>5</v>
      </c>
      <c r="F76" s="211">
        <v>5</v>
      </c>
      <c r="G76" s="211">
        <v>5</v>
      </c>
      <c r="H76" s="211">
        <v>5</v>
      </c>
      <c r="I76" s="211">
        <v>0</v>
      </c>
      <c r="J76" s="211">
        <v>0</v>
      </c>
      <c r="K76" s="211">
        <v>5</v>
      </c>
      <c r="L76" s="211">
        <v>0</v>
      </c>
      <c r="M76" s="211">
        <v>0</v>
      </c>
      <c r="N76" s="211">
        <v>5</v>
      </c>
      <c r="O76" s="211">
        <v>0</v>
      </c>
      <c r="P76" s="211">
        <v>5</v>
      </c>
      <c r="Q76" s="211">
        <v>0</v>
      </c>
      <c r="R76" s="211">
        <v>0</v>
      </c>
      <c r="S76" s="211">
        <v>20</v>
      </c>
      <c r="U76" s="274"/>
      <c r="W76" s="225"/>
      <c r="X76" s="225"/>
      <c r="Y76" s="225"/>
      <c r="Z76" s="225"/>
      <c r="AA76" s="225"/>
      <c r="AB76" s="225"/>
      <c r="AC76" s="225"/>
      <c r="AD76" s="225"/>
      <c r="AE76" s="225"/>
      <c r="AF76" s="225"/>
      <c r="AG76" s="225"/>
      <c r="AH76" s="225"/>
      <c r="AI76" s="225"/>
      <c r="AJ76" s="225"/>
      <c r="AK76" s="225"/>
      <c r="AL76" s="225"/>
      <c r="AM76" s="225"/>
      <c r="AN76" s="207"/>
      <c r="AO76" s="207"/>
      <c r="AP76" s="207"/>
      <c r="AQ76" s="207"/>
      <c r="AR76" s="207"/>
      <c r="AS76" s="207"/>
      <c r="AT76" s="207"/>
      <c r="AU76" s="207"/>
      <c r="AV76" s="207"/>
      <c r="AW76" s="207"/>
      <c r="AX76" s="207"/>
      <c r="AY76" s="207"/>
      <c r="AZ76" s="207"/>
      <c r="BA76" s="207"/>
      <c r="BB76" s="207"/>
      <c r="BC76" s="207"/>
      <c r="BD76" s="207"/>
      <c r="BE76" s="207"/>
    </row>
    <row r="77" spans="1:57" s="180" customFormat="1" ht="12.75" customHeight="1">
      <c r="A77" s="158"/>
      <c r="B77" t="s">
        <v>244</v>
      </c>
      <c r="C77" s="211">
        <v>5</v>
      </c>
      <c r="D77" s="211">
        <v>5</v>
      </c>
      <c r="E77" s="211">
        <v>5</v>
      </c>
      <c r="F77" s="211">
        <v>0</v>
      </c>
      <c r="G77" s="211">
        <v>5</v>
      </c>
      <c r="H77" s="211">
        <v>5</v>
      </c>
      <c r="I77" s="211">
        <v>5</v>
      </c>
      <c r="J77" s="211">
        <v>0</v>
      </c>
      <c r="K77" s="211">
        <v>5</v>
      </c>
      <c r="L77" s="211">
        <v>5</v>
      </c>
      <c r="M77" s="211">
        <v>0</v>
      </c>
      <c r="N77" s="211">
        <v>0</v>
      </c>
      <c r="O77" s="211">
        <v>5</v>
      </c>
      <c r="P77" s="211">
        <v>5</v>
      </c>
      <c r="Q77" s="211">
        <v>5</v>
      </c>
      <c r="R77" s="211">
        <v>0</v>
      </c>
      <c r="S77" s="211">
        <v>25</v>
      </c>
      <c r="T77" s="212"/>
      <c r="U77" s="212"/>
      <c r="V77" s="211"/>
      <c r="W77" s="225"/>
      <c r="X77" s="225"/>
      <c r="Y77" s="225"/>
      <c r="Z77" s="225"/>
      <c r="AA77" s="225"/>
      <c r="AB77" s="225"/>
      <c r="AC77" s="225"/>
      <c r="AD77" s="225"/>
      <c r="AE77" s="225"/>
      <c r="AF77" s="225"/>
      <c r="AG77" s="225"/>
      <c r="AH77" s="225"/>
      <c r="AI77" s="225"/>
      <c r="AJ77" s="225"/>
      <c r="AK77" s="225"/>
      <c r="AL77" s="225"/>
      <c r="AM77" s="207"/>
      <c r="AN77" s="225"/>
      <c r="AO77" s="225"/>
      <c r="AP77" s="225"/>
      <c r="AQ77" s="225"/>
      <c r="AR77" s="225"/>
      <c r="AS77" s="225"/>
      <c r="AT77" s="225"/>
      <c r="AU77" s="225"/>
      <c r="AV77" s="225"/>
      <c r="AW77" s="225"/>
      <c r="AX77" s="225"/>
      <c r="AY77" s="225"/>
      <c r="AZ77" s="225"/>
      <c r="BA77" s="225"/>
      <c r="BB77" s="225"/>
      <c r="BC77" s="225"/>
      <c r="BD77" s="225"/>
      <c r="BE77" s="225"/>
    </row>
    <row r="78" spans="1:57" s="180" customFormat="1" ht="12.75" customHeight="1">
      <c r="A78" s="158"/>
      <c r="B78" t="s">
        <v>352</v>
      </c>
      <c r="C78" s="211">
        <v>0</v>
      </c>
      <c r="D78" s="211">
        <v>0</v>
      </c>
      <c r="E78" s="211">
        <v>10</v>
      </c>
      <c r="F78" s="211">
        <v>0</v>
      </c>
      <c r="G78" s="211">
        <v>0</v>
      </c>
      <c r="H78" s="211">
        <v>0</v>
      </c>
      <c r="I78" s="211">
        <v>0</v>
      </c>
      <c r="J78" s="211">
        <v>0</v>
      </c>
      <c r="K78" s="211">
        <v>0</v>
      </c>
      <c r="L78" s="211">
        <v>0</v>
      </c>
      <c r="M78" s="211">
        <v>0</v>
      </c>
      <c r="N78" s="211">
        <v>0</v>
      </c>
      <c r="O78" s="211">
        <v>0</v>
      </c>
      <c r="P78" s="211">
        <v>0</v>
      </c>
      <c r="Q78" s="211">
        <v>0</v>
      </c>
      <c r="R78" s="211">
        <v>0</v>
      </c>
      <c r="S78" s="211">
        <v>10</v>
      </c>
      <c r="T78" s="212"/>
      <c r="U78" s="212"/>
      <c r="V78" s="211"/>
      <c r="W78" s="225"/>
      <c r="X78" s="225"/>
      <c r="Y78" s="225"/>
      <c r="Z78" s="225"/>
      <c r="AA78" s="225"/>
      <c r="AB78" s="225"/>
      <c r="AC78" s="225"/>
      <c r="AD78" s="225"/>
      <c r="AE78" s="225"/>
      <c r="AF78" s="225"/>
      <c r="AG78" s="225"/>
      <c r="AH78" s="225"/>
      <c r="AI78" s="225"/>
      <c r="AJ78" s="225"/>
      <c r="AK78" s="225"/>
      <c r="AL78" s="225"/>
      <c r="AM78" s="207"/>
      <c r="AN78" s="225"/>
      <c r="AO78" s="225"/>
      <c r="AP78" s="225"/>
      <c r="AQ78" s="225"/>
      <c r="AR78" s="225"/>
      <c r="AS78" s="225"/>
      <c r="AT78" s="225"/>
      <c r="AU78" s="225"/>
      <c r="AV78" s="225"/>
      <c r="AW78" s="225"/>
      <c r="AX78" s="225"/>
      <c r="AY78" s="225"/>
      <c r="AZ78" s="225"/>
      <c r="BA78" s="225"/>
      <c r="BB78" s="225"/>
      <c r="BC78" s="225"/>
      <c r="BD78" s="225"/>
      <c r="BE78" s="225"/>
    </row>
    <row r="79" spans="1:57" s="180" customFormat="1" ht="12.75" customHeight="1">
      <c r="A79" s="158"/>
      <c r="B79" t="s">
        <v>245</v>
      </c>
      <c r="C79" s="211">
        <v>115</v>
      </c>
      <c r="D79" s="211">
        <v>5</v>
      </c>
      <c r="E79" s="211">
        <v>90</v>
      </c>
      <c r="F79" s="211">
        <v>0</v>
      </c>
      <c r="G79" s="211">
        <v>5</v>
      </c>
      <c r="H79" s="211">
        <v>10</v>
      </c>
      <c r="I79" s="211">
        <v>215</v>
      </c>
      <c r="J79" s="211">
        <v>25</v>
      </c>
      <c r="K79" s="211">
        <v>5</v>
      </c>
      <c r="L79" s="211">
        <v>20</v>
      </c>
      <c r="M79" s="211">
        <v>5</v>
      </c>
      <c r="N79" s="211">
        <v>5</v>
      </c>
      <c r="O79" s="211">
        <v>5</v>
      </c>
      <c r="P79" s="211">
        <v>10</v>
      </c>
      <c r="Q79" s="211">
        <v>5</v>
      </c>
      <c r="R79" s="211">
        <v>0</v>
      </c>
      <c r="S79" s="211">
        <v>515</v>
      </c>
      <c r="T79" s="212"/>
      <c r="U79" s="212"/>
      <c r="V79" s="211"/>
      <c r="W79" s="225"/>
      <c r="X79" s="225"/>
      <c r="Y79" s="225"/>
      <c r="Z79" s="225"/>
      <c r="AA79" s="225"/>
      <c r="AB79" s="225"/>
      <c r="AC79" s="225"/>
      <c r="AD79" s="225"/>
      <c r="AE79" s="225"/>
      <c r="AF79" s="225"/>
      <c r="AG79" s="225"/>
      <c r="AH79" s="225"/>
      <c r="AI79" s="225"/>
      <c r="AJ79" s="225"/>
      <c r="AK79" s="225"/>
      <c r="AL79" s="225"/>
      <c r="AM79" s="207"/>
      <c r="AN79" s="225"/>
      <c r="AO79" s="225"/>
      <c r="AP79" s="225"/>
      <c r="AQ79" s="225"/>
      <c r="AR79" s="225"/>
      <c r="AS79" s="225"/>
      <c r="AT79" s="225"/>
      <c r="AU79" s="225"/>
      <c r="AV79" s="225"/>
      <c r="AW79" s="225"/>
      <c r="AX79" s="225"/>
      <c r="AY79" s="225"/>
      <c r="AZ79" s="225"/>
      <c r="BA79" s="225"/>
      <c r="BB79" s="225"/>
      <c r="BC79" s="225"/>
      <c r="BD79" s="225"/>
      <c r="BE79" s="225"/>
    </row>
    <row r="80" spans="2:57" ht="12.75" customHeight="1">
      <c r="B80" t="s">
        <v>246</v>
      </c>
      <c r="C80" s="211">
        <v>5</v>
      </c>
      <c r="D80" s="211">
        <v>0</v>
      </c>
      <c r="E80" s="211">
        <v>50</v>
      </c>
      <c r="F80" s="211">
        <v>5</v>
      </c>
      <c r="G80" s="211">
        <v>5</v>
      </c>
      <c r="H80" s="211">
        <v>5</v>
      </c>
      <c r="I80" s="211">
        <v>10</v>
      </c>
      <c r="J80" s="211">
        <v>0</v>
      </c>
      <c r="K80" s="211">
        <v>0</v>
      </c>
      <c r="L80" s="211">
        <v>10</v>
      </c>
      <c r="M80" s="211">
        <v>5</v>
      </c>
      <c r="N80" s="211">
        <v>0</v>
      </c>
      <c r="O80" s="211">
        <v>0</v>
      </c>
      <c r="P80" s="211">
        <v>5</v>
      </c>
      <c r="Q80" s="211">
        <v>5</v>
      </c>
      <c r="R80" s="211">
        <v>5</v>
      </c>
      <c r="S80" s="211">
        <v>80</v>
      </c>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row>
    <row r="81" spans="2:57" ht="12.75" customHeight="1">
      <c r="B81" t="s">
        <v>247</v>
      </c>
      <c r="C81" s="211">
        <v>85</v>
      </c>
      <c r="D81" s="211">
        <v>380</v>
      </c>
      <c r="E81" s="211">
        <v>555</v>
      </c>
      <c r="F81" s="211">
        <v>45</v>
      </c>
      <c r="G81" s="211">
        <v>60</v>
      </c>
      <c r="H81" s="211">
        <v>225</v>
      </c>
      <c r="I81" s="211">
        <v>30</v>
      </c>
      <c r="J81" s="211">
        <v>5</v>
      </c>
      <c r="K81" s="211">
        <v>115</v>
      </c>
      <c r="L81" s="211">
        <v>210</v>
      </c>
      <c r="M81" s="211">
        <v>435</v>
      </c>
      <c r="N81" s="211">
        <v>170</v>
      </c>
      <c r="O81" s="211">
        <v>60</v>
      </c>
      <c r="P81" s="211">
        <v>675</v>
      </c>
      <c r="Q81" s="211">
        <v>70</v>
      </c>
      <c r="R81" s="211">
        <v>20</v>
      </c>
      <c r="S81" s="211">
        <v>3100</v>
      </c>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row>
    <row r="82" spans="2:57" ht="12.75" customHeight="1">
      <c r="B82" t="s">
        <v>249</v>
      </c>
      <c r="C82" s="211">
        <v>395</v>
      </c>
      <c r="D82" s="211">
        <v>105</v>
      </c>
      <c r="E82" s="211">
        <v>215</v>
      </c>
      <c r="F82" s="211">
        <v>20</v>
      </c>
      <c r="G82" s="211">
        <v>60</v>
      </c>
      <c r="H82" s="211">
        <v>105</v>
      </c>
      <c r="I82" s="211">
        <v>5</v>
      </c>
      <c r="J82" s="211">
        <v>30</v>
      </c>
      <c r="K82" s="211">
        <v>55</v>
      </c>
      <c r="L82" s="211">
        <v>80</v>
      </c>
      <c r="M82" s="211">
        <v>50</v>
      </c>
      <c r="N82" s="211">
        <v>35</v>
      </c>
      <c r="O82" s="211">
        <v>5</v>
      </c>
      <c r="P82" s="211">
        <v>180</v>
      </c>
      <c r="Q82" s="211">
        <v>95</v>
      </c>
      <c r="R82" s="211">
        <v>10</v>
      </c>
      <c r="S82" s="211">
        <v>1440</v>
      </c>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row>
    <row r="83" spans="2:57" ht="12.75" customHeight="1">
      <c r="B83" t="s">
        <v>372</v>
      </c>
      <c r="C83" s="211">
        <v>125</v>
      </c>
      <c r="D83" s="211">
        <v>30</v>
      </c>
      <c r="E83" s="211">
        <v>70</v>
      </c>
      <c r="F83" s="211">
        <v>5</v>
      </c>
      <c r="G83" s="211">
        <v>15</v>
      </c>
      <c r="H83" s="211">
        <v>25</v>
      </c>
      <c r="I83" s="211">
        <v>5</v>
      </c>
      <c r="J83" s="211">
        <v>10</v>
      </c>
      <c r="K83" s="211">
        <v>15</v>
      </c>
      <c r="L83" s="211">
        <v>25</v>
      </c>
      <c r="M83" s="211">
        <v>15</v>
      </c>
      <c r="N83" s="211">
        <v>10</v>
      </c>
      <c r="O83" s="211">
        <v>5</v>
      </c>
      <c r="P83" s="211">
        <v>55</v>
      </c>
      <c r="Q83" s="211">
        <v>45</v>
      </c>
      <c r="R83" s="211">
        <v>5</v>
      </c>
      <c r="S83" s="211">
        <v>445</v>
      </c>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row>
    <row r="84" spans="2:57" ht="12.75" customHeight="1">
      <c r="B84" t="s">
        <v>251</v>
      </c>
      <c r="C84" s="211">
        <v>195</v>
      </c>
      <c r="D84" s="211">
        <v>45</v>
      </c>
      <c r="E84" s="211">
        <v>125</v>
      </c>
      <c r="F84" s="211">
        <v>5</v>
      </c>
      <c r="G84" s="211">
        <v>20</v>
      </c>
      <c r="H84" s="211">
        <v>35</v>
      </c>
      <c r="I84" s="211">
        <v>5</v>
      </c>
      <c r="J84" s="211">
        <v>5</v>
      </c>
      <c r="K84" s="211">
        <v>10</v>
      </c>
      <c r="L84" s="211">
        <v>60</v>
      </c>
      <c r="M84" s="211">
        <v>20</v>
      </c>
      <c r="N84" s="211">
        <v>15</v>
      </c>
      <c r="O84" s="211">
        <v>5</v>
      </c>
      <c r="P84" s="211">
        <v>50</v>
      </c>
      <c r="Q84" s="211">
        <v>65</v>
      </c>
      <c r="R84" s="211">
        <v>10</v>
      </c>
      <c r="S84" s="211">
        <v>670</v>
      </c>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row>
    <row r="85" spans="2:57" ht="12.75" customHeight="1">
      <c r="B85" t="s">
        <v>254</v>
      </c>
      <c r="C85" s="211">
        <v>35</v>
      </c>
      <c r="D85" s="211">
        <v>30</v>
      </c>
      <c r="E85" s="211">
        <v>30</v>
      </c>
      <c r="F85" s="211">
        <v>5</v>
      </c>
      <c r="G85" s="211">
        <v>5</v>
      </c>
      <c r="H85" s="211">
        <v>10</v>
      </c>
      <c r="I85" s="211">
        <v>5</v>
      </c>
      <c r="J85" s="211">
        <v>5</v>
      </c>
      <c r="K85" s="211">
        <v>10</v>
      </c>
      <c r="L85" s="211">
        <v>20</v>
      </c>
      <c r="M85" s="211">
        <v>5</v>
      </c>
      <c r="N85" s="211">
        <v>5</v>
      </c>
      <c r="O85" s="211">
        <v>0</v>
      </c>
      <c r="P85" s="211">
        <v>15</v>
      </c>
      <c r="Q85" s="211">
        <v>15</v>
      </c>
      <c r="R85" s="211">
        <v>5</v>
      </c>
      <c r="S85" s="211">
        <v>185</v>
      </c>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row>
    <row r="86" spans="2:57" ht="12.75" customHeight="1">
      <c r="B86" t="s">
        <v>255</v>
      </c>
      <c r="C86" s="211">
        <v>10</v>
      </c>
      <c r="D86" s="211">
        <v>25</v>
      </c>
      <c r="E86" s="211">
        <v>40</v>
      </c>
      <c r="F86" s="211">
        <v>20</v>
      </c>
      <c r="G86" s="211">
        <v>10</v>
      </c>
      <c r="H86" s="211">
        <v>30</v>
      </c>
      <c r="I86" s="211">
        <v>15</v>
      </c>
      <c r="J86" s="211">
        <v>0</v>
      </c>
      <c r="K86" s="211">
        <v>20</v>
      </c>
      <c r="L86" s="211">
        <v>15</v>
      </c>
      <c r="M86" s="211">
        <v>5</v>
      </c>
      <c r="N86" s="211">
        <v>20</v>
      </c>
      <c r="O86" s="211">
        <v>15</v>
      </c>
      <c r="P86" s="211">
        <v>25</v>
      </c>
      <c r="Q86" s="211">
        <v>25</v>
      </c>
      <c r="R86" s="211">
        <v>5</v>
      </c>
      <c r="S86" s="211">
        <v>275</v>
      </c>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row>
    <row r="87" spans="2:57" ht="12.75" customHeight="1">
      <c r="B87" t="s">
        <v>256</v>
      </c>
      <c r="C87" s="211">
        <v>450</v>
      </c>
      <c r="D87" s="211">
        <v>175</v>
      </c>
      <c r="E87" s="211">
        <v>85</v>
      </c>
      <c r="F87" s="211">
        <v>20</v>
      </c>
      <c r="G87" s="211">
        <v>50</v>
      </c>
      <c r="H87" s="211">
        <v>100</v>
      </c>
      <c r="I87" s="211">
        <v>10</v>
      </c>
      <c r="J87" s="211">
        <v>5</v>
      </c>
      <c r="K87" s="211">
        <v>85</v>
      </c>
      <c r="L87" s="211">
        <v>65</v>
      </c>
      <c r="M87" s="211">
        <v>55</v>
      </c>
      <c r="N87" s="211">
        <v>100</v>
      </c>
      <c r="O87" s="211">
        <v>15</v>
      </c>
      <c r="P87" s="211">
        <v>205</v>
      </c>
      <c r="Q87" s="211">
        <v>70</v>
      </c>
      <c r="R87" s="211">
        <v>5</v>
      </c>
      <c r="S87" s="211">
        <v>1485</v>
      </c>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row>
    <row r="88" spans="2:57" ht="12.75" customHeight="1">
      <c r="B88" t="s">
        <v>257</v>
      </c>
      <c r="C88" s="211">
        <v>25</v>
      </c>
      <c r="D88" s="211">
        <v>10</v>
      </c>
      <c r="E88" s="211">
        <v>15</v>
      </c>
      <c r="F88" s="211">
        <v>5</v>
      </c>
      <c r="G88" s="211">
        <v>10</v>
      </c>
      <c r="H88" s="211">
        <v>5</v>
      </c>
      <c r="I88" s="211">
        <v>0</v>
      </c>
      <c r="J88" s="211">
        <v>5</v>
      </c>
      <c r="K88" s="211">
        <v>10</v>
      </c>
      <c r="L88" s="211">
        <v>20</v>
      </c>
      <c r="M88" s="211">
        <v>5</v>
      </c>
      <c r="N88" s="211">
        <v>0</v>
      </c>
      <c r="O88" s="211">
        <v>5</v>
      </c>
      <c r="P88" s="211">
        <v>15</v>
      </c>
      <c r="Q88" s="211">
        <v>10</v>
      </c>
      <c r="R88" s="211">
        <v>5</v>
      </c>
      <c r="S88" s="211">
        <v>120</v>
      </c>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row>
    <row r="89" spans="2:57" ht="12.75" customHeight="1">
      <c r="B89" t="s">
        <v>259</v>
      </c>
      <c r="C89" s="211">
        <v>760</v>
      </c>
      <c r="D89" s="211">
        <v>185</v>
      </c>
      <c r="E89" s="211">
        <v>400</v>
      </c>
      <c r="F89" s="211">
        <v>5</v>
      </c>
      <c r="G89" s="211">
        <v>60</v>
      </c>
      <c r="H89" s="211">
        <v>120</v>
      </c>
      <c r="I89" s="211">
        <v>20</v>
      </c>
      <c r="J89" s="211">
        <v>50</v>
      </c>
      <c r="K89" s="211">
        <v>85</v>
      </c>
      <c r="L89" s="211">
        <v>155</v>
      </c>
      <c r="M89" s="211">
        <v>65</v>
      </c>
      <c r="N89" s="211">
        <v>50</v>
      </c>
      <c r="O89" s="211">
        <v>15</v>
      </c>
      <c r="P89" s="211">
        <v>230</v>
      </c>
      <c r="Q89" s="211">
        <v>255</v>
      </c>
      <c r="R89" s="211">
        <v>5</v>
      </c>
      <c r="S89" s="211">
        <v>2435</v>
      </c>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row>
    <row r="90" spans="2:57" ht="12.75" customHeight="1">
      <c r="B90" t="s">
        <v>260</v>
      </c>
      <c r="C90" s="211">
        <v>190</v>
      </c>
      <c r="D90" s="211">
        <v>40</v>
      </c>
      <c r="E90" s="211">
        <v>90</v>
      </c>
      <c r="F90" s="211">
        <v>5</v>
      </c>
      <c r="G90" s="211">
        <v>30</v>
      </c>
      <c r="H90" s="211">
        <v>45</v>
      </c>
      <c r="I90" s="211">
        <v>10</v>
      </c>
      <c r="J90" s="211">
        <v>20</v>
      </c>
      <c r="K90" s="211">
        <v>20</v>
      </c>
      <c r="L90" s="211">
        <v>40</v>
      </c>
      <c r="M90" s="211">
        <v>20</v>
      </c>
      <c r="N90" s="211">
        <v>20</v>
      </c>
      <c r="O90" s="211">
        <v>5</v>
      </c>
      <c r="P90" s="211">
        <v>35</v>
      </c>
      <c r="Q90" s="211">
        <v>85</v>
      </c>
      <c r="R90" s="211">
        <v>5</v>
      </c>
      <c r="S90" s="211">
        <v>665</v>
      </c>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row>
    <row r="91" spans="2:57" ht="12.75" customHeight="1">
      <c r="B91" t="s">
        <v>261</v>
      </c>
      <c r="C91" s="211">
        <v>270</v>
      </c>
      <c r="D91" s="211">
        <v>95</v>
      </c>
      <c r="E91" s="211">
        <v>155</v>
      </c>
      <c r="F91" s="211">
        <v>5</v>
      </c>
      <c r="G91" s="211">
        <v>115</v>
      </c>
      <c r="H91" s="211">
        <v>100</v>
      </c>
      <c r="I91" s="211">
        <v>10</v>
      </c>
      <c r="J91" s="211">
        <v>25</v>
      </c>
      <c r="K91" s="211">
        <v>70</v>
      </c>
      <c r="L91" s="211">
        <v>80</v>
      </c>
      <c r="M91" s="211">
        <v>135</v>
      </c>
      <c r="N91" s="211">
        <v>30</v>
      </c>
      <c r="O91" s="211">
        <v>10</v>
      </c>
      <c r="P91" s="211">
        <v>115</v>
      </c>
      <c r="Q91" s="211">
        <v>80</v>
      </c>
      <c r="R91" s="211">
        <v>5</v>
      </c>
      <c r="S91" s="211">
        <v>1300</v>
      </c>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row>
    <row r="92" spans="2:57" ht="12.75" customHeight="1">
      <c r="B92" t="s">
        <v>264</v>
      </c>
      <c r="C92" s="211">
        <v>7410</v>
      </c>
      <c r="D92" s="211">
        <v>1515</v>
      </c>
      <c r="E92" s="211">
        <v>2460</v>
      </c>
      <c r="F92" s="211">
        <v>145</v>
      </c>
      <c r="G92" s="211">
        <v>575</v>
      </c>
      <c r="H92" s="211">
        <v>1040</v>
      </c>
      <c r="I92" s="211">
        <v>180</v>
      </c>
      <c r="J92" s="211">
        <v>260</v>
      </c>
      <c r="K92" s="211">
        <v>855</v>
      </c>
      <c r="L92" s="211">
        <v>1390</v>
      </c>
      <c r="M92" s="211">
        <v>380</v>
      </c>
      <c r="N92" s="211">
        <v>460</v>
      </c>
      <c r="O92" s="211">
        <v>210</v>
      </c>
      <c r="P92" s="211">
        <v>1865</v>
      </c>
      <c r="Q92" s="211">
        <v>2805</v>
      </c>
      <c r="R92" s="211">
        <v>70</v>
      </c>
      <c r="S92" s="211">
        <v>21615</v>
      </c>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row>
    <row r="93" spans="2:57" ht="12.75" customHeight="1">
      <c r="B93" t="s">
        <v>265</v>
      </c>
      <c r="C93" s="211">
        <v>490</v>
      </c>
      <c r="D93" s="211">
        <v>160</v>
      </c>
      <c r="E93" s="211">
        <v>280</v>
      </c>
      <c r="F93" s="211">
        <v>20</v>
      </c>
      <c r="G93" s="211">
        <v>85</v>
      </c>
      <c r="H93" s="211">
        <v>100</v>
      </c>
      <c r="I93" s="211">
        <v>15</v>
      </c>
      <c r="J93" s="211">
        <v>20</v>
      </c>
      <c r="K93" s="211">
        <v>75</v>
      </c>
      <c r="L93" s="211">
        <v>150</v>
      </c>
      <c r="M93" s="211">
        <v>45</v>
      </c>
      <c r="N93" s="211">
        <v>70</v>
      </c>
      <c r="O93" s="211">
        <v>5</v>
      </c>
      <c r="P93" s="211">
        <v>175</v>
      </c>
      <c r="Q93" s="211">
        <v>280</v>
      </c>
      <c r="R93" s="211">
        <v>5</v>
      </c>
      <c r="S93" s="211">
        <v>1975</v>
      </c>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row>
    <row r="94" spans="2:57" ht="12.75" customHeight="1">
      <c r="B94" t="s">
        <v>267</v>
      </c>
      <c r="C94" s="211">
        <v>0</v>
      </c>
      <c r="D94" s="211">
        <v>0</v>
      </c>
      <c r="E94" s="211">
        <v>0</v>
      </c>
      <c r="F94" s="211">
        <v>0</v>
      </c>
      <c r="G94" s="211">
        <v>0</v>
      </c>
      <c r="H94" s="211">
        <v>0</v>
      </c>
      <c r="I94" s="211">
        <v>0</v>
      </c>
      <c r="J94" s="211">
        <v>0</v>
      </c>
      <c r="K94" s="211">
        <v>5</v>
      </c>
      <c r="L94" s="211">
        <v>0</v>
      </c>
      <c r="M94" s="211">
        <v>0</v>
      </c>
      <c r="N94" s="211">
        <v>5</v>
      </c>
      <c r="O94" s="211">
        <v>0</v>
      </c>
      <c r="P94" s="211">
        <v>0</v>
      </c>
      <c r="Q94" s="211">
        <v>0</v>
      </c>
      <c r="R94" s="211">
        <v>5</v>
      </c>
      <c r="S94" s="211">
        <v>10</v>
      </c>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225"/>
      <c r="BD94" s="225"/>
      <c r="BE94" s="225"/>
    </row>
    <row r="95" spans="2:57" ht="12.75" customHeight="1">
      <c r="B95" t="s">
        <v>268</v>
      </c>
      <c r="C95" s="211">
        <v>350</v>
      </c>
      <c r="D95" s="211">
        <v>145</v>
      </c>
      <c r="E95" s="211">
        <v>360</v>
      </c>
      <c r="F95" s="211">
        <v>40</v>
      </c>
      <c r="G95" s="211">
        <v>75</v>
      </c>
      <c r="H95" s="211">
        <v>105</v>
      </c>
      <c r="I95" s="211">
        <v>30</v>
      </c>
      <c r="J95" s="211">
        <v>65</v>
      </c>
      <c r="K95" s="211">
        <v>60</v>
      </c>
      <c r="L95" s="211">
        <v>110</v>
      </c>
      <c r="M95" s="211">
        <v>30</v>
      </c>
      <c r="N95" s="211">
        <v>85</v>
      </c>
      <c r="O95" s="211">
        <v>20</v>
      </c>
      <c r="P95" s="211">
        <v>150</v>
      </c>
      <c r="Q95" s="211">
        <v>185</v>
      </c>
      <c r="R95" s="211">
        <v>15</v>
      </c>
      <c r="S95" s="211">
        <v>1810</v>
      </c>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row>
    <row r="96" spans="2:57" ht="12.75" customHeight="1">
      <c r="B96" t="s">
        <v>269</v>
      </c>
      <c r="C96" s="211">
        <v>0</v>
      </c>
      <c r="D96" s="211">
        <v>0</v>
      </c>
      <c r="E96" s="211">
        <v>0</v>
      </c>
      <c r="F96" s="211">
        <v>0</v>
      </c>
      <c r="G96" s="211">
        <v>0</v>
      </c>
      <c r="H96" s="211">
        <v>5</v>
      </c>
      <c r="I96" s="211">
        <v>0</v>
      </c>
      <c r="J96" s="211">
        <v>0</v>
      </c>
      <c r="K96" s="211">
        <v>0</v>
      </c>
      <c r="L96" s="211">
        <v>0</v>
      </c>
      <c r="M96" s="211">
        <v>0</v>
      </c>
      <c r="N96" s="211">
        <v>0</v>
      </c>
      <c r="O96" s="211">
        <v>0</v>
      </c>
      <c r="P96" s="211">
        <v>5</v>
      </c>
      <c r="Q96" s="211">
        <v>0</v>
      </c>
      <c r="R96" s="211">
        <v>0</v>
      </c>
      <c r="S96" s="211">
        <v>5</v>
      </c>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row>
    <row r="97" spans="2:57" ht="12.75" customHeight="1">
      <c r="B97" t="s">
        <v>271</v>
      </c>
      <c r="C97" s="211">
        <v>1145</v>
      </c>
      <c r="D97" s="211">
        <v>335</v>
      </c>
      <c r="E97" s="211">
        <v>765</v>
      </c>
      <c r="F97" s="211">
        <v>35</v>
      </c>
      <c r="G97" s="211">
        <v>145</v>
      </c>
      <c r="H97" s="211">
        <v>285</v>
      </c>
      <c r="I97" s="211">
        <v>65</v>
      </c>
      <c r="J97" s="211">
        <v>150</v>
      </c>
      <c r="K97" s="211">
        <v>200</v>
      </c>
      <c r="L97" s="211">
        <v>290</v>
      </c>
      <c r="M97" s="211">
        <v>160</v>
      </c>
      <c r="N97" s="211">
        <v>205</v>
      </c>
      <c r="O97" s="211">
        <v>45</v>
      </c>
      <c r="P97" s="211">
        <v>535</v>
      </c>
      <c r="Q97" s="211">
        <v>490</v>
      </c>
      <c r="R97" s="211">
        <v>30</v>
      </c>
      <c r="S97" s="211">
        <v>4845</v>
      </c>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row>
    <row r="98" spans="2:57" ht="12.75" customHeight="1">
      <c r="B98" t="s">
        <v>274</v>
      </c>
      <c r="C98" s="211">
        <v>310</v>
      </c>
      <c r="D98" s="211">
        <v>65</v>
      </c>
      <c r="E98" s="211">
        <v>230</v>
      </c>
      <c r="F98" s="211">
        <v>5</v>
      </c>
      <c r="G98" s="211">
        <v>15</v>
      </c>
      <c r="H98" s="211">
        <v>70</v>
      </c>
      <c r="I98" s="211">
        <v>20</v>
      </c>
      <c r="J98" s="211">
        <v>20</v>
      </c>
      <c r="K98" s="211">
        <v>20</v>
      </c>
      <c r="L98" s="211">
        <v>105</v>
      </c>
      <c r="M98" s="211">
        <v>20</v>
      </c>
      <c r="N98" s="211">
        <v>15</v>
      </c>
      <c r="O98" s="211">
        <v>20</v>
      </c>
      <c r="P98" s="211">
        <v>60</v>
      </c>
      <c r="Q98" s="211">
        <v>70</v>
      </c>
      <c r="R98" s="211">
        <v>20</v>
      </c>
      <c r="S98" s="211">
        <v>1065</v>
      </c>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row>
    <row r="99" spans="2:57" ht="12.75" customHeight="1">
      <c r="B99" t="s">
        <v>375</v>
      </c>
      <c r="C99" s="211">
        <v>80</v>
      </c>
      <c r="D99" s="211">
        <v>5</v>
      </c>
      <c r="E99" s="211">
        <v>10</v>
      </c>
      <c r="F99" s="211">
        <v>30</v>
      </c>
      <c r="G99" s="211">
        <v>0</v>
      </c>
      <c r="H99" s="211">
        <v>20</v>
      </c>
      <c r="I99" s="211">
        <v>5</v>
      </c>
      <c r="J99" s="211">
        <v>5</v>
      </c>
      <c r="K99" s="211">
        <v>40</v>
      </c>
      <c r="L99" s="211">
        <v>20</v>
      </c>
      <c r="M99" s="211">
        <v>5</v>
      </c>
      <c r="N99" s="211">
        <v>5</v>
      </c>
      <c r="O99" s="211">
        <v>0</v>
      </c>
      <c r="P99" s="211">
        <v>5</v>
      </c>
      <c r="Q99" s="211">
        <v>60</v>
      </c>
      <c r="R99" s="211">
        <v>0</v>
      </c>
      <c r="S99" s="211">
        <v>280</v>
      </c>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row>
    <row r="100" spans="2:57" ht="12.75" customHeight="1">
      <c r="B100" t="s">
        <v>277</v>
      </c>
      <c r="C100" s="211">
        <v>3785</v>
      </c>
      <c r="D100" s="211">
        <v>505</v>
      </c>
      <c r="E100" s="211">
        <v>715</v>
      </c>
      <c r="F100" s="211">
        <v>55</v>
      </c>
      <c r="G100" s="211">
        <v>255</v>
      </c>
      <c r="H100" s="211">
        <v>275</v>
      </c>
      <c r="I100" s="211">
        <v>50</v>
      </c>
      <c r="J100" s="211">
        <v>85</v>
      </c>
      <c r="K100" s="211">
        <v>295</v>
      </c>
      <c r="L100" s="211">
        <v>240</v>
      </c>
      <c r="M100" s="211">
        <v>100</v>
      </c>
      <c r="N100" s="211">
        <v>230</v>
      </c>
      <c r="O100" s="211">
        <v>50</v>
      </c>
      <c r="P100" s="211">
        <v>675</v>
      </c>
      <c r="Q100" s="211">
        <v>755</v>
      </c>
      <c r="R100" s="211">
        <v>35</v>
      </c>
      <c r="S100" s="211">
        <v>8030</v>
      </c>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row>
    <row r="101" spans="2:57" ht="12.75" customHeight="1">
      <c r="B101" t="s">
        <v>278</v>
      </c>
      <c r="C101" s="211">
        <v>55</v>
      </c>
      <c r="D101" s="211">
        <v>25</v>
      </c>
      <c r="E101" s="211">
        <v>35</v>
      </c>
      <c r="F101" s="211">
        <v>10</v>
      </c>
      <c r="G101" s="211">
        <v>30</v>
      </c>
      <c r="H101" s="211">
        <v>15</v>
      </c>
      <c r="I101" s="211">
        <v>5</v>
      </c>
      <c r="J101" s="211">
        <v>5</v>
      </c>
      <c r="K101" s="211">
        <v>5</v>
      </c>
      <c r="L101" s="211">
        <v>40</v>
      </c>
      <c r="M101" s="211">
        <v>5</v>
      </c>
      <c r="N101" s="211">
        <v>10</v>
      </c>
      <c r="O101" s="211">
        <v>10</v>
      </c>
      <c r="P101" s="211">
        <v>30</v>
      </c>
      <c r="Q101" s="211">
        <v>20</v>
      </c>
      <c r="R101" s="211">
        <v>5</v>
      </c>
      <c r="S101" s="211">
        <v>295</v>
      </c>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5"/>
      <c r="BA101" s="225"/>
      <c r="BB101" s="225"/>
      <c r="BC101" s="225"/>
      <c r="BD101" s="225"/>
      <c r="BE101" s="225"/>
    </row>
    <row r="102" spans="2:57" ht="12.75" customHeight="1">
      <c r="B102" t="s">
        <v>276</v>
      </c>
      <c r="C102" s="211">
        <v>35</v>
      </c>
      <c r="D102" s="211">
        <v>5</v>
      </c>
      <c r="E102" s="211">
        <v>15</v>
      </c>
      <c r="F102" s="211">
        <v>0</v>
      </c>
      <c r="G102" s="211">
        <v>0</v>
      </c>
      <c r="H102" s="211">
        <v>5</v>
      </c>
      <c r="I102" s="211">
        <v>0</v>
      </c>
      <c r="J102" s="211">
        <v>5</v>
      </c>
      <c r="K102" s="211">
        <v>0</v>
      </c>
      <c r="L102" s="211">
        <v>5</v>
      </c>
      <c r="M102" s="211">
        <v>5</v>
      </c>
      <c r="N102" s="211">
        <v>5</v>
      </c>
      <c r="O102" s="211">
        <v>0</v>
      </c>
      <c r="P102" s="211">
        <v>5</v>
      </c>
      <c r="Q102" s="211">
        <v>10</v>
      </c>
      <c r="R102" s="211">
        <v>0</v>
      </c>
      <c r="S102" s="211">
        <v>65</v>
      </c>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225"/>
      <c r="BC102" s="225"/>
      <c r="BD102" s="225"/>
      <c r="BE102" s="225"/>
    </row>
    <row r="103" spans="2:57" ht="12.75" customHeight="1">
      <c r="B103" t="s">
        <v>279</v>
      </c>
      <c r="C103" s="211">
        <v>70</v>
      </c>
      <c r="D103" s="211">
        <v>0</v>
      </c>
      <c r="E103" s="211">
        <v>0</v>
      </c>
      <c r="F103" s="211">
        <v>0</v>
      </c>
      <c r="G103" s="211">
        <v>0</v>
      </c>
      <c r="H103" s="211">
        <v>0</v>
      </c>
      <c r="I103" s="211">
        <v>0</v>
      </c>
      <c r="J103" s="211">
        <v>0</v>
      </c>
      <c r="K103" s="211">
        <v>0</v>
      </c>
      <c r="L103" s="211">
        <v>0</v>
      </c>
      <c r="M103" s="211">
        <v>0</v>
      </c>
      <c r="N103" s="211">
        <v>0</v>
      </c>
      <c r="O103" s="211">
        <v>0</v>
      </c>
      <c r="P103" s="211">
        <v>0</v>
      </c>
      <c r="Q103" s="211">
        <v>5</v>
      </c>
      <c r="R103" s="211">
        <v>0</v>
      </c>
      <c r="S103" s="211">
        <v>75</v>
      </c>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225"/>
      <c r="BB103" s="225"/>
      <c r="BC103" s="225"/>
      <c r="BD103" s="225"/>
      <c r="BE103" s="225"/>
    </row>
    <row r="104" spans="2:57" ht="12.75" customHeight="1">
      <c r="B104" t="s">
        <v>280</v>
      </c>
      <c r="C104" s="211">
        <v>30</v>
      </c>
      <c r="D104" s="211">
        <v>5</v>
      </c>
      <c r="E104" s="211">
        <v>20</v>
      </c>
      <c r="F104" s="211">
        <v>5</v>
      </c>
      <c r="G104" s="211">
        <v>5</v>
      </c>
      <c r="H104" s="211">
        <v>5</v>
      </c>
      <c r="I104" s="211">
        <v>0</v>
      </c>
      <c r="J104" s="211">
        <v>5</v>
      </c>
      <c r="K104" s="211">
        <v>5</v>
      </c>
      <c r="L104" s="211">
        <v>10</v>
      </c>
      <c r="M104" s="211">
        <v>5</v>
      </c>
      <c r="N104" s="211">
        <v>0</v>
      </c>
      <c r="O104" s="211">
        <v>5</v>
      </c>
      <c r="P104" s="211">
        <v>5</v>
      </c>
      <c r="Q104" s="211">
        <v>15</v>
      </c>
      <c r="R104" s="211">
        <v>5</v>
      </c>
      <c r="S104" s="211">
        <v>110</v>
      </c>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E104" s="225"/>
    </row>
    <row r="105" spans="2:57" ht="12.75" customHeight="1">
      <c r="B105" t="s">
        <v>281</v>
      </c>
      <c r="C105" s="211">
        <v>0</v>
      </c>
      <c r="D105" s="211">
        <v>0</v>
      </c>
      <c r="E105" s="211">
        <v>0</v>
      </c>
      <c r="F105" s="211">
        <v>0</v>
      </c>
      <c r="G105" s="211">
        <v>0</v>
      </c>
      <c r="H105" s="211">
        <v>0</v>
      </c>
      <c r="I105" s="211">
        <v>0</v>
      </c>
      <c r="J105" s="211">
        <v>0</v>
      </c>
      <c r="K105" s="211">
        <v>5</v>
      </c>
      <c r="L105" s="211">
        <v>0</v>
      </c>
      <c r="M105" s="211">
        <v>0</v>
      </c>
      <c r="N105" s="211">
        <v>0</v>
      </c>
      <c r="O105" s="211">
        <v>0</v>
      </c>
      <c r="P105" s="211">
        <v>0</v>
      </c>
      <c r="Q105" s="211">
        <v>0</v>
      </c>
      <c r="R105" s="211">
        <v>0</v>
      </c>
      <c r="S105" s="211">
        <v>5</v>
      </c>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row>
    <row r="106" spans="2:57" ht="12.75" customHeight="1">
      <c r="B106" t="s">
        <v>283</v>
      </c>
      <c r="C106" s="211">
        <v>0</v>
      </c>
      <c r="D106" s="211">
        <v>0</v>
      </c>
      <c r="E106" s="211">
        <v>0</v>
      </c>
      <c r="F106" s="211">
        <v>0</v>
      </c>
      <c r="G106" s="211">
        <v>0</v>
      </c>
      <c r="H106" s="211">
        <v>5</v>
      </c>
      <c r="I106" s="211">
        <v>0</v>
      </c>
      <c r="J106" s="211">
        <v>0</v>
      </c>
      <c r="K106" s="211">
        <v>0</v>
      </c>
      <c r="L106" s="211">
        <v>0</v>
      </c>
      <c r="M106" s="211">
        <v>0</v>
      </c>
      <c r="N106" s="211">
        <v>0</v>
      </c>
      <c r="O106" s="211">
        <v>0</v>
      </c>
      <c r="P106" s="211">
        <v>0</v>
      </c>
      <c r="Q106" s="211">
        <v>0</v>
      </c>
      <c r="R106" s="211">
        <v>0</v>
      </c>
      <c r="S106" s="211">
        <v>5</v>
      </c>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row>
    <row r="107" spans="2:57" ht="12.75" customHeight="1">
      <c r="B107" t="s">
        <v>284</v>
      </c>
      <c r="C107" s="211">
        <v>165</v>
      </c>
      <c r="D107" s="211">
        <v>35</v>
      </c>
      <c r="E107" s="211">
        <v>85</v>
      </c>
      <c r="F107" s="211">
        <v>5</v>
      </c>
      <c r="G107" s="211">
        <v>25</v>
      </c>
      <c r="H107" s="211">
        <v>20</v>
      </c>
      <c r="I107" s="211">
        <v>5</v>
      </c>
      <c r="J107" s="211">
        <v>10</v>
      </c>
      <c r="K107" s="211">
        <v>15</v>
      </c>
      <c r="L107" s="211">
        <v>15</v>
      </c>
      <c r="M107" s="211">
        <v>15</v>
      </c>
      <c r="N107" s="211">
        <v>20</v>
      </c>
      <c r="O107" s="211">
        <v>0</v>
      </c>
      <c r="P107" s="211">
        <v>40</v>
      </c>
      <c r="Q107" s="211">
        <v>90</v>
      </c>
      <c r="R107" s="211">
        <v>5</v>
      </c>
      <c r="S107" s="211">
        <v>540</v>
      </c>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row>
    <row r="108" spans="2:57" ht="12.75" customHeight="1">
      <c r="B108" t="s">
        <v>387</v>
      </c>
      <c r="C108" s="211">
        <v>0</v>
      </c>
      <c r="D108" s="211">
        <v>0</v>
      </c>
      <c r="E108" s="211">
        <v>0</v>
      </c>
      <c r="F108" s="211">
        <v>0</v>
      </c>
      <c r="G108" s="211">
        <v>0</v>
      </c>
      <c r="H108" s="211">
        <v>0</v>
      </c>
      <c r="I108" s="211">
        <v>0</v>
      </c>
      <c r="J108" s="211">
        <v>0</v>
      </c>
      <c r="K108" s="211">
        <v>5</v>
      </c>
      <c r="L108" s="211">
        <v>0</v>
      </c>
      <c r="M108" s="211">
        <v>0</v>
      </c>
      <c r="N108" s="211">
        <v>0</v>
      </c>
      <c r="O108" s="211">
        <v>0</v>
      </c>
      <c r="P108" s="211">
        <v>0</v>
      </c>
      <c r="Q108" s="211">
        <v>0</v>
      </c>
      <c r="R108" s="211">
        <v>0</v>
      </c>
      <c r="S108" s="211">
        <v>5</v>
      </c>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row>
    <row r="109" spans="2:57" ht="12.75" customHeight="1">
      <c r="B109" t="s">
        <v>287</v>
      </c>
      <c r="C109" s="211">
        <v>60</v>
      </c>
      <c r="D109" s="211">
        <v>40</v>
      </c>
      <c r="E109" s="211">
        <v>25</v>
      </c>
      <c r="F109" s="211">
        <v>5</v>
      </c>
      <c r="G109" s="211">
        <v>5</v>
      </c>
      <c r="H109" s="211">
        <v>5</v>
      </c>
      <c r="I109" s="211">
        <v>5</v>
      </c>
      <c r="J109" s="211">
        <v>5</v>
      </c>
      <c r="K109" s="211">
        <v>5</v>
      </c>
      <c r="L109" s="211">
        <v>20</v>
      </c>
      <c r="M109" s="211">
        <v>30</v>
      </c>
      <c r="N109" s="211">
        <v>5</v>
      </c>
      <c r="O109" s="211">
        <v>5</v>
      </c>
      <c r="P109" s="211">
        <v>40</v>
      </c>
      <c r="Q109" s="211">
        <v>5</v>
      </c>
      <c r="R109" s="211">
        <v>40</v>
      </c>
      <c r="S109" s="211">
        <v>275</v>
      </c>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row>
    <row r="110" spans="2:57" ht="12.75" customHeight="1">
      <c r="B110" t="s">
        <v>103</v>
      </c>
      <c r="C110" s="211">
        <v>20</v>
      </c>
      <c r="D110" s="211">
        <v>75</v>
      </c>
      <c r="E110" s="211">
        <v>25</v>
      </c>
      <c r="F110" s="211">
        <v>80</v>
      </c>
      <c r="G110" s="211">
        <v>110</v>
      </c>
      <c r="H110" s="211">
        <v>90</v>
      </c>
      <c r="I110" s="211">
        <v>5</v>
      </c>
      <c r="J110" s="211">
        <v>30</v>
      </c>
      <c r="K110" s="211">
        <v>40</v>
      </c>
      <c r="L110" s="211">
        <v>30</v>
      </c>
      <c r="M110" s="211">
        <v>25</v>
      </c>
      <c r="N110" s="211">
        <v>45</v>
      </c>
      <c r="O110" s="211">
        <v>40</v>
      </c>
      <c r="P110" s="211">
        <v>65</v>
      </c>
      <c r="Q110" s="211">
        <v>65</v>
      </c>
      <c r="R110" s="211">
        <v>10</v>
      </c>
      <c r="S110" s="211">
        <v>735</v>
      </c>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row>
    <row r="111" spans="2:57" ht="12.75" customHeight="1">
      <c r="B111" t="s">
        <v>292</v>
      </c>
      <c r="C111" s="211">
        <v>125</v>
      </c>
      <c r="D111" s="211">
        <v>40</v>
      </c>
      <c r="E111" s="211">
        <v>90</v>
      </c>
      <c r="F111" s="211">
        <v>5</v>
      </c>
      <c r="G111" s="211">
        <v>5</v>
      </c>
      <c r="H111" s="211">
        <v>25</v>
      </c>
      <c r="I111" s="211">
        <v>5</v>
      </c>
      <c r="J111" s="211">
        <v>15</v>
      </c>
      <c r="K111" s="211">
        <v>15</v>
      </c>
      <c r="L111" s="211">
        <v>30</v>
      </c>
      <c r="M111" s="211">
        <v>10</v>
      </c>
      <c r="N111" s="211">
        <v>10</v>
      </c>
      <c r="O111" s="211">
        <v>10</v>
      </c>
      <c r="P111" s="211">
        <v>20</v>
      </c>
      <c r="Q111" s="211">
        <v>65</v>
      </c>
      <c r="R111" s="211">
        <v>5</v>
      </c>
      <c r="S111" s="211">
        <v>470</v>
      </c>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225"/>
      <c r="BC111" s="225"/>
      <c r="BD111" s="225"/>
      <c r="BE111" s="225"/>
    </row>
    <row r="112" spans="2:57" ht="12.75" customHeight="1">
      <c r="B112" t="s">
        <v>293</v>
      </c>
      <c r="C112" s="211">
        <v>5</v>
      </c>
      <c r="D112" s="211">
        <v>5</v>
      </c>
      <c r="E112" s="211">
        <v>0</v>
      </c>
      <c r="F112" s="211">
        <v>0</v>
      </c>
      <c r="G112" s="211">
        <v>5</v>
      </c>
      <c r="H112" s="211">
        <v>0</v>
      </c>
      <c r="I112" s="211">
        <v>0</v>
      </c>
      <c r="J112" s="211">
        <v>0</v>
      </c>
      <c r="K112" s="211">
        <v>0</v>
      </c>
      <c r="L112" s="211">
        <v>0</v>
      </c>
      <c r="M112" s="211">
        <v>0</v>
      </c>
      <c r="N112" s="211">
        <v>5</v>
      </c>
      <c r="O112" s="211">
        <v>0</v>
      </c>
      <c r="P112" s="211">
        <v>5</v>
      </c>
      <c r="Q112" s="211">
        <v>5</v>
      </c>
      <c r="R112" s="211">
        <v>5</v>
      </c>
      <c r="S112" s="211">
        <v>10</v>
      </c>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5"/>
      <c r="AY112" s="225"/>
      <c r="AZ112" s="225"/>
      <c r="BA112" s="225"/>
      <c r="BB112" s="225"/>
      <c r="BC112" s="225"/>
      <c r="BD112" s="225"/>
      <c r="BE112" s="225"/>
    </row>
    <row r="113" spans="2:57" ht="12.75" customHeight="1">
      <c r="B113" t="s">
        <v>294</v>
      </c>
      <c r="C113" s="211">
        <v>710</v>
      </c>
      <c r="D113" s="211">
        <v>160</v>
      </c>
      <c r="E113" s="211">
        <v>225</v>
      </c>
      <c r="F113" s="211">
        <v>0</v>
      </c>
      <c r="G113" s="211">
        <v>65</v>
      </c>
      <c r="H113" s="211">
        <v>85</v>
      </c>
      <c r="I113" s="211">
        <v>10</v>
      </c>
      <c r="J113" s="211">
        <v>40</v>
      </c>
      <c r="K113" s="211">
        <v>65</v>
      </c>
      <c r="L113" s="211">
        <v>90</v>
      </c>
      <c r="M113" s="211">
        <v>45</v>
      </c>
      <c r="N113" s="211">
        <v>5</v>
      </c>
      <c r="O113" s="211">
        <v>5</v>
      </c>
      <c r="P113" s="211">
        <v>145</v>
      </c>
      <c r="Q113" s="211">
        <v>270</v>
      </c>
      <c r="R113" s="211">
        <v>10</v>
      </c>
      <c r="S113" s="211">
        <v>1935</v>
      </c>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B113" s="225"/>
      <c r="BC113" s="225"/>
      <c r="BD113" s="225"/>
      <c r="BE113" s="225"/>
    </row>
    <row r="114" spans="2:57" ht="12.75" customHeight="1">
      <c r="B114" t="s">
        <v>296</v>
      </c>
      <c r="C114" s="211">
        <v>545</v>
      </c>
      <c r="D114" s="211">
        <v>220</v>
      </c>
      <c r="E114" s="211">
        <v>500</v>
      </c>
      <c r="F114" s="211">
        <v>95</v>
      </c>
      <c r="G114" s="211">
        <v>150</v>
      </c>
      <c r="H114" s="211">
        <v>90</v>
      </c>
      <c r="I114" s="211">
        <v>90</v>
      </c>
      <c r="J114" s="211">
        <v>50</v>
      </c>
      <c r="K114" s="211">
        <v>135</v>
      </c>
      <c r="L114" s="211">
        <v>245</v>
      </c>
      <c r="M114" s="211">
        <v>50</v>
      </c>
      <c r="N114" s="211">
        <v>40</v>
      </c>
      <c r="O114" s="211">
        <v>85</v>
      </c>
      <c r="P114" s="211">
        <v>190</v>
      </c>
      <c r="Q114" s="211">
        <v>350</v>
      </c>
      <c r="R114" s="211">
        <v>5</v>
      </c>
      <c r="S114" s="211">
        <v>2830</v>
      </c>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row>
    <row r="115" spans="2:57" ht="12.75" customHeight="1">
      <c r="B115" t="s">
        <v>404</v>
      </c>
      <c r="C115" s="211">
        <v>30</v>
      </c>
      <c r="D115" s="211">
        <v>10</v>
      </c>
      <c r="E115" s="211">
        <v>20</v>
      </c>
      <c r="F115" s="211">
        <v>0</v>
      </c>
      <c r="G115" s="211">
        <v>0</v>
      </c>
      <c r="H115" s="211">
        <v>5</v>
      </c>
      <c r="I115" s="211">
        <v>0</v>
      </c>
      <c r="J115" s="211">
        <v>5</v>
      </c>
      <c r="K115" s="211">
        <v>5</v>
      </c>
      <c r="L115" s="211">
        <v>10</v>
      </c>
      <c r="M115" s="211">
        <v>0</v>
      </c>
      <c r="N115" s="211">
        <v>5</v>
      </c>
      <c r="O115" s="211">
        <v>5</v>
      </c>
      <c r="P115" s="211">
        <v>5</v>
      </c>
      <c r="Q115" s="211">
        <v>10</v>
      </c>
      <c r="R115" s="211">
        <v>0</v>
      </c>
      <c r="S115" s="211">
        <v>100</v>
      </c>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row>
    <row r="116" spans="2:57" ht="12.75" customHeight="1">
      <c r="B116" t="s">
        <v>298</v>
      </c>
      <c r="C116" s="211">
        <v>30</v>
      </c>
      <c r="D116" s="211">
        <v>5</v>
      </c>
      <c r="E116" s="211">
        <v>15</v>
      </c>
      <c r="F116" s="211">
        <v>5</v>
      </c>
      <c r="G116" s="211">
        <v>20</v>
      </c>
      <c r="H116" s="211">
        <v>5</v>
      </c>
      <c r="I116" s="211">
        <v>20</v>
      </c>
      <c r="J116" s="211">
        <v>5</v>
      </c>
      <c r="K116" s="211">
        <v>10</v>
      </c>
      <c r="L116" s="211">
        <v>35</v>
      </c>
      <c r="M116" s="211">
        <v>10</v>
      </c>
      <c r="N116" s="211">
        <v>5</v>
      </c>
      <c r="O116" s="211">
        <v>15</v>
      </c>
      <c r="P116" s="211">
        <v>20</v>
      </c>
      <c r="Q116" s="211">
        <v>85</v>
      </c>
      <c r="R116" s="211">
        <v>5</v>
      </c>
      <c r="S116" s="211">
        <v>275</v>
      </c>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row>
    <row r="117" spans="2:57" ht="12.75" customHeight="1">
      <c r="B117" t="s">
        <v>299</v>
      </c>
      <c r="C117" s="211">
        <v>45</v>
      </c>
      <c r="D117" s="211">
        <v>5</v>
      </c>
      <c r="E117" s="211">
        <v>30</v>
      </c>
      <c r="F117" s="211">
        <v>5</v>
      </c>
      <c r="G117" s="211">
        <v>10</v>
      </c>
      <c r="H117" s="211">
        <v>10</v>
      </c>
      <c r="I117" s="211">
        <v>5</v>
      </c>
      <c r="J117" s="211">
        <v>10</v>
      </c>
      <c r="K117" s="211">
        <v>15</v>
      </c>
      <c r="L117" s="211">
        <v>10</v>
      </c>
      <c r="M117" s="211">
        <v>5</v>
      </c>
      <c r="N117" s="211">
        <v>10</v>
      </c>
      <c r="O117" s="211">
        <v>0</v>
      </c>
      <c r="P117" s="211">
        <v>25</v>
      </c>
      <c r="Q117" s="211">
        <v>25</v>
      </c>
      <c r="R117" s="211">
        <v>5</v>
      </c>
      <c r="S117" s="211">
        <v>205</v>
      </c>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row>
    <row r="118" spans="2:57" ht="12.75" customHeight="1">
      <c r="B118" t="s">
        <v>376</v>
      </c>
      <c r="C118" s="211">
        <v>5</v>
      </c>
      <c r="D118" s="211">
        <v>10</v>
      </c>
      <c r="E118" s="211">
        <v>10</v>
      </c>
      <c r="F118" s="211">
        <v>0</v>
      </c>
      <c r="G118" s="211">
        <v>5</v>
      </c>
      <c r="H118" s="211">
        <v>5</v>
      </c>
      <c r="I118" s="211">
        <v>5</v>
      </c>
      <c r="J118" s="211">
        <v>0</v>
      </c>
      <c r="K118" s="211">
        <v>5</v>
      </c>
      <c r="L118" s="211">
        <v>5</v>
      </c>
      <c r="M118" s="211">
        <v>5</v>
      </c>
      <c r="N118" s="211">
        <v>5</v>
      </c>
      <c r="O118" s="211">
        <v>5</v>
      </c>
      <c r="P118" s="211">
        <v>0</v>
      </c>
      <c r="Q118" s="211">
        <v>5</v>
      </c>
      <c r="R118" s="211">
        <v>0</v>
      </c>
      <c r="S118" s="211">
        <v>45</v>
      </c>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row>
    <row r="119" spans="2:57" ht="12.75" customHeight="1">
      <c r="B119" t="s">
        <v>366</v>
      </c>
      <c r="C119" s="211">
        <v>10</v>
      </c>
      <c r="D119" s="211">
        <v>5</v>
      </c>
      <c r="E119" s="211">
        <v>10</v>
      </c>
      <c r="F119" s="211">
        <v>0</v>
      </c>
      <c r="G119" s="211">
        <v>5</v>
      </c>
      <c r="H119" s="211">
        <v>0</v>
      </c>
      <c r="I119" s="211">
        <v>0</v>
      </c>
      <c r="J119" s="211">
        <v>0</v>
      </c>
      <c r="K119" s="211">
        <v>0</v>
      </c>
      <c r="L119" s="211">
        <v>0</v>
      </c>
      <c r="M119" s="211">
        <v>5</v>
      </c>
      <c r="N119" s="211">
        <v>5</v>
      </c>
      <c r="O119" s="211">
        <v>0</v>
      </c>
      <c r="P119" s="211">
        <v>5</v>
      </c>
      <c r="Q119" s="211">
        <v>0</v>
      </c>
      <c r="R119" s="211">
        <v>0</v>
      </c>
      <c r="S119" s="211">
        <v>35</v>
      </c>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row>
    <row r="120" spans="2:57" ht="12.75" customHeight="1">
      <c r="B120" t="s">
        <v>300</v>
      </c>
      <c r="C120" s="211">
        <v>100</v>
      </c>
      <c r="D120" s="211">
        <v>45</v>
      </c>
      <c r="E120" s="211">
        <v>45</v>
      </c>
      <c r="F120" s="211">
        <v>5</v>
      </c>
      <c r="G120" s="211">
        <v>5</v>
      </c>
      <c r="H120" s="211">
        <v>15</v>
      </c>
      <c r="I120" s="211">
        <v>5</v>
      </c>
      <c r="J120" s="211">
        <v>15</v>
      </c>
      <c r="K120" s="211">
        <v>10</v>
      </c>
      <c r="L120" s="211">
        <v>20</v>
      </c>
      <c r="M120" s="211">
        <v>10</v>
      </c>
      <c r="N120" s="211">
        <v>5</v>
      </c>
      <c r="O120" s="211">
        <v>5</v>
      </c>
      <c r="P120" s="211">
        <v>30</v>
      </c>
      <c r="Q120" s="211">
        <v>50</v>
      </c>
      <c r="R120" s="211">
        <v>5</v>
      </c>
      <c r="S120" s="211">
        <v>370</v>
      </c>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row>
    <row r="121" spans="2:57" ht="12.75" customHeight="1">
      <c r="B121" t="s">
        <v>302</v>
      </c>
      <c r="C121" s="211">
        <v>0</v>
      </c>
      <c r="D121" s="211">
        <v>0</v>
      </c>
      <c r="E121" s="211">
        <v>0</v>
      </c>
      <c r="F121" s="211">
        <v>0</v>
      </c>
      <c r="G121" s="211">
        <v>0</v>
      </c>
      <c r="H121" s="211">
        <v>5</v>
      </c>
      <c r="I121" s="211">
        <v>0</v>
      </c>
      <c r="J121" s="211">
        <v>0</v>
      </c>
      <c r="K121" s="211">
        <v>0</v>
      </c>
      <c r="L121" s="211">
        <v>0</v>
      </c>
      <c r="M121" s="211">
        <v>0</v>
      </c>
      <c r="N121" s="211">
        <v>0</v>
      </c>
      <c r="O121" s="211">
        <v>0</v>
      </c>
      <c r="P121" s="211">
        <v>0</v>
      </c>
      <c r="Q121" s="211">
        <v>35</v>
      </c>
      <c r="R121" s="211">
        <v>0</v>
      </c>
      <c r="S121" s="211">
        <v>40</v>
      </c>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225"/>
      <c r="BC121" s="225"/>
      <c r="BD121" s="225"/>
      <c r="BE121" s="225"/>
    </row>
    <row r="122" spans="2:57" ht="12.75" customHeight="1">
      <c r="B122" t="s">
        <v>307</v>
      </c>
      <c r="C122" s="211">
        <v>0</v>
      </c>
      <c r="D122" s="211">
        <v>0</v>
      </c>
      <c r="E122" s="211">
        <v>0</v>
      </c>
      <c r="F122" s="211">
        <v>0</v>
      </c>
      <c r="G122" s="211">
        <v>0</v>
      </c>
      <c r="H122" s="211">
        <v>0</v>
      </c>
      <c r="I122" s="211">
        <v>0</v>
      </c>
      <c r="J122" s="211">
        <v>0</v>
      </c>
      <c r="K122" s="211">
        <v>5</v>
      </c>
      <c r="L122" s="211">
        <v>0</v>
      </c>
      <c r="M122" s="211">
        <v>0</v>
      </c>
      <c r="N122" s="211">
        <v>0</v>
      </c>
      <c r="O122" s="211">
        <v>0</v>
      </c>
      <c r="P122" s="211">
        <v>0</v>
      </c>
      <c r="Q122" s="211">
        <v>0</v>
      </c>
      <c r="R122" s="211">
        <v>0</v>
      </c>
      <c r="S122" s="211">
        <v>5</v>
      </c>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row>
    <row r="123" spans="2:57" ht="12.75" customHeight="1">
      <c r="B123" t="s">
        <v>308</v>
      </c>
      <c r="C123" s="211">
        <v>120</v>
      </c>
      <c r="D123" s="211">
        <v>25</v>
      </c>
      <c r="E123" s="211">
        <v>80</v>
      </c>
      <c r="F123" s="211">
        <v>10</v>
      </c>
      <c r="G123" s="211">
        <v>10</v>
      </c>
      <c r="H123" s="211">
        <v>65</v>
      </c>
      <c r="I123" s="211">
        <v>5</v>
      </c>
      <c r="J123" s="211">
        <v>5</v>
      </c>
      <c r="K123" s="211">
        <v>15</v>
      </c>
      <c r="L123" s="211">
        <v>20</v>
      </c>
      <c r="M123" s="211">
        <v>20</v>
      </c>
      <c r="N123" s="211">
        <v>30</v>
      </c>
      <c r="O123" s="211">
        <v>5</v>
      </c>
      <c r="P123" s="211">
        <v>25</v>
      </c>
      <c r="Q123" s="211">
        <v>40</v>
      </c>
      <c r="R123" s="211">
        <v>0</v>
      </c>
      <c r="S123" s="211">
        <v>470</v>
      </c>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row>
    <row r="124" spans="2:57" ht="12.75" customHeight="1">
      <c r="B124" t="s">
        <v>309</v>
      </c>
      <c r="C124" s="211">
        <v>220</v>
      </c>
      <c r="D124" s="211">
        <v>90</v>
      </c>
      <c r="E124" s="211">
        <v>25</v>
      </c>
      <c r="F124" s="211">
        <v>5</v>
      </c>
      <c r="G124" s="211">
        <v>25</v>
      </c>
      <c r="H124" s="211">
        <v>10</v>
      </c>
      <c r="I124" s="211">
        <v>10</v>
      </c>
      <c r="J124" s="211">
        <v>15</v>
      </c>
      <c r="K124" s="211">
        <v>50</v>
      </c>
      <c r="L124" s="211">
        <v>25</v>
      </c>
      <c r="M124" s="211">
        <v>45</v>
      </c>
      <c r="N124" s="211">
        <v>5</v>
      </c>
      <c r="O124" s="211">
        <v>5</v>
      </c>
      <c r="P124" s="211">
        <v>45</v>
      </c>
      <c r="Q124" s="211">
        <v>5</v>
      </c>
      <c r="R124" s="211">
        <v>5</v>
      </c>
      <c r="S124" s="211">
        <v>565</v>
      </c>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c r="BC124" s="225"/>
      <c r="BD124" s="225"/>
      <c r="BE124" s="225"/>
    </row>
    <row r="125" spans="2:57" ht="12.75" customHeight="1">
      <c r="B125" t="s">
        <v>310</v>
      </c>
      <c r="C125" s="211">
        <v>170</v>
      </c>
      <c r="D125" s="211">
        <v>5</v>
      </c>
      <c r="E125" s="211">
        <v>0</v>
      </c>
      <c r="F125" s="211">
        <v>0</v>
      </c>
      <c r="G125" s="211">
        <v>0</v>
      </c>
      <c r="H125" s="211">
        <v>0</v>
      </c>
      <c r="I125" s="211">
        <v>5</v>
      </c>
      <c r="J125" s="211">
        <v>0</v>
      </c>
      <c r="K125" s="211">
        <v>5</v>
      </c>
      <c r="L125" s="211">
        <v>0</v>
      </c>
      <c r="M125" s="211">
        <v>0</v>
      </c>
      <c r="N125" s="211">
        <v>0</v>
      </c>
      <c r="O125" s="211">
        <v>0</v>
      </c>
      <c r="P125" s="211">
        <v>5</v>
      </c>
      <c r="Q125" s="211">
        <v>0</v>
      </c>
      <c r="R125" s="211">
        <v>0</v>
      </c>
      <c r="S125" s="211">
        <v>180</v>
      </c>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225"/>
      <c r="BC125" s="225"/>
      <c r="BD125" s="225"/>
      <c r="BE125" s="225"/>
    </row>
    <row r="126" spans="2:57" ht="12.75" customHeight="1">
      <c r="B126" t="s">
        <v>311</v>
      </c>
      <c r="C126" s="211">
        <v>80</v>
      </c>
      <c r="D126" s="211">
        <v>5</v>
      </c>
      <c r="E126" s="211">
        <v>0</v>
      </c>
      <c r="F126" s="211">
        <v>5</v>
      </c>
      <c r="G126" s="211">
        <v>5</v>
      </c>
      <c r="H126" s="211">
        <v>5</v>
      </c>
      <c r="I126" s="211">
        <v>5</v>
      </c>
      <c r="J126" s="211">
        <v>5</v>
      </c>
      <c r="K126" s="211">
        <v>15</v>
      </c>
      <c r="L126" s="211">
        <v>5</v>
      </c>
      <c r="M126" s="211">
        <v>5</v>
      </c>
      <c r="N126" s="211">
        <v>0</v>
      </c>
      <c r="O126" s="211">
        <v>5</v>
      </c>
      <c r="P126" s="211">
        <v>5</v>
      </c>
      <c r="Q126" s="211">
        <v>0</v>
      </c>
      <c r="R126" s="211">
        <v>0</v>
      </c>
      <c r="S126" s="211">
        <v>125</v>
      </c>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row>
    <row r="127" spans="2:57" ht="12.75" customHeight="1">
      <c r="B127" t="s">
        <v>314</v>
      </c>
      <c r="C127" s="211">
        <v>795</v>
      </c>
      <c r="D127" s="211">
        <v>235</v>
      </c>
      <c r="E127" s="211">
        <v>225</v>
      </c>
      <c r="F127" s="211">
        <v>40</v>
      </c>
      <c r="G127" s="211">
        <v>115</v>
      </c>
      <c r="H127" s="211">
        <v>125</v>
      </c>
      <c r="I127" s="211">
        <v>30</v>
      </c>
      <c r="J127" s="211">
        <v>40</v>
      </c>
      <c r="K127" s="211">
        <v>95</v>
      </c>
      <c r="L127" s="211">
        <v>120</v>
      </c>
      <c r="M127" s="211">
        <v>110</v>
      </c>
      <c r="N127" s="211">
        <v>115</v>
      </c>
      <c r="O127" s="211">
        <v>35</v>
      </c>
      <c r="P127" s="211">
        <v>275</v>
      </c>
      <c r="Q127" s="211">
        <v>175</v>
      </c>
      <c r="R127" s="211">
        <v>25</v>
      </c>
      <c r="S127" s="211">
        <v>2545</v>
      </c>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5"/>
      <c r="AZ127" s="225"/>
      <c r="BA127" s="225"/>
      <c r="BB127" s="225"/>
      <c r="BC127" s="225"/>
      <c r="BD127" s="225"/>
      <c r="BE127" s="225"/>
    </row>
    <row r="128" spans="2:57" ht="12.75" customHeight="1">
      <c r="B128" t="s">
        <v>377</v>
      </c>
      <c r="C128" s="211">
        <v>95</v>
      </c>
      <c r="D128" s="211">
        <v>5</v>
      </c>
      <c r="E128" s="211">
        <v>15</v>
      </c>
      <c r="F128" s="211">
        <v>0</v>
      </c>
      <c r="G128" s="211">
        <v>5</v>
      </c>
      <c r="H128" s="211">
        <v>10</v>
      </c>
      <c r="I128" s="211">
        <v>5</v>
      </c>
      <c r="J128" s="211">
        <v>5</v>
      </c>
      <c r="K128" s="211">
        <v>5</v>
      </c>
      <c r="L128" s="211">
        <v>5</v>
      </c>
      <c r="M128" s="211">
        <v>5</v>
      </c>
      <c r="N128" s="211">
        <v>5</v>
      </c>
      <c r="O128" s="211">
        <v>0</v>
      </c>
      <c r="P128" s="211">
        <v>5</v>
      </c>
      <c r="Q128" s="211">
        <v>25</v>
      </c>
      <c r="R128" s="211">
        <v>0</v>
      </c>
      <c r="S128" s="211">
        <v>180</v>
      </c>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row>
    <row r="129" spans="2:57" ht="12.75" customHeight="1">
      <c r="B129" t="s">
        <v>378</v>
      </c>
      <c r="C129" s="211">
        <v>0</v>
      </c>
      <c r="D129" s="211">
        <v>0</v>
      </c>
      <c r="E129" s="211">
        <v>5</v>
      </c>
      <c r="F129" s="211">
        <v>0</v>
      </c>
      <c r="G129" s="211">
        <v>0</v>
      </c>
      <c r="H129" s="211">
        <v>0</v>
      </c>
      <c r="I129" s="211">
        <v>0</v>
      </c>
      <c r="J129" s="211">
        <v>0</v>
      </c>
      <c r="K129" s="211">
        <v>0</v>
      </c>
      <c r="L129" s="211">
        <v>0</v>
      </c>
      <c r="M129" s="211">
        <v>0</v>
      </c>
      <c r="N129" s="211">
        <v>0</v>
      </c>
      <c r="O129" s="211">
        <v>0</v>
      </c>
      <c r="P129" s="211">
        <v>0</v>
      </c>
      <c r="Q129" s="211">
        <v>0</v>
      </c>
      <c r="R129" s="211">
        <v>0</v>
      </c>
      <c r="S129" s="211">
        <v>5</v>
      </c>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5"/>
      <c r="AZ129" s="225"/>
      <c r="BA129" s="225"/>
      <c r="BB129" s="225"/>
      <c r="BC129" s="225"/>
      <c r="BD129" s="225"/>
      <c r="BE129" s="225"/>
    </row>
    <row r="130" spans="2:57" ht="12.75" customHeight="1">
      <c r="B130" t="s">
        <v>315</v>
      </c>
      <c r="C130" s="211">
        <v>5</v>
      </c>
      <c r="D130" s="211">
        <v>0</v>
      </c>
      <c r="E130" s="211">
        <v>5</v>
      </c>
      <c r="F130" s="211">
        <v>0</v>
      </c>
      <c r="G130" s="211">
        <v>0</v>
      </c>
      <c r="H130" s="211">
        <v>5</v>
      </c>
      <c r="I130" s="211">
        <v>0</v>
      </c>
      <c r="J130" s="211">
        <v>0</v>
      </c>
      <c r="K130" s="211">
        <v>5</v>
      </c>
      <c r="L130" s="211">
        <v>5</v>
      </c>
      <c r="M130" s="211">
        <v>0</v>
      </c>
      <c r="N130" s="211">
        <v>5</v>
      </c>
      <c r="O130" s="211">
        <v>0</v>
      </c>
      <c r="P130" s="211">
        <v>20</v>
      </c>
      <c r="Q130" s="211">
        <v>10</v>
      </c>
      <c r="R130" s="211">
        <v>0</v>
      </c>
      <c r="S130" s="211">
        <v>55</v>
      </c>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25"/>
    </row>
    <row r="131" spans="2:57" ht="12.75" customHeight="1">
      <c r="B131" t="s">
        <v>316</v>
      </c>
      <c r="C131" s="211">
        <v>0</v>
      </c>
      <c r="D131" s="211">
        <v>0</v>
      </c>
      <c r="E131" s="211">
        <v>5</v>
      </c>
      <c r="F131" s="211">
        <v>5</v>
      </c>
      <c r="G131" s="211">
        <v>0</v>
      </c>
      <c r="H131" s="211">
        <v>5</v>
      </c>
      <c r="I131" s="211">
        <v>0</v>
      </c>
      <c r="J131" s="211">
        <v>0</v>
      </c>
      <c r="K131" s="211">
        <v>0</v>
      </c>
      <c r="L131" s="211">
        <v>0</v>
      </c>
      <c r="M131" s="211">
        <v>0</v>
      </c>
      <c r="N131" s="211">
        <v>0</v>
      </c>
      <c r="O131" s="211">
        <v>0</v>
      </c>
      <c r="P131" s="211">
        <v>5</v>
      </c>
      <c r="Q131" s="211">
        <v>0</v>
      </c>
      <c r="R131" s="211">
        <v>0</v>
      </c>
      <c r="S131" s="211">
        <v>5</v>
      </c>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5"/>
      <c r="AV131" s="225"/>
      <c r="AW131" s="225"/>
      <c r="AX131" s="225"/>
      <c r="AY131" s="225"/>
      <c r="AZ131" s="225"/>
      <c r="BA131" s="225"/>
      <c r="BB131" s="225"/>
      <c r="BC131" s="225"/>
      <c r="BD131" s="225"/>
      <c r="BE131" s="225"/>
    </row>
    <row r="132" spans="2:57" ht="12.75" customHeight="1">
      <c r="B132" t="s">
        <v>358</v>
      </c>
      <c r="C132" s="211">
        <v>325</v>
      </c>
      <c r="D132" s="211">
        <v>205</v>
      </c>
      <c r="E132" s="211">
        <v>320</v>
      </c>
      <c r="F132" s="211">
        <v>30</v>
      </c>
      <c r="G132" s="211">
        <v>95</v>
      </c>
      <c r="H132" s="211">
        <v>190</v>
      </c>
      <c r="I132" s="211">
        <v>20</v>
      </c>
      <c r="J132" s="211">
        <v>105</v>
      </c>
      <c r="K132" s="211">
        <v>70</v>
      </c>
      <c r="L132" s="211">
        <v>170</v>
      </c>
      <c r="M132" s="211">
        <v>50</v>
      </c>
      <c r="N132" s="211">
        <v>55</v>
      </c>
      <c r="O132" s="211">
        <v>20</v>
      </c>
      <c r="P132" s="211">
        <v>205</v>
      </c>
      <c r="Q132" s="211">
        <v>305</v>
      </c>
      <c r="R132" s="211">
        <v>5</v>
      </c>
      <c r="S132" s="211">
        <v>2150</v>
      </c>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5"/>
      <c r="AY132" s="225"/>
      <c r="AZ132" s="225"/>
      <c r="BA132" s="225"/>
      <c r="BB132" s="225"/>
      <c r="BC132" s="225"/>
      <c r="BD132" s="225"/>
      <c r="BE132" s="225"/>
    </row>
    <row r="133" spans="2:57" ht="12.75" customHeight="1">
      <c r="B133" t="s">
        <v>379</v>
      </c>
      <c r="C133" s="211">
        <v>145</v>
      </c>
      <c r="D133" s="211">
        <v>30</v>
      </c>
      <c r="E133" s="211">
        <v>55</v>
      </c>
      <c r="F133" s="211">
        <v>5</v>
      </c>
      <c r="G133" s="211">
        <v>10</v>
      </c>
      <c r="H133" s="211">
        <v>40</v>
      </c>
      <c r="I133" s="211">
        <v>5</v>
      </c>
      <c r="J133" s="211">
        <v>10</v>
      </c>
      <c r="K133" s="211">
        <v>20</v>
      </c>
      <c r="L133" s="211">
        <v>30</v>
      </c>
      <c r="M133" s="211">
        <v>15</v>
      </c>
      <c r="N133" s="211">
        <v>5</v>
      </c>
      <c r="O133" s="211">
        <v>5</v>
      </c>
      <c r="P133" s="211">
        <v>50</v>
      </c>
      <c r="Q133" s="211">
        <v>40</v>
      </c>
      <c r="R133" s="211">
        <v>5</v>
      </c>
      <c r="S133" s="211">
        <v>470</v>
      </c>
      <c r="W133" s="225"/>
      <c r="X133" s="225"/>
      <c r="Y133" s="225"/>
      <c r="Z133" s="225"/>
      <c r="AA133" s="225"/>
      <c r="AB133" s="225"/>
      <c r="AC133" s="225"/>
      <c r="AD133" s="225"/>
      <c r="AE133" s="225"/>
      <c r="AF133" s="225"/>
      <c r="AG133" s="225"/>
      <c r="AH133" s="225"/>
      <c r="AI133" s="225"/>
      <c r="AJ133" s="225"/>
      <c r="AK133" s="225"/>
      <c r="AL133" s="225"/>
      <c r="AM133" s="225"/>
      <c r="AN133" s="225"/>
      <c r="AO133" s="225"/>
      <c r="AP133" s="225"/>
      <c r="AQ133" s="225"/>
      <c r="AR133" s="225"/>
      <c r="AS133" s="225"/>
      <c r="AT133" s="225"/>
      <c r="AU133" s="225"/>
      <c r="AV133" s="225"/>
      <c r="AW133" s="225"/>
      <c r="AX133" s="225"/>
      <c r="AY133" s="225"/>
      <c r="AZ133" s="225"/>
      <c r="BA133" s="225"/>
      <c r="BB133" s="225"/>
      <c r="BC133" s="225"/>
      <c r="BD133" s="225"/>
      <c r="BE133" s="225"/>
    </row>
    <row r="134" spans="2:57" ht="12.75" customHeight="1">
      <c r="B134" t="s">
        <v>380</v>
      </c>
      <c r="C134" s="211">
        <v>85</v>
      </c>
      <c r="D134" s="211">
        <v>0</v>
      </c>
      <c r="E134" s="211">
        <v>0</v>
      </c>
      <c r="F134" s="211">
        <v>0</v>
      </c>
      <c r="G134" s="211">
        <v>0</v>
      </c>
      <c r="H134" s="211">
        <v>0</v>
      </c>
      <c r="I134" s="211">
        <v>0</v>
      </c>
      <c r="J134" s="211">
        <v>0</v>
      </c>
      <c r="K134" s="211">
        <v>65</v>
      </c>
      <c r="L134" s="211">
        <v>0</v>
      </c>
      <c r="M134" s="211">
        <v>0</v>
      </c>
      <c r="N134" s="211">
        <v>0</v>
      </c>
      <c r="O134" s="211">
        <v>0</v>
      </c>
      <c r="P134" s="211">
        <v>0</v>
      </c>
      <c r="Q134" s="211">
        <v>0</v>
      </c>
      <c r="R134" s="211">
        <v>0</v>
      </c>
      <c r="S134" s="211">
        <v>135</v>
      </c>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5"/>
      <c r="BB134" s="225"/>
      <c r="BC134" s="225"/>
      <c r="BD134" s="225"/>
      <c r="BE134" s="225"/>
    </row>
    <row r="135" spans="2:57" ht="12.75" customHeight="1">
      <c r="B135" t="s">
        <v>451</v>
      </c>
      <c r="C135" s="211">
        <v>5</v>
      </c>
      <c r="D135" s="211">
        <v>5</v>
      </c>
      <c r="E135" s="211">
        <v>25</v>
      </c>
      <c r="F135" s="211">
        <v>5</v>
      </c>
      <c r="G135" s="211">
        <v>5</v>
      </c>
      <c r="H135" s="211">
        <v>5</v>
      </c>
      <c r="I135" s="211">
        <v>0</v>
      </c>
      <c r="J135" s="211">
        <v>10</v>
      </c>
      <c r="K135" s="211">
        <v>0</v>
      </c>
      <c r="L135" s="211">
        <v>15</v>
      </c>
      <c r="M135" s="211">
        <v>5</v>
      </c>
      <c r="N135" s="211">
        <v>5</v>
      </c>
      <c r="O135" s="211">
        <v>5</v>
      </c>
      <c r="P135" s="211">
        <v>5</v>
      </c>
      <c r="Q135" s="211">
        <v>10</v>
      </c>
      <c r="R135" s="211">
        <v>0</v>
      </c>
      <c r="S135" s="211">
        <v>95</v>
      </c>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5"/>
      <c r="BC135" s="225"/>
      <c r="BD135" s="225"/>
      <c r="BE135" s="225"/>
    </row>
    <row r="136" spans="2:57" ht="12.75" customHeight="1">
      <c r="B136" t="s">
        <v>317</v>
      </c>
      <c r="C136" s="211">
        <v>0</v>
      </c>
      <c r="D136" s="211">
        <v>0</v>
      </c>
      <c r="E136" s="211">
        <v>0</v>
      </c>
      <c r="F136" s="211">
        <v>0</v>
      </c>
      <c r="G136" s="211">
        <v>0</v>
      </c>
      <c r="H136" s="211">
        <v>5</v>
      </c>
      <c r="I136" s="211">
        <v>0</v>
      </c>
      <c r="J136" s="211">
        <v>5</v>
      </c>
      <c r="K136" s="211">
        <v>0</v>
      </c>
      <c r="L136" s="211">
        <v>0</v>
      </c>
      <c r="M136" s="211">
        <v>0</v>
      </c>
      <c r="N136" s="211">
        <v>0</v>
      </c>
      <c r="O136" s="211">
        <v>0</v>
      </c>
      <c r="P136" s="211">
        <v>5</v>
      </c>
      <c r="Q136" s="211">
        <v>0</v>
      </c>
      <c r="R136" s="211">
        <v>0</v>
      </c>
      <c r="S136" s="211">
        <v>5</v>
      </c>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row>
    <row r="137" spans="2:57" ht="12.75" customHeight="1">
      <c r="B137" t="s">
        <v>319</v>
      </c>
      <c r="C137" s="211">
        <v>30</v>
      </c>
      <c r="D137" s="211">
        <v>0</v>
      </c>
      <c r="E137" s="211">
        <v>10</v>
      </c>
      <c r="F137" s="211">
        <v>0</v>
      </c>
      <c r="G137" s="211">
        <v>0</v>
      </c>
      <c r="H137" s="211">
        <v>5</v>
      </c>
      <c r="I137" s="211">
        <v>5</v>
      </c>
      <c r="J137" s="211">
        <v>0</v>
      </c>
      <c r="K137" s="211">
        <v>0</v>
      </c>
      <c r="L137" s="211">
        <v>5</v>
      </c>
      <c r="M137" s="211">
        <v>0</v>
      </c>
      <c r="N137" s="211">
        <v>0</v>
      </c>
      <c r="O137" s="211">
        <v>0</v>
      </c>
      <c r="P137" s="211">
        <v>15</v>
      </c>
      <c r="Q137" s="211">
        <v>5</v>
      </c>
      <c r="R137" s="211">
        <v>0</v>
      </c>
      <c r="S137" s="211">
        <v>65</v>
      </c>
      <c r="W137" s="225"/>
      <c r="X137" s="225"/>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row>
    <row r="138" spans="2:57" ht="12.75" customHeight="1">
      <c r="B138" t="s">
        <v>359</v>
      </c>
      <c r="C138" s="211">
        <v>1855</v>
      </c>
      <c r="D138" s="211">
        <v>310</v>
      </c>
      <c r="E138" s="211">
        <v>440</v>
      </c>
      <c r="F138" s="211">
        <v>35</v>
      </c>
      <c r="G138" s="211">
        <v>190</v>
      </c>
      <c r="H138" s="211">
        <v>265</v>
      </c>
      <c r="I138" s="211">
        <v>25</v>
      </c>
      <c r="J138" s="211">
        <v>60</v>
      </c>
      <c r="K138" s="211">
        <v>185</v>
      </c>
      <c r="L138" s="211">
        <v>250</v>
      </c>
      <c r="M138" s="211">
        <v>60</v>
      </c>
      <c r="N138" s="211">
        <v>125</v>
      </c>
      <c r="O138" s="211">
        <v>30</v>
      </c>
      <c r="P138" s="211">
        <v>450</v>
      </c>
      <c r="Q138" s="211">
        <v>1000</v>
      </c>
      <c r="R138" s="211">
        <v>20</v>
      </c>
      <c r="S138" s="211">
        <v>5290</v>
      </c>
      <c r="W138" s="225"/>
      <c r="X138" s="225"/>
      <c r="Y138" s="225"/>
      <c r="Z138" s="225"/>
      <c r="AA138" s="225"/>
      <c r="AB138" s="225"/>
      <c r="AC138" s="225"/>
      <c r="AD138" s="225"/>
      <c r="AE138" s="225"/>
      <c r="AF138" s="225"/>
      <c r="AG138" s="225"/>
      <c r="AH138" s="225"/>
      <c r="AI138" s="225"/>
      <c r="AJ138" s="225"/>
      <c r="AK138" s="225"/>
      <c r="AL138" s="225"/>
      <c r="AM138" s="225"/>
      <c r="AN138" s="225"/>
      <c r="AO138" s="225"/>
      <c r="AP138" s="225"/>
      <c r="AQ138" s="225"/>
      <c r="AR138" s="225"/>
      <c r="AS138" s="225"/>
      <c r="AT138" s="225"/>
      <c r="AU138" s="225"/>
      <c r="AV138" s="225"/>
      <c r="AW138" s="225"/>
      <c r="AX138" s="225"/>
      <c r="AY138" s="225"/>
      <c r="AZ138" s="225"/>
      <c r="BA138" s="225"/>
      <c r="BB138" s="225"/>
      <c r="BC138" s="225"/>
      <c r="BD138" s="225"/>
      <c r="BE138" s="225"/>
    </row>
    <row r="139" spans="2:57" ht="12.75" customHeight="1">
      <c r="B139" t="s">
        <v>320</v>
      </c>
      <c r="C139" s="211">
        <v>160</v>
      </c>
      <c r="D139" s="211">
        <v>80</v>
      </c>
      <c r="E139" s="211">
        <v>95</v>
      </c>
      <c r="F139" s="211">
        <v>10</v>
      </c>
      <c r="G139" s="211">
        <v>55</v>
      </c>
      <c r="H139" s="211">
        <v>65</v>
      </c>
      <c r="I139" s="211">
        <v>15</v>
      </c>
      <c r="J139" s="211">
        <v>10</v>
      </c>
      <c r="K139" s="211">
        <v>30</v>
      </c>
      <c r="L139" s="211">
        <v>105</v>
      </c>
      <c r="M139" s="211">
        <v>50</v>
      </c>
      <c r="N139" s="211">
        <v>40</v>
      </c>
      <c r="O139" s="211">
        <v>25</v>
      </c>
      <c r="P139" s="211">
        <v>95</v>
      </c>
      <c r="Q139" s="211">
        <v>65</v>
      </c>
      <c r="R139" s="211">
        <v>10</v>
      </c>
      <c r="S139" s="211">
        <v>900</v>
      </c>
      <c r="W139" s="225"/>
      <c r="X139" s="225"/>
      <c r="Y139" s="225"/>
      <c r="Z139" s="225"/>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c r="AV139" s="225"/>
      <c r="AW139" s="225"/>
      <c r="AX139" s="225"/>
      <c r="AY139" s="225"/>
      <c r="AZ139" s="225"/>
      <c r="BA139" s="225"/>
      <c r="BB139" s="225"/>
      <c r="BC139" s="225"/>
      <c r="BD139" s="225"/>
      <c r="BE139" s="225"/>
    </row>
    <row r="140" spans="2:57" ht="12.75" customHeight="1">
      <c r="B140" t="s">
        <v>321</v>
      </c>
      <c r="C140" s="211">
        <v>80</v>
      </c>
      <c r="D140" s="211">
        <v>5</v>
      </c>
      <c r="E140" s="211">
        <v>45</v>
      </c>
      <c r="F140" s="211">
        <v>5</v>
      </c>
      <c r="G140" s="211">
        <v>10</v>
      </c>
      <c r="H140" s="211">
        <v>10</v>
      </c>
      <c r="I140" s="211">
        <v>0</v>
      </c>
      <c r="J140" s="211">
        <v>5</v>
      </c>
      <c r="K140" s="211">
        <v>5</v>
      </c>
      <c r="L140" s="211">
        <v>5</v>
      </c>
      <c r="M140" s="211">
        <v>5</v>
      </c>
      <c r="N140" s="211">
        <v>5</v>
      </c>
      <c r="O140" s="211">
        <v>0</v>
      </c>
      <c r="P140" s="211">
        <v>20</v>
      </c>
      <c r="Q140" s="211">
        <v>20</v>
      </c>
      <c r="R140" s="211">
        <v>0</v>
      </c>
      <c r="S140" s="211">
        <v>210</v>
      </c>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row>
    <row r="141" spans="2:57" ht="12.75" customHeight="1">
      <c r="B141" t="s">
        <v>323</v>
      </c>
      <c r="C141" s="211">
        <v>0</v>
      </c>
      <c r="D141" s="211">
        <v>0</v>
      </c>
      <c r="E141" s="211">
        <v>5</v>
      </c>
      <c r="F141" s="211">
        <v>0</v>
      </c>
      <c r="G141" s="211">
        <v>0</v>
      </c>
      <c r="H141" s="211">
        <v>0</v>
      </c>
      <c r="I141" s="211">
        <v>0</v>
      </c>
      <c r="J141" s="211">
        <v>0</v>
      </c>
      <c r="K141" s="211">
        <v>0</v>
      </c>
      <c r="L141" s="211">
        <v>0</v>
      </c>
      <c r="M141" s="211">
        <v>0</v>
      </c>
      <c r="N141" s="211">
        <v>0</v>
      </c>
      <c r="O141" s="211">
        <v>0</v>
      </c>
      <c r="P141" s="211">
        <v>0</v>
      </c>
      <c r="Q141" s="211">
        <v>0</v>
      </c>
      <c r="R141" s="211">
        <v>0</v>
      </c>
      <c r="S141" s="211">
        <v>5</v>
      </c>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row>
    <row r="142" spans="2:57" ht="12.75" customHeight="1">
      <c r="B142" t="s">
        <v>362</v>
      </c>
      <c r="C142" s="211">
        <v>5</v>
      </c>
      <c r="D142" s="211">
        <v>5</v>
      </c>
      <c r="E142" s="211">
        <v>5</v>
      </c>
      <c r="F142" s="211">
        <v>0</v>
      </c>
      <c r="G142" s="211">
        <v>5</v>
      </c>
      <c r="H142" s="211">
        <v>5</v>
      </c>
      <c r="I142" s="211">
        <v>0</v>
      </c>
      <c r="J142" s="211">
        <v>0</v>
      </c>
      <c r="K142" s="211">
        <v>0</v>
      </c>
      <c r="L142" s="211">
        <v>0</v>
      </c>
      <c r="M142" s="211">
        <v>0</v>
      </c>
      <c r="N142" s="211">
        <v>0</v>
      </c>
      <c r="O142" s="211">
        <v>0</v>
      </c>
      <c r="P142" s="211">
        <v>10</v>
      </c>
      <c r="Q142" s="211">
        <v>15</v>
      </c>
      <c r="R142" s="211">
        <v>0</v>
      </c>
      <c r="S142" s="211">
        <v>45</v>
      </c>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c r="BA142" s="225"/>
      <c r="BB142" s="225"/>
      <c r="BC142" s="225"/>
      <c r="BD142" s="225"/>
      <c r="BE142" s="225"/>
    </row>
    <row r="143" spans="2:57" ht="12.75" customHeight="1">
      <c r="B143" t="s">
        <v>326</v>
      </c>
      <c r="C143" s="211">
        <v>45</v>
      </c>
      <c r="D143" s="211">
        <v>10</v>
      </c>
      <c r="E143" s="211">
        <v>10</v>
      </c>
      <c r="F143" s="211">
        <v>5</v>
      </c>
      <c r="G143" s="211">
        <v>5</v>
      </c>
      <c r="H143" s="211">
        <v>5</v>
      </c>
      <c r="I143" s="211">
        <v>5</v>
      </c>
      <c r="J143" s="211">
        <v>5</v>
      </c>
      <c r="K143" s="211">
        <v>5</v>
      </c>
      <c r="L143" s="211">
        <v>5</v>
      </c>
      <c r="M143" s="211">
        <v>5</v>
      </c>
      <c r="N143" s="211">
        <v>5</v>
      </c>
      <c r="O143" s="211">
        <v>5</v>
      </c>
      <c r="P143" s="211">
        <v>5</v>
      </c>
      <c r="Q143" s="211">
        <v>5</v>
      </c>
      <c r="R143" s="211">
        <v>0</v>
      </c>
      <c r="S143" s="211">
        <v>95</v>
      </c>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225"/>
      <c r="BC143" s="225"/>
      <c r="BD143" s="225"/>
      <c r="BE143" s="225"/>
    </row>
    <row r="144" spans="2:57" ht="12.75" customHeight="1">
      <c r="B144" t="s">
        <v>327</v>
      </c>
      <c r="C144" s="211">
        <v>325</v>
      </c>
      <c r="D144" s="211">
        <v>60</v>
      </c>
      <c r="E144" s="211">
        <v>100</v>
      </c>
      <c r="F144" s="211">
        <v>5</v>
      </c>
      <c r="G144" s="211">
        <v>20</v>
      </c>
      <c r="H144" s="211">
        <v>40</v>
      </c>
      <c r="I144" s="211">
        <v>15</v>
      </c>
      <c r="J144" s="211">
        <v>15</v>
      </c>
      <c r="K144" s="211">
        <v>40</v>
      </c>
      <c r="L144" s="211">
        <v>15</v>
      </c>
      <c r="M144" s="211">
        <v>10</v>
      </c>
      <c r="N144" s="211">
        <v>20</v>
      </c>
      <c r="O144" s="211">
        <v>0</v>
      </c>
      <c r="P144" s="211">
        <v>65</v>
      </c>
      <c r="Q144" s="211">
        <v>100</v>
      </c>
      <c r="R144" s="211">
        <v>5</v>
      </c>
      <c r="S144" s="211">
        <v>810</v>
      </c>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row>
    <row r="145" spans="2:57" ht="12.75" customHeight="1">
      <c r="B145" t="s">
        <v>328</v>
      </c>
      <c r="C145" s="211">
        <v>75</v>
      </c>
      <c r="D145" s="211">
        <v>65</v>
      </c>
      <c r="E145" s="211">
        <v>110</v>
      </c>
      <c r="F145" s="211">
        <v>25</v>
      </c>
      <c r="G145" s="211">
        <v>30</v>
      </c>
      <c r="H145" s="211">
        <v>35</v>
      </c>
      <c r="I145" s="211">
        <v>10</v>
      </c>
      <c r="J145" s="211">
        <v>5</v>
      </c>
      <c r="K145" s="211">
        <v>35</v>
      </c>
      <c r="L145" s="211">
        <v>25</v>
      </c>
      <c r="M145" s="211">
        <v>5</v>
      </c>
      <c r="N145" s="211">
        <v>35</v>
      </c>
      <c r="O145" s="211">
        <v>5</v>
      </c>
      <c r="P145" s="211">
        <v>25</v>
      </c>
      <c r="Q145" s="211">
        <v>45</v>
      </c>
      <c r="R145" s="211">
        <v>5</v>
      </c>
      <c r="S145" s="211">
        <v>530</v>
      </c>
      <c r="W145" s="225"/>
      <c r="X145" s="225"/>
      <c r="Y145" s="225"/>
      <c r="Z145" s="225"/>
      <c r="AA145" s="225"/>
      <c r="AB145" s="225"/>
      <c r="AC145" s="225"/>
      <c r="AD145" s="225"/>
      <c r="AE145" s="225"/>
      <c r="AF145" s="225"/>
      <c r="AG145" s="225"/>
      <c r="AH145" s="225"/>
      <c r="AI145" s="225"/>
      <c r="AJ145" s="225"/>
      <c r="AK145" s="225"/>
      <c r="AL145" s="225"/>
      <c r="AM145" s="225"/>
      <c r="AN145" s="225"/>
      <c r="AO145" s="225"/>
      <c r="AP145" s="225"/>
      <c r="AQ145" s="225"/>
      <c r="AR145" s="225"/>
      <c r="AS145" s="225"/>
      <c r="AT145" s="225"/>
      <c r="AU145" s="225"/>
      <c r="AV145" s="225"/>
      <c r="AW145" s="225"/>
      <c r="AX145" s="225"/>
      <c r="AY145" s="225"/>
      <c r="AZ145" s="225"/>
      <c r="BA145" s="225"/>
      <c r="BB145" s="225"/>
      <c r="BC145" s="225"/>
      <c r="BD145" s="225"/>
      <c r="BE145" s="225"/>
    </row>
    <row r="146" spans="2:57" ht="12.75" customHeight="1">
      <c r="B146" t="s">
        <v>329</v>
      </c>
      <c r="C146" s="211">
        <v>455</v>
      </c>
      <c r="D146" s="211">
        <v>125</v>
      </c>
      <c r="E146" s="211">
        <v>185</v>
      </c>
      <c r="F146" s="211">
        <v>20</v>
      </c>
      <c r="G146" s="211">
        <v>90</v>
      </c>
      <c r="H146" s="211">
        <v>55</v>
      </c>
      <c r="I146" s="211">
        <v>5</v>
      </c>
      <c r="J146" s="211">
        <v>25</v>
      </c>
      <c r="K146" s="211">
        <v>80</v>
      </c>
      <c r="L146" s="211">
        <v>75</v>
      </c>
      <c r="M146" s="211">
        <v>35</v>
      </c>
      <c r="N146" s="211">
        <v>65</v>
      </c>
      <c r="O146" s="211">
        <v>0</v>
      </c>
      <c r="P146" s="211">
        <v>170</v>
      </c>
      <c r="Q146" s="211">
        <v>230</v>
      </c>
      <c r="R146" s="211">
        <v>5</v>
      </c>
      <c r="S146" s="211">
        <v>1610</v>
      </c>
      <c r="W146" s="225"/>
      <c r="X146" s="225"/>
      <c r="Y146" s="225"/>
      <c r="Z146" s="225"/>
      <c r="AA146" s="225"/>
      <c r="AB146" s="225"/>
      <c r="AC146" s="225"/>
      <c r="AD146" s="225"/>
      <c r="AE146" s="225"/>
      <c r="AF146" s="225"/>
      <c r="AG146" s="225"/>
      <c r="AH146" s="225"/>
      <c r="AI146" s="225"/>
      <c r="AJ146" s="225"/>
      <c r="AK146" s="225"/>
      <c r="AL146" s="225"/>
      <c r="AM146" s="225"/>
      <c r="AN146" s="225"/>
      <c r="AO146" s="225"/>
      <c r="AP146" s="225"/>
      <c r="AQ146" s="225"/>
      <c r="AR146" s="225"/>
      <c r="AS146" s="225"/>
      <c r="AT146" s="225"/>
      <c r="AU146" s="225"/>
      <c r="AV146" s="225"/>
      <c r="AW146" s="225"/>
      <c r="AX146" s="225"/>
      <c r="AY146" s="225"/>
      <c r="AZ146" s="225"/>
      <c r="BA146" s="225"/>
      <c r="BB146" s="225"/>
      <c r="BC146" s="225"/>
      <c r="BD146" s="225"/>
      <c r="BE146" s="225"/>
    </row>
    <row r="147" spans="2:57" ht="12.75" customHeight="1">
      <c r="B147" t="s">
        <v>330</v>
      </c>
      <c r="C147" s="211">
        <v>485</v>
      </c>
      <c r="D147" s="211">
        <v>135</v>
      </c>
      <c r="E147" s="211">
        <v>230</v>
      </c>
      <c r="F147" s="211">
        <v>20</v>
      </c>
      <c r="G147" s="211">
        <v>55</v>
      </c>
      <c r="H147" s="211">
        <v>70</v>
      </c>
      <c r="I147" s="211">
        <v>45</v>
      </c>
      <c r="J147" s="211">
        <v>45</v>
      </c>
      <c r="K147" s="211">
        <v>65</v>
      </c>
      <c r="L147" s="211">
        <v>80</v>
      </c>
      <c r="M147" s="211">
        <v>30</v>
      </c>
      <c r="N147" s="211">
        <v>30</v>
      </c>
      <c r="O147" s="211">
        <v>5</v>
      </c>
      <c r="P147" s="211">
        <v>80</v>
      </c>
      <c r="Q147" s="211">
        <v>155</v>
      </c>
      <c r="R147" s="211">
        <v>35</v>
      </c>
      <c r="S147" s="211">
        <v>1560</v>
      </c>
      <c r="W147" s="225"/>
      <c r="X147" s="225"/>
      <c r="Y147" s="225"/>
      <c r="Z147" s="225"/>
      <c r="AA147" s="225"/>
      <c r="AB147" s="225"/>
      <c r="AC147" s="225"/>
      <c r="AD147" s="225"/>
      <c r="AE147" s="225"/>
      <c r="AF147" s="225"/>
      <c r="AG147" s="225"/>
      <c r="AH147" s="225"/>
      <c r="AI147" s="225"/>
      <c r="AJ147" s="225"/>
      <c r="AK147" s="225"/>
      <c r="AL147" s="225"/>
      <c r="AM147" s="225"/>
      <c r="AN147" s="225"/>
      <c r="AO147" s="225"/>
      <c r="AP147" s="225"/>
      <c r="AQ147" s="225"/>
      <c r="AR147" s="225"/>
      <c r="AS147" s="225"/>
      <c r="AT147" s="225"/>
      <c r="AU147" s="225"/>
      <c r="AV147" s="225"/>
      <c r="AW147" s="225"/>
      <c r="AX147" s="225"/>
      <c r="AY147" s="225"/>
      <c r="AZ147" s="225"/>
      <c r="BA147" s="225"/>
      <c r="BB147" s="225"/>
      <c r="BC147" s="225"/>
      <c r="BD147" s="225"/>
      <c r="BE147" s="225"/>
    </row>
    <row r="148" spans="2:57" ht="12.75" customHeight="1">
      <c r="B148" t="s">
        <v>332</v>
      </c>
      <c r="C148" s="211">
        <v>325</v>
      </c>
      <c r="D148" s="211">
        <v>85</v>
      </c>
      <c r="E148" s="211">
        <v>175</v>
      </c>
      <c r="F148" s="211">
        <v>5</v>
      </c>
      <c r="G148" s="211">
        <v>40</v>
      </c>
      <c r="H148" s="211">
        <v>75</v>
      </c>
      <c r="I148" s="211">
        <v>5</v>
      </c>
      <c r="J148" s="211">
        <v>25</v>
      </c>
      <c r="K148" s="211">
        <v>40</v>
      </c>
      <c r="L148" s="211">
        <v>65</v>
      </c>
      <c r="M148" s="211">
        <v>35</v>
      </c>
      <c r="N148" s="211">
        <v>90</v>
      </c>
      <c r="O148" s="211">
        <v>5</v>
      </c>
      <c r="P148" s="211">
        <v>125</v>
      </c>
      <c r="Q148" s="211">
        <v>190</v>
      </c>
      <c r="R148" s="211">
        <v>5</v>
      </c>
      <c r="S148" s="211">
        <v>1280</v>
      </c>
      <c r="W148" s="225"/>
      <c r="X148" s="225"/>
      <c r="Y148" s="225"/>
      <c r="Z148" s="225"/>
      <c r="AA148" s="225"/>
      <c r="AB148" s="225"/>
      <c r="AC148" s="225"/>
      <c r="AD148" s="225"/>
      <c r="AE148" s="225"/>
      <c r="AF148" s="225"/>
      <c r="AG148" s="225"/>
      <c r="AH148" s="225"/>
      <c r="AI148" s="225"/>
      <c r="AJ148" s="225"/>
      <c r="AK148" s="225"/>
      <c r="AL148" s="225"/>
      <c r="AM148" s="225"/>
      <c r="AN148" s="225"/>
      <c r="AO148" s="225"/>
      <c r="AP148" s="225"/>
      <c r="AQ148" s="225"/>
      <c r="AR148" s="225"/>
      <c r="AS148" s="225"/>
      <c r="AT148" s="225"/>
      <c r="AU148" s="225"/>
      <c r="AV148" s="225"/>
      <c r="AW148" s="225"/>
      <c r="AX148" s="225"/>
      <c r="AY148" s="225"/>
      <c r="AZ148" s="225"/>
      <c r="BA148" s="225"/>
      <c r="BB148" s="225"/>
      <c r="BC148" s="225"/>
      <c r="BD148" s="225"/>
      <c r="BE148" s="225"/>
    </row>
    <row r="149" spans="2:57" ht="12.75" customHeight="1">
      <c r="B149" t="s">
        <v>334</v>
      </c>
      <c r="C149" s="211">
        <v>30</v>
      </c>
      <c r="D149" s="211">
        <v>30</v>
      </c>
      <c r="E149" s="211">
        <v>55</v>
      </c>
      <c r="F149" s="211">
        <v>0</v>
      </c>
      <c r="G149" s="211">
        <v>0</v>
      </c>
      <c r="H149" s="211">
        <v>0</v>
      </c>
      <c r="I149" s="211">
        <v>5</v>
      </c>
      <c r="J149" s="211">
        <v>35</v>
      </c>
      <c r="K149" s="211">
        <v>0</v>
      </c>
      <c r="L149" s="211">
        <v>0</v>
      </c>
      <c r="M149" s="211">
        <v>5</v>
      </c>
      <c r="N149" s="211">
        <v>0</v>
      </c>
      <c r="O149" s="211">
        <v>0</v>
      </c>
      <c r="P149" s="211">
        <v>0</v>
      </c>
      <c r="Q149" s="211">
        <v>0</v>
      </c>
      <c r="R149" s="211">
        <v>0</v>
      </c>
      <c r="S149" s="211">
        <v>155</v>
      </c>
      <c r="W149" s="225"/>
      <c r="X149" s="225"/>
      <c r="Y149" s="225"/>
      <c r="Z149" s="225"/>
      <c r="AA149" s="225"/>
      <c r="AB149" s="225"/>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25"/>
      <c r="AY149" s="225"/>
      <c r="AZ149" s="225"/>
      <c r="BA149" s="225"/>
      <c r="BB149" s="225"/>
      <c r="BC149" s="225"/>
      <c r="BD149" s="225"/>
      <c r="BE149" s="225"/>
    </row>
    <row r="150" spans="2:57" ht="12.75" customHeight="1">
      <c r="B150" t="s">
        <v>337</v>
      </c>
      <c r="C150" s="211">
        <v>455</v>
      </c>
      <c r="D150" s="211">
        <v>115</v>
      </c>
      <c r="E150" s="211">
        <v>120</v>
      </c>
      <c r="F150" s="211">
        <v>10</v>
      </c>
      <c r="G150" s="211">
        <v>35</v>
      </c>
      <c r="H150" s="211">
        <v>55</v>
      </c>
      <c r="I150" s="211">
        <v>15</v>
      </c>
      <c r="J150" s="211">
        <v>15</v>
      </c>
      <c r="K150" s="211">
        <v>10</v>
      </c>
      <c r="L150" s="211">
        <v>70</v>
      </c>
      <c r="M150" s="211">
        <v>40</v>
      </c>
      <c r="N150" s="211">
        <v>40</v>
      </c>
      <c r="O150" s="211">
        <v>30</v>
      </c>
      <c r="P150" s="211">
        <v>85</v>
      </c>
      <c r="Q150" s="211">
        <v>140</v>
      </c>
      <c r="R150" s="211">
        <v>5</v>
      </c>
      <c r="S150" s="211">
        <v>1245</v>
      </c>
      <c r="W150" s="225"/>
      <c r="X150" s="225"/>
      <c r="Y150" s="225"/>
      <c r="Z150" s="225"/>
      <c r="AA150" s="225"/>
      <c r="AB150" s="225"/>
      <c r="AC150" s="225"/>
      <c r="AD150" s="225"/>
      <c r="AE150" s="225"/>
      <c r="AF150" s="225"/>
      <c r="AG150" s="225"/>
      <c r="AH150" s="225"/>
      <c r="AI150" s="225"/>
      <c r="AJ150" s="225"/>
      <c r="AK150" s="225"/>
      <c r="AL150" s="225"/>
      <c r="AM150" s="225"/>
      <c r="AN150" s="225"/>
      <c r="AO150" s="225"/>
      <c r="AP150" s="225"/>
      <c r="AQ150" s="225"/>
      <c r="AR150" s="225"/>
      <c r="AS150" s="225"/>
      <c r="AT150" s="225"/>
      <c r="AU150" s="225"/>
      <c r="AV150" s="225"/>
      <c r="AW150" s="225"/>
      <c r="AX150" s="225"/>
      <c r="AY150" s="225"/>
      <c r="AZ150" s="225"/>
      <c r="BA150" s="225"/>
      <c r="BB150" s="225"/>
      <c r="BC150" s="225"/>
      <c r="BD150" s="225"/>
      <c r="BE150" s="225"/>
    </row>
    <row r="151" spans="2:57" ht="12.75" customHeight="1">
      <c r="B151" t="s">
        <v>339</v>
      </c>
      <c r="C151" s="211">
        <v>5</v>
      </c>
      <c r="D151" s="211">
        <v>5</v>
      </c>
      <c r="E151" s="211">
        <v>5</v>
      </c>
      <c r="F151" s="211">
        <v>5</v>
      </c>
      <c r="G151" s="211">
        <v>5</v>
      </c>
      <c r="H151" s="211">
        <v>0</v>
      </c>
      <c r="I151" s="211">
        <v>0</v>
      </c>
      <c r="J151" s="211">
        <v>0</v>
      </c>
      <c r="K151" s="211">
        <v>5</v>
      </c>
      <c r="L151" s="211">
        <v>5</v>
      </c>
      <c r="M151" s="211">
        <v>5</v>
      </c>
      <c r="N151" s="211">
        <v>5</v>
      </c>
      <c r="O151" s="211">
        <v>5</v>
      </c>
      <c r="P151" s="211">
        <v>5</v>
      </c>
      <c r="Q151" s="211">
        <v>5</v>
      </c>
      <c r="R151" s="211">
        <v>5</v>
      </c>
      <c r="S151" s="211">
        <v>35</v>
      </c>
      <c r="W151" s="225"/>
      <c r="X151" s="225"/>
      <c r="Y151" s="225"/>
      <c r="Z151" s="225"/>
      <c r="AA151" s="225"/>
      <c r="AB151" s="225"/>
      <c r="AC151" s="225"/>
      <c r="AD151" s="225"/>
      <c r="AE151" s="225"/>
      <c r="AF151" s="225"/>
      <c r="AG151" s="225"/>
      <c r="AH151" s="225"/>
      <c r="AI151" s="225"/>
      <c r="AJ151" s="225"/>
      <c r="AK151" s="225"/>
      <c r="AL151" s="225"/>
      <c r="AM151" s="225"/>
      <c r="AN151" s="225"/>
      <c r="AO151" s="225"/>
      <c r="AP151" s="225"/>
      <c r="AQ151" s="225"/>
      <c r="AR151" s="225"/>
      <c r="AS151" s="225"/>
      <c r="AT151" s="225"/>
      <c r="AU151" s="225"/>
      <c r="AV151" s="225"/>
      <c r="AW151" s="225"/>
      <c r="AX151" s="225"/>
      <c r="AY151" s="225"/>
      <c r="AZ151" s="225"/>
      <c r="BA151" s="225"/>
      <c r="BB151" s="225"/>
      <c r="BC151" s="225"/>
      <c r="BD151" s="225"/>
      <c r="BE151" s="225"/>
    </row>
    <row r="152" spans="2:57" ht="12.75" customHeight="1">
      <c r="B152" t="s">
        <v>340</v>
      </c>
      <c r="C152" s="211">
        <v>0</v>
      </c>
      <c r="D152" s="211">
        <v>0</v>
      </c>
      <c r="E152" s="211">
        <v>0</v>
      </c>
      <c r="F152" s="211">
        <v>0</v>
      </c>
      <c r="G152" s="211">
        <v>0</v>
      </c>
      <c r="H152" s="211">
        <v>0</v>
      </c>
      <c r="I152" s="211">
        <v>0</v>
      </c>
      <c r="J152" s="211">
        <v>0</v>
      </c>
      <c r="K152" s="211">
        <v>0</v>
      </c>
      <c r="L152" s="211">
        <v>0</v>
      </c>
      <c r="M152" s="211">
        <v>0</v>
      </c>
      <c r="N152" s="211">
        <v>0</v>
      </c>
      <c r="O152" s="211">
        <v>0</v>
      </c>
      <c r="P152" s="211">
        <v>5</v>
      </c>
      <c r="Q152" s="211">
        <v>0</v>
      </c>
      <c r="R152" s="211">
        <v>5</v>
      </c>
      <c r="S152" s="211">
        <v>5</v>
      </c>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row>
    <row r="153" spans="2:57" ht="12.75" customHeight="1">
      <c r="B153" t="s">
        <v>341</v>
      </c>
      <c r="C153" s="211">
        <v>5</v>
      </c>
      <c r="D153" s="211">
        <v>0</v>
      </c>
      <c r="E153" s="211">
        <v>0</v>
      </c>
      <c r="F153" s="211">
        <v>0</v>
      </c>
      <c r="G153" s="211">
        <v>0</v>
      </c>
      <c r="H153" s="211">
        <v>0</v>
      </c>
      <c r="I153" s="211">
        <v>0</v>
      </c>
      <c r="J153" s="211">
        <v>0</v>
      </c>
      <c r="K153" s="211">
        <v>0</v>
      </c>
      <c r="L153" s="211">
        <v>0</v>
      </c>
      <c r="M153" s="211">
        <v>0</v>
      </c>
      <c r="N153" s="211">
        <v>0</v>
      </c>
      <c r="O153" s="211">
        <v>0</v>
      </c>
      <c r="P153" s="211">
        <v>0</v>
      </c>
      <c r="Q153" s="211">
        <v>0</v>
      </c>
      <c r="R153" s="211">
        <v>0</v>
      </c>
      <c r="S153" s="211">
        <v>5</v>
      </c>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5"/>
      <c r="AX153" s="225"/>
      <c r="AY153" s="225"/>
      <c r="AZ153" s="225"/>
      <c r="BA153" s="225"/>
      <c r="BB153" s="225"/>
      <c r="BC153" s="225"/>
      <c r="BD153" s="225"/>
      <c r="BE153" s="225"/>
    </row>
    <row r="154" spans="2:57" ht="12.75" customHeight="1">
      <c r="B154" t="s">
        <v>452</v>
      </c>
      <c r="C154" s="211">
        <v>0</v>
      </c>
      <c r="D154" s="211">
        <v>0</v>
      </c>
      <c r="E154" s="211">
        <v>0</v>
      </c>
      <c r="F154" s="211">
        <v>0</v>
      </c>
      <c r="G154" s="211">
        <v>0</v>
      </c>
      <c r="H154" s="211">
        <v>0</v>
      </c>
      <c r="I154" s="211">
        <v>0</v>
      </c>
      <c r="J154" s="211">
        <v>0</v>
      </c>
      <c r="K154" s="211">
        <v>0</v>
      </c>
      <c r="L154" s="211">
        <v>0</v>
      </c>
      <c r="M154" s="211">
        <v>0</v>
      </c>
      <c r="N154" s="211">
        <v>0</v>
      </c>
      <c r="O154" s="211">
        <v>0</v>
      </c>
      <c r="P154" s="211">
        <v>0</v>
      </c>
      <c r="Q154" s="211">
        <v>5</v>
      </c>
      <c r="R154" s="211">
        <v>0</v>
      </c>
      <c r="S154" s="211">
        <v>5</v>
      </c>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c r="AW154" s="225"/>
      <c r="AX154" s="225"/>
      <c r="AY154" s="225"/>
      <c r="AZ154" s="225"/>
      <c r="BA154" s="225"/>
      <c r="BB154" s="225"/>
      <c r="BC154" s="225"/>
      <c r="BD154" s="225"/>
      <c r="BE154" s="225"/>
    </row>
    <row r="155" spans="2:57" ht="12.75" customHeight="1">
      <c r="B155" t="s">
        <v>615</v>
      </c>
      <c r="C155" s="211">
        <v>0</v>
      </c>
      <c r="D155" s="211">
        <v>5</v>
      </c>
      <c r="E155" s="211">
        <v>0</v>
      </c>
      <c r="F155" s="211">
        <v>0</v>
      </c>
      <c r="G155" s="211">
        <v>0</v>
      </c>
      <c r="H155" s="211">
        <v>0</v>
      </c>
      <c r="I155" s="211">
        <v>0</v>
      </c>
      <c r="J155" s="211">
        <v>0</v>
      </c>
      <c r="K155" s="211">
        <v>0</v>
      </c>
      <c r="L155" s="211">
        <v>0</v>
      </c>
      <c r="M155" s="211">
        <v>0</v>
      </c>
      <c r="N155" s="211">
        <v>0</v>
      </c>
      <c r="O155" s="211">
        <v>0</v>
      </c>
      <c r="P155" s="211">
        <v>0</v>
      </c>
      <c r="Q155" s="211">
        <v>0</v>
      </c>
      <c r="R155" s="211">
        <v>0</v>
      </c>
      <c r="S155" s="211">
        <v>5</v>
      </c>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row>
    <row r="156" spans="2:57" ht="12.75" customHeight="1">
      <c r="B156" t="s">
        <v>345</v>
      </c>
      <c r="C156" s="211">
        <v>1155</v>
      </c>
      <c r="D156" s="211">
        <v>355</v>
      </c>
      <c r="E156" s="211">
        <v>720</v>
      </c>
      <c r="F156" s="211">
        <v>75</v>
      </c>
      <c r="G156" s="211">
        <v>230</v>
      </c>
      <c r="H156" s="211">
        <v>385</v>
      </c>
      <c r="I156" s="211">
        <v>55</v>
      </c>
      <c r="J156" s="211">
        <v>70</v>
      </c>
      <c r="K156" s="211">
        <v>190</v>
      </c>
      <c r="L156" s="211">
        <v>215</v>
      </c>
      <c r="M156" s="211">
        <v>215</v>
      </c>
      <c r="N156" s="211">
        <v>165</v>
      </c>
      <c r="O156" s="211">
        <v>45</v>
      </c>
      <c r="P156" s="211">
        <v>590</v>
      </c>
      <c r="Q156" s="211">
        <v>355</v>
      </c>
      <c r="R156" s="211">
        <v>50</v>
      </c>
      <c r="S156" s="211">
        <v>4855</v>
      </c>
      <c r="W156" s="225"/>
      <c r="X156" s="225"/>
      <c r="Y156" s="225"/>
      <c r="Z156" s="225"/>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c r="AV156" s="225"/>
      <c r="AW156" s="225"/>
      <c r="AX156" s="225"/>
      <c r="AY156" s="225"/>
      <c r="AZ156" s="225"/>
      <c r="BA156" s="225"/>
      <c r="BB156" s="225"/>
      <c r="BC156" s="225"/>
      <c r="BD156" s="225"/>
      <c r="BE156" s="225"/>
    </row>
    <row r="157" spans="2:57" ht="12.75" customHeight="1">
      <c r="B157" t="s">
        <v>347</v>
      </c>
      <c r="C157" s="211">
        <v>75</v>
      </c>
      <c r="D157" s="211">
        <v>40</v>
      </c>
      <c r="E157" s="211">
        <v>45</v>
      </c>
      <c r="F157" s="211">
        <v>5</v>
      </c>
      <c r="G157" s="211">
        <v>10</v>
      </c>
      <c r="H157" s="211">
        <v>25</v>
      </c>
      <c r="I157" s="211">
        <v>10</v>
      </c>
      <c r="J157" s="211">
        <v>10</v>
      </c>
      <c r="K157" s="211">
        <v>20</v>
      </c>
      <c r="L157" s="211">
        <v>35</v>
      </c>
      <c r="M157" s="211">
        <v>15</v>
      </c>
      <c r="N157" s="211">
        <v>20</v>
      </c>
      <c r="O157" s="211">
        <v>5</v>
      </c>
      <c r="P157" s="211">
        <v>75</v>
      </c>
      <c r="Q157" s="211">
        <v>35</v>
      </c>
      <c r="R157" s="211">
        <v>5</v>
      </c>
      <c r="S157" s="211">
        <v>420</v>
      </c>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5"/>
      <c r="AY157" s="225"/>
      <c r="AZ157" s="225"/>
      <c r="BA157" s="225"/>
      <c r="BB157" s="225"/>
      <c r="BC157" s="225"/>
      <c r="BD157" s="225"/>
      <c r="BE157" s="225"/>
    </row>
    <row r="158" spans="2:57" ht="12.75" customHeight="1">
      <c r="B158" t="s">
        <v>348</v>
      </c>
      <c r="C158" s="211">
        <v>45</v>
      </c>
      <c r="D158" s="211">
        <v>100</v>
      </c>
      <c r="E158" s="211">
        <v>15</v>
      </c>
      <c r="F158" s="211">
        <v>5</v>
      </c>
      <c r="G158" s="211">
        <v>10</v>
      </c>
      <c r="H158" s="211">
        <v>30</v>
      </c>
      <c r="I158" s="211">
        <v>5</v>
      </c>
      <c r="J158" s="211">
        <v>25</v>
      </c>
      <c r="K158" s="211">
        <v>20</v>
      </c>
      <c r="L158" s="211">
        <v>5</v>
      </c>
      <c r="M158" s="211">
        <v>10</v>
      </c>
      <c r="N158" s="211">
        <v>15</v>
      </c>
      <c r="O158" s="211">
        <v>10</v>
      </c>
      <c r="P158" s="211">
        <v>20</v>
      </c>
      <c r="Q158" s="211">
        <v>10</v>
      </c>
      <c r="R158" s="211">
        <v>5</v>
      </c>
      <c r="S158" s="211">
        <v>330</v>
      </c>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row>
    <row r="159" spans="2:57" ht="12.75" customHeight="1">
      <c r="B159" t="s">
        <v>351</v>
      </c>
      <c r="C159" s="211">
        <v>0</v>
      </c>
      <c r="D159" s="211">
        <v>0</v>
      </c>
      <c r="E159" s="211">
        <v>0</v>
      </c>
      <c r="F159" s="211">
        <v>5</v>
      </c>
      <c r="G159" s="211">
        <v>0</v>
      </c>
      <c r="H159" s="211">
        <v>0</v>
      </c>
      <c r="I159" s="211">
        <v>0</v>
      </c>
      <c r="J159" s="211">
        <v>0</v>
      </c>
      <c r="K159" s="211">
        <v>0</v>
      </c>
      <c r="L159" s="211">
        <v>0</v>
      </c>
      <c r="M159" s="211">
        <v>0</v>
      </c>
      <c r="N159" s="211">
        <v>0</v>
      </c>
      <c r="O159" s="211">
        <v>0</v>
      </c>
      <c r="P159" s="211">
        <v>0</v>
      </c>
      <c r="Q159" s="211">
        <v>5</v>
      </c>
      <c r="R159" s="211">
        <v>0</v>
      </c>
      <c r="S159" s="211">
        <v>5</v>
      </c>
      <c r="W159" s="225"/>
      <c r="X159" s="225"/>
      <c r="Y159" s="225"/>
      <c r="Z159" s="225"/>
      <c r="AA159" s="225"/>
      <c r="AB159" s="225"/>
      <c r="AC159" s="225"/>
      <c r="AD159" s="225"/>
      <c r="AE159" s="225"/>
      <c r="AF159" s="225"/>
      <c r="AG159" s="225"/>
      <c r="AH159" s="225"/>
      <c r="AI159" s="225"/>
      <c r="AJ159" s="225"/>
      <c r="AK159" s="225"/>
      <c r="AL159" s="225"/>
      <c r="AM159" s="225"/>
      <c r="AN159" s="225"/>
      <c r="AO159" s="225"/>
      <c r="AP159" s="225"/>
      <c r="AQ159" s="225"/>
      <c r="AR159" s="225"/>
      <c r="AS159" s="225"/>
      <c r="AT159" s="225"/>
      <c r="AU159" s="225"/>
      <c r="AV159" s="225"/>
      <c r="AW159" s="225"/>
      <c r="AX159" s="225"/>
      <c r="AY159" s="225"/>
      <c r="AZ159" s="225"/>
      <c r="BA159" s="225"/>
      <c r="BB159" s="225"/>
      <c r="BC159" s="225"/>
      <c r="BD159" s="225"/>
      <c r="BE159" s="225"/>
    </row>
    <row r="160" spans="1:57" ht="12.75" customHeight="1">
      <c r="A160" s="225"/>
      <c r="B160" s="424" t="s">
        <v>0</v>
      </c>
      <c r="C160" s="381">
        <v>25095</v>
      </c>
      <c r="D160" s="381">
        <v>6465</v>
      </c>
      <c r="E160" s="381">
        <v>10670</v>
      </c>
      <c r="F160" s="381">
        <v>910</v>
      </c>
      <c r="G160" s="381">
        <v>2925</v>
      </c>
      <c r="H160" s="381">
        <v>4485</v>
      </c>
      <c r="I160" s="381">
        <v>1080</v>
      </c>
      <c r="J160" s="381">
        <v>1455</v>
      </c>
      <c r="K160" s="381">
        <v>3345</v>
      </c>
      <c r="L160" s="381">
        <v>4885</v>
      </c>
      <c r="M160" s="381">
        <v>2425</v>
      </c>
      <c r="N160" s="381">
        <v>2475</v>
      </c>
      <c r="O160" s="381">
        <v>845</v>
      </c>
      <c r="P160" s="381">
        <v>7925</v>
      </c>
      <c r="Q160" s="381">
        <v>9330</v>
      </c>
      <c r="R160" s="381">
        <v>490</v>
      </c>
      <c r="S160" s="381">
        <v>84275</v>
      </c>
      <c r="W160" s="225"/>
      <c r="X160" s="225"/>
      <c r="Y160" s="225"/>
      <c r="Z160" s="225"/>
      <c r="AA160" s="225"/>
      <c r="AB160" s="225"/>
      <c r="AC160" s="225"/>
      <c r="AD160" s="225"/>
      <c r="AE160" s="225"/>
      <c r="AF160" s="225"/>
      <c r="AG160" s="225"/>
      <c r="AH160" s="225"/>
      <c r="AI160" s="225"/>
      <c r="AJ160" s="225"/>
      <c r="AK160" s="225"/>
      <c r="AL160" s="225"/>
      <c r="AM160" s="225"/>
      <c r="AN160" s="225"/>
      <c r="AO160" s="225"/>
      <c r="AP160" s="225"/>
      <c r="AQ160" s="225"/>
      <c r="AR160" s="225"/>
      <c r="AS160" s="225"/>
      <c r="AT160" s="225"/>
      <c r="AU160" s="225"/>
      <c r="AV160" s="225"/>
      <c r="AW160" s="225"/>
      <c r="AX160" s="225"/>
      <c r="AY160" s="225"/>
      <c r="AZ160" s="225"/>
      <c r="BA160" s="225"/>
      <c r="BB160" s="225"/>
      <c r="BC160" s="225"/>
      <c r="BD160" s="225"/>
      <c r="BE160" s="225"/>
    </row>
    <row r="161" spans="1:19" ht="12.75" customHeight="1">
      <c r="A161" s="225"/>
      <c r="B161" s="225"/>
      <c r="C161" s="207"/>
      <c r="D161" s="207"/>
      <c r="E161" s="225"/>
      <c r="F161" s="225"/>
      <c r="G161" s="225"/>
      <c r="H161" s="225"/>
      <c r="I161" s="225"/>
      <c r="J161" s="225"/>
      <c r="K161" s="225"/>
      <c r="L161" s="225"/>
      <c r="M161" s="225"/>
      <c r="N161" s="225"/>
      <c r="O161" s="225"/>
      <c r="P161" s="225"/>
      <c r="Q161" s="225"/>
      <c r="R161" s="225"/>
      <c r="S161" s="225"/>
    </row>
    <row r="162" spans="1:19" ht="12.75" customHeight="1">
      <c r="A162" s="225"/>
      <c r="B162" s="157" t="s">
        <v>25</v>
      </c>
      <c r="C162" s="207"/>
      <c r="D162" s="207"/>
      <c r="E162" s="225"/>
      <c r="F162" s="225"/>
      <c r="G162" s="225"/>
      <c r="H162" s="225"/>
      <c r="I162" s="225"/>
      <c r="J162" s="225"/>
      <c r="K162" s="225"/>
      <c r="L162" s="225"/>
      <c r="M162" s="225"/>
      <c r="N162" s="225"/>
      <c r="O162" s="225"/>
      <c r="P162" s="225"/>
      <c r="Q162" s="225"/>
      <c r="R162" s="225"/>
      <c r="S162" s="225"/>
    </row>
    <row r="163" spans="1:19" ht="12.75" customHeight="1">
      <c r="A163" s="225">
        <v>1</v>
      </c>
      <c r="B163" s="225" t="s">
        <v>478</v>
      </c>
      <c r="C163" s="207"/>
      <c r="D163" s="207"/>
      <c r="E163" s="225"/>
      <c r="F163" s="225"/>
      <c r="G163" s="225"/>
      <c r="H163" s="225"/>
      <c r="I163" s="225"/>
      <c r="J163" s="225"/>
      <c r="K163" s="225"/>
      <c r="L163" s="225"/>
      <c r="M163" s="225"/>
      <c r="N163" s="225"/>
      <c r="O163" s="225"/>
      <c r="P163" s="225"/>
      <c r="Q163" s="225"/>
      <c r="R163" s="225"/>
      <c r="S163" s="225"/>
    </row>
    <row r="164" spans="1:19" ht="12.75" customHeight="1">
      <c r="A164" s="225">
        <v>2</v>
      </c>
      <c r="B164" s="77" t="s">
        <v>423</v>
      </c>
      <c r="C164" s="207"/>
      <c r="D164" s="207"/>
      <c r="E164" s="225"/>
      <c r="F164" s="225"/>
      <c r="G164" s="225"/>
      <c r="H164" s="225"/>
      <c r="I164" s="225"/>
      <c r="J164" s="225"/>
      <c r="K164" s="225"/>
      <c r="L164" s="225"/>
      <c r="M164" s="225"/>
      <c r="N164" s="225"/>
      <c r="O164" s="225"/>
      <c r="P164" s="225"/>
      <c r="Q164" s="225"/>
      <c r="R164" s="225"/>
      <c r="S164" s="225"/>
    </row>
    <row r="165" spans="1:19" ht="12.75" customHeight="1">
      <c r="A165" s="225">
        <v>3</v>
      </c>
      <c r="B165" s="2" t="s">
        <v>424</v>
      </c>
      <c r="C165" s="207"/>
      <c r="D165" s="207"/>
      <c r="E165" s="225"/>
      <c r="F165" s="225"/>
      <c r="G165" s="225"/>
      <c r="H165" s="225"/>
      <c r="I165" s="225"/>
      <c r="J165" s="225"/>
      <c r="K165" s="225"/>
      <c r="L165" s="225"/>
      <c r="M165" s="225"/>
      <c r="N165" s="225"/>
      <c r="O165" s="225"/>
      <c r="P165" s="225"/>
      <c r="Q165" s="225"/>
      <c r="R165" s="225"/>
      <c r="S165" s="225"/>
    </row>
    <row r="166" spans="1:19" ht="12.75" customHeight="1">
      <c r="A166" s="225">
        <v>4</v>
      </c>
      <c r="B166" s="78" t="s">
        <v>510</v>
      </c>
      <c r="C166" s="207"/>
      <c r="D166" s="207"/>
      <c r="E166" s="225"/>
      <c r="F166" s="225"/>
      <c r="G166" s="225"/>
      <c r="H166" s="225"/>
      <c r="I166" s="225"/>
      <c r="J166" s="225"/>
      <c r="K166" s="225"/>
      <c r="L166" s="225"/>
      <c r="M166" s="225"/>
      <c r="N166" s="225"/>
      <c r="O166" s="225"/>
      <c r="P166" s="225"/>
      <c r="Q166" s="225"/>
      <c r="R166" s="225"/>
      <c r="S166" s="225"/>
    </row>
    <row r="167" spans="1:19" ht="12.75" customHeight="1">
      <c r="A167" s="225">
        <v>5</v>
      </c>
      <c r="B167" s="78" t="s">
        <v>593</v>
      </c>
      <c r="C167" s="207"/>
      <c r="D167" s="207"/>
      <c r="E167" s="225"/>
      <c r="F167" s="225"/>
      <c r="G167" s="225"/>
      <c r="H167" s="225"/>
      <c r="I167" s="225"/>
      <c r="J167" s="225"/>
      <c r="K167" s="225"/>
      <c r="L167" s="225"/>
      <c r="M167" s="225"/>
      <c r="N167" s="225"/>
      <c r="O167" s="225"/>
      <c r="P167" s="225"/>
      <c r="Q167" s="225"/>
      <c r="R167" s="225"/>
      <c r="S167" s="225"/>
    </row>
    <row r="168" spans="1:19" ht="12.75" customHeight="1">
      <c r="A168" s="225">
        <v>6</v>
      </c>
      <c r="B168" s="250" t="s">
        <v>594</v>
      </c>
      <c r="C168" s="207"/>
      <c r="D168" s="207"/>
      <c r="E168" s="225"/>
      <c r="F168" s="225"/>
      <c r="G168" s="225"/>
      <c r="H168" s="225"/>
      <c r="I168" s="225"/>
      <c r="J168" s="225"/>
      <c r="K168" s="225"/>
      <c r="L168" s="225"/>
      <c r="M168" s="225"/>
      <c r="N168" s="225"/>
      <c r="O168" s="225"/>
      <c r="P168" s="225"/>
      <c r="Q168" s="225"/>
      <c r="R168" s="225"/>
      <c r="S168" s="225"/>
    </row>
    <row r="169" spans="1:22" s="225" customFormat="1" ht="12.75" customHeight="1">
      <c r="A169" s="225">
        <v>7</v>
      </c>
      <c r="B169" s="79" t="s">
        <v>515</v>
      </c>
      <c r="C169" s="207"/>
      <c r="D169" s="207"/>
      <c r="T169" s="212"/>
      <c r="U169" s="212"/>
      <c r="V169" s="212"/>
    </row>
    <row r="170" spans="1:19" ht="12.75" customHeight="1">
      <c r="A170" s="225">
        <v>8</v>
      </c>
      <c r="B170" s="76" t="s">
        <v>440</v>
      </c>
      <c r="C170" s="207"/>
      <c r="D170" s="207"/>
      <c r="E170" s="225"/>
      <c r="F170" s="225"/>
      <c r="G170" s="225"/>
      <c r="H170" s="225"/>
      <c r="I170" s="225"/>
      <c r="J170" s="225"/>
      <c r="K170" s="225"/>
      <c r="L170" s="403"/>
      <c r="M170" s="225"/>
      <c r="N170" s="225"/>
      <c r="O170" s="225"/>
      <c r="P170" s="225"/>
      <c r="Q170" s="225"/>
      <c r="R170" s="225"/>
      <c r="S170" s="225"/>
    </row>
    <row r="171" spans="1:19" ht="12.75" customHeight="1">
      <c r="A171" s="225">
        <v>9</v>
      </c>
      <c r="B171" s="79" t="s">
        <v>432</v>
      </c>
      <c r="C171" s="207"/>
      <c r="D171" s="207"/>
      <c r="E171" s="225"/>
      <c r="F171" s="225"/>
      <c r="G171" s="225"/>
      <c r="H171" s="225"/>
      <c r="I171" s="225"/>
      <c r="J171" s="225"/>
      <c r="K171" s="225"/>
      <c r="L171" s="225"/>
      <c r="M171" s="225"/>
      <c r="N171" s="225"/>
      <c r="O171" s="225"/>
      <c r="P171" s="225"/>
      <c r="Q171" s="225"/>
      <c r="R171" s="225"/>
      <c r="S171" s="225"/>
    </row>
    <row r="172" spans="1:19" ht="12.75" customHeight="1">
      <c r="A172" s="225">
        <v>10</v>
      </c>
      <c r="B172" s="77" t="s">
        <v>431</v>
      </c>
      <c r="C172" s="207"/>
      <c r="D172" s="207"/>
      <c r="E172" s="225"/>
      <c r="F172" s="225"/>
      <c r="G172" s="225"/>
      <c r="H172" s="225"/>
      <c r="I172" s="225"/>
      <c r="J172" s="225"/>
      <c r="K172" s="225"/>
      <c r="L172" s="225"/>
      <c r="M172" s="225"/>
      <c r="N172" s="225"/>
      <c r="O172" s="225"/>
      <c r="P172" s="225"/>
      <c r="Q172" s="225"/>
      <c r="R172" s="225"/>
      <c r="S172" s="225"/>
    </row>
    <row r="173" spans="1:19" ht="12.75" customHeight="1">
      <c r="A173" s="225">
        <v>11</v>
      </c>
      <c r="B173" s="76" t="s">
        <v>488</v>
      </c>
      <c r="C173" s="207"/>
      <c r="D173" s="207"/>
      <c r="E173" s="225"/>
      <c r="F173" s="225"/>
      <c r="G173" s="225"/>
      <c r="H173" s="225"/>
      <c r="I173" s="225"/>
      <c r="J173" s="225"/>
      <c r="K173" s="225"/>
      <c r="L173" s="225"/>
      <c r="M173" s="225"/>
      <c r="N173" s="225"/>
      <c r="O173" s="225"/>
      <c r="P173" s="225"/>
      <c r="Q173" s="225"/>
      <c r="R173" s="225"/>
      <c r="S173" s="225"/>
    </row>
    <row r="174" spans="1:19" ht="12.75" customHeight="1">
      <c r="A174" s="225">
        <v>12</v>
      </c>
      <c r="B174" s="78" t="s">
        <v>610</v>
      </c>
      <c r="C174" s="207"/>
      <c r="D174" s="207"/>
      <c r="E174" s="225"/>
      <c r="F174" s="225"/>
      <c r="G174" s="225"/>
      <c r="H174" s="225"/>
      <c r="I174" s="225"/>
      <c r="J174" s="225"/>
      <c r="K174" s="225"/>
      <c r="L174" s="225"/>
      <c r="M174" s="225"/>
      <c r="N174" s="225"/>
      <c r="O174" s="225"/>
      <c r="P174" s="225"/>
      <c r="Q174" s="225"/>
      <c r="R174" s="225"/>
      <c r="S174" s="225"/>
    </row>
    <row r="175" spans="1:19" ht="12.75" customHeight="1">
      <c r="A175" s="225">
        <v>13</v>
      </c>
      <c r="B175" s="420" t="s">
        <v>507</v>
      </c>
      <c r="C175" s="207"/>
      <c r="D175" s="207"/>
      <c r="E175" s="225"/>
      <c r="F175" s="225"/>
      <c r="G175" s="225"/>
      <c r="H175" s="225"/>
      <c r="I175" s="225"/>
      <c r="J175" s="225"/>
      <c r="K175" s="225"/>
      <c r="L175" s="225"/>
      <c r="M175" s="225"/>
      <c r="N175" s="225"/>
      <c r="O175" s="225"/>
      <c r="P175" s="225"/>
      <c r="Q175" s="225"/>
      <c r="R175" s="225"/>
      <c r="S175" s="225"/>
    </row>
    <row r="176" spans="1:19" ht="12.75" customHeight="1">
      <c r="A176" s="225">
        <v>14</v>
      </c>
      <c r="B176" s="435" t="s">
        <v>516</v>
      </c>
      <c r="C176" s="207"/>
      <c r="D176" s="207"/>
      <c r="E176" s="225"/>
      <c r="F176" s="225"/>
      <c r="G176" s="225"/>
      <c r="H176" s="225"/>
      <c r="I176" s="225"/>
      <c r="J176" s="225"/>
      <c r="K176" s="225"/>
      <c r="L176" s="225"/>
      <c r="M176" s="225"/>
      <c r="N176" s="225"/>
      <c r="O176" s="225"/>
      <c r="P176" s="225"/>
      <c r="Q176" s="225"/>
      <c r="R176" s="225"/>
      <c r="S176" s="225"/>
    </row>
    <row r="177" spans="1:19" ht="12.75" customHeight="1">
      <c r="A177" s="225"/>
      <c r="C177" s="207"/>
      <c r="D177" s="207"/>
      <c r="E177" s="225"/>
      <c r="F177" s="225"/>
      <c r="G177" s="225"/>
      <c r="H177" s="225"/>
      <c r="I177" s="225"/>
      <c r="J177" s="225"/>
      <c r="K177" s="225"/>
      <c r="L177" s="225"/>
      <c r="M177" s="225"/>
      <c r="N177" s="225"/>
      <c r="O177" s="225"/>
      <c r="P177" s="225"/>
      <c r="Q177" s="225"/>
      <c r="R177" s="225"/>
      <c r="S177" s="225"/>
    </row>
    <row r="178" spans="1:19" ht="12.75" customHeight="1">
      <c r="A178" s="225"/>
      <c r="B178" s="225"/>
      <c r="C178" s="207"/>
      <c r="D178" s="207"/>
      <c r="E178" s="225"/>
      <c r="F178" s="225"/>
      <c r="G178" s="225"/>
      <c r="H178" s="225"/>
      <c r="I178" s="225"/>
      <c r="J178" s="225"/>
      <c r="K178" s="225"/>
      <c r="L178" s="225"/>
      <c r="M178" s="225"/>
      <c r="N178" s="225"/>
      <c r="O178" s="225"/>
      <c r="P178" s="225"/>
      <c r="Q178" s="225"/>
      <c r="R178" s="225"/>
      <c r="S178" s="225"/>
    </row>
    <row r="179" spans="1:19" ht="12.75" customHeight="1">
      <c r="A179" s="225"/>
      <c r="C179" s="207"/>
      <c r="D179" s="207"/>
      <c r="E179" s="225"/>
      <c r="F179" s="225"/>
      <c r="G179" s="225"/>
      <c r="H179" s="225"/>
      <c r="I179" s="225"/>
      <c r="J179" s="225"/>
      <c r="K179" s="225"/>
      <c r="L179" s="225"/>
      <c r="M179" s="225"/>
      <c r="N179" s="225"/>
      <c r="O179" s="225"/>
      <c r="P179" s="225"/>
      <c r="Q179" s="225"/>
      <c r="R179" s="225"/>
      <c r="S179" s="225"/>
    </row>
    <row r="180" spans="1:19" ht="12.75" customHeight="1">
      <c r="A180" s="225"/>
      <c r="C180" s="207"/>
      <c r="D180" s="207"/>
      <c r="E180" s="225"/>
      <c r="F180" s="225"/>
      <c r="G180" s="225"/>
      <c r="H180" s="225"/>
      <c r="I180" s="225"/>
      <c r="J180" s="225"/>
      <c r="K180" s="225"/>
      <c r="L180" s="225"/>
      <c r="M180" s="225"/>
      <c r="N180" s="225"/>
      <c r="O180" s="225"/>
      <c r="P180" s="225"/>
      <c r="Q180" s="225"/>
      <c r="R180" s="225"/>
      <c r="S180" s="225"/>
    </row>
    <row r="181" spans="1:19" ht="12.75">
      <c r="A181" s="225"/>
      <c r="C181" s="207"/>
      <c r="D181" s="207"/>
      <c r="E181" s="225"/>
      <c r="F181" s="225"/>
      <c r="G181" s="225"/>
      <c r="H181" s="225"/>
      <c r="I181" s="225"/>
      <c r="J181" s="225"/>
      <c r="K181" s="225"/>
      <c r="L181" s="225"/>
      <c r="M181" s="225"/>
      <c r="N181" s="225"/>
      <c r="O181" s="225"/>
      <c r="P181" s="225"/>
      <c r="Q181" s="225"/>
      <c r="R181" s="225"/>
      <c r="S181" s="225"/>
    </row>
    <row r="182" spans="1:19" ht="12.75">
      <c r="A182" s="225"/>
      <c r="C182" s="207"/>
      <c r="D182" s="207"/>
      <c r="E182" s="225"/>
      <c r="F182" s="225"/>
      <c r="G182" s="225"/>
      <c r="H182" s="225"/>
      <c r="I182" s="225"/>
      <c r="J182" s="225"/>
      <c r="K182" s="225"/>
      <c r="L182" s="225"/>
      <c r="M182" s="225"/>
      <c r="N182" s="225"/>
      <c r="O182" s="225"/>
      <c r="P182" s="225"/>
      <c r="Q182" s="225"/>
      <c r="R182" s="225"/>
      <c r="S182" s="225"/>
    </row>
    <row r="183" spans="1:19" ht="12.75">
      <c r="A183" s="225"/>
      <c r="C183" s="207"/>
      <c r="D183" s="207"/>
      <c r="E183" s="225"/>
      <c r="F183" s="225"/>
      <c r="G183" s="225"/>
      <c r="H183" s="225"/>
      <c r="I183" s="225"/>
      <c r="J183" s="225"/>
      <c r="K183" s="225"/>
      <c r="L183" s="225"/>
      <c r="M183" s="225"/>
      <c r="N183" s="225"/>
      <c r="O183" s="225"/>
      <c r="P183" s="225"/>
      <c r="Q183" s="225"/>
      <c r="R183" s="225"/>
      <c r="S183" s="225"/>
    </row>
    <row r="184" spans="1:19" ht="12.75">
      <c r="A184" s="225"/>
      <c r="B184" s="225"/>
      <c r="C184" s="207"/>
      <c r="D184" s="207"/>
      <c r="E184" s="225"/>
      <c r="F184" s="225"/>
      <c r="G184" s="225"/>
      <c r="H184" s="225"/>
      <c r="I184" s="225"/>
      <c r="J184" s="225"/>
      <c r="K184" s="225"/>
      <c r="L184" s="225"/>
      <c r="M184" s="225"/>
      <c r="N184" s="225"/>
      <c r="O184" s="225"/>
      <c r="P184" s="225"/>
      <c r="Q184" s="225"/>
      <c r="R184" s="225"/>
      <c r="S184" s="225"/>
    </row>
    <row r="185" spans="1:19" ht="12.75">
      <c r="A185" s="225"/>
      <c r="B185" s="225"/>
      <c r="C185" s="207"/>
      <c r="D185" s="207"/>
      <c r="E185" s="225"/>
      <c r="F185" s="225"/>
      <c r="G185" s="225"/>
      <c r="H185" s="225"/>
      <c r="I185" s="225"/>
      <c r="J185" s="225"/>
      <c r="K185" s="225"/>
      <c r="L185" s="225"/>
      <c r="M185" s="225"/>
      <c r="N185" s="225"/>
      <c r="O185" s="225"/>
      <c r="P185" s="225"/>
      <c r="Q185" s="225"/>
      <c r="R185" s="225"/>
      <c r="S185" s="225"/>
    </row>
    <row r="186" spans="1:19" ht="12.75">
      <c r="A186" s="225"/>
      <c r="B186" s="225"/>
      <c r="C186" s="207"/>
      <c r="D186" s="207"/>
      <c r="E186" s="225"/>
      <c r="F186" s="225"/>
      <c r="G186" s="225"/>
      <c r="H186" s="225"/>
      <c r="I186" s="225"/>
      <c r="J186" s="225"/>
      <c r="K186" s="225"/>
      <c r="L186" s="225"/>
      <c r="M186" s="225"/>
      <c r="N186" s="225"/>
      <c r="O186" s="225"/>
      <c r="P186" s="225"/>
      <c r="Q186" s="225"/>
      <c r="R186" s="225"/>
      <c r="S186" s="225"/>
    </row>
    <row r="187" spans="1:19" ht="12.75">
      <c r="A187" s="225"/>
      <c r="B187" s="225"/>
      <c r="C187" s="207"/>
      <c r="D187" s="207"/>
      <c r="E187" s="225"/>
      <c r="F187" s="225"/>
      <c r="G187" s="225"/>
      <c r="H187" s="225"/>
      <c r="I187" s="225"/>
      <c r="J187" s="225"/>
      <c r="K187" s="225"/>
      <c r="L187" s="225"/>
      <c r="M187" s="225"/>
      <c r="N187" s="225"/>
      <c r="O187" s="225"/>
      <c r="P187" s="225"/>
      <c r="Q187" s="225"/>
      <c r="R187" s="225"/>
      <c r="S187" s="225"/>
    </row>
    <row r="188" spans="1:19" ht="12.75">
      <c r="A188" s="225"/>
      <c r="B188" s="225"/>
      <c r="C188" s="207"/>
      <c r="D188" s="207"/>
      <c r="E188" s="225"/>
      <c r="F188" s="225"/>
      <c r="G188" s="225"/>
      <c r="H188" s="225"/>
      <c r="I188" s="225"/>
      <c r="J188" s="225"/>
      <c r="K188" s="225"/>
      <c r="L188" s="225"/>
      <c r="M188" s="225"/>
      <c r="N188" s="225"/>
      <c r="O188" s="225"/>
      <c r="P188" s="225"/>
      <c r="Q188" s="225"/>
      <c r="R188" s="225"/>
      <c r="S188" s="225"/>
    </row>
    <row r="189" spans="1:19" ht="12.75">
      <c r="A189" s="225"/>
      <c r="B189" s="225"/>
      <c r="C189" s="207"/>
      <c r="D189" s="207"/>
      <c r="E189" s="225"/>
      <c r="F189" s="225"/>
      <c r="G189" s="225"/>
      <c r="H189" s="225"/>
      <c r="I189" s="225"/>
      <c r="J189" s="225"/>
      <c r="K189" s="225"/>
      <c r="L189" s="225"/>
      <c r="M189" s="225"/>
      <c r="N189" s="225"/>
      <c r="O189" s="225"/>
      <c r="P189" s="225"/>
      <c r="Q189" s="225"/>
      <c r="R189" s="225"/>
      <c r="S189" s="225"/>
    </row>
    <row r="190" spans="1:19" ht="12.75">
      <c r="A190" s="225"/>
      <c r="B190" s="225"/>
      <c r="C190" s="207"/>
      <c r="D190" s="207"/>
      <c r="E190" s="225"/>
      <c r="F190" s="225"/>
      <c r="G190" s="225"/>
      <c r="H190" s="225"/>
      <c r="I190" s="225"/>
      <c r="J190" s="225"/>
      <c r="K190" s="225"/>
      <c r="L190" s="225"/>
      <c r="M190" s="225"/>
      <c r="N190" s="225"/>
      <c r="O190" s="225"/>
      <c r="P190" s="225"/>
      <c r="Q190" s="225"/>
      <c r="R190" s="225"/>
      <c r="S190" s="225"/>
    </row>
    <row r="193" ht="12.75">
      <c r="B193" s="212"/>
    </row>
  </sheetData>
  <mergeCells count="1">
    <mergeCell ref="C3:S3"/>
  </mergeCells>
  <conditionalFormatting sqref="C42:S72">
    <cfRule type="cellIs" priority="13" dxfId="0" operator="equal" stopIfTrue="1">
      <formula>1</formula>
    </cfRule>
  </conditionalFormatting>
  <conditionalFormatting sqref="B6:B23">
    <cfRule type="cellIs" priority="1" dxfId="0" operator="equal" stopIfTrue="1">
      <formula>1</formula>
    </cfRule>
  </conditionalFormatting>
  <printOptions/>
  <pageMargins left="0.43" right="0.41" top="0.51" bottom="0.5" header="0.5" footer="0.5"/>
  <pageSetup fitToHeight="3" fitToWidth="1" horizontalDpi="600" verticalDpi="600" orientation="landscape" paperSize="9" scale="4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J152"/>
  <sheetViews>
    <sheetView zoomScale="80" zoomScaleNormal="80" workbookViewId="0" topLeftCell="A1">
      <pane xSplit="2" ySplit="4" topLeftCell="C5" activePane="bottomRight" state="frozen"/>
      <selection pane="topLeft" activeCell="B1" sqref="B1"/>
      <selection pane="topRight" activeCell="B1" sqref="B1"/>
      <selection pane="bottomLeft" activeCell="B1" sqref="B1"/>
      <selection pane="bottomRight" activeCell="B2" sqref="B2"/>
    </sheetView>
  </sheetViews>
  <sheetFormatPr defaultColWidth="9.140625" defaultRowHeight="12.75"/>
  <cols>
    <col min="1" max="1" width="3.140625" style="158" customWidth="1"/>
    <col min="2" max="2" width="57.57421875" style="158" customWidth="1"/>
    <col min="3" max="7" width="12.57421875" style="180" customWidth="1"/>
    <col min="8" max="9" width="12.57421875" style="207" customWidth="1"/>
    <col min="10" max="18" width="12.57421875" style="158" customWidth="1"/>
    <col min="19" max="19" width="9.140625" style="158" customWidth="1"/>
    <col min="20" max="20" width="10.8515625" style="158" customWidth="1"/>
    <col min="21" max="16384" width="9.140625" style="158" customWidth="1"/>
  </cols>
  <sheetData>
    <row r="1" spans="2:19" ht="15.65" customHeight="1">
      <c r="B1" s="191" t="s">
        <v>572</v>
      </c>
      <c r="C1" s="159"/>
      <c r="D1" s="159"/>
      <c r="E1" s="158"/>
      <c r="F1" s="193"/>
      <c r="G1" s="158"/>
      <c r="H1" s="221"/>
      <c r="I1" s="225"/>
      <c r="S1" s="193"/>
    </row>
    <row r="2" spans="2:19" s="225" customFormat="1" ht="12.75" customHeight="1">
      <c r="B2" s="162" t="s">
        <v>191</v>
      </c>
      <c r="C2" s="209"/>
      <c r="D2" s="209"/>
      <c r="F2" s="193"/>
      <c r="S2" s="193"/>
    </row>
    <row r="3" spans="3:18" ht="12.75" customHeight="1">
      <c r="C3" s="473" t="s">
        <v>233</v>
      </c>
      <c r="D3" s="473"/>
      <c r="E3" s="473"/>
      <c r="F3" s="473"/>
      <c r="G3" s="473"/>
      <c r="H3" s="473"/>
      <c r="I3" s="474"/>
      <c r="J3" s="466" t="s">
        <v>7</v>
      </c>
      <c r="K3" s="465"/>
      <c r="L3" s="467"/>
      <c r="M3" s="466" t="s">
        <v>234</v>
      </c>
      <c r="N3" s="465"/>
      <c r="O3" s="465"/>
      <c r="P3" s="465"/>
      <c r="Q3" s="465"/>
      <c r="R3" s="465"/>
    </row>
    <row r="4" spans="3:20" ht="33" customHeight="1">
      <c r="C4" s="163" t="s">
        <v>235</v>
      </c>
      <c r="D4" s="216" t="s">
        <v>236</v>
      </c>
      <c r="E4" s="362" t="s">
        <v>406</v>
      </c>
      <c r="F4" s="216" t="s">
        <v>237</v>
      </c>
      <c r="G4" s="216" t="s">
        <v>238</v>
      </c>
      <c r="H4" s="216" t="s">
        <v>384</v>
      </c>
      <c r="I4" s="216" t="s">
        <v>0</v>
      </c>
      <c r="J4" s="163" t="s">
        <v>239</v>
      </c>
      <c r="K4" s="164" t="s">
        <v>240</v>
      </c>
      <c r="L4" s="165" t="s">
        <v>0</v>
      </c>
      <c r="M4" s="366" t="s">
        <v>37</v>
      </c>
      <c r="N4" s="176" t="s">
        <v>27</v>
      </c>
      <c r="O4" s="176" t="s">
        <v>28</v>
      </c>
      <c r="P4" s="176" t="s">
        <v>29</v>
      </c>
      <c r="Q4" s="176" t="s">
        <v>30</v>
      </c>
      <c r="R4" s="265" t="s">
        <v>0</v>
      </c>
      <c r="S4" s="63"/>
      <c r="T4" s="193"/>
    </row>
    <row r="5" spans="2:36" s="225" customFormat="1" ht="12.75" customHeight="1">
      <c r="B5" s="242" t="s">
        <v>427</v>
      </c>
      <c r="C5" s="213"/>
      <c r="D5" s="213"/>
      <c r="E5" s="213"/>
      <c r="F5" s="213"/>
      <c r="G5" s="213"/>
      <c r="H5" s="213"/>
      <c r="I5" s="213"/>
      <c r="J5" s="210"/>
      <c r="K5" s="210"/>
      <c r="L5" s="210"/>
      <c r="M5" s="210"/>
      <c r="N5" s="210"/>
      <c r="O5" s="210"/>
      <c r="P5" s="210"/>
      <c r="S5" s="275"/>
      <c r="T5" s="323"/>
      <c r="U5" s="323"/>
      <c r="V5" s="323"/>
      <c r="W5" s="323"/>
      <c r="X5" s="323"/>
      <c r="Y5" s="323"/>
      <c r="Z5" s="323"/>
      <c r="AA5" s="323"/>
      <c r="AB5" s="323"/>
      <c r="AC5" s="323"/>
      <c r="AD5" s="323"/>
      <c r="AE5" s="323"/>
      <c r="AF5" s="285"/>
      <c r="AG5" s="285"/>
      <c r="AH5" s="285"/>
      <c r="AI5" s="285"/>
      <c r="AJ5" s="285"/>
    </row>
    <row r="6" spans="2:36" s="225" customFormat="1" ht="12.75" customHeight="1">
      <c r="B6" s="196" t="s">
        <v>192</v>
      </c>
      <c r="C6" s="218">
        <v>4180</v>
      </c>
      <c r="D6" s="218">
        <v>1420</v>
      </c>
      <c r="E6" s="218">
        <v>200</v>
      </c>
      <c r="F6" s="218">
        <v>600</v>
      </c>
      <c r="G6" s="218">
        <v>155</v>
      </c>
      <c r="H6" s="218">
        <v>155</v>
      </c>
      <c r="I6" s="306">
        <v>6935</v>
      </c>
      <c r="J6" s="218">
        <v>5135</v>
      </c>
      <c r="K6" s="218">
        <v>1800</v>
      </c>
      <c r="L6" s="306">
        <v>6935</v>
      </c>
      <c r="M6" s="218">
        <v>575</v>
      </c>
      <c r="N6" s="218">
        <v>3450</v>
      </c>
      <c r="O6" s="218">
        <v>1840</v>
      </c>
      <c r="P6" s="218">
        <v>675</v>
      </c>
      <c r="Q6" s="218">
        <v>395</v>
      </c>
      <c r="R6" s="218">
        <v>6935</v>
      </c>
      <c r="S6" s="275"/>
      <c r="T6" s="323"/>
      <c r="U6" s="323"/>
      <c r="V6" s="323"/>
      <c r="W6" s="323"/>
      <c r="X6" s="323"/>
      <c r="Y6" s="323"/>
      <c r="Z6" s="323"/>
      <c r="AA6" s="323"/>
      <c r="AB6" s="323"/>
      <c r="AC6" s="323"/>
      <c r="AD6" s="323"/>
      <c r="AE6" s="323"/>
      <c r="AF6" s="285"/>
      <c r="AG6" s="285"/>
      <c r="AH6" s="285"/>
      <c r="AI6" s="285"/>
      <c r="AJ6" s="285"/>
    </row>
    <row r="7" spans="2:36" s="225" customFormat="1" ht="12.75" customHeight="1">
      <c r="B7" s="182" t="s">
        <v>193</v>
      </c>
      <c r="C7" s="211">
        <v>22355</v>
      </c>
      <c r="D7" s="211">
        <v>7585</v>
      </c>
      <c r="E7" s="211">
        <v>3700</v>
      </c>
      <c r="F7" s="211">
        <v>3230</v>
      </c>
      <c r="G7" s="211">
        <v>1080</v>
      </c>
      <c r="H7" s="211">
        <v>315</v>
      </c>
      <c r="I7" s="217">
        <v>37015</v>
      </c>
      <c r="J7" s="211">
        <v>35005</v>
      </c>
      <c r="K7" s="211">
        <v>1925</v>
      </c>
      <c r="L7" s="217">
        <v>37015</v>
      </c>
      <c r="M7" s="211">
        <v>4590</v>
      </c>
      <c r="N7" s="211">
        <v>19520</v>
      </c>
      <c r="O7" s="211">
        <v>8665</v>
      </c>
      <c r="P7" s="211">
        <v>3185</v>
      </c>
      <c r="Q7" s="211">
        <v>1060</v>
      </c>
      <c r="R7" s="211">
        <v>37015</v>
      </c>
      <c r="S7" s="275"/>
      <c r="T7" s="323"/>
      <c r="U7" s="323"/>
      <c r="V7" s="323"/>
      <c r="W7" s="323"/>
      <c r="X7" s="323"/>
      <c r="Y7" s="323"/>
      <c r="Z7" s="323"/>
      <c r="AA7" s="323"/>
      <c r="AB7" s="323"/>
      <c r="AC7" s="323"/>
      <c r="AD7" s="323"/>
      <c r="AE7" s="323"/>
      <c r="AF7" s="285"/>
      <c r="AG7" s="285"/>
      <c r="AH7" s="285"/>
      <c r="AI7" s="285"/>
      <c r="AJ7" s="285"/>
    </row>
    <row r="8" spans="2:36" s="225" customFormat="1" ht="12.75" customHeight="1">
      <c r="B8" s="182" t="s">
        <v>194</v>
      </c>
      <c r="C8" s="211">
        <v>100</v>
      </c>
      <c r="D8" s="211">
        <v>10</v>
      </c>
      <c r="E8" s="211">
        <v>5</v>
      </c>
      <c r="F8" s="211">
        <v>5</v>
      </c>
      <c r="G8" s="211">
        <v>5</v>
      </c>
      <c r="H8" s="211">
        <v>0</v>
      </c>
      <c r="I8" s="217">
        <v>105</v>
      </c>
      <c r="J8" s="211">
        <v>85</v>
      </c>
      <c r="K8" s="211">
        <v>15</v>
      </c>
      <c r="L8" s="217">
        <v>105</v>
      </c>
      <c r="M8" s="211">
        <v>5</v>
      </c>
      <c r="N8" s="211">
        <v>40</v>
      </c>
      <c r="O8" s="211">
        <v>25</v>
      </c>
      <c r="P8" s="211">
        <v>15</v>
      </c>
      <c r="Q8" s="211">
        <v>15</v>
      </c>
      <c r="R8" s="211">
        <v>105</v>
      </c>
      <c r="S8" s="275"/>
      <c r="T8" s="323"/>
      <c r="U8" s="323"/>
      <c r="V8" s="323"/>
      <c r="W8" s="323"/>
      <c r="X8" s="323"/>
      <c r="Y8" s="323"/>
      <c r="Z8" s="323"/>
      <c r="AA8" s="323"/>
      <c r="AB8" s="323"/>
      <c r="AC8" s="323"/>
      <c r="AD8" s="323"/>
      <c r="AE8" s="323"/>
      <c r="AF8" s="285"/>
      <c r="AG8" s="285"/>
      <c r="AH8" s="285"/>
      <c r="AI8" s="285"/>
      <c r="AJ8" s="285"/>
    </row>
    <row r="9" spans="2:36" s="225" customFormat="1" ht="12.75" customHeight="1">
      <c r="B9" s="182" t="s">
        <v>195</v>
      </c>
      <c r="C9" s="211">
        <v>5</v>
      </c>
      <c r="D9" s="211">
        <v>0</v>
      </c>
      <c r="E9" s="211">
        <v>0</v>
      </c>
      <c r="F9" s="211">
        <v>0</v>
      </c>
      <c r="G9" s="211">
        <v>0</v>
      </c>
      <c r="H9" s="211">
        <v>0</v>
      </c>
      <c r="I9" s="217">
        <v>5</v>
      </c>
      <c r="J9" s="211">
        <v>5</v>
      </c>
      <c r="K9" s="211">
        <v>0</v>
      </c>
      <c r="L9" s="217">
        <v>5</v>
      </c>
      <c r="M9" s="211">
        <v>0</v>
      </c>
      <c r="N9" s="211">
        <v>0</v>
      </c>
      <c r="O9" s="211">
        <v>5</v>
      </c>
      <c r="P9" s="211">
        <v>0</v>
      </c>
      <c r="Q9" s="211">
        <v>0</v>
      </c>
      <c r="R9" s="211">
        <v>5</v>
      </c>
      <c r="S9" s="275"/>
      <c r="T9" s="323"/>
      <c r="U9" s="323"/>
      <c r="V9" s="323"/>
      <c r="W9" s="323"/>
      <c r="X9" s="323"/>
      <c r="Y9" s="323"/>
      <c r="Z9" s="323"/>
      <c r="AA9" s="323"/>
      <c r="AB9" s="323"/>
      <c r="AC9" s="323"/>
      <c r="AD9" s="323"/>
      <c r="AE9" s="323"/>
      <c r="AF9" s="285"/>
      <c r="AG9" s="285"/>
      <c r="AH9" s="285"/>
      <c r="AI9" s="285"/>
      <c r="AJ9" s="285"/>
    </row>
    <row r="10" spans="2:36" s="225" customFormat="1" ht="12.75" customHeight="1">
      <c r="B10" s="182" t="s">
        <v>196</v>
      </c>
      <c r="C10" s="211">
        <v>17770</v>
      </c>
      <c r="D10" s="211">
        <v>4210</v>
      </c>
      <c r="E10" s="211">
        <v>1860</v>
      </c>
      <c r="F10" s="211">
        <v>2050</v>
      </c>
      <c r="G10" s="211">
        <v>630</v>
      </c>
      <c r="H10" s="211">
        <v>485</v>
      </c>
      <c r="I10" s="217">
        <v>26110</v>
      </c>
      <c r="J10" s="211">
        <v>24390</v>
      </c>
      <c r="K10" s="211">
        <v>1670</v>
      </c>
      <c r="L10" s="217">
        <v>26110</v>
      </c>
      <c r="M10" s="211">
        <v>3335</v>
      </c>
      <c r="N10" s="211">
        <v>14180</v>
      </c>
      <c r="O10" s="211">
        <v>5470</v>
      </c>
      <c r="P10" s="211">
        <v>2115</v>
      </c>
      <c r="Q10" s="211">
        <v>1010</v>
      </c>
      <c r="R10" s="211">
        <v>26110</v>
      </c>
      <c r="S10" s="275"/>
      <c r="T10" s="323"/>
      <c r="U10" s="323"/>
      <c r="V10" s="323"/>
      <c r="W10" s="323"/>
      <c r="X10" s="323"/>
      <c r="Y10" s="323"/>
      <c r="Z10" s="323"/>
      <c r="AA10" s="323"/>
      <c r="AB10" s="323"/>
      <c r="AC10" s="323"/>
      <c r="AD10" s="323"/>
      <c r="AE10" s="323"/>
      <c r="AF10" s="285"/>
      <c r="AG10" s="285"/>
      <c r="AH10" s="285"/>
      <c r="AI10" s="285"/>
      <c r="AJ10" s="285"/>
    </row>
    <row r="11" spans="2:36" s="225" customFormat="1" ht="12.75" customHeight="1">
      <c r="B11" s="182" t="s">
        <v>197</v>
      </c>
      <c r="C11" s="211">
        <v>3055</v>
      </c>
      <c r="D11" s="211">
        <v>1140</v>
      </c>
      <c r="E11" s="211">
        <v>430</v>
      </c>
      <c r="F11" s="211">
        <v>555</v>
      </c>
      <c r="G11" s="211">
        <v>155</v>
      </c>
      <c r="H11" s="211">
        <v>140</v>
      </c>
      <c r="I11" s="217">
        <v>5155</v>
      </c>
      <c r="J11" s="211">
        <v>2045</v>
      </c>
      <c r="K11" s="211">
        <v>3010</v>
      </c>
      <c r="L11" s="217">
        <v>5155</v>
      </c>
      <c r="M11" s="211">
        <v>685</v>
      </c>
      <c r="N11" s="211">
        <v>2675</v>
      </c>
      <c r="O11" s="211">
        <v>1105</v>
      </c>
      <c r="P11" s="211">
        <v>425</v>
      </c>
      <c r="Q11" s="211">
        <v>260</v>
      </c>
      <c r="R11" s="211">
        <v>5155</v>
      </c>
      <c r="S11" s="275"/>
      <c r="T11" s="323"/>
      <c r="U11" s="323"/>
      <c r="V11" s="323"/>
      <c r="W11" s="323"/>
      <c r="X11" s="323"/>
      <c r="Y11" s="323"/>
      <c r="Z11" s="323"/>
      <c r="AA11" s="323"/>
      <c r="AB11" s="323"/>
      <c r="AC11" s="323"/>
      <c r="AD11" s="323"/>
      <c r="AE11" s="323"/>
      <c r="AF11" s="285"/>
      <c r="AG11" s="285"/>
      <c r="AH11" s="285"/>
      <c r="AI11" s="285"/>
      <c r="AJ11" s="285"/>
    </row>
    <row r="12" spans="2:36" s="225" customFormat="1" ht="12.75" customHeight="1">
      <c r="B12" s="182" t="s">
        <v>198</v>
      </c>
      <c r="C12" s="211">
        <v>345</v>
      </c>
      <c r="D12" s="211">
        <v>75</v>
      </c>
      <c r="E12" s="211">
        <v>35</v>
      </c>
      <c r="F12" s="211">
        <v>5</v>
      </c>
      <c r="G12" s="211">
        <v>5</v>
      </c>
      <c r="H12" s="211">
        <v>10</v>
      </c>
      <c r="I12" s="217">
        <v>415</v>
      </c>
      <c r="J12" s="211">
        <v>150</v>
      </c>
      <c r="K12" s="211">
        <v>260</v>
      </c>
      <c r="L12" s="217">
        <v>415</v>
      </c>
      <c r="M12" s="211">
        <v>10</v>
      </c>
      <c r="N12" s="211">
        <v>145</v>
      </c>
      <c r="O12" s="211">
        <v>115</v>
      </c>
      <c r="P12" s="211">
        <v>85</v>
      </c>
      <c r="Q12" s="211">
        <v>60</v>
      </c>
      <c r="R12" s="211">
        <v>415</v>
      </c>
      <c r="S12" s="275"/>
      <c r="T12" s="323"/>
      <c r="U12" s="323"/>
      <c r="V12" s="323"/>
      <c r="W12" s="323"/>
      <c r="X12" s="323"/>
      <c r="Y12" s="323"/>
      <c r="Z12" s="323"/>
      <c r="AA12" s="323"/>
      <c r="AB12" s="323"/>
      <c r="AC12" s="323"/>
      <c r="AD12" s="323"/>
      <c r="AE12" s="323"/>
      <c r="AF12" s="285"/>
      <c r="AG12" s="285"/>
      <c r="AH12" s="285"/>
      <c r="AI12" s="285"/>
      <c r="AJ12" s="285"/>
    </row>
    <row r="13" spans="2:36" s="225" customFormat="1" ht="12.75" customHeight="1">
      <c r="B13" s="182" t="s">
        <v>199</v>
      </c>
      <c r="C13" s="211">
        <v>1470</v>
      </c>
      <c r="D13" s="211">
        <v>320</v>
      </c>
      <c r="E13" s="211">
        <v>180</v>
      </c>
      <c r="F13" s="211">
        <v>490</v>
      </c>
      <c r="G13" s="211">
        <v>60</v>
      </c>
      <c r="H13" s="211">
        <v>65</v>
      </c>
      <c r="I13" s="217">
        <v>2395</v>
      </c>
      <c r="J13" s="211">
        <v>785</v>
      </c>
      <c r="K13" s="211">
        <v>1605</v>
      </c>
      <c r="L13" s="217">
        <v>2395</v>
      </c>
      <c r="M13" s="211">
        <v>55</v>
      </c>
      <c r="N13" s="211">
        <v>605</v>
      </c>
      <c r="O13" s="211">
        <v>740</v>
      </c>
      <c r="P13" s="211">
        <v>480</v>
      </c>
      <c r="Q13" s="211">
        <v>515</v>
      </c>
      <c r="R13" s="211">
        <v>2395</v>
      </c>
      <c r="S13" s="275"/>
      <c r="T13" s="323"/>
      <c r="U13" s="323"/>
      <c r="V13" s="323"/>
      <c r="W13" s="323"/>
      <c r="X13" s="323"/>
      <c r="Y13" s="323"/>
      <c r="Z13" s="323"/>
      <c r="AA13" s="323"/>
      <c r="AB13" s="323"/>
      <c r="AC13" s="323"/>
      <c r="AD13" s="323"/>
      <c r="AE13" s="323"/>
      <c r="AF13" s="285"/>
      <c r="AG13" s="285"/>
      <c r="AH13" s="285"/>
      <c r="AI13" s="285"/>
      <c r="AJ13" s="285"/>
    </row>
    <row r="14" spans="2:36" s="225" customFormat="1" ht="12.75" customHeight="1">
      <c r="B14" s="182" t="s">
        <v>201</v>
      </c>
      <c r="C14" s="211">
        <v>40</v>
      </c>
      <c r="D14" s="211">
        <v>5</v>
      </c>
      <c r="E14" s="211">
        <v>0</v>
      </c>
      <c r="F14" s="211">
        <v>0</v>
      </c>
      <c r="G14" s="211">
        <v>0</v>
      </c>
      <c r="H14" s="211">
        <v>0</v>
      </c>
      <c r="I14" s="217">
        <v>45</v>
      </c>
      <c r="J14" s="211">
        <v>30</v>
      </c>
      <c r="K14" s="211">
        <v>10</v>
      </c>
      <c r="L14" s="217">
        <v>45</v>
      </c>
      <c r="M14" s="211">
        <v>0</v>
      </c>
      <c r="N14" s="211">
        <v>20</v>
      </c>
      <c r="O14" s="211">
        <v>15</v>
      </c>
      <c r="P14" s="211">
        <v>10</v>
      </c>
      <c r="Q14" s="211">
        <v>5</v>
      </c>
      <c r="R14" s="211">
        <v>45</v>
      </c>
      <c r="S14" s="275"/>
      <c r="T14" s="323"/>
      <c r="U14" s="323"/>
      <c r="V14" s="323"/>
      <c r="W14" s="323"/>
      <c r="X14" s="323"/>
      <c r="Y14" s="323"/>
      <c r="Z14" s="323"/>
      <c r="AA14" s="323"/>
      <c r="AB14" s="323"/>
      <c r="AC14" s="323"/>
      <c r="AD14" s="323"/>
      <c r="AE14" s="323"/>
      <c r="AF14" s="285"/>
      <c r="AG14" s="285"/>
      <c r="AH14" s="285"/>
      <c r="AI14" s="285"/>
      <c r="AJ14" s="285"/>
    </row>
    <row r="15" spans="2:36" s="225" customFormat="1" ht="12.75" customHeight="1">
      <c r="B15" s="196" t="s">
        <v>202</v>
      </c>
      <c r="C15" s="211">
        <v>3375</v>
      </c>
      <c r="D15" s="211">
        <v>1510</v>
      </c>
      <c r="E15" s="211">
        <v>795</v>
      </c>
      <c r="F15" s="211">
        <v>1235</v>
      </c>
      <c r="G15" s="211">
        <v>135</v>
      </c>
      <c r="H15" s="211">
        <v>325</v>
      </c>
      <c r="I15" s="217">
        <v>6605</v>
      </c>
      <c r="J15" s="211">
        <v>1660</v>
      </c>
      <c r="K15" s="211">
        <v>4930</v>
      </c>
      <c r="L15" s="217">
        <v>6605</v>
      </c>
      <c r="M15" s="211">
        <v>100</v>
      </c>
      <c r="N15" s="211">
        <v>1675</v>
      </c>
      <c r="O15" s="211">
        <v>1810</v>
      </c>
      <c r="P15" s="211">
        <v>1460</v>
      </c>
      <c r="Q15" s="211">
        <v>1560</v>
      </c>
      <c r="R15" s="211">
        <v>6605</v>
      </c>
      <c r="S15" s="275"/>
      <c r="T15" s="323"/>
      <c r="U15" s="323"/>
      <c r="V15" s="323"/>
      <c r="W15" s="323"/>
      <c r="X15" s="323"/>
      <c r="Y15" s="323"/>
      <c r="Z15" s="323"/>
      <c r="AA15" s="323"/>
      <c r="AB15" s="323"/>
      <c r="AC15" s="323"/>
      <c r="AD15" s="323"/>
      <c r="AE15" s="323"/>
      <c r="AF15" s="285"/>
      <c r="AG15" s="285"/>
      <c r="AH15" s="285"/>
      <c r="AI15" s="285"/>
      <c r="AJ15" s="285"/>
    </row>
    <row r="16" spans="2:36" s="225" customFormat="1" ht="12.75" customHeight="1">
      <c r="B16" s="267" t="s">
        <v>0</v>
      </c>
      <c r="C16" s="376">
        <v>52325</v>
      </c>
      <c r="D16" s="376">
        <v>16160</v>
      </c>
      <c r="E16" s="376">
        <v>7175</v>
      </c>
      <c r="F16" s="376">
        <v>8150</v>
      </c>
      <c r="G16" s="376">
        <v>2215</v>
      </c>
      <c r="H16" s="376">
        <v>1490</v>
      </c>
      <c r="I16" s="382">
        <v>84275</v>
      </c>
      <c r="J16" s="376">
        <v>68930</v>
      </c>
      <c r="K16" s="376">
        <v>15080</v>
      </c>
      <c r="L16" s="382">
        <v>84275</v>
      </c>
      <c r="M16" s="376">
        <v>9320</v>
      </c>
      <c r="N16" s="373">
        <v>42080</v>
      </c>
      <c r="O16" s="376">
        <v>19640</v>
      </c>
      <c r="P16" s="376">
        <v>8390</v>
      </c>
      <c r="Q16" s="376">
        <v>4845</v>
      </c>
      <c r="R16" s="373">
        <v>84275</v>
      </c>
      <c r="S16" s="275"/>
      <c r="T16" s="323"/>
      <c r="U16" s="323"/>
      <c r="V16" s="323"/>
      <c r="W16" s="323"/>
      <c r="X16" s="323"/>
      <c r="Y16" s="323"/>
      <c r="Z16" s="323"/>
      <c r="AA16" s="323"/>
      <c r="AB16" s="323"/>
      <c r="AC16" s="323"/>
      <c r="AD16" s="323"/>
      <c r="AE16" s="323"/>
      <c r="AF16" s="285"/>
      <c r="AG16" s="285"/>
      <c r="AH16" s="285"/>
      <c r="AI16" s="285"/>
      <c r="AJ16" s="285"/>
    </row>
    <row r="17" spans="3:36" s="225" customFormat="1" ht="6.75" customHeight="1">
      <c r="C17" s="207"/>
      <c r="D17" s="207"/>
      <c r="E17" s="207"/>
      <c r="F17" s="207"/>
      <c r="G17" s="207"/>
      <c r="H17" s="207"/>
      <c r="I17" s="207"/>
      <c r="S17" s="275"/>
      <c r="T17" s="275"/>
      <c r="U17" s="275"/>
      <c r="V17" s="275"/>
      <c r="W17" s="275"/>
      <c r="X17" s="275"/>
      <c r="Y17" s="275"/>
      <c r="Z17" s="275"/>
      <c r="AA17" s="275"/>
      <c r="AB17" s="275"/>
      <c r="AC17" s="275"/>
      <c r="AD17" s="275"/>
      <c r="AE17" s="275"/>
      <c r="AF17" s="212"/>
      <c r="AG17" s="212"/>
      <c r="AH17" s="212"/>
      <c r="AI17" s="212"/>
      <c r="AJ17" s="212"/>
    </row>
    <row r="18" spans="2:36" ht="12.75" customHeight="1">
      <c r="B18" s="174" t="s">
        <v>425</v>
      </c>
      <c r="C18" s="194"/>
      <c r="D18" s="195"/>
      <c r="E18" s="195"/>
      <c r="F18" s="195"/>
      <c r="G18" s="195"/>
      <c r="H18" s="195"/>
      <c r="I18" s="195"/>
      <c r="J18" s="175"/>
      <c r="K18" s="175"/>
      <c r="L18" s="175"/>
      <c r="M18" s="176"/>
      <c r="N18" s="176"/>
      <c r="O18" s="176"/>
      <c r="P18" s="187"/>
      <c r="Q18" s="187"/>
      <c r="S18" s="275"/>
      <c r="T18" s="323"/>
      <c r="U18" s="323"/>
      <c r="V18" s="323"/>
      <c r="W18" s="323"/>
      <c r="X18" s="323"/>
      <c r="Y18" s="323"/>
      <c r="Z18" s="323"/>
      <c r="AA18" s="323"/>
      <c r="AB18" s="323"/>
      <c r="AC18" s="323"/>
      <c r="AD18" s="323"/>
      <c r="AE18" s="323"/>
      <c r="AF18" s="285"/>
      <c r="AG18" s="285"/>
      <c r="AH18" s="285"/>
      <c r="AI18" s="285"/>
      <c r="AJ18" s="285"/>
    </row>
    <row r="19" spans="2:36" ht="12.75" customHeight="1">
      <c r="B19" t="s">
        <v>108</v>
      </c>
      <c r="C19" s="308">
        <v>520</v>
      </c>
      <c r="D19" s="211">
        <v>40</v>
      </c>
      <c r="E19" s="211">
        <v>25</v>
      </c>
      <c r="F19" s="211">
        <v>35</v>
      </c>
      <c r="G19" s="211">
        <v>5</v>
      </c>
      <c r="H19" s="218">
        <v>25</v>
      </c>
      <c r="I19" s="306">
        <v>605</v>
      </c>
      <c r="J19" s="211">
        <v>560</v>
      </c>
      <c r="K19" s="211">
        <v>50</v>
      </c>
      <c r="L19" s="217">
        <v>605</v>
      </c>
      <c r="M19" s="305">
        <v>10</v>
      </c>
      <c r="N19" s="218">
        <v>270</v>
      </c>
      <c r="O19" s="218">
        <v>175</v>
      </c>
      <c r="P19" s="218">
        <v>85</v>
      </c>
      <c r="Q19" s="218">
        <v>70</v>
      </c>
      <c r="R19" s="218">
        <v>605</v>
      </c>
      <c r="S19" s="275"/>
      <c r="T19" s="323"/>
      <c r="U19" s="323"/>
      <c r="V19" s="323"/>
      <c r="W19" s="323"/>
      <c r="X19" s="323"/>
      <c r="Y19" s="323"/>
      <c r="Z19" s="323"/>
      <c r="AA19" s="323"/>
      <c r="AB19" s="323"/>
      <c r="AC19" s="323"/>
      <c r="AD19" s="323"/>
      <c r="AE19" s="323"/>
      <c r="AF19" s="285"/>
      <c r="AG19" s="285"/>
      <c r="AH19" s="285"/>
      <c r="AI19" s="285"/>
      <c r="AJ19" s="285"/>
    </row>
    <row r="20" spans="2:36" ht="12.75" customHeight="1">
      <c r="B20" t="s">
        <v>109</v>
      </c>
      <c r="C20" s="308">
        <v>2050</v>
      </c>
      <c r="D20" s="211">
        <v>590</v>
      </c>
      <c r="E20" s="211">
        <v>55</v>
      </c>
      <c r="F20" s="211">
        <v>480</v>
      </c>
      <c r="G20" s="211">
        <v>110</v>
      </c>
      <c r="H20" s="211">
        <v>75</v>
      </c>
      <c r="I20" s="217">
        <v>3375</v>
      </c>
      <c r="J20" s="211">
        <v>2305</v>
      </c>
      <c r="K20" s="211">
        <v>1070</v>
      </c>
      <c r="L20" s="217">
        <v>3375</v>
      </c>
      <c r="M20" s="308">
        <v>345</v>
      </c>
      <c r="N20" s="211">
        <v>1695</v>
      </c>
      <c r="O20" s="211">
        <v>900</v>
      </c>
      <c r="P20" s="211">
        <v>295</v>
      </c>
      <c r="Q20" s="211">
        <v>135</v>
      </c>
      <c r="R20" s="211">
        <v>3375</v>
      </c>
      <c r="S20" s="275"/>
      <c r="T20" s="323"/>
      <c r="U20" s="323"/>
      <c r="V20" s="323"/>
      <c r="W20" s="323"/>
      <c r="X20" s="323"/>
      <c r="Y20" s="323"/>
      <c r="Z20" s="323"/>
      <c r="AA20" s="323"/>
      <c r="AB20" s="323"/>
      <c r="AC20" s="323"/>
      <c r="AD20" s="323"/>
      <c r="AE20" s="323"/>
      <c r="AF20" s="285"/>
      <c r="AG20" s="285"/>
      <c r="AH20" s="285"/>
      <c r="AI20" s="285"/>
      <c r="AJ20" s="285"/>
    </row>
    <row r="21" spans="2:36" ht="12.75" customHeight="1">
      <c r="B21" t="s">
        <v>110</v>
      </c>
      <c r="C21" s="308">
        <v>310</v>
      </c>
      <c r="D21" s="211">
        <v>15</v>
      </c>
      <c r="E21" s="211">
        <v>0</v>
      </c>
      <c r="F21" s="211">
        <v>35</v>
      </c>
      <c r="G21" s="211">
        <v>15</v>
      </c>
      <c r="H21" s="211">
        <v>0</v>
      </c>
      <c r="I21" s="217">
        <v>370</v>
      </c>
      <c r="J21" s="211">
        <v>55</v>
      </c>
      <c r="K21" s="211">
        <v>310</v>
      </c>
      <c r="L21" s="217">
        <v>370</v>
      </c>
      <c r="M21" s="308">
        <v>5</v>
      </c>
      <c r="N21" s="211">
        <v>115</v>
      </c>
      <c r="O21" s="211">
        <v>120</v>
      </c>
      <c r="P21" s="211">
        <v>70</v>
      </c>
      <c r="Q21" s="211">
        <v>55</v>
      </c>
      <c r="R21" s="211">
        <v>370</v>
      </c>
      <c r="S21" s="275"/>
      <c r="T21" s="323"/>
      <c r="U21" s="323"/>
      <c r="V21" s="323"/>
      <c r="W21" s="323"/>
      <c r="X21" s="323"/>
      <c r="Y21" s="323"/>
      <c r="Z21" s="323"/>
      <c r="AA21" s="323"/>
      <c r="AB21" s="323"/>
      <c r="AC21" s="323"/>
      <c r="AD21" s="323"/>
      <c r="AE21" s="323"/>
      <c r="AF21" s="285"/>
      <c r="AG21" s="285"/>
      <c r="AH21" s="285"/>
      <c r="AI21" s="285"/>
      <c r="AJ21" s="285"/>
    </row>
    <row r="22" spans="1:36" ht="12.75" customHeight="1">
      <c r="A22" s="162"/>
      <c r="B22" t="s">
        <v>100</v>
      </c>
      <c r="C22" s="308">
        <v>4685</v>
      </c>
      <c r="D22" s="211">
        <v>790</v>
      </c>
      <c r="E22" s="211">
        <v>390</v>
      </c>
      <c r="F22" s="211">
        <v>490</v>
      </c>
      <c r="G22" s="211">
        <v>170</v>
      </c>
      <c r="H22" s="211">
        <v>110</v>
      </c>
      <c r="I22" s="217">
        <v>6035</v>
      </c>
      <c r="J22" s="211">
        <v>5760</v>
      </c>
      <c r="K22" s="211">
        <v>270</v>
      </c>
      <c r="L22" s="217">
        <v>6035</v>
      </c>
      <c r="M22" s="308">
        <v>1065</v>
      </c>
      <c r="N22" s="211">
        <v>3620</v>
      </c>
      <c r="O22" s="211">
        <v>955</v>
      </c>
      <c r="P22" s="211">
        <v>300</v>
      </c>
      <c r="Q22" s="211">
        <v>100</v>
      </c>
      <c r="R22" s="211">
        <v>6035</v>
      </c>
      <c r="S22" s="275"/>
      <c r="T22" s="323"/>
      <c r="U22" s="323"/>
      <c r="V22" s="323"/>
      <c r="W22" s="323"/>
      <c r="X22" s="323"/>
      <c r="Y22" s="323"/>
      <c r="Z22" s="323"/>
      <c r="AA22" s="323"/>
      <c r="AB22" s="323"/>
      <c r="AC22" s="323"/>
      <c r="AD22" s="323"/>
      <c r="AE22" s="323"/>
      <c r="AF22" s="285"/>
      <c r="AG22" s="285"/>
      <c r="AH22" s="285"/>
      <c r="AI22" s="285"/>
      <c r="AJ22" s="285"/>
    </row>
    <row r="23" spans="2:36" ht="12.75" customHeight="1">
      <c r="B23" t="s">
        <v>112</v>
      </c>
      <c r="C23" s="308">
        <v>22045</v>
      </c>
      <c r="D23" s="211">
        <v>7570</v>
      </c>
      <c r="E23" s="211">
        <v>3700</v>
      </c>
      <c r="F23" s="211">
        <v>3195</v>
      </c>
      <c r="G23" s="211">
        <v>1065</v>
      </c>
      <c r="H23" s="211">
        <v>315</v>
      </c>
      <c r="I23" s="217">
        <v>36650</v>
      </c>
      <c r="J23" s="211">
        <v>34950</v>
      </c>
      <c r="K23" s="211">
        <v>1620</v>
      </c>
      <c r="L23" s="217">
        <v>36650</v>
      </c>
      <c r="M23" s="308">
        <v>4585</v>
      </c>
      <c r="N23" s="211">
        <v>19405</v>
      </c>
      <c r="O23" s="211">
        <v>8545</v>
      </c>
      <c r="P23" s="211">
        <v>3115</v>
      </c>
      <c r="Q23" s="211">
        <v>1005</v>
      </c>
      <c r="R23" s="211">
        <v>36650</v>
      </c>
      <c r="S23" s="275"/>
      <c r="T23" s="323"/>
      <c r="U23" s="323"/>
      <c r="V23" s="323"/>
      <c r="W23" s="323"/>
      <c r="X23" s="323"/>
      <c r="Y23" s="323"/>
      <c r="Z23" s="323"/>
      <c r="AA23" s="323"/>
      <c r="AB23" s="323"/>
      <c r="AC23" s="323"/>
      <c r="AD23" s="323"/>
      <c r="AE23" s="323"/>
      <c r="AF23" s="285"/>
      <c r="AG23" s="285"/>
      <c r="AH23" s="285"/>
      <c r="AI23" s="285"/>
      <c r="AJ23" s="285"/>
    </row>
    <row r="24" spans="2:36" ht="12.75" customHeight="1">
      <c r="B24" t="s">
        <v>101</v>
      </c>
      <c r="C24" s="308">
        <v>465</v>
      </c>
      <c r="D24" s="211">
        <v>120</v>
      </c>
      <c r="E24" s="211">
        <v>65</v>
      </c>
      <c r="F24" s="211">
        <v>125</v>
      </c>
      <c r="G24" s="211">
        <v>25</v>
      </c>
      <c r="H24" s="211">
        <v>40</v>
      </c>
      <c r="I24" s="217">
        <v>765</v>
      </c>
      <c r="J24" s="211">
        <v>270</v>
      </c>
      <c r="K24" s="211">
        <v>495</v>
      </c>
      <c r="L24" s="217">
        <v>765</v>
      </c>
      <c r="M24" s="308">
        <v>5</v>
      </c>
      <c r="N24" s="211">
        <v>125</v>
      </c>
      <c r="O24" s="211">
        <v>280</v>
      </c>
      <c r="P24" s="211">
        <v>170</v>
      </c>
      <c r="Q24" s="211">
        <v>190</v>
      </c>
      <c r="R24" s="211">
        <v>765</v>
      </c>
      <c r="S24" s="275"/>
      <c r="T24" s="323"/>
      <c r="U24" s="323"/>
      <c r="V24" s="323"/>
      <c r="W24" s="323"/>
      <c r="X24" s="323"/>
      <c r="Y24" s="323"/>
      <c r="Z24" s="323"/>
      <c r="AA24" s="323"/>
      <c r="AB24" s="323"/>
      <c r="AC24" s="323"/>
      <c r="AD24" s="323"/>
      <c r="AE24" s="323"/>
      <c r="AF24" s="285"/>
      <c r="AG24" s="285"/>
      <c r="AH24" s="285"/>
      <c r="AI24" s="285"/>
      <c r="AJ24" s="285"/>
    </row>
    <row r="25" spans="2:36" ht="12.75" customHeight="1">
      <c r="B25" t="s">
        <v>102</v>
      </c>
      <c r="C25" s="308">
        <v>1550</v>
      </c>
      <c r="D25" s="211">
        <v>590</v>
      </c>
      <c r="E25" s="211">
        <v>290</v>
      </c>
      <c r="F25" s="211">
        <v>110</v>
      </c>
      <c r="G25" s="211">
        <v>45</v>
      </c>
      <c r="H25" s="211">
        <v>35</v>
      </c>
      <c r="I25" s="217">
        <v>2510</v>
      </c>
      <c r="J25" s="211">
        <v>2325</v>
      </c>
      <c r="K25" s="211">
        <v>160</v>
      </c>
      <c r="L25" s="217">
        <v>2510</v>
      </c>
      <c r="M25" s="308">
        <v>60</v>
      </c>
      <c r="N25" s="211">
        <v>785</v>
      </c>
      <c r="O25" s="211">
        <v>850</v>
      </c>
      <c r="P25" s="211">
        <v>475</v>
      </c>
      <c r="Q25" s="211">
        <v>340</v>
      </c>
      <c r="R25" s="211">
        <v>2510</v>
      </c>
      <c r="S25" s="275"/>
      <c r="T25" s="323"/>
      <c r="U25" s="323"/>
      <c r="V25" s="323"/>
      <c r="W25" s="323"/>
      <c r="X25" s="323"/>
      <c r="Y25" s="323"/>
      <c r="Z25" s="323"/>
      <c r="AA25" s="323"/>
      <c r="AB25" s="323"/>
      <c r="AC25" s="323"/>
      <c r="AD25" s="323"/>
      <c r="AE25" s="323"/>
      <c r="AF25" s="285"/>
      <c r="AG25" s="285"/>
      <c r="AH25" s="285"/>
      <c r="AI25" s="285"/>
      <c r="AJ25" s="285"/>
    </row>
    <row r="26" spans="2:36" ht="12.75" customHeight="1">
      <c r="B26" t="s">
        <v>225</v>
      </c>
      <c r="C26" s="308">
        <v>40</v>
      </c>
      <c r="D26" s="211">
        <v>5</v>
      </c>
      <c r="E26" s="211">
        <v>0</v>
      </c>
      <c r="F26" s="211">
        <v>0</v>
      </c>
      <c r="G26" s="211">
        <v>0</v>
      </c>
      <c r="H26" s="211">
        <v>0</v>
      </c>
      <c r="I26" s="217">
        <v>45</v>
      </c>
      <c r="J26" s="211">
        <v>30</v>
      </c>
      <c r="K26" s="211">
        <v>10</v>
      </c>
      <c r="L26" s="217">
        <v>45</v>
      </c>
      <c r="M26" s="308">
        <v>0</v>
      </c>
      <c r="N26" s="211">
        <v>20</v>
      </c>
      <c r="O26" s="211">
        <v>15</v>
      </c>
      <c r="P26" s="211">
        <v>10</v>
      </c>
      <c r="Q26" s="211">
        <v>5</v>
      </c>
      <c r="R26" s="211">
        <v>45</v>
      </c>
      <c r="S26" s="275"/>
      <c r="T26" s="323"/>
      <c r="U26" s="323"/>
      <c r="V26" s="323"/>
      <c r="W26" s="323"/>
      <c r="X26" s="323"/>
      <c r="Y26" s="323"/>
      <c r="Z26" s="323"/>
      <c r="AA26" s="323"/>
      <c r="AB26" s="323"/>
      <c r="AC26" s="323"/>
      <c r="AD26" s="323"/>
      <c r="AE26" s="323"/>
      <c r="AF26" s="285"/>
      <c r="AG26" s="285"/>
      <c r="AH26" s="285"/>
      <c r="AI26" s="285"/>
      <c r="AJ26" s="285"/>
    </row>
    <row r="27" spans="2:36" ht="12.75" customHeight="1">
      <c r="B27" t="s">
        <v>114</v>
      </c>
      <c r="C27" s="308">
        <v>7025</v>
      </c>
      <c r="D27" s="211">
        <v>1545</v>
      </c>
      <c r="E27" s="211">
        <v>730</v>
      </c>
      <c r="F27" s="211">
        <v>965</v>
      </c>
      <c r="G27" s="211">
        <v>245</v>
      </c>
      <c r="H27" s="211">
        <v>175</v>
      </c>
      <c r="I27" s="217">
        <v>9790</v>
      </c>
      <c r="J27" s="211">
        <v>9190</v>
      </c>
      <c r="K27" s="211">
        <v>585</v>
      </c>
      <c r="L27" s="217">
        <v>9790</v>
      </c>
      <c r="M27" s="308">
        <v>1265</v>
      </c>
      <c r="N27" s="211">
        <v>5725</v>
      </c>
      <c r="O27" s="211">
        <v>1975</v>
      </c>
      <c r="P27" s="211">
        <v>605</v>
      </c>
      <c r="Q27" s="211">
        <v>220</v>
      </c>
      <c r="R27" s="211">
        <v>9790</v>
      </c>
      <c r="S27" s="275"/>
      <c r="T27" s="323"/>
      <c r="U27" s="323"/>
      <c r="V27" s="323"/>
      <c r="W27" s="323"/>
      <c r="X27" s="323"/>
      <c r="Y27" s="323"/>
      <c r="Z27" s="323"/>
      <c r="AA27" s="323"/>
      <c r="AB27" s="323"/>
      <c r="AC27" s="323"/>
      <c r="AD27" s="323"/>
      <c r="AE27" s="323"/>
      <c r="AF27" s="285"/>
      <c r="AG27" s="285"/>
      <c r="AH27" s="285"/>
      <c r="AI27" s="285"/>
      <c r="AJ27" s="285"/>
    </row>
    <row r="28" spans="2:36" ht="12.75" customHeight="1">
      <c r="B28" t="s">
        <v>118</v>
      </c>
      <c r="C28" s="308">
        <v>1470</v>
      </c>
      <c r="D28" s="211">
        <v>705</v>
      </c>
      <c r="E28" s="211">
        <v>330</v>
      </c>
      <c r="F28" s="211">
        <v>410</v>
      </c>
      <c r="G28" s="211">
        <v>90</v>
      </c>
      <c r="H28" s="211">
        <v>75</v>
      </c>
      <c r="I28" s="217">
        <v>3040</v>
      </c>
      <c r="J28" s="211">
        <v>1840</v>
      </c>
      <c r="K28" s="211">
        <v>1200</v>
      </c>
      <c r="L28" s="217">
        <v>3040</v>
      </c>
      <c r="M28" s="308">
        <v>270</v>
      </c>
      <c r="N28" s="211">
        <v>1465</v>
      </c>
      <c r="O28" s="211">
        <v>750</v>
      </c>
      <c r="P28" s="211">
        <v>320</v>
      </c>
      <c r="Q28" s="211">
        <v>235</v>
      </c>
      <c r="R28" s="211">
        <v>3040</v>
      </c>
      <c r="S28" s="275"/>
      <c r="T28" s="323"/>
      <c r="U28" s="323"/>
      <c r="V28" s="323"/>
      <c r="W28" s="323"/>
      <c r="X28" s="323"/>
      <c r="Y28" s="323"/>
      <c r="Z28" s="323"/>
      <c r="AA28" s="323"/>
      <c r="AB28" s="323"/>
      <c r="AC28" s="323"/>
      <c r="AD28" s="323"/>
      <c r="AE28" s="323"/>
      <c r="AF28" s="285"/>
      <c r="AG28" s="285"/>
      <c r="AH28" s="285"/>
      <c r="AI28" s="285"/>
      <c r="AJ28" s="285"/>
    </row>
    <row r="29" spans="2:36" ht="12.75" customHeight="1">
      <c r="B29" t="s">
        <v>103</v>
      </c>
      <c r="C29" s="308">
        <v>250</v>
      </c>
      <c r="D29" s="211">
        <v>265</v>
      </c>
      <c r="E29" s="211">
        <v>15</v>
      </c>
      <c r="F29" s="211">
        <v>0</v>
      </c>
      <c r="G29" s="211">
        <v>5</v>
      </c>
      <c r="H29" s="211">
        <v>20</v>
      </c>
      <c r="I29" s="217">
        <v>735</v>
      </c>
      <c r="J29" s="211">
        <v>695</v>
      </c>
      <c r="K29" s="211">
        <v>40</v>
      </c>
      <c r="L29" s="217">
        <v>735</v>
      </c>
      <c r="M29" s="308">
        <v>85</v>
      </c>
      <c r="N29" s="211">
        <v>320</v>
      </c>
      <c r="O29" s="211">
        <v>205</v>
      </c>
      <c r="P29" s="211">
        <v>80</v>
      </c>
      <c r="Q29" s="211">
        <v>45</v>
      </c>
      <c r="R29" s="211">
        <v>735</v>
      </c>
      <c r="S29" s="275"/>
      <c r="T29" s="323"/>
      <c r="U29" s="323"/>
      <c r="V29" s="323"/>
      <c r="W29" s="323"/>
      <c r="X29" s="323"/>
      <c r="Y29" s="323"/>
      <c r="Z29" s="323"/>
      <c r="AA29" s="323"/>
      <c r="AB29" s="323"/>
      <c r="AC29" s="323"/>
      <c r="AD29" s="323"/>
      <c r="AE29" s="323"/>
      <c r="AF29" s="285"/>
      <c r="AG29" s="285"/>
      <c r="AH29" s="285"/>
      <c r="AI29" s="285"/>
      <c r="AJ29" s="285"/>
    </row>
    <row r="30" spans="2:36" ht="12.75" customHeight="1">
      <c r="B30" t="s">
        <v>120</v>
      </c>
      <c r="C30" s="308">
        <v>5</v>
      </c>
      <c r="D30" s="211">
        <v>0</v>
      </c>
      <c r="E30" s="211">
        <v>0</v>
      </c>
      <c r="F30" s="211">
        <v>0</v>
      </c>
      <c r="G30" s="211">
        <v>0</v>
      </c>
      <c r="H30" s="211">
        <v>0</v>
      </c>
      <c r="I30" s="217">
        <v>5</v>
      </c>
      <c r="J30" s="211">
        <v>5</v>
      </c>
      <c r="K30" s="211">
        <v>0</v>
      </c>
      <c r="L30" s="217">
        <v>5</v>
      </c>
      <c r="M30" s="308">
        <v>0</v>
      </c>
      <c r="N30" s="211">
        <v>5</v>
      </c>
      <c r="O30" s="211">
        <v>0</v>
      </c>
      <c r="P30" s="211">
        <v>0</v>
      </c>
      <c r="Q30" s="211">
        <v>0</v>
      </c>
      <c r="R30" s="211">
        <v>5</v>
      </c>
      <c r="S30" s="275"/>
      <c r="T30" s="323"/>
      <c r="U30" s="323"/>
      <c r="V30" s="323"/>
      <c r="W30" s="323"/>
      <c r="X30" s="323"/>
      <c r="Y30" s="323"/>
      <c r="Z30" s="323"/>
      <c r="AA30" s="323"/>
      <c r="AB30" s="323"/>
      <c r="AC30" s="323"/>
      <c r="AD30" s="323"/>
      <c r="AE30" s="323"/>
      <c r="AF30" s="285"/>
      <c r="AG30" s="285"/>
      <c r="AH30" s="285"/>
      <c r="AI30" s="285"/>
      <c r="AJ30" s="285"/>
    </row>
    <row r="31" spans="2:36" ht="12.75" customHeight="1">
      <c r="B31" t="s">
        <v>121</v>
      </c>
      <c r="C31" s="308">
        <v>10</v>
      </c>
      <c r="D31" s="211">
        <v>5</v>
      </c>
      <c r="E31" s="211">
        <v>5</v>
      </c>
      <c r="F31" s="211">
        <v>0</v>
      </c>
      <c r="G31" s="211">
        <v>0</v>
      </c>
      <c r="H31" s="211">
        <v>0</v>
      </c>
      <c r="I31" s="217">
        <v>10</v>
      </c>
      <c r="J31" s="211">
        <v>10</v>
      </c>
      <c r="K31" s="211">
        <v>0</v>
      </c>
      <c r="L31" s="217">
        <v>10</v>
      </c>
      <c r="M31" s="308">
        <v>0</v>
      </c>
      <c r="N31" s="211">
        <v>5</v>
      </c>
      <c r="O31" s="211">
        <v>5</v>
      </c>
      <c r="P31" s="211">
        <v>0</v>
      </c>
      <c r="Q31" s="211">
        <v>0</v>
      </c>
      <c r="R31" s="211">
        <v>10</v>
      </c>
      <c r="S31" s="275"/>
      <c r="T31" s="323"/>
      <c r="U31" s="323"/>
      <c r="V31" s="323"/>
      <c r="W31" s="323"/>
      <c r="X31" s="323"/>
      <c r="Y31" s="323"/>
      <c r="Z31" s="323"/>
      <c r="AA31" s="323"/>
      <c r="AB31" s="323"/>
      <c r="AC31" s="323"/>
      <c r="AD31" s="323"/>
      <c r="AE31" s="323"/>
      <c r="AF31" s="285"/>
      <c r="AG31" s="285"/>
      <c r="AH31" s="285"/>
      <c r="AI31" s="285"/>
      <c r="AJ31" s="285"/>
    </row>
    <row r="32" spans="2:36" ht="12.75" customHeight="1">
      <c r="B32" t="s">
        <v>122</v>
      </c>
      <c r="C32" s="308">
        <v>1885</v>
      </c>
      <c r="D32" s="211">
        <v>565</v>
      </c>
      <c r="E32" s="211">
        <v>130</v>
      </c>
      <c r="F32" s="211">
        <v>120</v>
      </c>
      <c r="G32" s="211">
        <v>45</v>
      </c>
      <c r="H32" s="211">
        <v>60</v>
      </c>
      <c r="I32" s="217">
        <v>2830</v>
      </c>
      <c r="J32" s="211">
        <v>2135</v>
      </c>
      <c r="K32" s="211">
        <v>690</v>
      </c>
      <c r="L32" s="217">
        <v>2830</v>
      </c>
      <c r="M32" s="308">
        <v>150</v>
      </c>
      <c r="N32" s="211">
        <v>1440</v>
      </c>
      <c r="O32" s="211">
        <v>730</v>
      </c>
      <c r="P32" s="211">
        <v>295</v>
      </c>
      <c r="Q32" s="211">
        <v>215</v>
      </c>
      <c r="R32" s="211">
        <v>2830</v>
      </c>
      <c r="S32" s="275"/>
      <c r="T32" s="323"/>
      <c r="U32" s="323"/>
      <c r="V32" s="323"/>
      <c r="W32" s="323"/>
      <c r="X32" s="323"/>
      <c r="Y32" s="323"/>
      <c r="Z32" s="323"/>
      <c r="AA32" s="323"/>
      <c r="AB32" s="323"/>
      <c r="AC32" s="323"/>
      <c r="AD32" s="323"/>
      <c r="AE32" s="323"/>
      <c r="AF32" s="285"/>
      <c r="AG32" s="285"/>
      <c r="AH32" s="285"/>
      <c r="AI32" s="285"/>
      <c r="AJ32" s="285"/>
    </row>
    <row r="33" spans="2:36" ht="12.75" customHeight="1">
      <c r="B33" t="s">
        <v>123</v>
      </c>
      <c r="C33" s="308">
        <v>2285</v>
      </c>
      <c r="D33" s="211">
        <v>1305</v>
      </c>
      <c r="E33" s="211">
        <v>715</v>
      </c>
      <c r="F33" s="211">
        <v>1155</v>
      </c>
      <c r="G33" s="211">
        <v>95</v>
      </c>
      <c r="H33" s="211">
        <v>295</v>
      </c>
      <c r="I33" s="217">
        <v>5305</v>
      </c>
      <c r="J33" s="211">
        <v>1240</v>
      </c>
      <c r="K33" s="211">
        <v>4060</v>
      </c>
      <c r="L33" s="217">
        <v>5305</v>
      </c>
      <c r="M33" s="308">
        <v>15</v>
      </c>
      <c r="N33" s="211">
        <v>1125</v>
      </c>
      <c r="O33" s="211">
        <v>1485</v>
      </c>
      <c r="P33" s="211">
        <v>1260</v>
      </c>
      <c r="Q33" s="211">
        <v>1415</v>
      </c>
      <c r="R33" s="211">
        <v>5305</v>
      </c>
      <c r="S33" s="275"/>
      <c r="T33" s="323"/>
      <c r="U33" s="323"/>
      <c r="V33" s="323"/>
      <c r="W33" s="323"/>
      <c r="X33" s="323"/>
      <c r="Y33" s="323"/>
      <c r="Z33" s="323"/>
      <c r="AA33" s="323"/>
      <c r="AB33" s="323"/>
      <c r="AC33" s="323"/>
      <c r="AD33" s="323"/>
      <c r="AE33" s="323"/>
      <c r="AF33" s="285"/>
      <c r="AG33" s="285"/>
      <c r="AH33" s="285"/>
      <c r="AI33" s="285"/>
      <c r="AJ33" s="285"/>
    </row>
    <row r="34" spans="2:36" ht="12.75" customHeight="1">
      <c r="B34" t="s">
        <v>104</v>
      </c>
      <c r="C34" s="308">
        <v>30</v>
      </c>
      <c r="D34" s="211">
        <v>5</v>
      </c>
      <c r="E34" s="211">
        <v>5</v>
      </c>
      <c r="F34" s="211">
        <v>5</v>
      </c>
      <c r="G34" s="211">
        <v>5</v>
      </c>
      <c r="H34" s="211">
        <v>5</v>
      </c>
      <c r="I34" s="217">
        <v>40</v>
      </c>
      <c r="J34" s="211">
        <v>20</v>
      </c>
      <c r="K34" s="211">
        <v>20</v>
      </c>
      <c r="L34" s="217">
        <v>40</v>
      </c>
      <c r="M34" s="308">
        <v>0</v>
      </c>
      <c r="N34" s="211">
        <v>10</v>
      </c>
      <c r="O34" s="211">
        <v>25</v>
      </c>
      <c r="P34" s="211">
        <v>5</v>
      </c>
      <c r="Q34" s="211">
        <v>0</v>
      </c>
      <c r="R34" s="211">
        <v>40</v>
      </c>
      <c r="S34" s="275"/>
      <c r="T34" s="323"/>
      <c r="U34" s="323"/>
      <c r="V34" s="323"/>
      <c r="W34" s="323"/>
      <c r="X34" s="323"/>
      <c r="Y34" s="323"/>
      <c r="Z34" s="323"/>
      <c r="AA34" s="323"/>
      <c r="AB34" s="323"/>
      <c r="AC34" s="323"/>
      <c r="AD34" s="323"/>
      <c r="AE34" s="323"/>
      <c r="AF34" s="285"/>
      <c r="AG34" s="285"/>
      <c r="AH34" s="285"/>
      <c r="AI34" s="285"/>
      <c r="AJ34" s="285"/>
    </row>
    <row r="35" spans="2:36" ht="12.75" customHeight="1">
      <c r="B35" t="s">
        <v>105</v>
      </c>
      <c r="C35" s="308">
        <v>325</v>
      </c>
      <c r="D35" s="211">
        <v>105</v>
      </c>
      <c r="E35" s="211">
        <v>65</v>
      </c>
      <c r="F35" s="211">
        <v>70</v>
      </c>
      <c r="G35" s="211">
        <v>15</v>
      </c>
      <c r="H35" s="211">
        <v>20</v>
      </c>
      <c r="I35" s="217">
        <v>745</v>
      </c>
      <c r="J35" s="211">
        <v>605</v>
      </c>
      <c r="K35" s="211">
        <v>140</v>
      </c>
      <c r="L35" s="217">
        <v>745</v>
      </c>
      <c r="M35" s="308">
        <v>55</v>
      </c>
      <c r="N35" s="211">
        <v>335</v>
      </c>
      <c r="O35" s="211">
        <v>190</v>
      </c>
      <c r="P35" s="211">
        <v>115</v>
      </c>
      <c r="Q35" s="211">
        <v>55</v>
      </c>
      <c r="R35" s="211">
        <v>745</v>
      </c>
      <c r="S35" s="275"/>
      <c r="T35" s="323"/>
      <c r="U35" s="323"/>
      <c r="V35" s="323"/>
      <c r="W35" s="323"/>
      <c r="X35" s="323"/>
      <c r="Y35" s="323"/>
      <c r="Z35" s="323"/>
      <c r="AA35" s="323"/>
      <c r="AB35" s="323"/>
      <c r="AC35" s="323"/>
      <c r="AD35" s="323"/>
      <c r="AE35" s="323"/>
      <c r="AF35" s="285"/>
      <c r="AG35" s="285"/>
      <c r="AH35" s="285"/>
      <c r="AI35" s="285"/>
      <c r="AJ35" s="285"/>
    </row>
    <row r="36" spans="2:36" ht="12.75" customHeight="1">
      <c r="B36" t="s">
        <v>126</v>
      </c>
      <c r="C36" s="308">
        <v>615</v>
      </c>
      <c r="D36" s="211">
        <v>130</v>
      </c>
      <c r="E36" s="211">
        <v>25</v>
      </c>
      <c r="F36" s="211">
        <v>35</v>
      </c>
      <c r="G36" s="211">
        <v>20</v>
      </c>
      <c r="H36" s="211">
        <v>10</v>
      </c>
      <c r="I36" s="217">
        <v>865</v>
      </c>
      <c r="J36" s="211">
        <v>795</v>
      </c>
      <c r="K36" s="211">
        <v>70</v>
      </c>
      <c r="L36" s="217">
        <v>865</v>
      </c>
      <c r="M36" s="308">
        <v>145</v>
      </c>
      <c r="N36" s="211">
        <v>535</v>
      </c>
      <c r="O36" s="211">
        <v>120</v>
      </c>
      <c r="P36" s="211">
        <v>55</v>
      </c>
      <c r="Q36" s="211">
        <v>15</v>
      </c>
      <c r="R36" s="211">
        <v>865</v>
      </c>
      <c r="S36" s="275"/>
      <c r="T36" s="323"/>
      <c r="U36" s="323"/>
      <c r="V36" s="323"/>
      <c r="W36" s="323"/>
      <c r="X36" s="323"/>
      <c r="Y36" s="323"/>
      <c r="Z36" s="323"/>
      <c r="AA36" s="323"/>
      <c r="AB36" s="323"/>
      <c r="AC36" s="323"/>
      <c r="AD36" s="323"/>
      <c r="AE36" s="323"/>
      <c r="AF36" s="285"/>
      <c r="AG36" s="285"/>
      <c r="AH36" s="285"/>
      <c r="AI36" s="285"/>
      <c r="AJ36" s="285"/>
    </row>
    <row r="37" spans="2:36" ht="12.75" customHeight="1">
      <c r="B37" t="s">
        <v>106</v>
      </c>
      <c r="C37" s="308">
        <v>2480</v>
      </c>
      <c r="D37" s="211">
        <v>730</v>
      </c>
      <c r="E37" s="211">
        <v>225</v>
      </c>
      <c r="F37" s="211">
        <v>165</v>
      </c>
      <c r="G37" s="211">
        <v>95</v>
      </c>
      <c r="H37" s="211">
        <v>65</v>
      </c>
      <c r="I37" s="217">
        <v>4215</v>
      </c>
      <c r="J37" s="211">
        <v>4040</v>
      </c>
      <c r="K37" s="211">
        <v>175</v>
      </c>
      <c r="L37" s="217">
        <v>4215</v>
      </c>
      <c r="M37" s="308">
        <v>725</v>
      </c>
      <c r="N37" s="211">
        <v>2535</v>
      </c>
      <c r="O37" s="211">
        <v>690</v>
      </c>
      <c r="P37" s="211">
        <v>210</v>
      </c>
      <c r="Q37" s="211">
        <v>55</v>
      </c>
      <c r="R37" s="211">
        <v>4215</v>
      </c>
      <c r="S37" s="275"/>
      <c r="T37" s="285"/>
      <c r="U37" s="285"/>
      <c r="V37" s="323"/>
      <c r="W37" s="323"/>
      <c r="X37" s="323"/>
      <c r="Y37" s="323"/>
      <c r="Z37" s="323"/>
      <c r="AA37" s="323"/>
      <c r="AB37" s="323"/>
      <c r="AC37" s="323"/>
      <c r="AD37" s="323"/>
      <c r="AE37" s="323"/>
      <c r="AF37" s="285"/>
      <c r="AG37" s="285"/>
      <c r="AH37" s="285"/>
      <c r="AI37" s="285"/>
      <c r="AJ37" s="285"/>
    </row>
    <row r="38" spans="2:36" ht="12.75" customHeight="1">
      <c r="B38" t="s">
        <v>127</v>
      </c>
      <c r="C38" s="308">
        <v>15</v>
      </c>
      <c r="D38" s="211">
        <v>5</v>
      </c>
      <c r="E38" s="211">
        <v>5</v>
      </c>
      <c r="F38" s="211">
        <v>0</v>
      </c>
      <c r="G38" s="211">
        <v>5</v>
      </c>
      <c r="H38" s="211">
        <v>5</v>
      </c>
      <c r="I38" s="217">
        <v>25</v>
      </c>
      <c r="J38" s="211">
        <v>15</v>
      </c>
      <c r="K38" s="211">
        <v>15</v>
      </c>
      <c r="L38" s="217">
        <v>25</v>
      </c>
      <c r="M38" s="308">
        <v>5</v>
      </c>
      <c r="N38" s="211">
        <v>10</v>
      </c>
      <c r="O38" s="211">
        <v>5</v>
      </c>
      <c r="P38" s="211">
        <v>5</v>
      </c>
      <c r="Q38" s="211">
        <v>5</v>
      </c>
      <c r="R38" s="211">
        <v>25</v>
      </c>
      <c r="S38" s="275"/>
      <c r="T38" s="285"/>
      <c r="U38" s="285"/>
      <c r="V38" s="323"/>
      <c r="W38" s="323"/>
      <c r="X38" s="323"/>
      <c r="Y38" s="323"/>
      <c r="Z38" s="323"/>
      <c r="AA38" s="323"/>
      <c r="AB38" s="323"/>
      <c r="AC38" s="323"/>
      <c r="AD38" s="323"/>
      <c r="AE38" s="323"/>
      <c r="AF38" s="285"/>
      <c r="AG38" s="285"/>
      <c r="AH38" s="285"/>
      <c r="AI38" s="285"/>
      <c r="AJ38" s="285"/>
    </row>
    <row r="39" spans="2:36" ht="12.75" customHeight="1">
      <c r="B39" t="s">
        <v>128</v>
      </c>
      <c r="C39" s="308">
        <v>370</v>
      </c>
      <c r="D39" s="211">
        <v>75</v>
      </c>
      <c r="E39" s="211">
        <v>35</v>
      </c>
      <c r="F39" s="211">
        <v>85</v>
      </c>
      <c r="G39" s="211">
        <v>30</v>
      </c>
      <c r="H39" s="211">
        <v>20</v>
      </c>
      <c r="I39" s="217">
        <v>705</v>
      </c>
      <c r="J39" s="211">
        <v>660</v>
      </c>
      <c r="K39" s="211">
        <v>45</v>
      </c>
      <c r="L39" s="217">
        <v>705</v>
      </c>
      <c r="M39" s="308">
        <v>15</v>
      </c>
      <c r="N39" s="211">
        <v>235</v>
      </c>
      <c r="O39" s="211">
        <v>265</v>
      </c>
      <c r="P39" s="211">
        <v>125</v>
      </c>
      <c r="Q39" s="211">
        <v>70</v>
      </c>
      <c r="R39" s="211">
        <v>705</v>
      </c>
      <c r="S39" s="275"/>
      <c r="T39" s="285"/>
      <c r="U39" s="285"/>
      <c r="V39" s="323"/>
      <c r="W39" s="323"/>
      <c r="X39" s="323"/>
      <c r="Y39" s="323"/>
      <c r="Z39" s="323"/>
      <c r="AA39" s="323"/>
      <c r="AB39" s="323"/>
      <c r="AC39" s="323"/>
      <c r="AD39" s="323"/>
      <c r="AE39" s="323"/>
      <c r="AF39" s="285"/>
      <c r="AG39" s="285"/>
      <c r="AH39" s="285"/>
      <c r="AI39" s="285"/>
      <c r="AJ39" s="285"/>
    </row>
    <row r="40" spans="2:36" ht="12.75" customHeight="1">
      <c r="B40" t="s">
        <v>129</v>
      </c>
      <c r="C40" s="308">
        <v>340</v>
      </c>
      <c r="D40" s="211">
        <v>75</v>
      </c>
      <c r="E40" s="211">
        <v>35</v>
      </c>
      <c r="F40" s="211">
        <v>5</v>
      </c>
      <c r="G40" s="211">
        <v>5</v>
      </c>
      <c r="H40" s="211">
        <v>10</v>
      </c>
      <c r="I40" s="217">
        <v>410</v>
      </c>
      <c r="J40" s="211">
        <v>150</v>
      </c>
      <c r="K40" s="211">
        <v>260</v>
      </c>
      <c r="L40" s="217">
        <v>410</v>
      </c>
      <c r="M40" s="308">
        <v>10</v>
      </c>
      <c r="N40" s="211">
        <v>145</v>
      </c>
      <c r="O40" s="211">
        <v>115</v>
      </c>
      <c r="P40" s="211">
        <v>85</v>
      </c>
      <c r="Q40" s="211">
        <v>60</v>
      </c>
      <c r="R40" s="211">
        <v>410</v>
      </c>
      <c r="S40" s="275"/>
      <c r="T40" s="285"/>
      <c r="U40" s="285"/>
      <c r="V40" s="323"/>
      <c r="W40" s="323"/>
      <c r="X40" s="323"/>
      <c r="Y40" s="323"/>
      <c r="Z40" s="323"/>
      <c r="AA40" s="323"/>
      <c r="AB40" s="323"/>
      <c r="AC40" s="323"/>
      <c r="AD40" s="323"/>
      <c r="AE40" s="323"/>
      <c r="AF40" s="285"/>
      <c r="AG40" s="285"/>
      <c r="AH40" s="285"/>
      <c r="AI40" s="285"/>
      <c r="AJ40" s="285"/>
    </row>
    <row r="41" spans="2:36" ht="12.75" customHeight="1">
      <c r="B41" t="s">
        <v>450</v>
      </c>
      <c r="C41" s="308">
        <v>90</v>
      </c>
      <c r="D41" s="211">
        <v>10</v>
      </c>
      <c r="E41" s="211">
        <v>5</v>
      </c>
      <c r="F41" s="211">
        <v>5</v>
      </c>
      <c r="G41" s="211">
        <v>5</v>
      </c>
      <c r="H41" s="211">
        <v>0</v>
      </c>
      <c r="I41" s="217">
        <v>95</v>
      </c>
      <c r="J41" s="211">
        <v>75</v>
      </c>
      <c r="K41" s="211">
        <v>15</v>
      </c>
      <c r="L41" s="217">
        <v>95</v>
      </c>
      <c r="M41" s="308">
        <v>5</v>
      </c>
      <c r="N41" s="211">
        <v>35</v>
      </c>
      <c r="O41" s="211">
        <v>25</v>
      </c>
      <c r="P41" s="211">
        <v>15</v>
      </c>
      <c r="Q41" s="211">
        <v>15</v>
      </c>
      <c r="R41" s="211">
        <v>95</v>
      </c>
      <c r="S41" s="275"/>
      <c r="T41" s="285"/>
      <c r="U41" s="285"/>
      <c r="V41" s="323"/>
      <c r="W41" s="323"/>
      <c r="X41" s="323"/>
      <c r="Y41" s="323"/>
      <c r="Z41" s="323"/>
      <c r="AA41" s="323"/>
      <c r="AB41" s="323"/>
      <c r="AC41" s="323"/>
      <c r="AD41" s="323"/>
      <c r="AE41" s="323"/>
      <c r="AF41" s="285"/>
      <c r="AG41" s="285"/>
      <c r="AH41" s="285"/>
      <c r="AI41" s="285"/>
      <c r="AJ41" s="285"/>
    </row>
    <row r="42" spans="2:36" s="225" customFormat="1" ht="12.75" customHeight="1">
      <c r="B42" t="s">
        <v>133</v>
      </c>
      <c r="C42" s="308">
        <v>1590</v>
      </c>
      <c r="D42" s="211">
        <v>430</v>
      </c>
      <c r="E42" s="211">
        <v>105</v>
      </c>
      <c r="F42" s="211">
        <v>150</v>
      </c>
      <c r="G42" s="211">
        <v>65</v>
      </c>
      <c r="H42" s="211">
        <v>70</v>
      </c>
      <c r="I42" s="217">
        <v>2120</v>
      </c>
      <c r="J42" s="211">
        <v>205</v>
      </c>
      <c r="K42" s="211">
        <v>1815</v>
      </c>
      <c r="L42" s="217">
        <v>2120</v>
      </c>
      <c r="M42" s="308">
        <v>415</v>
      </c>
      <c r="N42" s="211">
        <v>1210</v>
      </c>
      <c r="O42" s="211">
        <v>355</v>
      </c>
      <c r="P42" s="211">
        <v>110</v>
      </c>
      <c r="Q42" s="211">
        <v>30</v>
      </c>
      <c r="R42" s="211">
        <v>2120</v>
      </c>
      <c r="S42" s="275"/>
      <c r="T42" s="285"/>
      <c r="U42" s="285"/>
      <c r="V42" s="323"/>
      <c r="W42" s="323"/>
      <c r="X42" s="323"/>
      <c r="Y42" s="323"/>
      <c r="Z42" s="323"/>
      <c r="AA42" s="323"/>
      <c r="AB42" s="323"/>
      <c r="AC42" s="323"/>
      <c r="AD42" s="323"/>
      <c r="AE42" s="323"/>
      <c r="AF42" s="285"/>
      <c r="AG42" s="285"/>
      <c r="AH42" s="285"/>
      <c r="AI42" s="285"/>
      <c r="AJ42" s="285"/>
    </row>
    <row r="43" spans="2:36" s="225" customFormat="1" ht="12.75" customHeight="1">
      <c r="B43" t="s">
        <v>107</v>
      </c>
      <c r="C43" s="308">
        <v>310</v>
      </c>
      <c r="D43" s="211">
        <v>235</v>
      </c>
      <c r="E43" s="211">
        <v>95</v>
      </c>
      <c r="F43" s="211">
        <v>105</v>
      </c>
      <c r="G43" s="211">
        <v>5</v>
      </c>
      <c r="H43" s="211">
        <v>25</v>
      </c>
      <c r="I43" s="217">
        <v>825</v>
      </c>
      <c r="J43" s="211">
        <v>625</v>
      </c>
      <c r="K43" s="211">
        <v>200</v>
      </c>
      <c r="L43" s="217">
        <v>825</v>
      </c>
      <c r="M43" s="308">
        <v>30</v>
      </c>
      <c r="N43" s="211">
        <v>270</v>
      </c>
      <c r="O43" s="211">
        <v>275</v>
      </c>
      <c r="P43" s="211">
        <v>155</v>
      </c>
      <c r="Q43" s="211">
        <v>90</v>
      </c>
      <c r="R43" s="211">
        <v>825</v>
      </c>
      <c r="S43" s="275"/>
      <c r="T43" s="285"/>
      <c r="U43" s="285"/>
      <c r="V43" s="323"/>
      <c r="W43" s="323"/>
      <c r="X43" s="323"/>
      <c r="Y43" s="323"/>
      <c r="Z43" s="323"/>
      <c r="AA43" s="323"/>
      <c r="AB43" s="323"/>
      <c r="AC43" s="323"/>
      <c r="AD43" s="323"/>
      <c r="AE43" s="323"/>
      <c r="AF43" s="285"/>
      <c r="AG43" s="285"/>
      <c r="AH43" s="285"/>
      <c r="AI43" s="285"/>
      <c r="AJ43" s="285"/>
    </row>
    <row r="44" spans="2:36" ht="12.75" customHeight="1">
      <c r="B44" t="s">
        <v>134</v>
      </c>
      <c r="C44" s="308">
        <v>5</v>
      </c>
      <c r="D44" s="211">
        <v>5</v>
      </c>
      <c r="E44" s="211">
        <v>0</v>
      </c>
      <c r="F44" s="211">
        <v>0</v>
      </c>
      <c r="G44" s="211">
        <v>0</v>
      </c>
      <c r="H44" s="211">
        <v>0</v>
      </c>
      <c r="I44" s="217">
        <v>5</v>
      </c>
      <c r="J44" s="211">
        <v>5</v>
      </c>
      <c r="K44" s="211">
        <v>5</v>
      </c>
      <c r="L44" s="217">
        <v>5</v>
      </c>
      <c r="M44" s="308">
        <v>0</v>
      </c>
      <c r="N44" s="211">
        <v>0</v>
      </c>
      <c r="O44" s="211">
        <v>5</v>
      </c>
      <c r="P44" s="211">
        <v>5</v>
      </c>
      <c r="Q44" s="211">
        <v>0</v>
      </c>
      <c r="R44" s="211">
        <v>5</v>
      </c>
      <c r="S44" s="275"/>
      <c r="T44" s="285"/>
      <c r="U44" s="285"/>
      <c r="V44" s="323"/>
      <c r="W44" s="323"/>
      <c r="X44" s="323"/>
      <c r="Y44" s="323"/>
      <c r="Z44" s="323"/>
      <c r="AA44" s="323"/>
      <c r="AB44" s="323"/>
      <c r="AC44" s="323"/>
      <c r="AD44" s="323"/>
      <c r="AE44" s="323"/>
      <c r="AF44" s="285"/>
      <c r="AG44" s="285"/>
      <c r="AH44" s="285"/>
      <c r="AI44" s="285"/>
      <c r="AJ44" s="285"/>
    </row>
    <row r="45" spans="2:36" ht="12.75" customHeight="1">
      <c r="B45" t="s">
        <v>135</v>
      </c>
      <c r="C45" s="308">
        <v>1020</v>
      </c>
      <c r="D45" s="211">
        <v>205</v>
      </c>
      <c r="E45" s="211">
        <v>120</v>
      </c>
      <c r="F45" s="211">
        <v>375</v>
      </c>
      <c r="G45" s="211">
        <v>35</v>
      </c>
      <c r="H45" s="211">
        <v>30</v>
      </c>
      <c r="I45" s="217">
        <v>1655</v>
      </c>
      <c r="J45" s="211">
        <v>520</v>
      </c>
      <c r="K45" s="211">
        <v>1130</v>
      </c>
      <c r="L45" s="217">
        <v>1655</v>
      </c>
      <c r="M45" s="211">
        <v>55</v>
      </c>
      <c r="N45" s="211">
        <v>490</v>
      </c>
      <c r="O45" s="211">
        <v>470</v>
      </c>
      <c r="P45" s="211">
        <v>310</v>
      </c>
      <c r="Q45" s="211">
        <v>325</v>
      </c>
      <c r="R45" s="211">
        <v>1655</v>
      </c>
      <c r="S45" s="275"/>
      <c r="T45" s="285"/>
      <c r="U45" s="285"/>
      <c r="V45" s="323"/>
      <c r="W45" s="323"/>
      <c r="X45" s="323"/>
      <c r="Y45" s="323"/>
      <c r="Z45" s="323"/>
      <c r="AA45" s="323"/>
      <c r="AB45" s="323"/>
      <c r="AC45" s="323"/>
      <c r="AD45" s="323"/>
      <c r="AE45" s="323"/>
      <c r="AF45" s="285"/>
      <c r="AG45" s="285"/>
      <c r="AH45" s="285"/>
      <c r="AI45" s="285"/>
      <c r="AJ45" s="285"/>
    </row>
    <row r="46" spans="2:36" ht="12.75" customHeight="1">
      <c r="B46" t="s">
        <v>136</v>
      </c>
      <c r="C46" s="308">
        <v>1060</v>
      </c>
      <c r="D46" s="211">
        <v>200</v>
      </c>
      <c r="E46" s="211">
        <v>75</v>
      </c>
      <c r="F46" s="211">
        <v>75</v>
      </c>
      <c r="G46" s="211">
        <v>40</v>
      </c>
      <c r="H46" s="211">
        <v>30</v>
      </c>
      <c r="I46" s="217">
        <v>1265</v>
      </c>
      <c r="J46" s="211">
        <v>400</v>
      </c>
      <c r="K46" s="211">
        <v>855</v>
      </c>
      <c r="L46" s="217">
        <v>1265</v>
      </c>
      <c r="M46" s="211">
        <v>80</v>
      </c>
      <c r="N46" s="211">
        <v>540</v>
      </c>
      <c r="O46" s="211">
        <v>305</v>
      </c>
      <c r="P46" s="211">
        <v>195</v>
      </c>
      <c r="Q46" s="211">
        <v>145</v>
      </c>
      <c r="R46" s="211">
        <v>1265</v>
      </c>
      <c r="S46" s="275"/>
      <c r="T46" s="285"/>
      <c r="U46" s="285"/>
      <c r="V46" s="323"/>
      <c r="W46" s="323"/>
      <c r="X46" s="323"/>
      <c r="Y46" s="323"/>
      <c r="Z46" s="323"/>
      <c r="AA46" s="323"/>
      <c r="AB46" s="323"/>
      <c r="AC46" s="323"/>
      <c r="AD46" s="323"/>
      <c r="AE46" s="323"/>
      <c r="AF46" s="285"/>
      <c r="AG46" s="285"/>
      <c r="AH46" s="285"/>
      <c r="AI46" s="285"/>
      <c r="AJ46" s="285"/>
    </row>
    <row r="47" spans="2:36" ht="12.75" customHeight="1">
      <c r="B47" t="s">
        <v>403</v>
      </c>
      <c r="C47" s="308">
        <v>0</v>
      </c>
      <c r="D47" s="211">
        <v>5</v>
      </c>
      <c r="E47" s="211">
        <v>0</v>
      </c>
      <c r="F47" s="211">
        <v>0</v>
      </c>
      <c r="G47" s="211">
        <v>0</v>
      </c>
      <c r="H47" s="211">
        <v>0</v>
      </c>
      <c r="I47" s="217">
        <v>5</v>
      </c>
      <c r="J47" s="211">
        <v>5</v>
      </c>
      <c r="K47" s="211">
        <v>5</v>
      </c>
      <c r="L47" s="217">
        <v>5</v>
      </c>
      <c r="M47" s="211">
        <v>0</v>
      </c>
      <c r="N47" s="211">
        <v>5</v>
      </c>
      <c r="O47" s="211">
        <v>0</v>
      </c>
      <c r="P47" s="211">
        <v>5</v>
      </c>
      <c r="Q47" s="211">
        <v>0</v>
      </c>
      <c r="R47" s="211">
        <v>5</v>
      </c>
      <c r="S47" s="275"/>
      <c r="T47" s="285"/>
      <c r="U47" s="326"/>
      <c r="V47" s="285"/>
      <c r="W47" s="285"/>
      <c r="X47" s="285"/>
      <c r="Y47" s="285"/>
      <c r="Z47" s="285"/>
      <c r="AA47" s="285"/>
      <c r="AB47" s="285"/>
      <c r="AC47" s="285"/>
      <c r="AD47" s="285"/>
      <c r="AE47" s="285"/>
      <c r="AF47" s="285"/>
      <c r="AG47" s="285"/>
      <c r="AH47" s="285"/>
      <c r="AI47" s="285"/>
      <c r="AJ47" s="285"/>
    </row>
    <row r="48" spans="2:36" ht="12.75" customHeight="1">
      <c r="B48" t="s">
        <v>137</v>
      </c>
      <c r="C48" s="308">
        <v>5</v>
      </c>
      <c r="D48" s="211">
        <v>0</v>
      </c>
      <c r="E48" s="211">
        <v>0</v>
      </c>
      <c r="F48" s="211">
        <v>0</v>
      </c>
      <c r="G48" s="211">
        <v>0</v>
      </c>
      <c r="H48" s="211">
        <v>0</v>
      </c>
      <c r="I48" s="217">
        <v>5</v>
      </c>
      <c r="J48" s="211">
        <v>5</v>
      </c>
      <c r="K48" s="211">
        <v>0</v>
      </c>
      <c r="L48" s="217">
        <v>5</v>
      </c>
      <c r="M48" s="211">
        <v>0</v>
      </c>
      <c r="N48" s="211">
        <v>0</v>
      </c>
      <c r="O48" s="211">
        <v>5</v>
      </c>
      <c r="P48" s="211">
        <v>0</v>
      </c>
      <c r="Q48" s="211">
        <v>0</v>
      </c>
      <c r="R48" s="211">
        <v>5</v>
      </c>
      <c r="S48" s="275"/>
      <c r="T48" s="285"/>
      <c r="U48" s="285"/>
      <c r="V48" s="285"/>
      <c r="W48" s="285"/>
      <c r="X48" s="285"/>
      <c r="Y48" s="285"/>
      <c r="Z48" s="285"/>
      <c r="AA48" s="285"/>
      <c r="AB48" s="285"/>
      <c r="AC48" s="285"/>
      <c r="AD48" s="285"/>
      <c r="AE48" s="285"/>
      <c r="AF48" s="285"/>
      <c r="AG48" s="285"/>
      <c r="AH48" s="285"/>
      <c r="AI48" s="285"/>
      <c r="AJ48" s="285"/>
    </row>
    <row r="49" spans="2:36" s="225" customFormat="1" ht="12.75" customHeight="1">
      <c r="B49" s="377" t="s">
        <v>0</v>
      </c>
      <c r="C49" s="376">
        <v>52325</v>
      </c>
      <c r="D49" s="376">
        <v>16160</v>
      </c>
      <c r="E49" s="376">
        <v>7175</v>
      </c>
      <c r="F49" s="376">
        <v>8150</v>
      </c>
      <c r="G49" s="376">
        <v>2215</v>
      </c>
      <c r="H49" s="376">
        <v>1490</v>
      </c>
      <c r="I49" s="382">
        <v>84275</v>
      </c>
      <c r="J49" s="376">
        <v>68930</v>
      </c>
      <c r="K49" s="376">
        <v>15080</v>
      </c>
      <c r="L49" s="382">
        <v>84275</v>
      </c>
      <c r="M49" s="376">
        <v>9320</v>
      </c>
      <c r="N49" s="373">
        <v>42080</v>
      </c>
      <c r="O49" s="376">
        <v>19640</v>
      </c>
      <c r="P49" s="376">
        <v>8390</v>
      </c>
      <c r="Q49" s="376">
        <v>4845</v>
      </c>
      <c r="R49" s="373">
        <v>84275</v>
      </c>
      <c r="S49" s="275"/>
      <c r="T49" s="285"/>
      <c r="U49" s="285"/>
      <c r="V49" s="323"/>
      <c r="W49" s="323"/>
      <c r="X49" s="323"/>
      <c r="Y49" s="323"/>
      <c r="Z49" s="323"/>
      <c r="AA49" s="323"/>
      <c r="AB49" s="323"/>
      <c r="AC49" s="323"/>
      <c r="AD49" s="323"/>
      <c r="AE49" s="323"/>
      <c r="AF49" s="285"/>
      <c r="AG49" s="285"/>
      <c r="AH49" s="285"/>
      <c r="AI49" s="285"/>
      <c r="AJ49" s="285"/>
    </row>
    <row r="50" spans="8:19" ht="6.75" customHeight="1">
      <c r="H50" s="180"/>
      <c r="S50" s="208"/>
    </row>
    <row r="51" spans="2:36" ht="12.75" customHeight="1">
      <c r="B51" s="174" t="s">
        <v>426</v>
      </c>
      <c r="C51" s="190"/>
      <c r="D51" s="190"/>
      <c r="E51" s="190"/>
      <c r="F51" s="190"/>
      <c r="G51" s="190"/>
      <c r="J51" s="179"/>
      <c r="K51" s="179"/>
      <c r="L51" s="179"/>
      <c r="M51" s="179"/>
      <c r="N51" s="179"/>
      <c r="O51" s="179"/>
      <c r="P51" s="225"/>
      <c r="Q51" s="225"/>
      <c r="S51" s="208"/>
      <c r="T51" s="212"/>
      <c r="U51" s="212"/>
      <c r="V51" s="212"/>
      <c r="W51" s="212"/>
      <c r="X51" s="212"/>
      <c r="Y51" s="212"/>
      <c r="Z51" s="212"/>
      <c r="AA51" s="212"/>
      <c r="AB51" s="212"/>
      <c r="AC51" s="212"/>
      <c r="AD51" s="212"/>
      <c r="AE51" s="212"/>
      <c r="AF51" s="212"/>
      <c r="AG51" s="212"/>
      <c r="AH51" s="212"/>
      <c r="AI51" s="212"/>
      <c r="AJ51" s="212"/>
    </row>
    <row r="52" spans="2:36" ht="12.75" customHeight="1">
      <c r="B52" t="s">
        <v>241</v>
      </c>
      <c r="C52" s="211">
        <v>5</v>
      </c>
      <c r="D52" s="211">
        <v>0</v>
      </c>
      <c r="E52" s="211">
        <v>0</v>
      </c>
      <c r="F52" s="211">
        <v>0</v>
      </c>
      <c r="G52" s="211">
        <v>0</v>
      </c>
      <c r="H52" s="218">
        <v>0</v>
      </c>
      <c r="I52" s="218">
        <v>5</v>
      </c>
      <c r="J52" s="305">
        <v>5</v>
      </c>
      <c r="K52" s="218">
        <v>0</v>
      </c>
      <c r="L52" s="306">
        <v>5</v>
      </c>
      <c r="M52" s="211">
        <v>0</v>
      </c>
      <c r="N52" s="211">
        <v>5</v>
      </c>
      <c r="O52" s="211">
        <v>0</v>
      </c>
      <c r="P52" s="218">
        <v>0</v>
      </c>
      <c r="Q52" s="218">
        <v>0</v>
      </c>
      <c r="R52" s="218">
        <v>5</v>
      </c>
      <c r="T52" s="212"/>
      <c r="U52" s="212"/>
      <c r="V52" s="212"/>
      <c r="W52" s="212"/>
      <c r="X52" s="212"/>
      <c r="Y52" s="212"/>
      <c r="Z52" s="212"/>
      <c r="AA52" s="212"/>
      <c r="AB52" s="212"/>
      <c r="AC52" s="212"/>
      <c r="AD52" s="212"/>
      <c r="AE52" s="212"/>
      <c r="AF52" s="212"/>
      <c r="AG52" s="212"/>
      <c r="AH52" s="212"/>
      <c r="AI52" s="212"/>
      <c r="AJ52" s="212"/>
    </row>
    <row r="53" spans="2:36" ht="12.75" customHeight="1">
      <c r="B53" t="s">
        <v>243</v>
      </c>
      <c r="C53" s="211">
        <v>10</v>
      </c>
      <c r="D53" s="211">
        <v>5</v>
      </c>
      <c r="E53" s="211">
        <v>0</v>
      </c>
      <c r="F53" s="211">
        <v>0</v>
      </c>
      <c r="G53" s="211">
        <v>5</v>
      </c>
      <c r="H53" s="211">
        <v>0</v>
      </c>
      <c r="I53" s="211">
        <v>20</v>
      </c>
      <c r="J53" s="308">
        <v>15</v>
      </c>
      <c r="K53" s="211">
        <v>5</v>
      </c>
      <c r="L53" s="217">
        <v>20</v>
      </c>
      <c r="M53" s="211">
        <v>0</v>
      </c>
      <c r="N53" s="211">
        <v>15</v>
      </c>
      <c r="O53" s="211">
        <v>5</v>
      </c>
      <c r="P53" s="211">
        <v>0</v>
      </c>
      <c r="Q53" s="211">
        <v>5</v>
      </c>
      <c r="R53" s="211">
        <v>20</v>
      </c>
      <c r="T53" s="285"/>
      <c r="U53" s="285"/>
      <c r="V53" s="285"/>
      <c r="W53" s="285"/>
      <c r="X53" s="285"/>
      <c r="Y53" s="285"/>
      <c r="Z53" s="285"/>
      <c r="AA53" s="285"/>
      <c r="AB53" s="285"/>
      <c r="AC53" s="285"/>
      <c r="AD53" s="285"/>
      <c r="AE53" s="285"/>
      <c r="AF53" s="285"/>
      <c r="AG53" s="285"/>
      <c r="AH53" s="285"/>
      <c r="AI53" s="285"/>
      <c r="AJ53" s="285"/>
    </row>
    <row r="54" spans="1:36" s="180" customFormat="1" ht="12.75" customHeight="1">
      <c r="A54" s="158"/>
      <c r="B54" t="s">
        <v>244</v>
      </c>
      <c r="C54" s="211">
        <v>15</v>
      </c>
      <c r="D54" s="211">
        <v>5</v>
      </c>
      <c r="E54" s="211">
        <v>5</v>
      </c>
      <c r="F54" s="211">
        <v>0</v>
      </c>
      <c r="G54" s="211">
        <v>5</v>
      </c>
      <c r="H54" s="211">
        <v>5</v>
      </c>
      <c r="I54" s="211">
        <v>25</v>
      </c>
      <c r="J54" s="308">
        <v>10</v>
      </c>
      <c r="K54" s="211">
        <v>10</v>
      </c>
      <c r="L54" s="217">
        <v>25</v>
      </c>
      <c r="M54" s="211">
        <v>5</v>
      </c>
      <c r="N54" s="211">
        <v>10</v>
      </c>
      <c r="O54" s="211">
        <v>5</v>
      </c>
      <c r="P54" s="211">
        <v>5</v>
      </c>
      <c r="Q54" s="211">
        <v>5</v>
      </c>
      <c r="R54" s="211">
        <v>25</v>
      </c>
      <c r="S54" s="158"/>
      <c r="T54" s="326"/>
      <c r="U54" s="326"/>
      <c r="V54" s="285"/>
      <c r="W54" s="285"/>
      <c r="X54" s="285"/>
      <c r="Y54" s="285"/>
      <c r="Z54" s="285"/>
      <c r="AA54" s="285"/>
      <c r="AB54" s="285"/>
      <c r="AC54" s="285"/>
      <c r="AD54" s="285"/>
      <c r="AE54" s="285"/>
      <c r="AF54" s="285"/>
      <c r="AG54" s="326"/>
      <c r="AH54" s="326"/>
      <c r="AI54" s="326"/>
      <c r="AJ54" s="326"/>
    </row>
    <row r="55" spans="2:36" ht="12.75" customHeight="1">
      <c r="B55" t="s">
        <v>352</v>
      </c>
      <c r="C55" s="211">
        <v>10</v>
      </c>
      <c r="D55" s="211">
        <v>5</v>
      </c>
      <c r="E55" s="211">
        <v>5</v>
      </c>
      <c r="F55" s="211">
        <v>0</v>
      </c>
      <c r="G55" s="211">
        <v>5</v>
      </c>
      <c r="H55" s="211">
        <v>5</v>
      </c>
      <c r="I55" s="211">
        <v>10</v>
      </c>
      <c r="J55" s="308">
        <v>5</v>
      </c>
      <c r="K55" s="211">
        <v>5</v>
      </c>
      <c r="L55" s="217">
        <v>10</v>
      </c>
      <c r="M55" s="211">
        <v>0</v>
      </c>
      <c r="N55" s="211">
        <v>0</v>
      </c>
      <c r="O55" s="211">
        <v>5</v>
      </c>
      <c r="P55" s="211">
        <v>5</v>
      </c>
      <c r="Q55" s="211">
        <v>5</v>
      </c>
      <c r="R55" s="211">
        <v>10</v>
      </c>
      <c r="S55" s="225"/>
      <c r="T55" s="285"/>
      <c r="U55" s="285"/>
      <c r="V55" s="285"/>
      <c r="W55" s="285"/>
      <c r="X55" s="285"/>
      <c r="Y55" s="285"/>
      <c r="Z55" s="285"/>
      <c r="AA55" s="285"/>
      <c r="AB55" s="285"/>
      <c r="AC55" s="285"/>
      <c r="AD55" s="285"/>
      <c r="AE55" s="285"/>
      <c r="AF55" s="285"/>
      <c r="AG55" s="285"/>
      <c r="AH55" s="285"/>
      <c r="AI55" s="285"/>
      <c r="AJ55" s="285"/>
    </row>
    <row r="56" spans="2:36" ht="12.75" customHeight="1">
      <c r="B56" t="s">
        <v>245</v>
      </c>
      <c r="C56" s="211">
        <v>435</v>
      </c>
      <c r="D56" s="211">
        <v>35</v>
      </c>
      <c r="E56" s="211">
        <v>20</v>
      </c>
      <c r="F56" s="211">
        <v>35</v>
      </c>
      <c r="G56" s="211">
        <v>5</v>
      </c>
      <c r="H56" s="211">
        <v>20</v>
      </c>
      <c r="I56" s="211">
        <v>515</v>
      </c>
      <c r="J56" s="308">
        <v>475</v>
      </c>
      <c r="K56" s="211">
        <v>40</v>
      </c>
      <c r="L56" s="217">
        <v>515</v>
      </c>
      <c r="M56" s="211">
        <v>10</v>
      </c>
      <c r="N56" s="211">
        <v>255</v>
      </c>
      <c r="O56" s="211">
        <v>140</v>
      </c>
      <c r="P56" s="211">
        <v>60</v>
      </c>
      <c r="Q56" s="211">
        <v>45</v>
      </c>
      <c r="R56" s="211">
        <v>515</v>
      </c>
      <c r="S56" s="225"/>
      <c r="T56" s="285"/>
      <c r="U56" s="285"/>
      <c r="V56" s="285"/>
      <c r="W56" s="285"/>
      <c r="X56" s="285"/>
      <c r="Y56" s="285"/>
      <c r="Z56" s="285"/>
      <c r="AA56" s="285"/>
      <c r="AB56" s="285"/>
      <c r="AC56" s="285"/>
      <c r="AD56" s="285"/>
      <c r="AE56" s="285"/>
      <c r="AF56" s="285"/>
      <c r="AG56" s="285"/>
      <c r="AH56" s="285"/>
      <c r="AI56" s="285"/>
      <c r="AJ56" s="285"/>
    </row>
    <row r="57" spans="2:36" ht="12.75" customHeight="1">
      <c r="B57" t="s">
        <v>246</v>
      </c>
      <c r="C57" s="211">
        <v>75</v>
      </c>
      <c r="D57" s="211">
        <v>5</v>
      </c>
      <c r="E57" s="211">
        <v>5</v>
      </c>
      <c r="F57" s="211">
        <v>0</v>
      </c>
      <c r="G57" s="211">
        <v>0</v>
      </c>
      <c r="H57" s="211">
        <v>5</v>
      </c>
      <c r="I57" s="211">
        <v>80</v>
      </c>
      <c r="J57" s="308">
        <v>75</v>
      </c>
      <c r="K57" s="211">
        <v>5</v>
      </c>
      <c r="L57" s="217">
        <v>80</v>
      </c>
      <c r="M57" s="211">
        <v>0</v>
      </c>
      <c r="N57" s="211">
        <v>10</v>
      </c>
      <c r="O57" s="211">
        <v>25</v>
      </c>
      <c r="P57" s="211">
        <v>25</v>
      </c>
      <c r="Q57" s="211">
        <v>20</v>
      </c>
      <c r="R57" s="211">
        <v>80</v>
      </c>
      <c r="S57" s="225"/>
      <c r="T57" s="285"/>
      <c r="U57" s="285"/>
      <c r="V57" s="285"/>
      <c r="W57" s="285"/>
      <c r="X57" s="285"/>
      <c r="Y57" s="285"/>
      <c r="Z57" s="285"/>
      <c r="AA57" s="285"/>
      <c r="AB57" s="285"/>
      <c r="AC57" s="285"/>
      <c r="AD57" s="285"/>
      <c r="AE57" s="285"/>
      <c r="AF57" s="285"/>
      <c r="AG57" s="285"/>
      <c r="AH57" s="285"/>
      <c r="AI57" s="285"/>
      <c r="AJ57" s="285"/>
    </row>
    <row r="58" spans="2:36" ht="12.75" customHeight="1">
      <c r="B58" t="s">
        <v>247</v>
      </c>
      <c r="C58" s="211">
        <v>1900</v>
      </c>
      <c r="D58" s="211">
        <v>535</v>
      </c>
      <c r="E58" s="211">
        <v>50</v>
      </c>
      <c r="F58" s="211">
        <v>435</v>
      </c>
      <c r="G58" s="211">
        <v>100</v>
      </c>
      <c r="H58" s="211">
        <v>65</v>
      </c>
      <c r="I58" s="211">
        <v>3100</v>
      </c>
      <c r="J58" s="308">
        <v>2075</v>
      </c>
      <c r="K58" s="211">
        <v>1020</v>
      </c>
      <c r="L58" s="217">
        <v>3100</v>
      </c>
      <c r="M58" s="211">
        <v>330</v>
      </c>
      <c r="N58" s="211">
        <v>1585</v>
      </c>
      <c r="O58" s="211">
        <v>825</v>
      </c>
      <c r="P58" s="211">
        <v>245</v>
      </c>
      <c r="Q58" s="211">
        <v>115</v>
      </c>
      <c r="R58" s="211">
        <v>3100</v>
      </c>
      <c r="S58" s="225"/>
      <c r="T58" s="285"/>
      <c r="U58" s="285"/>
      <c r="V58" s="285"/>
      <c r="W58" s="285"/>
      <c r="X58" s="285"/>
      <c r="Y58" s="285"/>
      <c r="Z58" s="285"/>
      <c r="AA58" s="285"/>
      <c r="AB58" s="285"/>
      <c r="AC58" s="285"/>
      <c r="AD58" s="285"/>
      <c r="AE58" s="285"/>
      <c r="AF58" s="285"/>
      <c r="AG58" s="285"/>
      <c r="AH58" s="285"/>
      <c r="AI58" s="285"/>
      <c r="AJ58" s="285"/>
    </row>
    <row r="59" spans="2:36" ht="12.75" customHeight="1">
      <c r="B59" t="s">
        <v>249</v>
      </c>
      <c r="C59" s="211">
        <v>1075</v>
      </c>
      <c r="D59" s="211">
        <v>195</v>
      </c>
      <c r="E59" s="211">
        <v>85</v>
      </c>
      <c r="F59" s="211">
        <v>175</v>
      </c>
      <c r="G59" s="211">
        <v>35</v>
      </c>
      <c r="H59" s="211">
        <v>30</v>
      </c>
      <c r="I59" s="211">
        <v>1440</v>
      </c>
      <c r="J59" s="308">
        <v>1360</v>
      </c>
      <c r="K59" s="211">
        <v>80</v>
      </c>
      <c r="L59" s="217">
        <v>1440</v>
      </c>
      <c r="M59" s="211">
        <v>215</v>
      </c>
      <c r="N59" s="211">
        <v>810</v>
      </c>
      <c r="O59" s="211">
        <v>285</v>
      </c>
      <c r="P59" s="211">
        <v>105</v>
      </c>
      <c r="Q59" s="211">
        <v>30</v>
      </c>
      <c r="R59" s="211">
        <v>1440</v>
      </c>
      <c r="S59" s="225"/>
      <c r="T59" s="285"/>
      <c r="U59" s="285"/>
      <c r="V59" s="285"/>
      <c r="W59" s="285"/>
      <c r="X59" s="285"/>
      <c r="Y59" s="285"/>
      <c r="Z59" s="285"/>
      <c r="AA59" s="285"/>
      <c r="AB59" s="285"/>
      <c r="AC59" s="285"/>
      <c r="AD59" s="285"/>
      <c r="AE59" s="285"/>
      <c r="AF59" s="285"/>
      <c r="AG59" s="285"/>
      <c r="AH59" s="285"/>
      <c r="AI59" s="285"/>
      <c r="AJ59" s="285"/>
    </row>
    <row r="60" spans="2:36" ht="12.75" customHeight="1">
      <c r="B60" t="s">
        <v>372</v>
      </c>
      <c r="C60" s="211">
        <v>315</v>
      </c>
      <c r="D60" s="211">
        <v>65</v>
      </c>
      <c r="E60" s="211">
        <v>35</v>
      </c>
      <c r="F60" s="211">
        <v>70</v>
      </c>
      <c r="G60" s="211">
        <v>10</v>
      </c>
      <c r="H60" s="211">
        <v>10</v>
      </c>
      <c r="I60" s="211">
        <v>445</v>
      </c>
      <c r="J60" s="308">
        <v>390</v>
      </c>
      <c r="K60" s="211">
        <v>55</v>
      </c>
      <c r="L60" s="217">
        <v>445</v>
      </c>
      <c r="M60" s="211">
        <v>70</v>
      </c>
      <c r="N60" s="211">
        <v>260</v>
      </c>
      <c r="O60" s="211">
        <v>85</v>
      </c>
      <c r="P60" s="211">
        <v>25</v>
      </c>
      <c r="Q60" s="211">
        <v>5</v>
      </c>
      <c r="R60" s="211">
        <v>445</v>
      </c>
      <c r="S60" s="225"/>
      <c r="T60" s="285"/>
      <c r="U60" s="285"/>
      <c r="V60" s="285"/>
      <c r="W60" s="285"/>
      <c r="X60" s="285"/>
      <c r="Y60" s="285"/>
      <c r="Z60" s="285"/>
      <c r="AA60" s="285"/>
      <c r="AB60" s="285"/>
      <c r="AC60" s="285"/>
      <c r="AD60" s="285"/>
      <c r="AE60" s="285"/>
      <c r="AF60" s="285"/>
      <c r="AG60" s="285"/>
      <c r="AH60" s="285"/>
      <c r="AI60" s="285"/>
      <c r="AJ60" s="285"/>
    </row>
    <row r="61" spans="2:36" ht="12.75" customHeight="1">
      <c r="B61" t="s">
        <v>251</v>
      </c>
      <c r="C61" s="211">
        <v>195</v>
      </c>
      <c r="D61" s="211">
        <v>90</v>
      </c>
      <c r="E61" s="211">
        <v>45</v>
      </c>
      <c r="F61" s="211">
        <v>120</v>
      </c>
      <c r="G61" s="211">
        <v>5</v>
      </c>
      <c r="H61" s="211">
        <v>35</v>
      </c>
      <c r="I61" s="211">
        <v>670</v>
      </c>
      <c r="J61" s="308">
        <v>290</v>
      </c>
      <c r="K61" s="211">
        <v>380</v>
      </c>
      <c r="L61" s="217">
        <v>670</v>
      </c>
      <c r="M61" s="211">
        <v>45</v>
      </c>
      <c r="N61" s="211">
        <v>310</v>
      </c>
      <c r="O61" s="211">
        <v>190</v>
      </c>
      <c r="P61" s="211">
        <v>75</v>
      </c>
      <c r="Q61" s="211">
        <v>55</v>
      </c>
      <c r="R61" s="211">
        <v>670</v>
      </c>
      <c r="S61" s="225"/>
      <c r="T61" s="285"/>
      <c r="U61" s="285"/>
      <c r="V61" s="285"/>
      <c r="W61" s="285"/>
      <c r="X61" s="285"/>
      <c r="Y61" s="285"/>
      <c r="Z61" s="285"/>
      <c r="AA61" s="285"/>
      <c r="AB61" s="285"/>
      <c r="AC61" s="285"/>
      <c r="AD61" s="285"/>
      <c r="AE61" s="285"/>
      <c r="AF61" s="285"/>
      <c r="AG61" s="285"/>
      <c r="AH61" s="285"/>
      <c r="AI61" s="285"/>
      <c r="AJ61" s="285"/>
    </row>
    <row r="62" spans="2:36" ht="12.75" customHeight="1">
      <c r="B62" t="s">
        <v>254</v>
      </c>
      <c r="C62" s="211">
        <v>130</v>
      </c>
      <c r="D62" s="211">
        <v>40</v>
      </c>
      <c r="E62" s="211">
        <v>5</v>
      </c>
      <c r="F62" s="211">
        <v>25</v>
      </c>
      <c r="G62" s="211">
        <v>10</v>
      </c>
      <c r="H62" s="211">
        <v>5</v>
      </c>
      <c r="I62" s="211">
        <v>185</v>
      </c>
      <c r="J62" s="308">
        <v>5</v>
      </c>
      <c r="K62" s="211">
        <v>160</v>
      </c>
      <c r="L62" s="217">
        <v>185</v>
      </c>
      <c r="M62" s="211">
        <v>30</v>
      </c>
      <c r="N62" s="211">
        <v>80</v>
      </c>
      <c r="O62" s="211">
        <v>50</v>
      </c>
      <c r="P62" s="211">
        <v>20</v>
      </c>
      <c r="Q62" s="211">
        <v>5</v>
      </c>
      <c r="R62" s="211">
        <v>185</v>
      </c>
      <c r="S62" s="225"/>
      <c r="T62" s="285"/>
      <c r="U62" s="285"/>
      <c r="V62" s="285"/>
      <c r="W62" s="285"/>
      <c r="X62" s="285"/>
      <c r="Y62" s="285"/>
      <c r="Z62" s="285"/>
      <c r="AA62" s="285"/>
      <c r="AB62" s="285"/>
      <c r="AC62" s="285"/>
      <c r="AD62" s="285"/>
      <c r="AE62" s="285"/>
      <c r="AF62" s="285"/>
      <c r="AG62" s="285"/>
      <c r="AH62" s="285"/>
      <c r="AI62" s="285"/>
      <c r="AJ62" s="285"/>
    </row>
    <row r="63" spans="2:36" ht="12.75" customHeight="1">
      <c r="B63" t="s">
        <v>255</v>
      </c>
      <c r="C63" s="211">
        <v>150</v>
      </c>
      <c r="D63" s="211">
        <v>55</v>
      </c>
      <c r="E63" s="211">
        <v>5</v>
      </c>
      <c r="F63" s="211">
        <v>45</v>
      </c>
      <c r="G63" s="211">
        <v>10</v>
      </c>
      <c r="H63" s="211">
        <v>10</v>
      </c>
      <c r="I63" s="211">
        <v>275</v>
      </c>
      <c r="J63" s="308">
        <v>225</v>
      </c>
      <c r="K63" s="211">
        <v>45</v>
      </c>
      <c r="L63" s="217">
        <v>275</v>
      </c>
      <c r="M63" s="211">
        <v>15</v>
      </c>
      <c r="N63" s="211">
        <v>110</v>
      </c>
      <c r="O63" s="211">
        <v>75</v>
      </c>
      <c r="P63" s="211">
        <v>50</v>
      </c>
      <c r="Q63" s="211">
        <v>20</v>
      </c>
      <c r="R63" s="211">
        <v>275</v>
      </c>
      <c r="S63" s="225"/>
      <c r="T63" s="285"/>
      <c r="U63" s="285"/>
      <c r="V63" s="285"/>
      <c r="W63" s="285"/>
      <c r="X63" s="285"/>
      <c r="Y63" s="285"/>
      <c r="Z63" s="285"/>
      <c r="AA63" s="285"/>
      <c r="AB63" s="285"/>
      <c r="AC63" s="285"/>
      <c r="AD63" s="285"/>
      <c r="AE63" s="285"/>
      <c r="AF63" s="285"/>
      <c r="AG63" s="285"/>
      <c r="AH63" s="285"/>
      <c r="AI63" s="285"/>
      <c r="AJ63" s="285"/>
    </row>
    <row r="64" spans="2:36" ht="12.75" customHeight="1">
      <c r="B64" t="s">
        <v>256</v>
      </c>
      <c r="C64" s="211">
        <v>860</v>
      </c>
      <c r="D64" s="211">
        <v>295</v>
      </c>
      <c r="E64" s="211">
        <v>85</v>
      </c>
      <c r="F64" s="211">
        <v>45</v>
      </c>
      <c r="G64" s="211">
        <v>35</v>
      </c>
      <c r="H64" s="211">
        <v>15</v>
      </c>
      <c r="I64" s="211">
        <v>1485</v>
      </c>
      <c r="J64" s="308">
        <v>1435</v>
      </c>
      <c r="K64" s="211">
        <v>50</v>
      </c>
      <c r="L64" s="217">
        <v>1485</v>
      </c>
      <c r="M64" s="211">
        <v>310</v>
      </c>
      <c r="N64" s="211">
        <v>900</v>
      </c>
      <c r="O64" s="211">
        <v>225</v>
      </c>
      <c r="P64" s="211">
        <v>45</v>
      </c>
      <c r="Q64" s="211">
        <v>5</v>
      </c>
      <c r="R64" s="211">
        <v>1485</v>
      </c>
      <c r="S64" s="225"/>
      <c r="T64" s="285"/>
      <c r="U64" s="285"/>
      <c r="V64" s="285"/>
      <c r="W64" s="285"/>
      <c r="X64" s="285"/>
      <c r="Y64" s="285"/>
      <c r="Z64" s="285"/>
      <c r="AA64" s="285"/>
      <c r="AB64" s="285"/>
      <c r="AC64" s="285"/>
      <c r="AD64" s="285"/>
      <c r="AE64" s="285"/>
      <c r="AF64" s="285"/>
      <c r="AG64" s="285"/>
      <c r="AH64" s="285"/>
      <c r="AI64" s="285"/>
      <c r="AJ64" s="285"/>
    </row>
    <row r="65" spans="2:36" ht="12.75" customHeight="1">
      <c r="B65" t="s">
        <v>257</v>
      </c>
      <c r="C65" s="211">
        <v>85</v>
      </c>
      <c r="D65" s="211">
        <v>25</v>
      </c>
      <c r="E65" s="211">
        <v>5</v>
      </c>
      <c r="F65" s="211">
        <v>5</v>
      </c>
      <c r="G65" s="211">
        <v>5</v>
      </c>
      <c r="H65" s="211">
        <v>0</v>
      </c>
      <c r="I65" s="211">
        <v>120</v>
      </c>
      <c r="J65" s="308">
        <v>115</v>
      </c>
      <c r="K65" s="211">
        <v>5</v>
      </c>
      <c r="L65" s="217">
        <v>120</v>
      </c>
      <c r="M65" s="211">
        <v>5</v>
      </c>
      <c r="N65" s="211">
        <v>50</v>
      </c>
      <c r="O65" s="211">
        <v>35</v>
      </c>
      <c r="P65" s="211">
        <v>15</v>
      </c>
      <c r="Q65" s="211">
        <v>15</v>
      </c>
      <c r="R65" s="211">
        <v>120</v>
      </c>
      <c r="S65" s="225"/>
      <c r="T65" s="285"/>
      <c r="U65" s="285"/>
      <c r="V65" s="285"/>
      <c r="W65" s="285"/>
      <c r="X65" s="285"/>
      <c r="Y65" s="285"/>
      <c r="Z65" s="285"/>
      <c r="AA65" s="285"/>
      <c r="AB65" s="285"/>
      <c r="AC65" s="285"/>
      <c r="AD65" s="285"/>
      <c r="AE65" s="285"/>
      <c r="AF65" s="285"/>
      <c r="AG65" s="285"/>
      <c r="AH65" s="285"/>
      <c r="AI65" s="285"/>
      <c r="AJ65" s="285"/>
    </row>
    <row r="66" spans="2:36" ht="12.75" customHeight="1">
      <c r="B66" t="s">
        <v>259</v>
      </c>
      <c r="C66" s="211">
        <v>1170</v>
      </c>
      <c r="D66" s="211">
        <v>490</v>
      </c>
      <c r="E66" s="211">
        <v>350</v>
      </c>
      <c r="F66" s="211">
        <v>280</v>
      </c>
      <c r="G66" s="211">
        <v>85</v>
      </c>
      <c r="H66" s="211">
        <v>50</v>
      </c>
      <c r="I66" s="211">
        <v>2435</v>
      </c>
      <c r="J66" s="308">
        <v>2310</v>
      </c>
      <c r="K66" s="211">
        <v>115</v>
      </c>
      <c r="L66" s="217">
        <v>2435</v>
      </c>
      <c r="M66" s="211">
        <v>215</v>
      </c>
      <c r="N66" s="211">
        <v>1160</v>
      </c>
      <c r="O66" s="211">
        <v>620</v>
      </c>
      <c r="P66" s="211">
        <v>320</v>
      </c>
      <c r="Q66" s="211">
        <v>120</v>
      </c>
      <c r="R66" s="211">
        <v>2435</v>
      </c>
      <c r="S66" s="225"/>
      <c r="T66" s="285"/>
      <c r="U66" s="285"/>
      <c r="V66" s="285"/>
      <c r="W66" s="285"/>
      <c r="X66" s="285"/>
      <c r="Y66" s="285"/>
      <c r="Z66" s="285"/>
      <c r="AA66" s="285"/>
      <c r="AB66" s="285"/>
      <c r="AC66" s="285"/>
      <c r="AD66" s="285"/>
      <c r="AE66" s="285"/>
      <c r="AF66" s="285"/>
      <c r="AG66" s="285"/>
      <c r="AH66" s="285"/>
      <c r="AI66" s="285"/>
      <c r="AJ66" s="285"/>
    </row>
    <row r="67" spans="2:36" ht="12.75" customHeight="1">
      <c r="B67" t="s">
        <v>260</v>
      </c>
      <c r="C67" s="211">
        <v>415</v>
      </c>
      <c r="D67" s="211">
        <v>110</v>
      </c>
      <c r="E67" s="211">
        <v>55</v>
      </c>
      <c r="F67" s="211">
        <v>90</v>
      </c>
      <c r="G67" s="211">
        <v>20</v>
      </c>
      <c r="H67" s="211">
        <v>35</v>
      </c>
      <c r="I67" s="211">
        <v>665</v>
      </c>
      <c r="J67" s="308">
        <v>225</v>
      </c>
      <c r="K67" s="211">
        <v>435</v>
      </c>
      <c r="L67" s="217">
        <v>665</v>
      </c>
      <c r="M67" s="211">
        <v>5</v>
      </c>
      <c r="N67" s="211">
        <v>90</v>
      </c>
      <c r="O67" s="211">
        <v>230</v>
      </c>
      <c r="P67" s="211">
        <v>160</v>
      </c>
      <c r="Q67" s="211">
        <v>185</v>
      </c>
      <c r="R67" s="211">
        <v>665</v>
      </c>
      <c r="S67" s="225"/>
      <c r="T67" s="285"/>
      <c r="U67" s="285"/>
      <c r="V67" s="285"/>
      <c r="W67" s="285"/>
      <c r="X67" s="285"/>
      <c r="Y67" s="285"/>
      <c r="Z67" s="285"/>
      <c r="AA67" s="285"/>
      <c r="AB67" s="285"/>
      <c r="AC67" s="285"/>
      <c r="AD67" s="285"/>
      <c r="AE67" s="285"/>
      <c r="AF67" s="285"/>
      <c r="AG67" s="285"/>
      <c r="AH67" s="285"/>
      <c r="AI67" s="285"/>
      <c r="AJ67" s="285"/>
    </row>
    <row r="68" spans="2:36" ht="12.75" customHeight="1">
      <c r="B68" t="s">
        <v>261</v>
      </c>
      <c r="C68" s="211">
        <v>640</v>
      </c>
      <c r="D68" s="211">
        <v>415</v>
      </c>
      <c r="E68" s="211">
        <v>200</v>
      </c>
      <c r="F68" s="211">
        <v>120</v>
      </c>
      <c r="G68" s="211">
        <v>15</v>
      </c>
      <c r="H68" s="211">
        <v>10</v>
      </c>
      <c r="I68" s="211">
        <v>1300</v>
      </c>
      <c r="J68" s="308">
        <v>1045</v>
      </c>
      <c r="K68" s="211">
        <v>260</v>
      </c>
      <c r="L68" s="217">
        <v>1300</v>
      </c>
      <c r="M68" s="211">
        <v>110</v>
      </c>
      <c r="N68" s="211">
        <v>610</v>
      </c>
      <c r="O68" s="211">
        <v>310</v>
      </c>
      <c r="P68" s="211">
        <v>150</v>
      </c>
      <c r="Q68" s="211">
        <v>120</v>
      </c>
      <c r="R68" s="211">
        <v>1300</v>
      </c>
      <c r="S68" s="225"/>
      <c r="T68" s="285"/>
      <c r="U68" s="285"/>
      <c r="V68" s="285"/>
      <c r="W68" s="285"/>
      <c r="X68" s="285"/>
      <c r="Y68" s="285"/>
      <c r="Z68" s="285"/>
      <c r="AA68" s="285"/>
      <c r="AB68" s="285"/>
      <c r="AC68" s="285"/>
      <c r="AD68" s="285"/>
      <c r="AE68" s="285"/>
      <c r="AF68" s="285"/>
      <c r="AG68" s="285"/>
      <c r="AH68" s="285"/>
      <c r="AI68" s="285"/>
      <c r="AJ68" s="285"/>
    </row>
    <row r="69" spans="2:36" ht="12.75" customHeight="1">
      <c r="B69" t="s">
        <v>264</v>
      </c>
      <c r="C69" s="211">
        <v>13210</v>
      </c>
      <c r="D69" s="211">
        <v>3735</v>
      </c>
      <c r="E69" s="211">
        <v>2020</v>
      </c>
      <c r="F69" s="211">
        <v>1900</v>
      </c>
      <c r="G69" s="211">
        <v>625</v>
      </c>
      <c r="H69" s="211">
        <v>60</v>
      </c>
      <c r="I69" s="211">
        <v>21615</v>
      </c>
      <c r="J69" s="308">
        <v>20865</v>
      </c>
      <c r="K69" s="211">
        <v>690</v>
      </c>
      <c r="L69" s="217">
        <v>21615</v>
      </c>
      <c r="M69" s="211">
        <v>3035</v>
      </c>
      <c r="N69" s="211">
        <v>11435</v>
      </c>
      <c r="O69" s="211">
        <v>4800</v>
      </c>
      <c r="P69" s="211">
        <v>1795</v>
      </c>
      <c r="Q69" s="211">
        <v>550</v>
      </c>
      <c r="R69" s="211">
        <v>21615</v>
      </c>
      <c r="S69" s="225"/>
      <c r="T69" s="285"/>
      <c r="U69" s="285"/>
      <c r="V69" s="285"/>
      <c r="W69" s="285"/>
      <c r="X69" s="285"/>
      <c r="Y69" s="285"/>
      <c r="Z69" s="285"/>
      <c r="AA69" s="285"/>
      <c r="AB69" s="285"/>
      <c r="AC69" s="285"/>
      <c r="AD69" s="285"/>
      <c r="AE69" s="285"/>
      <c r="AF69" s="285"/>
      <c r="AG69" s="285"/>
      <c r="AH69" s="285"/>
      <c r="AI69" s="285"/>
      <c r="AJ69" s="285"/>
    </row>
    <row r="70" spans="2:36" ht="12.75" customHeight="1">
      <c r="B70" t="s">
        <v>265</v>
      </c>
      <c r="C70" s="211">
        <v>1015</v>
      </c>
      <c r="D70" s="211">
        <v>370</v>
      </c>
      <c r="E70" s="211">
        <v>125</v>
      </c>
      <c r="F70" s="211">
        <v>290</v>
      </c>
      <c r="G70" s="211">
        <v>105</v>
      </c>
      <c r="H70" s="211">
        <v>65</v>
      </c>
      <c r="I70" s="211">
        <v>1975</v>
      </c>
      <c r="J70" s="308">
        <v>1790</v>
      </c>
      <c r="K70" s="211">
        <v>180</v>
      </c>
      <c r="L70" s="217">
        <v>1975</v>
      </c>
      <c r="M70" s="211">
        <v>145</v>
      </c>
      <c r="N70" s="211">
        <v>900</v>
      </c>
      <c r="O70" s="211">
        <v>560</v>
      </c>
      <c r="P70" s="211">
        <v>255</v>
      </c>
      <c r="Q70" s="211">
        <v>120</v>
      </c>
      <c r="R70" s="211">
        <v>1975</v>
      </c>
      <c r="S70" s="225"/>
      <c r="T70" s="285"/>
      <c r="U70" s="285"/>
      <c r="V70" s="285"/>
      <c r="W70" s="285"/>
      <c r="X70" s="285"/>
      <c r="Y70" s="285"/>
      <c r="Z70" s="285"/>
      <c r="AA70" s="285"/>
      <c r="AB70" s="285"/>
      <c r="AC70" s="285"/>
      <c r="AD70" s="285"/>
      <c r="AE70" s="285"/>
      <c r="AF70" s="285"/>
      <c r="AG70" s="285"/>
      <c r="AH70" s="285"/>
      <c r="AI70" s="285"/>
      <c r="AJ70" s="285"/>
    </row>
    <row r="71" spans="2:36" ht="12.75" customHeight="1">
      <c r="B71" t="s">
        <v>267</v>
      </c>
      <c r="C71" s="211">
        <v>5</v>
      </c>
      <c r="D71" s="211">
        <v>0</v>
      </c>
      <c r="E71" s="211">
        <v>0</v>
      </c>
      <c r="F71" s="211">
        <v>0</v>
      </c>
      <c r="G71" s="211">
        <v>0</v>
      </c>
      <c r="H71" s="211">
        <v>5</v>
      </c>
      <c r="I71" s="211">
        <v>10</v>
      </c>
      <c r="J71" s="308">
        <v>10</v>
      </c>
      <c r="K71" s="211">
        <v>0</v>
      </c>
      <c r="L71" s="217">
        <v>10</v>
      </c>
      <c r="M71" s="211">
        <v>0</v>
      </c>
      <c r="N71" s="211">
        <v>0</v>
      </c>
      <c r="O71" s="211">
        <v>5</v>
      </c>
      <c r="P71" s="211">
        <v>5</v>
      </c>
      <c r="Q71" s="211">
        <v>5</v>
      </c>
      <c r="R71" s="211">
        <v>10</v>
      </c>
      <c r="S71" s="225"/>
      <c r="T71" s="285"/>
      <c r="U71" s="285"/>
      <c r="V71" s="285"/>
      <c r="W71" s="285"/>
      <c r="X71" s="285"/>
      <c r="Y71" s="285"/>
      <c r="Z71" s="285"/>
      <c r="AA71" s="285"/>
      <c r="AB71" s="285"/>
      <c r="AC71" s="285"/>
      <c r="AD71" s="285"/>
      <c r="AE71" s="285"/>
      <c r="AF71" s="285"/>
      <c r="AG71" s="285"/>
      <c r="AH71" s="285"/>
      <c r="AI71" s="285"/>
      <c r="AJ71" s="285"/>
    </row>
    <row r="72" spans="2:36" ht="12.75" customHeight="1">
      <c r="B72" t="s">
        <v>268</v>
      </c>
      <c r="C72" s="211">
        <v>1100</v>
      </c>
      <c r="D72" s="211">
        <v>450</v>
      </c>
      <c r="E72" s="211">
        <v>235</v>
      </c>
      <c r="F72" s="211">
        <v>70</v>
      </c>
      <c r="G72" s="211">
        <v>20</v>
      </c>
      <c r="H72" s="211">
        <v>20</v>
      </c>
      <c r="I72" s="211">
        <v>1810</v>
      </c>
      <c r="J72" s="308">
        <v>1695</v>
      </c>
      <c r="K72" s="211">
        <v>90</v>
      </c>
      <c r="L72" s="217">
        <v>1810</v>
      </c>
      <c r="M72" s="211">
        <v>55</v>
      </c>
      <c r="N72" s="211">
        <v>635</v>
      </c>
      <c r="O72" s="211">
        <v>595</v>
      </c>
      <c r="P72" s="211">
        <v>310</v>
      </c>
      <c r="Q72" s="211">
        <v>215</v>
      </c>
      <c r="R72" s="211">
        <v>1810</v>
      </c>
      <c r="S72" s="225"/>
      <c r="T72" s="285"/>
      <c r="U72" s="285"/>
      <c r="V72" s="285"/>
      <c r="W72" s="285"/>
      <c r="X72" s="285"/>
      <c r="Y72" s="285"/>
      <c r="Z72" s="285"/>
      <c r="AA72" s="285"/>
      <c r="AB72" s="285"/>
      <c r="AC72" s="285"/>
      <c r="AD72" s="285"/>
      <c r="AE72" s="285"/>
      <c r="AF72" s="285"/>
      <c r="AG72" s="285"/>
      <c r="AH72" s="285"/>
      <c r="AI72" s="285"/>
      <c r="AJ72" s="285"/>
    </row>
    <row r="73" spans="2:36" ht="12.75" customHeight="1">
      <c r="B73" t="s">
        <v>269</v>
      </c>
      <c r="C73" s="211">
        <v>5</v>
      </c>
      <c r="D73" s="211">
        <v>5</v>
      </c>
      <c r="E73" s="211">
        <v>0</v>
      </c>
      <c r="F73" s="211">
        <v>0</v>
      </c>
      <c r="G73" s="211">
        <v>0</v>
      </c>
      <c r="H73" s="211">
        <v>0</v>
      </c>
      <c r="I73" s="211">
        <v>5</v>
      </c>
      <c r="J73" s="308">
        <v>0</v>
      </c>
      <c r="K73" s="211">
        <v>5</v>
      </c>
      <c r="L73" s="217">
        <v>5</v>
      </c>
      <c r="M73" s="211">
        <v>0</v>
      </c>
      <c r="N73" s="211">
        <v>0</v>
      </c>
      <c r="O73" s="211">
        <v>0</v>
      </c>
      <c r="P73" s="211">
        <v>5</v>
      </c>
      <c r="Q73" s="211">
        <v>5</v>
      </c>
      <c r="R73" s="211">
        <v>5</v>
      </c>
      <c r="S73" s="225"/>
      <c r="T73" s="285"/>
      <c r="U73" s="285"/>
      <c r="V73" s="285"/>
      <c r="W73" s="285"/>
      <c r="X73" s="285"/>
      <c r="Y73" s="285"/>
      <c r="Z73" s="285"/>
      <c r="AA73" s="285"/>
      <c r="AB73" s="285"/>
      <c r="AC73" s="285"/>
      <c r="AD73" s="285"/>
      <c r="AE73" s="285"/>
      <c r="AF73" s="285"/>
      <c r="AG73" s="285"/>
      <c r="AH73" s="285"/>
      <c r="AI73" s="285"/>
      <c r="AJ73" s="285"/>
    </row>
    <row r="74" spans="2:36" ht="12.75" customHeight="1">
      <c r="B74" t="s">
        <v>271</v>
      </c>
      <c r="C74" s="211">
        <v>2080</v>
      </c>
      <c r="D74" s="211">
        <v>1090</v>
      </c>
      <c r="E74" s="211">
        <v>660</v>
      </c>
      <c r="F74" s="211">
        <v>1135</v>
      </c>
      <c r="G74" s="211">
        <v>90</v>
      </c>
      <c r="H74" s="211">
        <v>275</v>
      </c>
      <c r="I74" s="211">
        <v>4845</v>
      </c>
      <c r="J74" s="308">
        <v>1095</v>
      </c>
      <c r="K74" s="211">
        <v>3740</v>
      </c>
      <c r="L74" s="217">
        <v>4845</v>
      </c>
      <c r="M74" s="211">
        <v>15</v>
      </c>
      <c r="N74" s="211">
        <v>1045</v>
      </c>
      <c r="O74" s="211">
        <v>1365</v>
      </c>
      <c r="P74" s="211">
        <v>1125</v>
      </c>
      <c r="Q74" s="211">
        <v>1295</v>
      </c>
      <c r="R74" s="211">
        <v>4845</v>
      </c>
      <c r="S74" s="225"/>
      <c r="T74" s="285"/>
      <c r="U74" s="285"/>
      <c r="V74" s="285"/>
      <c r="W74" s="285"/>
      <c r="X74" s="285"/>
      <c r="Y74" s="285"/>
      <c r="Z74" s="285"/>
      <c r="AA74" s="285"/>
      <c r="AB74" s="285"/>
      <c r="AC74" s="285"/>
      <c r="AD74" s="285"/>
      <c r="AE74" s="285"/>
      <c r="AF74" s="285"/>
      <c r="AG74" s="285"/>
      <c r="AH74" s="285"/>
      <c r="AI74" s="285"/>
      <c r="AJ74" s="285"/>
    </row>
    <row r="75" spans="2:36" ht="12.75" customHeight="1">
      <c r="B75" t="s">
        <v>274</v>
      </c>
      <c r="C75" s="211">
        <v>635</v>
      </c>
      <c r="D75" s="211">
        <v>200</v>
      </c>
      <c r="E75" s="211">
        <v>80</v>
      </c>
      <c r="F75" s="211">
        <v>170</v>
      </c>
      <c r="G75" s="211">
        <v>70</v>
      </c>
      <c r="H75" s="211">
        <v>25</v>
      </c>
      <c r="I75" s="211">
        <v>1065</v>
      </c>
      <c r="J75" s="308">
        <v>505</v>
      </c>
      <c r="K75" s="211">
        <v>560</v>
      </c>
      <c r="L75" s="217">
        <v>1065</v>
      </c>
      <c r="M75" s="211">
        <v>115</v>
      </c>
      <c r="N75" s="211">
        <v>545</v>
      </c>
      <c r="O75" s="211">
        <v>250</v>
      </c>
      <c r="P75" s="211">
        <v>95</v>
      </c>
      <c r="Q75" s="211">
        <v>60</v>
      </c>
      <c r="R75" s="211">
        <v>1065</v>
      </c>
      <c r="S75" s="225"/>
      <c r="T75" s="285"/>
      <c r="U75" s="285"/>
      <c r="V75" s="285"/>
      <c r="W75" s="285"/>
      <c r="X75" s="285"/>
      <c r="Y75" s="285"/>
      <c r="Z75" s="285"/>
      <c r="AA75" s="285"/>
      <c r="AB75" s="285"/>
      <c r="AC75" s="285"/>
      <c r="AD75" s="285"/>
      <c r="AE75" s="285"/>
      <c r="AF75" s="285"/>
      <c r="AG75" s="285"/>
      <c r="AH75" s="285"/>
      <c r="AI75" s="285"/>
      <c r="AJ75" s="285"/>
    </row>
    <row r="76" spans="2:36" ht="12.75" customHeight="1">
      <c r="B76" t="s">
        <v>375</v>
      </c>
      <c r="C76" s="211">
        <v>95</v>
      </c>
      <c r="D76" s="211">
        <v>175</v>
      </c>
      <c r="E76" s="211">
        <v>35</v>
      </c>
      <c r="F76" s="211">
        <v>5</v>
      </c>
      <c r="G76" s="211">
        <v>5</v>
      </c>
      <c r="H76" s="211">
        <v>15</v>
      </c>
      <c r="I76" s="211">
        <v>280</v>
      </c>
      <c r="J76" s="308">
        <v>105</v>
      </c>
      <c r="K76" s="211">
        <v>175</v>
      </c>
      <c r="L76" s="217">
        <v>280</v>
      </c>
      <c r="M76" s="211">
        <v>5</v>
      </c>
      <c r="N76" s="211">
        <v>60</v>
      </c>
      <c r="O76" s="211">
        <v>70</v>
      </c>
      <c r="P76" s="211">
        <v>80</v>
      </c>
      <c r="Q76" s="211">
        <v>65</v>
      </c>
      <c r="R76" s="211">
        <v>280</v>
      </c>
      <c r="S76" s="225"/>
      <c r="T76" s="285"/>
      <c r="U76" s="285"/>
      <c r="V76" s="285"/>
      <c r="W76" s="285"/>
      <c r="X76" s="285"/>
      <c r="Y76" s="285"/>
      <c r="Z76" s="285"/>
      <c r="AA76" s="285"/>
      <c r="AB76" s="285"/>
      <c r="AC76" s="285"/>
      <c r="AD76" s="285"/>
      <c r="AE76" s="285"/>
      <c r="AF76" s="285"/>
      <c r="AG76" s="285"/>
      <c r="AH76" s="285"/>
      <c r="AI76" s="285"/>
      <c r="AJ76" s="285"/>
    </row>
    <row r="77" spans="2:36" ht="12.75" customHeight="1">
      <c r="B77" t="s">
        <v>277</v>
      </c>
      <c r="C77" s="211">
        <v>6040</v>
      </c>
      <c r="D77" s="211">
        <v>1230</v>
      </c>
      <c r="E77" s="211">
        <v>575</v>
      </c>
      <c r="F77" s="211">
        <v>780</v>
      </c>
      <c r="G77" s="211">
        <v>185</v>
      </c>
      <c r="H77" s="211">
        <v>145</v>
      </c>
      <c r="I77" s="211">
        <v>8030</v>
      </c>
      <c r="J77" s="308">
        <v>7495</v>
      </c>
      <c r="K77" s="211">
        <v>530</v>
      </c>
      <c r="L77" s="217">
        <v>8030</v>
      </c>
      <c r="M77" s="211">
        <v>1145</v>
      </c>
      <c r="N77" s="211">
        <v>4920</v>
      </c>
      <c r="O77" s="211">
        <v>1445</v>
      </c>
      <c r="P77" s="211">
        <v>410</v>
      </c>
      <c r="Q77" s="211">
        <v>110</v>
      </c>
      <c r="R77" s="211">
        <v>8030</v>
      </c>
      <c r="S77" s="225"/>
      <c r="T77" s="285"/>
      <c r="U77" s="285"/>
      <c r="V77" s="285"/>
      <c r="W77" s="285"/>
      <c r="X77" s="285"/>
      <c r="Y77" s="285"/>
      <c r="Z77" s="285"/>
      <c r="AA77" s="285"/>
      <c r="AB77" s="285"/>
      <c r="AC77" s="285"/>
      <c r="AD77" s="285"/>
      <c r="AE77" s="285"/>
      <c r="AF77" s="285"/>
      <c r="AG77" s="285"/>
      <c r="AH77" s="285"/>
      <c r="AI77" s="285"/>
      <c r="AJ77" s="285"/>
    </row>
    <row r="78" spans="2:36" ht="12.75" customHeight="1">
      <c r="B78" t="s">
        <v>278</v>
      </c>
      <c r="C78" s="211">
        <v>155</v>
      </c>
      <c r="D78" s="211">
        <v>80</v>
      </c>
      <c r="E78" s="211">
        <v>40</v>
      </c>
      <c r="F78" s="211">
        <v>25</v>
      </c>
      <c r="G78" s="211">
        <v>5</v>
      </c>
      <c r="H78" s="211">
        <v>5</v>
      </c>
      <c r="I78" s="211">
        <v>295</v>
      </c>
      <c r="J78" s="308">
        <v>285</v>
      </c>
      <c r="K78" s="211">
        <v>10</v>
      </c>
      <c r="L78" s="217">
        <v>295</v>
      </c>
      <c r="M78" s="211">
        <v>35</v>
      </c>
      <c r="N78" s="211">
        <v>140</v>
      </c>
      <c r="O78" s="211">
        <v>85</v>
      </c>
      <c r="P78" s="211">
        <v>20</v>
      </c>
      <c r="Q78" s="211">
        <v>20</v>
      </c>
      <c r="R78" s="211">
        <v>295</v>
      </c>
      <c r="S78" s="225"/>
      <c r="T78" s="285"/>
      <c r="U78" s="285"/>
      <c r="V78" s="285"/>
      <c r="W78" s="285"/>
      <c r="X78" s="285"/>
      <c r="Y78" s="285"/>
      <c r="Z78" s="285"/>
      <c r="AA78" s="285"/>
      <c r="AB78" s="285"/>
      <c r="AC78" s="285"/>
      <c r="AD78" s="285"/>
      <c r="AE78" s="285"/>
      <c r="AF78" s="285"/>
      <c r="AG78" s="285"/>
      <c r="AH78" s="285"/>
      <c r="AI78" s="285"/>
      <c r="AJ78" s="285"/>
    </row>
    <row r="79" spans="2:36" ht="12.75" customHeight="1">
      <c r="B79" t="s">
        <v>276</v>
      </c>
      <c r="C79" s="211">
        <v>40</v>
      </c>
      <c r="D79" s="211">
        <v>10</v>
      </c>
      <c r="E79" s="211">
        <v>5</v>
      </c>
      <c r="F79" s="211">
        <v>15</v>
      </c>
      <c r="G79" s="211">
        <v>5</v>
      </c>
      <c r="H79" s="211">
        <v>0</v>
      </c>
      <c r="I79" s="211">
        <v>65</v>
      </c>
      <c r="J79" s="308">
        <v>65</v>
      </c>
      <c r="K79" s="211">
        <v>5</v>
      </c>
      <c r="L79" s="217">
        <v>65</v>
      </c>
      <c r="M79" s="211">
        <v>5</v>
      </c>
      <c r="N79" s="211">
        <v>30</v>
      </c>
      <c r="O79" s="211">
        <v>25</v>
      </c>
      <c r="P79" s="211">
        <v>5</v>
      </c>
      <c r="Q79" s="211">
        <v>5</v>
      </c>
      <c r="R79" s="211">
        <v>65</v>
      </c>
      <c r="S79" s="225"/>
      <c r="T79" s="285"/>
      <c r="U79" s="285"/>
      <c r="V79" s="285"/>
      <c r="W79" s="285"/>
      <c r="X79" s="285"/>
      <c r="Y79" s="285"/>
      <c r="Z79" s="285"/>
      <c r="AA79" s="285"/>
      <c r="AB79" s="285"/>
      <c r="AC79" s="285"/>
      <c r="AD79" s="285"/>
      <c r="AE79" s="285"/>
      <c r="AF79" s="285"/>
      <c r="AG79" s="285"/>
      <c r="AH79" s="285"/>
      <c r="AI79" s="285"/>
      <c r="AJ79" s="285"/>
    </row>
    <row r="80" spans="2:36" ht="12.75" customHeight="1">
      <c r="B80" t="s">
        <v>279</v>
      </c>
      <c r="C80" s="211">
        <v>10</v>
      </c>
      <c r="D80" s="211">
        <v>10</v>
      </c>
      <c r="E80" s="211">
        <v>0</v>
      </c>
      <c r="F80" s="211">
        <v>5</v>
      </c>
      <c r="G80" s="211">
        <v>5</v>
      </c>
      <c r="H80" s="211">
        <v>5</v>
      </c>
      <c r="I80" s="211">
        <v>75</v>
      </c>
      <c r="J80" s="308">
        <v>65</v>
      </c>
      <c r="K80" s="211">
        <v>10</v>
      </c>
      <c r="L80" s="217">
        <v>75</v>
      </c>
      <c r="M80" s="211">
        <v>0</v>
      </c>
      <c r="N80" s="211">
        <v>70</v>
      </c>
      <c r="O80" s="211">
        <v>5</v>
      </c>
      <c r="P80" s="211">
        <v>5</v>
      </c>
      <c r="Q80" s="211">
        <v>0</v>
      </c>
      <c r="R80" s="211">
        <v>75</v>
      </c>
      <c r="S80" s="225"/>
      <c r="T80" s="285"/>
      <c r="U80" s="285"/>
      <c r="V80" s="285"/>
      <c r="W80" s="285"/>
      <c r="X80" s="285"/>
      <c r="Y80" s="285"/>
      <c r="Z80" s="285"/>
      <c r="AA80" s="285"/>
      <c r="AB80" s="285"/>
      <c r="AC80" s="285"/>
      <c r="AD80" s="285"/>
      <c r="AE80" s="285"/>
      <c r="AF80" s="285"/>
      <c r="AG80" s="285"/>
      <c r="AH80" s="285"/>
      <c r="AI80" s="285"/>
      <c r="AJ80" s="285"/>
    </row>
    <row r="81" spans="2:36" ht="12.75" customHeight="1">
      <c r="B81" t="s">
        <v>280</v>
      </c>
      <c r="C81" s="211">
        <v>75</v>
      </c>
      <c r="D81" s="211">
        <v>10</v>
      </c>
      <c r="E81" s="211">
        <v>5</v>
      </c>
      <c r="F81" s="211">
        <v>5</v>
      </c>
      <c r="G81" s="211">
        <v>5</v>
      </c>
      <c r="H81" s="211">
        <v>5</v>
      </c>
      <c r="I81" s="211">
        <v>110</v>
      </c>
      <c r="J81" s="308">
        <v>100</v>
      </c>
      <c r="K81" s="211">
        <v>10</v>
      </c>
      <c r="L81" s="217">
        <v>110</v>
      </c>
      <c r="M81" s="211">
        <v>10</v>
      </c>
      <c r="N81" s="211">
        <v>55</v>
      </c>
      <c r="O81" s="211">
        <v>30</v>
      </c>
      <c r="P81" s="211">
        <v>10</v>
      </c>
      <c r="Q81" s="211">
        <v>5</v>
      </c>
      <c r="R81" s="211">
        <v>110</v>
      </c>
      <c r="S81" s="225"/>
      <c r="T81" s="285"/>
      <c r="U81" s="285"/>
      <c r="V81" s="285"/>
      <c r="W81" s="285"/>
      <c r="X81" s="285"/>
      <c r="Y81" s="285"/>
      <c r="Z81" s="285"/>
      <c r="AA81" s="285"/>
      <c r="AB81" s="285"/>
      <c r="AC81" s="285"/>
      <c r="AD81" s="285"/>
      <c r="AE81" s="285"/>
      <c r="AF81" s="285"/>
      <c r="AG81" s="285"/>
      <c r="AH81" s="285"/>
      <c r="AI81" s="285"/>
      <c r="AJ81" s="285"/>
    </row>
    <row r="82" spans="2:36" ht="12.75" customHeight="1">
      <c r="B82" t="s">
        <v>281</v>
      </c>
      <c r="C82" s="211">
        <v>5</v>
      </c>
      <c r="D82" s="211">
        <v>5</v>
      </c>
      <c r="E82" s="211">
        <v>0</v>
      </c>
      <c r="F82" s="211">
        <v>0</v>
      </c>
      <c r="G82" s="211">
        <v>0</v>
      </c>
      <c r="H82" s="211">
        <v>0</v>
      </c>
      <c r="I82" s="211">
        <v>5</v>
      </c>
      <c r="J82" s="308">
        <v>5</v>
      </c>
      <c r="K82" s="211">
        <v>5</v>
      </c>
      <c r="L82" s="217">
        <v>5</v>
      </c>
      <c r="M82" s="211">
        <v>0</v>
      </c>
      <c r="N82" s="211">
        <v>5</v>
      </c>
      <c r="O82" s="211">
        <v>5</v>
      </c>
      <c r="P82" s="211">
        <v>5</v>
      </c>
      <c r="Q82" s="211">
        <v>5</v>
      </c>
      <c r="R82" s="211">
        <v>5</v>
      </c>
      <c r="S82" s="225"/>
      <c r="T82" s="285"/>
      <c r="U82" s="285"/>
      <c r="V82" s="285"/>
      <c r="W82" s="285"/>
      <c r="X82" s="285"/>
      <c r="Y82" s="285"/>
      <c r="Z82" s="285"/>
      <c r="AA82" s="285"/>
      <c r="AB82" s="285"/>
      <c r="AC82" s="285"/>
      <c r="AD82" s="285"/>
      <c r="AE82" s="285"/>
      <c r="AF82" s="285"/>
      <c r="AG82" s="285"/>
      <c r="AH82" s="285"/>
      <c r="AI82" s="285"/>
      <c r="AJ82" s="285"/>
    </row>
    <row r="83" spans="2:36" s="225" customFormat="1" ht="12.75" customHeight="1">
      <c r="B83" t="s">
        <v>283</v>
      </c>
      <c r="C83" s="211">
        <v>5</v>
      </c>
      <c r="D83" s="211">
        <v>0</v>
      </c>
      <c r="E83" s="211">
        <v>0</v>
      </c>
      <c r="F83" s="211">
        <v>0</v>
      </c>
      <c r="G83" s="211">
        <v>0</v>
      </c>
      <c r="H83" s="211">
        <v>0</v>
      </c>
      <c r="I83" s="211">
        <v>5</v>
      </c>
      <c r="J83" s="308">
        <v>0</v>
      </c>
      <c r="K83" s="211">
        <v>5</v>
      </c>
      <c r="L83" s="217">
        <v>5</v>
      </c>
      <c r="M83" s="211">
        <v>0</v>
      </c>
      <c r="N83" s="211">
        <v>0</v>
      </c>
      <c r="O83" s="211">
        <v>5</v>
      </c>
      <c r="P83" s="211">
        <v>0</v>
      </c>
      <c r="Q83" s="211">
        <v>0</v>
      </c>
      <c r="R83" s="211">
        <v>5</v>
      </c>
      <c r="T83" s="285"/>
      <c r="U83" s="285"/>
      <c r="V83" s="285"/>
      <c r="W83" s="285"/>
      <c r="X83" s="285"/>
      <c r="Y83" s="285"/>
      <c r="Z83" s="285"/>
      <c r="AA83" s="285"/>
      <c r="AB83" s="285"/>
      <c r="AC83" s="285"/>
      <c r="AD83" s="285"/>
      <c r="AE83" s="285"/>
      <c r="AF83" s="285"/>
      <c r="AG83" s="285"/>
      <c r="AH83" s="285"/>
      <c r="AI83" s="285"/>
      <c r="AJ83" s="285"/>
    </row>
    <row r="84" spans="2:36" ht="12.75" customHeight="1">
      <c r="B84" t="s">
        <v>284</v>
      </c>
      <c r="C84" s="211">
        <v>265</v>
      </c>
      <c r="D84" s="211">
        <v>65</v>
      </c>
      <c r="E84" s="211">
        <v>35</v>
      </c>
      <c r="F84" s="211">
        <v>80</v>
      </c>
      <c r="G84" s="211">
        <v>30</v>
      </c>
      <c r="H84" s="211">
        <v>10</v>
      </c>
      <c r="I84" s="211">
        <v>540</v>
      </c>
      <c r="J84" s="308">
        <v>515</v>
      </c>
      <c r="K84" s="211">
        <v>25</v>
      </c>
      <c r="L84" s="217">
        <v>540</v>
      </c>
      <c r="M84" s="211">
        <v>5</v>
      </c>
      <c r="N84" s="211">
        <v>165</v>
      </c>
      <c r="O84" s="211">
        <v>210</v>
      </c>
      <c r="P84" s="211">
        <v>95</v>
      </c>
      <c r="Q84" s="211">
        <v>60</v>
      </c>
      <c r="R84" s="211">
        <v>540</v>
      </c>
      <c r="S84" s="225"/>
      <c r="T84" s="285"/>
      <c r="U84" s="285"/>
      <c r="V84" s="285"/>
      <c r="W84" s="285"/>
      <c r="X84" s="285"/>
      <c r="Y84" s="285"/>
      <c r="Z84" s="285"/>
      <c r="AA84" s="285"/>
      <c r="AB84" s="285"/>
      <c r="AC84" s="285"/>
      <c r="AD84" s="285"/>
      <c r="AE84" s="285"/>
      <c r="AF84" s="285"/>
      <c r="AG84" s="285"/>
      <c r="AH84" s="285"/>
      <c r="AI84" s="285"/>
      <c r="AJ84" s="285"/>
    </row>
    <row r="85" spans="2:36" ht="12.75" customHeight="1">
      <c r="B85" t="s">
        <v>387</v>
      </c>
      <c r="C85" s="211">
        <v>5</v>
      </c>
      <c r="D85" s="211">
        <v>0</v>
      </c>
      <c r="E85" s="211">
        <v>0</v>
      </c>
      <c r="F85" s="211">
        <v>0</v>
      </c>
      <c r="G85" s="211">
        <v>0</v>
      </c>
      <c r="H85" s="211">
        <v>0</v>
      </c>
      <c r="I85" s="211">
        <v>5</v>
      </c>
      <c r="J85" s="308">
        <v>5</v>
      </c>
      <c r="K85" s="211">
        <v>0</v>
      </c>
      <c r="L85" s="217">
        <v>5</v>
      </c>
      <c r="M85" s="211">
        <v>0</v>
      </c>
      <c r="N85" s="211">
        <v>5</v>
      </c>
      <c r="O85" s="211">
        <v>0</v>
      </c>
      <c r="P85" s="211">
        <v>0</v>
      </c>
      <c r="Q85" s="211">
        <v>0</v>
      </c>
      <c r="R85" s="211">
        <v>5</v>
      </c>
      <c r="S85" s="225"/>
      <c r="T85" s="285"/>
      <c r="U85" s="285"/>
      <c r="V85" s="285"/>
      <c r="W85" s="285"/>
      <c r="X85" s="285"/>
      <c r="Y85" s="285"/>
      <c r="Z85" s="285"/>
      <c r="AA85" s="285"/>
      <c r="AB85" s="285"/>
      <c r="AC85" s="285"/>
      <c r="AD85" s="285"/>
      <c r="AE85" s="285"/>
      <c r="AF85" s="285"/>
      <c r="AG85" s="285"/>
      <c r="AH85" s="285"/>
      <c r="AI85" s="285"/>
      <c r="AJ85" s="285"/>
    </row>
    <row r="86" spans="2:36" ht="12.75" customHeight="1">
      <c r="B86" t="s">
        <v>287</v>
      </c>
      <c r="C86" s="211">
        <v>130</v>
      </c>
      <c r="D86" s="211">
        <v>65</v>
      </c>
      <c r="E86" s="211">
        <v>20</v>
      </c>
      <c r="F86" s="211">
        <v>45</v>
      </c>
      <c r="G86" s="211">
        <v>5</v>
      </c>
      <c r="H86" s="211">
        <v>10</v>
      </c>
      <c r="I86" s="211">
        <v>275</v>
      </c>
      <c r="J86" s="308">
        <v>180</v>
      </c>
      <c r="K86" s="211">
        <v>95</v>
      </c>
      <c r="L86" s="217">
        <v>275</v>
      </c>
      <c r="M86" s="211">
        <v>5</v>
      </c>
      <c r="N86" s="211">
        <v>75</v>
      </c>
      <c r="O86" s="211">
        <v>100</v>
      </c>
      <c r="P86" s="211">
        <v>55</v>
      </c>
      <c r="Q86" s="211">
        <v>40</v>
      </c>
      <c r="R86" s="211">
        <v>275</v>
      </c>
      <c r="S86" s="225"/>
      <c r="T86" s="285"/>
      <c r="U86" s="285"/>
      <c r="V86" s="285"/>
      <c r="W86" s="285"/>
      <c r="X86" s="285"/>
      <c r="Y86" s="285"/>
      <c r="Z86" s="285"/>
      <c r="AA86" s="285"/>
      <c r="AB86" s="285"/>
      <c r="AC86" s="285"/>
      <c r="AD86" s="285"/>
      <c r="AE86" s="285"/>
      <c r="AF86" s="285"/>
      <c r="AG86" s="285"/>
      <c r="AH86" s="285"/>
      <c r="AI86" s="285"/>
      <c r="AJ86" s="285"/>
    </row>
    <row r="87" spans="2:36" ht="12.75" customHeight="1">
      <c r="B87" t="s">
        <v>103</v>
      </c>
      <c r="C87" s="211">
        <v>250</v>
      </c>
      <c r="D87" s="211">
        <v>265</v>
      </c>
      <c r="E87" s="211">
        <v>15</v>
      </c>
      <c r="F87" s="211">
        <v>0</v>
      </c>
      <c r="G87" s="211">
        <v>5</v>
      </c>
      <c r="H87" s="211">
        <v>20</v>
      </c>
      <c r="I87" s="211">
        <v>735</v>
      </c>
      <c r="J87" s="308">
        <v>695</v>
      </c>
      <c r="K87" s="211">
        <v>40</v>
      </c>
      <c r="L87" s="217">
        <v>735</v>
      </c>
      <c r="M87" s="211">
        <v>85</v>
      </c>
      <c r="N87" s="211">
        <v>320</v>
      </c>
      <c r="O87" s="211">
        <v>205</v>
      </c>
      <c r="P87" s="211">
        <v>80</v>
      </c>
      <c r="Q87" s="211">
        <v>45</v>
      </c>
      <c r="R87" s="211">
        <v>735</v>
      </c>
      <c r="S87" s="225"/>
      <c r="T87" s="285"/>
      <c r="U87" s="285"/>
      <c r="V87" s="285"/>
      <c r="W87" s="285"/>
      <c r="X87" s="285"/>
      <c r="Y87" s="285"/>
      <c r="Z87" s="285"/>
      <c r="AA87" s="285"/>
      <c r="AB87" s="285"/>
      <c r="AC87" s="285"/>
      <c r="AD87" s="285"/>
      <c r="AE87" s="285"/>
      <c r="AF87" s="285"/>
      <c r="AG87" s="285"/>
      <c r="AH87" s="285"/>
      <c r="AI87" s="285"/>
      <c r="AJ87" s="285"/>
    </row>
    <row r="88" spans="2:36" ht="12.75" customHeight="1">
      <c r="B88" t="s">
        <v>292</v>
      </c>
      <c r="C88" s="211">
        <v>250</v>
      </c>
      <c r="D88" s="211">
        <v>110</v>
      </c>
      <c r="E88" s="211">
        <v>70</v>
      </c>
      <c r="F88" s="211">
        <v>40</v>
      </c>
      <c r="G88" s="211">
        <v>15</v>
      </c>
      <c r="H88" s="211">
        <v>0</v>
      </c>
      <c r="I88" s="211">
        <v>470</v>
      </c>
      <c r="J88" s="308">
        <v>460</v>
      </c>
      <c r="K88" s="211">
        <v>10</v>
      </c>
      <c r="L88" s="217">
        <v>470</v>
      </c>
      <c r="M88" s="211">
        <v>30</v>
      </c>
      <c r="N88" s="211">
        <v>270</v>
      </c>
      <c r="O88" s="211">
        <v>120</v>
      </c>
      <c r="P88" s="211">
        <v>40</v>
      </c>
      <c r="Q88" s="211">
        <v>10</v>
      </c>
      <c r="R88" s="211">
        <v>470</v>
      </c>
      <c r="S88" s="225"/>
      <c r="T88" s="285"/>
      <c r="U88" s="285"/>
      <c r="V88" s="285"/>
      <c r="W88" s="285"/>
      <c r="X88" s="285"/>
      <c r="Y88" s="285"/>
      <c r="Z88" s="285"/>
      <c r="AA88" s="285"/>
      <c r="AB88" s="285"/>
      <c r="AC88" s="285"/>
      <c r="AD88" s="285"/>
      <c r="AE88" s="285"/>
      <c r="AF88" s="285"/>
      <c r="AG88" s="285"/>
      <c r="AH88" s="285"/>
      <c r="AI88" s="285"/>
      <c r="AJ88" s="285"/>
    </row>
    <row r="89" spans="2:36" ht="12.75" customHeight="1">
      <c r="B89" t="s">
        <v>293</v>
      </c>
      <c r="C89" s="211">
        <v>10</v>
      </c>
      <c r="D89" s="211">
        <v>5</v>
      </c>
      <c r="E89" s="211">
        <v>5</v>
      </c>
      <c r="F89" s="211">
        <v>0</v>
      </c>
      <c r="G89" s="211">
        <v>0</v>
      </c>
      <c r="H89" s="211">
        <v>0</v>
      </c>
      <c r="I89" s="211">
        <v>10</v>
      </c>
      <c r="J89" s="308">
        <v>10</v>
      </c>
      <c r="K89" s="211">
        <v>0</v>
      </c>
      <c r="L89" s="217">
        <v>10</v>
      </c>
      <c r="M89" s="211">
        <v>0</v>
      </c>
      <c r="N89" s="211">
        <v>5</v>
      </c>
      <c r="O89" s="211">
        <v>5</v>
      </c>
      <c r="P89" s="211">
        <v>0</v>
      </c>
      <c r="Q89" s="211">
        <v>0</v>
      </c>
      <c r="R89" s="211">
        <v>10</v>
      </c>
      <c r="S89" s="225"/>
      <c r="T89" s="285"/>
      <c r="U89" s="285"/>
      <c r="V89" s="285"/>
      <c r="W89" s="285"/>
      <c r="X89" s="285"/>
      <c r="Y89" s="285"/>
      <c r="Z89" s="285"/>
      <c r="AA89" s="285"/>
      <c r="AB89" s="285"/>
      <c r="AC89" s="285"/>
      <c r="AD89" s="285"/>
      <c r="AE89" s="285"/>
      <c r="AF89" s="285"/>
      <c r="AG89" s="285"/>
      <c r="AH89" s="285"/>
      <c r="AI89" s="285"/>
      <c r="AJ89" s="285"/>
    </row>
    <row r="90" spans="2:36" ht="12.75" customHeight="1">
      <c r="B90" t="s">
        <v>294</v>
      </c>
      <c r="C90" s="211">
        <v>1460</v>
      </c>
      <c r="D90" s="211">
        <v>395</v>
      </c>
      <c r="E90" s="211">
        <v>95</v>
      </c>
      <c r="F90" s="211">
        <v>120</v>
      </c>
      <c r="G90" s="211">
        <v>55</v>
      </c>
      <c r="H90" s="211">
        <v>65</v>
      </c>
      <c r="I90" s="211">
        <v>1935</v>
      </c>
      <c r="J90" s="308">
        <v>205</v>
      </c>
      <c r="K90" s="211">
        <v>1650</v>
      </c>
      <c r="L90" s="217">
        <v>1935</v>
      </c>
      <c r="M90" s="211">
        <v>385</v>
      </c>
      <c r="N90" s="211">
        <v>1135</v>
      </c>
      <c r="O90" s="211">
        <v>305</v>
      </c>
      <c r="P90" s="211">
        <v>90</v>
      </c>
      <c r="Q90" s="211">
        <v>20</v>
      </c>
      <c r="R90" s="211">
        <v>1935</v>
      </c>
      <c r="S90" s="225"/>
      <c r="T90" s="285"/>
      <c r="U90" s="285"/>
      <c r="V90" s="285"/>
      <c r="W90" s="285"/>
      <c r="X90" s="285"/>
      <c r="Y90" s="285"/>
      <c r="Z90" s="285"/>
      <c r="AA90" s="285"/>
      <c r="AB90" s="285"/>
      <c r="AC90" s="285"/>
      <c r="AD90" s="285"/>
      <c r="AE90" s="285"/>
      <c r="AF90" s="285"/>
      <c r="AG90" s="285"/>
      <c r="AH90" s="285"/>
      <c r="AI90" s="285"/>
      <c r="AJ90" s="285"/>
    </row>
    <row r="91" spans="2:36" ht="12.75" customHeight="1">
      <c r="B91" t="s">
        <v>296</v>
      </c>
      <c r="C91" s="211">
        <v>1885</v>
      </c>
      <c r="D91" s="211">
        <v>565</v>
      </c>
      <c r="E91" s="211">
        <v>130</v>
      </c>
      <c r="F91" s="211">
        <v>120</v>
      </c>
      <c r="G91" s="211">
        <v>45</v>
      </c>
      <c r="H91" s="211">
        <v>60</v>
      </c>
      <c r="I91" s="211">
        <v>2830</v>
      </c>
      <c r="J91" s="308">
        <v>2135</v>
      </c>
      <c r="K91" s="211">
        <v>690</v>
      </c>
      <c r="L91" s="217">
        <v>2830</v>
      </c>
      <c r="M91" s="211">
        <v>150</v>
      </c>
      <c r="N91" s="211">
        <v>1440</v>
      </c>
      <c r="O91" s="211">
        <v>730</v>
      </c>
      <c r="P91" s="211">
        <v>295</v>
      </c>
      <c r="Q91" s="211">
        <v>215</v>
      </c>
      <c r="R91" s="211">
        <v>2830</v>
      </c>
      <c r="S91" s="225"/>
      <c r="T91" s="285"/>
      <c r="U91" s="285"/>
      <c r="V91" s="285"/>
      <c r="W91" s="285"/>
      <c r="X91" s="285"/>
      <c r="Y91" s="285"/>
      <c r="Z91" s="285"/>
      <c r="AA91" s="285"/>
      <c r="AB91" s="285"/>
      <c r="AC91" s="285"/>
      <c r="AD91" s="285"/>
      <c r="AE91" s="285"/>
      <c r="AF91" s="285"/>
      <c r="AG91" s="285"/>
      <c r="AH91" s="285"/>
      <c r="AI91" s="285"/>
      <c r="AJ91" s="285"/>
    </row>
    <row r="92" spans="2:36" ht="12.75" customHeight="1">
      <c r="B92" t="s">
        <v>404</v>
      </c>
      <c r="C92" s="211">
        <v>50</v>
      </c>
      <c r="D92" s="211">
        <v>10</v>
      </c>
      <c r="E92" s="211">
        <v>10</v>
      </c>
      <c r="F92" s="211">
        <v>35</v>
      </c>
      <c r="G92" s="211">
        <v>10</v>
      </c>
      <c r="H92" s="211">
        <v>5</v>
      </c>
      <c r="I92" s="211">
        <v>100</v>
      </c>
      <c r="J92" s="308">
        <v>45</v>
      </c>
      <c r="K92" s="211">
        <v>55</v>
      </c>
      <c r="L92" s="217">
        <v>100</v>
      </c>
      <c r="M92" s="211">
        <v>0</v>
      </c>
      <c r="N92" s="211">
        <v>30</v>
      </c>
      <c r="O92" s="211">
        <v>50</v>
      </c>
      <c r="P92" s="211">
        <v>10</v>
      </c>
      <c r="Q92" s="211">
        <v>10</v>
      </c>
      <c r="R92" s="211">
        <v>100</v>
      </c>
      <c r="S92" s="225"/>
      <c r="T92" s="285"/>
      <c r="U92" s="285"/>
      <c r="V92" s="285"/>
      <c r="W92" s="285"/>
      <c r="X92" s="285"/>
      <c r="Y92" s="285"/>
      <c r="Z92" s="285"/>
      <c r="AA92" s="285"/>
      <c r="AB92" s="285"/>
      <c r="AC92" s="285"/>
      <c r="AD92" s="285"/>
      <c r="AE92" s="285"/>
      <c r="AF92" s="285"/>
      <c r="AG92" s="285"/>
      <c r="AH92" s="285"/>
      <c r="AI92" s="285"/>
      <c r="AJ92" s="285"/>
    </row>
    <row r="93" spans="2:36" ht="12.75" customHeight="1">
      <c r="B93" t="s">
        <v>298</v>
      </c>
      <c r="C93" s="211">
        <v>220</v>
      </c>
      <c r="D93" s="211">
        <v>65</v>
      </c>
      <c r="E93" s="211">
        <v>35</v>
      </c>
      <c r="F93" s="211">
        <v>5</v>
      </c>
      <c r="G93" s="211">
        <v>5</v>
      </c>
      <c r="H93" s="211">
        <v>5</v>
      </c>
      <c r="I93" s="211">
        <v>275</v>
      </c>
      <c r="J93" s="308">
        <v>90</v>
      </c>
      <c r="K93" s="211">
        <v>180</v>
      </c>
      <c r="L93" s="217">
        <v>275</v>
      </c>
      <c r="M93" s="211">
        <v>10</v>
      </c>
      <c r="N93" s="211">
        <v>110</v>
      </c>
      <c r="O93" s="211">
        <v>85</v>
      </c>
      <c r="P93" s="211">
        <v>50</v>
      </c>
      <c r="Q93" s="211">
        <v>20</v>
      </c>
      <c r="R93" s="211">
        <v>275</v>
      </c>
      <c r="S93" s="225"/>
      <c r="T93" s="285"/>
      <c r="U93" s="285"/>
      <c r="V93" s="285"/>
      <c r="W93" s="285"/>
      <c r="X93" s="285"/>
      <c r="Y93" s="285"/>
      <c r="Z93" s="285"/>
      <c r="AA93" s="285"/>
      <c r="AB93" s="285"/>
      <c r="AC93" s="285"/>
      <c r="AD93" s="285"/>
      <c r="AE93" s="285"/>
      <c r="AF93" s="285"/>
      <c r="AG93" s="285"/>
      <c r="AH93" s="285"/>
      <c r="AI93" s="285"/>
      <c r="AJ93" s="285"/>
    </row>
    <row r="94" spans="2:36" ht="12.75" customHeight="1">
      <c r="B94" t="s">
        <v>299</v>
      </c>
      <c r="C94" s="211">
        <v>125</v>
      </c>
      <c r="D94" s="211">
        <v>50</v>
      </c>
      <c r="E94" s="211">
        <v>20</v>
      </c>
      <c r="F94" s="211">
        <v>20</v>
      </c>
      <c r="G94" s="211">
        <v>5</v>
      </c>
      <c r="H94" s="211">
        <v>10</v>
      </c>
      <c r="I94" s="211">
        <v>205</v>
      </c>
      <c r="J94" s="308">
        <v>40</v>
      </c>
      <c r="K94" s="211">
        <v>160</v>
      </c>
      <c r="L94" s="217">
        <v>205</v>
      </c>
      <c r="M94" s="211">
        <v>0</v>
      </c>
      <c r="N94" s="211">
        <v>25</v>
      </c>
      <c r="O94" s="211">
        <v>60</v>
      </c>
      <c r="P94" s="211">
        <v>55</v>
      </c>
      <c r="Q94" s="211">
        <v>65</v>
      </c>
      <c r="R94" s="211">
        <v>205</v>
      </c>
      <c r="S94" s="225"/>
      <c r="T94" s="285"/>
      <c r="U94" s="285"/>
      <c r="V94" s="285"/>
      <c r="W94" s="285"/>
      <c r="X94" s="285"/>
      <c r="Y94" s="285"/>
      <c r="Z94" s="285"/>
      <c r="AA94" s="285"/>
      <c r="AB94" s="285"/>
      <c r="AC94" s="285"/>
      <c r="AD94" s="285"/>
      <c r="AE94" s="285"/>
      <c r="AF94" s="285"/>
      <c r="AG94" s="285"/>
      <c r="AH94" s="285"/>
      <c r="AI94" s="285"/>
      <c r="AJ94" s="285"/>
    </row>
    <row r="95" spans="2:36" ht="12.75" customHeight="1">
      <c r="B95" t="s">
        <v>376</v>
      </c>
      <c r="C95" s="211">
        <v>40</v>
      </c>
      <c r="D95" s="211">
        <v>5</v>
      </c>
      <c r="E95" s="211">
        <v>0</v>
      </c>
      <c r="F95" s="211">
        <v>0</v>
      </c>
      <c r="G95" s="211">
        <v>0</v>
      </c>
      <c r="H95" s="211">
        <v>0</v>
      </c>
      <c r="I95" s="211">
        <v>45</v>
      </c>
      <c r="J95" s="308">
        <v>30</v>
      </c>
      <c r="K95" s="211">
        <v>10</v>
      </c>
      <c r="L95" s="217">
        <v>45</v>
      </c>
      <c r="M95" s="211">
        <v>0</v>
      </c>
      <c r="N95" s="211">
        <v>20</v>
      </c>
      <c r="O95" s="211">
        <v>15</v>
      </c>
      <c r="P95" s="211">
        <v>10</v>
      </c>
      <c r="Q95" s="211">
        <v>5</v>
      </c>
      <c r="R95" s="211">
        <v>45</v>
      </c>
      <c r="S95" s="225"/>
      <c r="T95" s="285"/>
      <c r="U95" s="285"/>
      <c r="V95" s="285"/>
      <c r="W95" s="285"/>
      <c r="X95" s="285"/>
      <c r="Y95" s="285"/>
      <c r="Z95" s="285"/>
      <c r="AA95" s="285"/>
      <c r="AB95" s="285"/>
      <c r="AC95" s="285"/>
      <c r="AD95" s="285"/>
      <c r="AE95" s="285"/>
      <c r="AF95" s="285"/>
      <c r="AG95" s="285"/>
      <c r="AH95" s="285"/>
      <c r="AI95" s="285"/>
      <c r="AJ95" s="285"/>
    </row>
    <row r="96" spans="2:36" ht="12.75" customHeight="1">
      <c r="B96" t="s">
        <v>366</v>
      </c>
      <c r="C96" s="211">
        <v>30</v>
      </c>
      <c r="D96" s="211">
        <v>5</v>
      </c>
      <c r="E96" s="211">
        <v>5</v>
      </c>
      <c r="F96" s="211">
        <v>0</v>
      </c>
      <c r="G96" s="211">
        <v>0</v>
      </c>
      <c r="H96" s="211">
        <v>5</v>
      </c>
      <c r="I96" s="211">
        <v>35</v>
      </c>
      <c r="J96" s="308">
        <v>35</v>
      </c>
      <c r="K96" s="211">
        <v>0</v>
      </c>
      <c r="L96" s="217">
        <v>35</v>
      </c>
      <c r="M96" s="211">
        <v>0</v>
      </c>
      <c r="N96" s="211">
        <v>5</v>
      </c>
      <c r="O96" s="211">
        <v>15</v>
      </c>
      <c r="P96" s="211">
        <v>5</v>
      </c>
      <c r="Q96" s="211">
        <v>5</v>
      </c>
      <c r="R96" s="211">
        <v>35</v>
      </c>
      <c r="S96" s="225"/>
      <c r="T96" s="285"/>
      <c r="U96" s="285"/>
      <c r="V96" s="285"/>
      <c r="W96" s="285"/>
      <c r="X96" s="285"/>
      <c r="Y96" s="285"/>
      <c r="Z96" s="285"/>
      <c r="AA96" s="285"/>
      <c r="AB96" s="285"/>
      <c r="AC96" s="285"/>
      <c r="AD96" s="285"/>
      <c r="AE96" s="285"/>
      <c r="AF96" s="285"/>
      <c r="AG96" s="285"/>
      <c r="AH96" s="285"/>
      <c r="AI96" s="285"/>
      <c r="AJ96" s="285"/>
    </row>
    <row r="97" spans="2:36" ht="12.75" customHeight="1">
      <c r="B97" t="s">
        <v>300</v>
      </c>
      <c r="C97" s="211">
        <v>310</v>
      </c>
      <c r="D97" s="211">
        <v>15</v>
      </c>
      <c r="E97" s="211">
        <v>0</v>
      </c>
      <c r="F97" s="211">
        <v>35</v>
      </c>
      <c r="G97" s="211">
        <v>15</v>
      </c>
      <c r="H97" s="211">
        <v>0</v>
      </c>
      <c r="I97" s="211">
        <v>370</v>
      </c>
      <c r="J97" s="308">
        <v>55</v>
      </c>
      <c r="K97" s="211">
        <v>310</v>
      </c>
      <c r="L97" s="217">
        <v>370</v>
      </c>
      <c r="M97" s="211">
        <v>5</v>
      </c>
      <c r="N97" s="211">
        <v>115</v>
      </c>
      <c r="O97" s="211">
        <v>120</v>
      </c>
      <c r="P97" s="211">
        <v>70</v>
      </c>
      <c r="Q97" s="211">
        <v>55</v>
      </c>
      <c r="R97" s="211">
        <v>370</v>
      </c>
      <c r="S97" s="225"/>
      <c r="T97" s="285"/>
      <c r="U97" s="285"/>
      <c r="V97" s="285"/>
      <c r="W97" s="285"/>
      <c r="X97" s="285"/>
      <c r="Y97" s="285"/>
      <c r="Z97" s="285"/>
      <c r="AA97" s="285"/>
      <c r="AB97" s="285"/>
      <c r="AC97" s="285"/>
      <c r="AD97" s="285"/>
      <c r="AE97" s="285"/>
      <c r="AF97" s="285"/>
      <c r="AG97" s="285"/>
      <c r="AH97" s="285"/>
      <c r="AI97" s="285"/>
      <c r="AJ97" s="285"/>
    </row>
    <row r="98" spans="2:36" ht="12.75" customHeight="1">
      <c r="B98" t="s">
        <v>302</v>
      </c>
      <c r="C98" s="211">
        <v>30</v>
      </c>
      <c r="D98" s="211">
        <v>5</v>
      </c>
      <c r="E98" s="211">
        <v>5</v>
      </c>
      <c r="F98" s="211">
        <v>5</v>
      </c>
      <c r="G98" s="211">
        <v>5</v>
      </c>
      <c r="H98" s="211">
        <v>5</v>
      </c>
      <c r="I98" s="211">
        <v>40</v>
      </c>
      <c r="J98" s="308">
        <v>20</v>
      </c>
      <c r="K98" s="211">
        <v>20</v>
      </c>
      <c r="L98" s="217">
        <v>40</v>
      </c>
      <c r="M98" s="211">
        <v>0</v>
      </c>
      <c r="N98" s="211">
        <v>10</v>
      </c>
      <c r="O98" s="211">
        <v>25</v>
      </c>
      <c r="P98" s="211">
        <v>5</v>
      </c>
      <c r="Q98" s="211">
        <v>0</v>
      </c>
      <c r="R98" s="211">
        <v>40</v>
      </c>
      <c r="S98" s="225"/>
      <c r="T98" s="285"/>
      <c r="U98" s="285"/>
      <c r="V98" s="285"/>
      <c r="W98" s="285"/>
      <c r="X98" s="285"/>
      <c r="Y98" s="285"/>
      <c r="Z98" s="285"/>
      <c r="AA98" s="285"/>
      <c r="AB98" s="285"/>
      <c r="AC98" s="285"/>
      <c r="AD98" s="285"/>
      <c r="AE98" s="285"/>
      <c r="AF98" s="285"/>
      <c r="AG98" s="285"/>
      <c r="AH98" s="285"/>
      <c r="AI98" s="285"/>
      <c r="AJ98" s="285"/>
    </row>
    <row r="99" spans="2:36" ht="12.75" customHeight="1">
      <c r="B99" t="s">
        <v>307</v>
      </c>
      <c r="C99" s="211">
        <v>5</v>
      </c>
      <c r="D99" s="211">
        <v>0</v>
      </c>
      <c r="E99" s="211">
        <v>0</v>
      </c>
      <c r="F99" s="211">
        <v>0</v>
      </c>
      <c r="G99" s="211">
        <v>0</v>
      </c>
      <c r="H99" s="211">
        <v>5</v>
      </c>
      <c r="I99" s="211">
        <v>5</v>
      </c>
      <c r="J99" s="308">
        <v>5</v>
      </c>
      <c r="K99" s="211">
        <v>0</v>
      </c>
      <c r="L99" s="217">
        <v>5</v>
      </c>
      <c r="M99" s="211">
        <v>0</v>
      </c>
      <c r="N99" s="211">
        <v>0</v>
      </c>
      <c r="O99" s="211">
        <v>0</v>
      </c>
      <c r="P99" s="211">
        <v>5</v>
      </c>
      <c r="Q99" s="211">
        <v>5</v>
      </c>
      <c r="R99" s="211">
        <v>5</v>
      </c>
      <c r="S99" s="225"/>
      <c r="T99" s="285"/>
      <c r="U99" s="285"/>
      <c r="V99" s="285"/>
      <c r="W99" s="285"/>
      <c r="X99" s="285"/>
      <c r="Y99" s="285"/>
      <c r="Z99" s="285"/>
      <c r="AA99" s="285"/>
      <c r="AB99" s="285"/>
      <c r="AC99" s="285"/>
      <c r="AD99" s="285"/>
      <c r="AE99" s="285"/>
      <c r="AF99" s="285"/>
      <c r="AG99" s="285"/>
      <c r="AH99" s="285"/>
      <c r="AI99" s="285"/>
      <c r="AJ99" s="285"/>
    </row>
    <row r="100" spans="2:36" ht="12.75" customHeight="1">
      <c r="B100" t="s">
        <v>308</v>
      </c>
      <c r="C100" s="211">
        <v>220</v>
      </c>
      <c r="D100" s="211">
        <v>70</v>
      </c>
      <c r="E100" s="211">
        <v>20</v>
      </c>
      <c r="F100" s="211">
        <v>20</v>
      </c>
      <c r="G100" s="211">
        <v>10</v>
      </c>
      <c r="H100" s="211">
        <v>15</v>
      </c>
      <c r="I100" s="211">
        <v>470</v>
      </c>
      <c r="J100" s="308">
        <v>385</v>
      </c>
      <c r="K100" s="211">
        <v>85</v>
      </c>
      <c r="L100" s="217">
        <v>470</v>
      </c>
      <c r="M100" s="211">
        <v>45</v>
      </c>
      <c r="N100" s="211">
        <v>230</v>
      </c>
      <c r="O100" s="211">
        <v>105</v>
      </c>
      <c r="P100" s="211">
        <v>55</v>
      </c>
      <c r="Q100" s="211">
        <v>35</v>
      </c>
      <c r="R100" s="211">
        <v>470</v>
      </c>
      <c r="S100" s="225"/>
      <c r="T100" s="285"/>
      <c r="U100" s="285"/>
      <c r="V100" s="285"/>
      <c r="W100" s="285"/>
      <c r="X100" s="285"/>
      <c r="Y100" s="285"/>
      <c r="Z100" s="285"/>
      <c r="AA100" s="285"/>
      <c r="AB100" s="285"/>
      <c r="AC100" s="285"/>
      <c r="AD100" s="285"/>
      <c r="AE100" s="285"/>
      <c r="AF100" s="285"/>
      <c r="AG100" s="285"/>
      <c r="AH100" s="285"/>
      <c r="AI100" s="285"/>
      <c r="AJ100" s="285"/>
    </row>
    <row r="101" spans="2:36" ht="12.75" customHeight="1">
      <c r="B101" t="s">
        <v>309</v>
      </c>
      <c r="C101" s="211">
        <v>430</v>
      </c>
      <c r="D101" s="211">
        <v>80</v>
      </c>
      <c r="E101" s="211">
        <v>5</v>
      </c>
      <c r="F101" s="211">
        <v>30</v>
      </c>
      <c r="G101" s="211">
        <v>10</v>
      </c>
      <c r="H101" s="211">
        <v>10</v>
      </c>
      <c r="I101" s="211">
        <v>565</v>
      </c>
      <c r="J101" s="308">
        <v>540</v>
      </c>
      <c r="K101" s="211">
        <v>25</v>
      </c>
      <c r="L101" s="217">
        <v>565</v>
      </c>
      <c r="M101" s="211">
        <v>100</v>
      </c>
      <c r="N101" s="211">
        <v>340</v>
      </c>
      <c r="O101" s="211">
        <v>85</v>
      </c>
      <c r="P101" s="211">
        <v>35</v>
      </c>
      <c r="Q101" s="211">
        <v>5</v>
      </c>
      <c r="R101" s="211">
        <v>565</v>
      </c>
      <c r="S101" s="225"/>
      <c r="T101" s="285"/>
      <c r="U101" s="285"/>
      <c r="V101" s="285"/>
      <c r="W101" s="285"/>
      <c r="X101" s="285"/>
      <c r="Y101" s="285"/>
      <c r="Z101" s="285"/>
      <c r="AA101" s="285"/>
      <c r="AB101" s="285"/>
      <c r="AC101" s="285"/>
      <c r="AD101" s="285"/>
      <c r="AE101" s="285"/>
      <c r="AF101" s="285"/>
      <c r="AG101" s="285"/>
      <c r="AH101" s="285"/>
      <c r="AI101" s="285"/>
      <c r="AJ101" s="285"/>
    </row>
    <row r="102" spans="2:36" ht="12.75" customHeight="1">
      <c r="B102" t="s">
        <v>310</v>
      </c>
      <c r="C102" s="211">
        <v>95</v>
      </c>
      <c r="D102" s="211">
        <v>35</v>
      </c>
      <c r="E102" s="211">
        <v>10</v>
      </c>
      <c r="F102" s="211">
        <v>5</v>
      </c>
      <c r="G102" s="211">
        <v>5</v>
      </c>
      <c r="H102" s="211">
        <v>5</v>
      </c>
      <c r="I102" s="211">
        <v>180</v>
      </c>
      <c r="J102" s="308">
        <v>145</v>
      </c>
      <c r="K102" s="211">
        <v>35</v>
      </c>
      <c r="L102" s="217">
        <v>180</v>
      </c>
      <c r="M102" s="211">
        <v>20</v>
      </c>
      <c r="N102" s="211">
        <v>125</v>
      </c>
      <c r="O102" s="211">
        <v>20</v>
      </c>
      <c r="P102" s="211">
        <v>10</v>
      </c>
      <c r="Q102" s="211">
        <v>5</v>
      </c>
      <c r="R102" s="211">
        <v>180</v>
      </c>
      <c r="S102" s="225"/>
      <c r="T102" s="285"/>
      <c r="U102" s="285"/>
      <c r="V102" s="285"/>
      <c r="W102" s="285"/>
      <c r="X102" s="285"/>
      <c r="Y102" s="285"/>
      <c r="Z102" s="285"/>
      <c r="AA102" s="285"/>
      <c r="AB102" s="285"/>
      <c r="AC102" s="285"/>
      <c r="AD102" s="285"/>
      <c r="AE102" s="285"/>
      <c r="AF102" s="285"/>
      <c r="AG102" s="285"/>
      <c r="AH102" s="285"/>
      <c r="AI102" s="285"/>
      <c r="AJ102" s="285"/>
    </row>
    <row r="103" spans="2:36" ht="12.75" customHeight="1">
      <c r="B103" t="s">
        <v>311</v>
      </c>
      <c r="C103" s="211">
        <v>95</v>
      </c>
      <c r="D103" s="211">
        <v>15</v>
      </c>
      <c r="E103" s="211">
        <v>5</v>
      </c>
      <c r="F103" s="211">
        <v>5</v>
      </c>
      <c r="G103" s="211">
        <v>5</v>
      </c>
      <c r="H103" s="211">
        <v>5</v>
      </c>
      <c r="I103" s="211">
        <v>125</v>
      </c>
      <c r="J103" s="308">
        <v>120</v>
      </c>
      <c r="K103" s="211">
        <v>5</v>
      </c>
      <c r="L103" s="217">
        <v>125</v>
      </c>
      <c r="M103" s="211">
        <v>25</v>
      </c>
      <c r="N103" s="211">
        <v>70</v>
      </c>
      <c r="O103" s="211">
        <v>15</v>
      </c>
      <c r="P103" s="211">
        <v>10</v>
      </c>
      <c r="Q103" s="211">
        <v>5</v>
      </c>
      <c r="R103" s="211">
        <v>125</v>
      </c>
      <c r="S103" s="225"/>
      <c r="T103" s="285"/>
      <c r="U103" s="285"/>
      <c r="V103" s="285"/>
      <c r="W103" s="285"/>
      <c r="X103" s="285"/>
      <c r="Y103" s="285"/>
      <c r="Z103" s="285"/>
      <c r="AA103" s="285"/>
      <c r="AB103" s="285"/>
      <c r="AC103" s="285"/>
      <c r="AD103" s="285"/>
      <c r="AE103" s="285"/>
      <c r="AF103" s="285"/>
      <c r="AG103" s="285"/>
      <c r="AH103" s="285"/>
      <c r="AI103" s="285"/>
      <c r="AJ103" s="285"/>
    </row>
    <row r="104" spans="2:36" ht="12.75" customHeight="1">
      <c r="B104" t="s">
        <v>314</v>
      </c>
      <c r="C104" s="211">
        <v>1520</v>
      </c>
      <c r="D104" s="211">
        <v>410</v>
      </c>
      <c r="E104" s="211">
        <v>105</v>
      </c>
      <c r="F104" s="211">
        <v>110</v>
      </c>
      <c r="G104" s="211">
        <v>60</v>
      </c>
      <c r="H104" s="211">
        <v>50</v>
      </c>
      <c r="I104" s="211">
        <v>2545</v>
      </c>
      <c r="J104" s="308">
        <v>2420</v>
      </c>
      <c r="K104" s="211">
        <v>120</v>
      </c>
      <c r="L104" s="217">
        <v>2545</v>
      </c>
      <c r="M104" s="211">
        <v>410</v>
      </c>
      <c r="N104" s="211">
        <v>1535</v>
      </c>
      <c r="O104" s="211">
        <v>415</v>
      </c>
      <c r="P104" s="211">
        <v>145</v>
      </c>
      <c r="Q104" s="211">
        <v>40</v>
      </c>
      <c r="R104" s="211">
        <v>2545</v>
      </c>
      <c r="S104" s="225"/>
      <c r="T104" s="285"/>
      <c r="U104" s="285"/>
      <c r="V104" s="285"/>
      <c r="W104" s="285"/>
      <c r="X104" s="285"/>
      <c r="Y104" s="285"/>
      <c r="Z104" s="285"/>
      <c r="AA104" s="285"/>
      <c r="AB104" s="285"/>
      <c r="AC104" s="285"/>
      <c r="AD104" s="285"/>
      <c r="AE104" s="285"/>
      <c r="AF104" s="285"/>
      <c r="AG104" s="285"/>
      <c r="AH104" s="285"/>
      <c r="AI104" s="285"/>
      <c r="AJ104" s="285"/>
    </row>
    <row r="105" spans="2:36" ht="12.75" customHeight="1">
      <c r="B105" t="s">
        <v>377</v>
      </c>
      <c r="C105" s="211">
        <v>85</v>
      </c>
      <c r="D105" s="211">
        <v>30</v>
      </c>
      <c r="E105" s="211">
        <v>35</v>
      </c>
      <c r="F105" s="211">
        <v>15</v>
      </c>
      <c r="G105" s="211">
        <v>5</v>
      </c>
      <c r="H105" s="211">
        <v>5</v>
      </c>
      <c r="I105" s="211">
        <v>180</v>
      </c>
      <c r="J105" s="308">
        <v>180</v>
      </c>
      <c r="K105" s="211">
        <v>5</v>
      </c>
      <c r="L105" s="217">
        <v>180</v>
      </c>
      <c r="M105" s="211">
        <v>20</v>
      </c>
      <c r="N105" s="211">
        <v>105</v>
      </c>
      <c r="O105" s="211">
        <v>40</v>
      </c>
      <c r="P105" s="211">
        <v>10</v>
      </c>
      <c r="Q105" s="211">
        <v>5</v>
      </c>
      <c r="R105" s="211">
        <v>180</v>
      </c>
      <c r="S105" s="225"/>
      <c r="T105" s="285"/>
      <c r="U105" s="285"/>
      <c r="V105" s="285"/>
      <c r="W105" s="285"/>
      <c r="X105" s="285"/>
      <c r="Y105" s="285"/>
      <c r="Z105" s="285"/>
      <c r="AA105" s="285"/>
      <c r="AB105" s="285"/>
      <c r="AC105" s="285"/>
      <c r="AD105" s="285"/>
      <c r="AE105" s="285"/>
      <c r="AF105" s="285"/>
      <c r="AG105" s="285"/>
      <c r="AH105" s="285"/>
      <c r="AI105" s="285"/>
      <c r="AJ105" s="285"/>
    </row>
    <row r="106" spans="2:36" ht="12.75" customHeight="1">
      <c r="B106" t="s">
        <v>378</v>
      </c>
      <c r="C106" s="211">
        <v>0</v>
      </c>
      <c r="D106" s="211">
        <v>0</v>
      </c>
      <c r="E106" s="211">
        <v>0</v>
      </c>
      <c r="F106" s="211">
        <v>5</v>
      </c>
      <c r="G106" s="211">
        <v>0</v>
      </c>
      <c r="H106" s="211">
        <v>0</v>
      </c>
      <c r="I106" s="211">
        <v>5</v>
      </c>
      <c r="J106" s="308">
        <v>5</v>
      </c>
      <c r="K106" s="211">
        <v>0</v>
      </c>
      <c r="L106" s="217">
        <v>5</v>
      </c>
      <c r="M106" s="211">
        <v>0</v>
      </c>
      <c r="N106" s="211">
        <v>0</v>
      </c>
      <c r="O106" s="211">
        <v>5</v>
      </c>
      <c r="P106" s="211">
        <v>0</v>
      </c>
      <c r="Q106" s="211">
        <v>0</v>
      </c>
      <c r="R106" s="211">
        <v>5</v>
      </c>
      <c r="S106" s="225"/>
      <c r="T106" s="285"/>
      <c r="U106" s="285"/>
      <c r="V106" s="285"/>
      <c r="W106" s="285"/>
      <c r="X106" s="285"/>
      <c r="Y106" s="285"/>
      <c r="Z106" s="285"/>
      <c r="AA106" s="285"/>
      <c r="AB106" s="285"/>
      <c r="AC106" s="285"/>
      <c r="AD106" s="285"/>
      <c r="AE106" s="285"/>
      <c r="AF106" s="285"/>
      <c r="AG106" s="285"/>
      <c r="AH106" s="285"/>
      <c r="AI106" s="285"/>
      <c r="AJ106" s="285"/>
    </row>
    <row r="107" spans="2:36" ht="12.75" customHeight="1">
      <c r="B107" t="s">
        <v>315</v>
      </c>
      <c r="C107" s="211">
        <v>45</v>
      </c>
      <c r="D107" s="211">
        <v>10</v>
      </c>
      <c r="E107" s="211">
        <v>0</v>
      </c>
      <c r="F107" s="211">
        <v>5</v>
      </c>
      <c r="G107" s="211">
        <v>0</v>
      </c>
      <c r="H107" s="211">
        <v>5</v>
      </c>
      <c r="I107" s="211">
        <v>55</v>
      </c>
      <c r="J107" s="308">
        <v>55</v>
      </c>
      <c r="K107" s="211">
        <v>5</v>
      </c>
      <c r="L107" s="217">
        <v>55</v>
      </c>
      <c r="M107" s="211">
        <v>5</v>
      </c>
      <c r="N107" s="211">
        <v>15</v>
      </c>
      <c r="O107" s="211">
        <v>20</v>
      </c>
      <c r="P107" s="211">
        <v>15</v>
      </c>
      <c r="Q107" s="211">
        <v>5</v>
      </c>
      <c r="R107" s="211">
        <v>55</v>
      </c>
      <c r="S107" s="225"/>
      <c r="T107" s="285"/>
      <c r="U107" s="285"/>
      <c r="V107" s="285"/>
      <c r="W107" s="285"/>
      <c r="X107" s="285"/>
      <c r="Y107" s="285"/>
      <c r="Z107" s="285"/>
      <c r="AA107" s="285"/>
      <c r="AB107" s="285"/>
      <c r="AC107" s="285"/>
      <c r="AD107" s="285"/>
      <c r="AE107" s="285"/>
      <c r="AF107" s="285"/>
      <c r="AG107" s="285"/>
      <c r="AH107" s="285"/>
      <c r="AI107" s="285"/>
      <c r="AJ107" s="285"/>
    </row>
    <row r="108" spans="2:36" ht="12.75" customHeight="1">
      <c r="B108" t="s">
        <v>316</v>
      </c>
      <c r="C108" s="211">
        <v>5</v>
      </c>
      <c r="D108" s="211">
        <v>5</v>
      </c>
      <c r="E108" s="211">
        <v>0</v>
      </c>
      <c r="F108" s="211">
        <v>0</v>
      </c>
      <c r="G108" s="211">
        <v>0</v>
      </c>
      <c r="H108" s="211">
        <v>0</v>
      </c>
      <c r="I108" s="211">
        <v>5</v>
      </c>
      <c r="J108" s="308">
        <v>5</v>
      </c>
      <c r="K108" s="211">
        <v>5</v>
      </c>
      <c r="L108" s="217">
        <v>5</v>
      </c>
      <c r="M108" s="211">
        <v>0</v>
      </c>
      <c r="N108" s="211">
        <v>0</v>
      </c>
      <c r="O108" s="211">
        <v>5</v>
      </c>
      <c r="P108" s="211">
        <v>5</v>
      </c>
      <c r="Q108" s="211">
        <v>0</v>
      </c>
      <c r="R108" s="211">
        <v>5</v>
      </c>
      <c r="S108" s="225"/>
      <c r="T108" s="285"/>
      <c r="U108" s="285"/>
      <c r="V108" s="285"/>
      <c r="W108" s="285"/>
      <c r="X108" s="285"/>
      <c r="Y108" s="285"/>
      <c r="Z108" s="285"/>
      <c r="AA108" s="285"/>
      <c r="AB108" s="285"/>
      <c r="AC108" s="285"/>
      <c r="AD108" s="285"/>
      <c r="AE108" s="285"/>
      <c r="AF108" s="285"/>
      <c r="AG108" s="285"/>
      <c r="AH108" s="285"/>
      <c r="AI108" s="285"/>
      <c r="AJ108" s="285"/>
    </row>
    <row r="109" spans="2:36" ht="12.75" customHeight="1">
      <c r="B109" t="s">
        <v>358</v>
      </c>
      <c r="C109" s="211">
        <v>1195</v>
      </c>
      <c r="D109" s="211">
        <v>450</v>
      </c>
      <c r="E109" s="211">
        <v>130</v>
      </c>
      <c r="F109" s="211">
        <v>220</v>
      </c>
      <c r="G109" s="211">
        <v>105</v>
      </c>
      <c r="H109" s="211">
        <v>35</v>
      </c>
      <c r="I109" s="211">
        <v>2150</v>
      </c>
      <c r="J109" s="308">
        <v>1680</v>
      </c>
      <c r="K109" s="211">
        <v>460</v>
      </c>
      <c r="L109" s="217">
        <v>2150</v>
      </c>
      <c r="M109" s="211">
        <v>205</v>
      </c>
      <c r="N109" s="211">
        <v>1100</v>
      </c>
      <c r="O109" s="211">
        <v>550</v>
      </c>
      <c r="P109" s="211">
        <v>220</v>
      </c>
      <c r="Q109" s="211">
        <v>70</v>
      </c>
      <c r="R109" s="211">
        <v>2150</v>
      </c>
      <c r="S109" s="225"/>
      <c r="T109" s="285"/>
      <c r="U109" s="285"/>
      <c r="V109" s="285"/>
      <c r="W109" s="285"/>
      <c r="X109" s="285"/>
      <c r="Y109" s="285"/>
      <c r="Z109" s="285"/>
      <c r="AA109" s="285"/>
      <c r="AB109" s="285"/>
      <c r="AC109" s="285"/>
      <c r="AD109" s="285"/>
      <c r="AE109" s="285"/>
      <c r="AF109" s="285"/>
      <c r="AG109" s="285"/>
      <c r="AH109" s="285"/>
      <c r="AI109" s="285"/>
      <c r="AJ109" s="285"/>
    </row>
    <row r="110" spans="2:36" ht="12.75" customHeight="1">
      <c r="B110" t="s">
        <v>379</v>
      </c>
      <c r="C110" s="211">
        <v>330</v>
      </c>
      <c r="D110" s="211">
        <v>75</v>
      </c>
      <c r="E110" s="211">
        <v>30</v>
      </c>
      <c r="F110" s="211">
        <v>75</v>
      </c>
      <c r="G110" s="211">
        <v>10</v>
      </c>
      <c r="H110" s="211">
        <v>5</v>
      </c>
      <c r="I110" s="211">
        <v>470</v>
      </c>
      <c r="J110" s="308">
        <v>460</v>
      </c>
      <c r="K110" s="211">
        <v>10</v>
      </c>
      <c r="L110" s="217">
        <v>470</v>
      </c>
      <c r="M110" s="211">
        <v>65</v>
      </c>
      <c r="N110" s="211">
        <v>275</v>
      </c>
      <c r="O110" s="211">
        <v>85</v>
      </c>
      <c r="P110" s="211">
        <v>40</v>
      </c>
      <c r="Q110" s="211">
        <v>5</v>
      </c>
      <c r="R110" s="211">
        <v>470</v>
      </c>
      <c r="S110" s="225"/>
      <c r="T110" s="285"/>
      <c r="U110" s="285"/>
      <c r="V110" s="285"/>
      <c r="W110" s="285"/>
      <c r="X110" s="285"/>
      <c r="Y110" s="285"/>
      <c r="Z110" s="285"/>
      <c r="AA110" s="285"/>
      <c r="AB110" s="285"/>
      <c r="AC110" s="285"/>
      <c r="AD110" s="285"/>
      <c r="AE110" s="285"/>
      <c r="AF110" s="285"/>
      <c r="AG110" s="285"/>
      <c r="AH110" s="285"/>
      <c r="AI110" s="285"/>
      <c r="AJ110" s="285"/>
    </row>
    <row r="111" spans="2:36" ht="12.75" customHeight="1">
      <c r="B111" t="s">
        <v>380</v>
      </c>
      <c r="C111" s="211">
        <v>125</v>
      </c>
      <c r="D111" s="211">
        <v>10</v>
      </c>
      <c r="E111" s="211">
        <v>5</v>
      </c>
      <c r="F111" s="211">
        <v>0</v>
      </c>
      <c r="G111" s="211">
        <v>0</v>
      </c>
      <c r="H111" s="211">
        <v>5</v>
      </c>
      <c r="I111" s="211">
        <v>135</v>
      </c>
      <c r="J111" s="308">
        <v>55</v>
      </c>
      <c r="K111" s="211">
        <v>75</v>
      </c>
      <c r="L111" s="217">
        <v>135</v>
      </c>
      <c r="M111" s="211">
        <v>0</v>
      </c>
      <c r="N111" s="211">
        <v>35</v>
      </c>
      <c r="O111" s="211">
        <v>30</v>
      </c>
      <c r="P111" s="211">
        <v>35</v>
      </c>
      <c r="Q111" s="211">
        <v>35</v>
      </c>
      <c r="R111" s="211">
        <v>135</v>
      </c>
      <c r="S111" s="225"/>
      <c r="T111" s="285"/>
      <c r="U111" s="285"/>
      <c r="V111" s="285"/>
      <c r="W111" s="285"/>
      <c r="X111" s="285"/>
      <c r="Y111" s="285"/>
      <c r="Z111" s="285"/>
      <c r="AA111" s="285"/>
      <c r="AB111" s="285"/>
      <c r="AC111" s="285"/>
      <c r="AD111" s="285"/>
      <c r="AE111" s="285"/>
      <c r="AF111" s="285"/>
      <c r="AG111" s="285"/>
      <c r="AH111" s="285"/>
      <c r="AI111" s="285"/>
      <c r="AJ111" s="285"/>
    </row>
    <row r="112" spans="2:36" ht="12.75" customHeight="1">
      <c r="B112" t="s">
        <v>451</v>
      </c>
      <c r="C112" s="211">
        <v>90</v>
      </c>
      <c r="D112" s="211">
        <v>10</v>
      </c>
      <c r="E112" s="211">
        <v>5</v>
      </c>
      <c r="F112" s="211">
        <v>5</v>
      </c>
      <c r="G112" s="211">
        <v>5</v>
      </c>
      <c r="H112" s="211">
        <v>0</v>
      </c>
      <c r="I112" s="211">
        <v>95</v>
      </c>
      <c r="J112" s="308">
        <v>75</v>
      </c>
      <c r="K112" s="211">
        <v>15</v>
      </c>
      <c r="L112" s="217">
        <v>95</v>
      </c>
      <c r="M112" s="211">
        <v>5</v>
      </c>
      <c r="N112" s="211">
        <v>35</v>
      </c>
      <c r="O112" s="211">
        <v>25</v>
      </c>
      <c r="P112" s="211">
        <v>15</v>
      </c>
      <c r="Q112" s="211">
        <v>15</v>
      </c>
      <c r="R112" s="211">
        <v>95</v>
      </c>
      <c r="S112" s="225"/>
      <c r="T112" s="285"/>
      <c r="U112" s="285"/>
      <c r="V112" s="285"/>
      <c r="W112" s="285"/>
      <c r="X112" s="285"/>
      <c r="Y112" s="285"/>
      <c r="Z112" s="285"/>
      <c r="AA112" s="285"/>
      <c r="AB112" s="285"/>
      <c r="AC112" s="285"/>
      <c r="AD112" s="285"/>
      <c r="AE112" s="285"/>
      <c r="AF112" s="285"/>
      <c r="AG112" s="285"/>
      <c r="AH112" s="285"/>
      <c r="AI112" s="285"/>
      <c r="AJ112" s="285"/>
    </row>
    <row r="113" spans="2:36" ht="12.75" customHeight="1">
      <c r="B113" t="s">
        <v>317</v>
      </c>
      <c r="C113" s="211">
        <v>5</v>
      </c>
      <c r="D113" s="211">
        <v>5</v>
      </c>
      <c r="E113" s="211">
        <v>5</v>
      </c>
      <c r="F113" s="211">
        <v>0</v>
      </c>
      <c r="G113" s="211">
        <v>0</v>
      </c>
      <c r="H113" s="211">
        <v>0</v>
      </c>
      <c r="I113" s="211">
        <v>5</v>
      </c>
      <c r="J113" s="308">
        <v>5</v>
      </c>
      <c r="K113" s="211">
        <v>5</v>
      </c>
      <c r="L113" s="217">
        <v>5</v>
      </c>
      <c r="M113" s="211">
        <v>0</v>
      </c>
      <c r="N113" s="211">
        <v>5</v>
      </c>
      <c r="O113" s="211">
        <v>5</v>
      </c>
      <c r="P113" s="211">
        <v>5</v>
      </c>
      <c r="Q113" s="211">
        <v>0</v>
      </c>
      <c r="R113" s="211">
        <v>5</v>
      </c>
      <c r="S113" s="225"/>
      <c r="T113" s="285"/>
      <c r="U113" s="285"/>
      <c r="V113" s="285"/>
      <c r="W113" s="285"/>
      <c r="X113" s="285"/>
      <c r="Y113" s="285"/>
      <c r="Z113" s="285"/>
      <c r="AA113" s="285"/>
      <c r="AB113" s="285"/>
      <c r="AC113" s="285"/>
      <c r="AD113" s="285"/>
      <c r="AE113" s="285"/>
      <c r="AF113" s="285"/>
      <c r="AG113" s="285"/>
      <c r="AH113" s="285"/>
      <c r="AI113" s="285"/>
      <c r="AJ113" s="285"/>
    </row>
    <row r="114" spans="2:36" ht="12.75" customHeight="1">
      <c r="B114" t="s">
        <v>319</v>
      </c>
      <c r="C114" s="211">
        <v>25</v>
      </c>
      <c r="D114" s="211">
        <v>5</v>
      </c>
      <c r="E114" s="211">
        <v>5</v>
      </c>
      <c r="F114" s="211">
        <v>30</v>
      </c>
      <c r="G114" s="211">
        <v>5</v>
      </c>
      <c r="H114" s="211">
        <v>5</v>
      </c>
      <c r="I114" s="211">
        <v>65</v>
      </c>
      <c r="J114" s="308">
        <v>65</v>
      </c>
      <c r="K114" s="211">
        <v>5</v>
      </c>
      <c r="L114" s="217">
        <v>65</v>
      </c>
      <c r="M114" s="211">
        <v>0</v>
      </c>
      <c r="N114" s="211">
        <v>20</v>
      </c>
      <c r="O114" s="211">
        <v>20</v>
      </c>
      <c r="P114" s="211">
        <v>15</v>
      </c>
      <c r="Q114" s="211">
        <v>10</v>
      </c>
      <c r="R114" s="211">
        <v>65</v>
      </c>
      <c r="S114" s="225"/>
      <c r="T114" s="285"/>
      <c r="U114" s="285"/>
      <c r="V114" s="285"/>
      <c r="W114" s="285"/>
      <c r="X114" s="285"/>
      <c r="Y114" s="285"/>
      <c r="Z114" s="285"/>
      <c r="AA114" s="285"/>
      <c r="AB114" s="285"/>
      <c r="AC114" s="285"/>
      <c r="AD114" s="285"/>
      <c r="AE114" s="285"/>
      <c r="AF114" s="285"/>
      <c r="AG114" s="285"/>
      <c r="AH114" s="285"/>
      <c r="AI114" s="285"/>
      <c r="AJ114" s="285"/>
    </row>
    <row r="115" spans="2:36" ht="12.75" customHeight="1">
      <c r="B115" t="s">
        <v>359</v>
      </c>
      <c r="C115" s="211">
        <v>3880</v>
      </c>
      <c r="D115" s="211">
        <v>1145</v>
      </c>
      <c r="E115" s="211">
        <v>500</v>
      </c>
      <c r="F115" s="211">
        <v>355</v>
      </c>
      <c r="G115" s="211">
        <v>105</v>
      </c>
      <c r="H115" s="211">
        <v>55</v>
      </c>
      <c r="I115" s="211">
        <v>5290</v>
      </c>
      <c r="J115" s="308">
        <v>5165</v>
      </c>
      <c r="K115" s="211">
        <v>125</v>
      </c>
      <c r="L115" s="217">
        <v>5290</v>
      </c>
      <c r="M115" s="211">
        <v>725</v>
      </c>
      <c r="N115" s="211">
        <v>2950</v>
      </c>
      <c r="O115" s="211">
        <v>1205</v>
      </c>
      <c r="P115" s="211">
        <v>320</v>
      </c>
      <c r="Q115" s="211">
        <v>90</v>
      </c>
      <c r="R115" s="211">
        <v>5290</v>
      </c>
      <c r="S115" s="225"/>
      <c r="T115" s="285"/>
      <c r="U115" s="285"/>
      <c r="V115" s="285"/>
      <c r="W115" s="285"/>
      <c r="X115" s="285"/>
      <c r="Y115" s="285"/>
      <c r="Z115" s="285"/>
      <c r="AA115" s="285"/>
      <c r="AB115" s="285"/>
      <c r="AC115" s="285"/>
      <c r="AD115" s="285"/>
      <c r="AE115" s="285"/>
      <c r="AF115" s="285"/>
      <c r="AG115" s="285"/>
      <c r="AH115" s="285"/>
      <c r="AI115" s="285"/>
      <c r="AJ115" s="285"/>
    </row>
    <row r="116" spans="2:36" ht="12.75" customHeight="1">
      <c r="B116" t="s">
        <v>320</v>
      </c>
      <c r="C116" s="211">
        <v>510</v>
      </c>
      <c r="D116" s="211">
        <v>225</v>
      </c>
      <c r="E116" s="211">
        <v>75</v>
      </c>
      <c r="F116" s="211">
        <v>90</v>
      </c>
      <c r="G116" s="211">
        <v>30</v>
      </c>
      <c r="H116" s="211">
        <v>20</v>
      </c>
      <c r="I116" s="211">
        <v>900</v>
      </c>
      <c r="J116" s="308">
        <v>865</v>
      </c>
      <c r="K116" s="211">
        <v>25</v>
      </c>
      <c r="L116" s="217">
        <v>900</v>
      </c>
      <c r="M116" s="211">
        <v>40</v>
      </c>
      <c r="N116" s="211">
        <v>310</v>
      </c>
      <c r="O116" s="211">
        <v>320</v>
      </c>
      <c r="P116" s="211">
        <v>140</v>
      </c>
      <c r="Q116" s="211">
        <v>85</v>
      </c>
      <c r="R116" s="211">
        <v>900</v>
      </c>
      <c r="S116" s="225"/>
      <c r="T116" s="285"/>
      <c r="U116" s="285"/>
      <c r="V116" s="285"/>
      <c r="W116" s="285"/>
      <c r="X116" s="285"/>
      <c r="Y116" s="285"/>
      <c r="Z116" s="285"/>
      <c r="AA116" s="285"/>
      <c r="AB116" s="285"/>
      <c r="AC116" s="285"/>
      <c r="AD116" s="285"/>
      <c r="AE116" s="285"/>
      <c r="AF116" s="285"/>
      <c r="AG116" s="285"/>
      <c r="AH116" s="285"/>
      <c r="AI116" s="285"/>
      <c r="AJ116" s="285"/>
    </row>
    <row r="117" spans="2:36" ht="12.75" customHeight="1">
      <c r="B117" t="s">
        <v>321</v>
      </c>
      <c r="C117" s="211">
        <v>80</v>
      </c>
      <c r="D117" s="211">
        <v>35</v>
      </c>
      <c r="E117" s="211">
        <v>35</v>
      </c>
      <c r="F117" s="211">
        <v>20</v>
      </c>
      <c r="G117" s="211">
        <v>5</v>
      </c>
      <c r="H117" s="211">
        <v>5</v>
      </c>
      <c r="I117" s="211">
        <v>210</v>
      </c>
      <c r="J117" s="308">
        <v>155</v>
      </c>
      <c r="K117" s="211">
        <v>55</v>
      </c>
      <c r="L117" s="217">
        <v>210</v>
      </c>
      <c r="M117" s="211">
        <v>10</v>
      </c>
      <c r="N117" s="211">
        <v>85</v>
      </c>
      <c r="O117" s="211">
        <v>65</v>
      </c>
      <c r="P117" s="211">
        <v>40</v>
      </c>
      <c r="Q117" s="211">
        <v>10</v>
      </c>
      <c r="R117" s="211">
        <v>210</v>
      </c>
      <c r="S117" s="225"/>
      <c r="T117" s="285"/>
      <c r="U117" s="285"/>
      <c r="V117" s="285"/>
      <c r="W117" s="285"/>
      <c r="X117" s="285"/>
      <c r="Y117" s="285"/>
      <c r="Z117" s="285"/>
      <c r="AA117" s="285"/>
      <c r="AB117" s="285"/>
      <c r="AC117" s="285"/>
      <c r="AD117" s="285"/>
      <c r="AE117" s="285"/>
      <c r="AF117" s="285"/>
      <c r="AG117" s="285"/>
      <c r="AH117" s="285"/>
      <c r="AI117" s="285"/>
      <c r="AJ117" s="285"/>
    </row>
    <row r="118" spans="2:36" ht="12.75" customHeight="1">
      <c r="B118" t="s">
        <v>323</v>
      </c>
      <c r="C118" s="211">
        <v>5</v>
      </c>
      <c r="D118" s="211">
        <v>0</v>
      </c>
      <c r="E118" s="211">
        <v>0</v>
      </c>
      <c r="F118" s="211">
        <v>0</v>
      </c>
      <c r="G118" s="211">
        <v>0</v>
      </c>
      <c r="H118" s="211">
        <v>0</v>
      </c>
      <c r="I118" s="211">
        <v>5</v>
      </c>
      <c r="J118" s="308">
        <v>0</v>
      </c>
      <c r="K118" s="211">
        <v>5</v>
      </c>
      <c r="L118" s="217">
        <v>5</v>
      </c>
      <c r="M118" s="211">
        <v>0</v>
      </c>
      <c r="N118" s="211">
        <v>0</v>
      </c>
      <c r="O118" s="211">
        <v>5</v>
      </c>
      <c r="P118" s="211">
        <v>0</v>
      </c>
      <c r="Q118" s="211">
        <v>0</v>
      </c>
      <c r="R118" s="211">
        <v>5</v>
      </c>
      <c r="S118" s="225"/>
      <c r="T118" s="285"/>
      <c r="U118" s="285"/>
      <c r="V118" s="285"/>
      <c r="W118" s="285"/>
      <c r="X118" s="285"/>
      <c r="Y118" s="285"/>
      <c r="Z118" s="285"/>
      <c r="AA118" s="285"/>
      <c r="AB118" s="285"/>
      <c r="AC118" s="285"/>
      <c r="AD118" s="285"/>
      <c r="AE118" s="285"/>
      <c r="AF118" s="285"/>
      <c r="AG118" s="285"/>
      <c r="AH118" s="285"/>
      <c r="AI118" s="285"/>
      <c r="AJ118" s="285"/>
    </row>
    <row r="119" spans="2:36" ht="12.75" customHeight="1">
      <c r="B119" t="s">
        <v>362</v>
      </c>
      <c r="C119" s="211">
        <v>25</v>
      </c>
      <c r="D119" s="211">
        <v>5</v>
      </c>
      <c r="E119" s="211">
        <v>0</v>
      </c>
      <c r="F119" s="211">
        <v>0</v>
      </c>
      <c r="G119" s="211">
        <v>5</v>
      </c>
      <c r="H119" s="211">
        <v>5</v>
      </c>
      <c r="I119" s="211">
        <v>45</v>
      </c>
      <c r="J119" s="308">
        <v>40</v>
      </c>
      <c r="K119" s="211">
        <v>5</v>
      </c>
      <c r="L119" s="217">
        <v>45</v>
      </c>
      <c r="M119" s="211">
        <v>0</v>
      </c>
      <c r="N119" s="211">
        <v>10</v>
      </c>
      <c r="O119" s="211">
        <v>20</v>
      </c>
      <c r="P119" s="211">
        <v>15</v>
      </c>
      <c r="Q119" s="211">
        <v>5</v>
      </c>
      <c r="R119" s="211">
        <v>45</v>
      </c>
      <c r="S119" s="225"/>
      <c r="T119" s="285"/>
      <c r="U119" s="285"/>
      <c r="V119" s="285"/>
      <c r="W119" s="285"/>
      <c r="X119" s="285"/>
      <c r="Y119" s="285"/>
      <c r="Z119" s="285"/>
      <c r="AA119" s="285"/>
      <c r="AB119" s="285"/>
      <c r="AC119" s="285"/>
      <c r="AD119" s="285"/>
      <c r="AE119" s="285"/>
      <c r="AF119" s="285"/>
      <c r="AG119" s="285"/>
      <c r="AH119" s="285"/>
      <c r="AI119" s="285"/>
      <c r="AJ119" s="285"/>
    </row>
    <row r="120" spans="2:36" ht="12.75" customHeight="1">
      <c r="B120" t="s">
        <v>326</v>
      </c>
      <c r="C120" s="211">
        <v>70</v>
      </c>
      <c r="D120" s="211">
        <v>5</v>
      </c>
      <c r="E120" s="211">
        <v>5</v>
      </c>
      <c r="F120" s="211">
        <v>25</v>
      </c>
      <c r="G120" s="211">
        <v>5</v>
      </c>
      <c r="H120" s="211">
        <v>5</v>
      </c>
      <c r="I120" s="211">
        <v>95</v>
      </c>
      <c r="J120" s="308">
        <v>65</v>
      </c>
      <c r="K120" s="211">
        <v>35</v>
      </c>
      <c r="L120" s="217">
        <v>95</v>
      </c>
      <c r="M120" s="211">
        <v>5</v>
      </c>
      <c r="N120" s="211">
        <v>5</v>
      </c>
      <c r="O120" s="211">
        <v>25</v>
      </c>
      <c r="P120" s="211">
        <v>40</v>
      </c>
      <c r="Q120" s="211">
        <v>30</v>
      </c>
      <c r="R120" s="211">
        <v>95</v>
      </c>
      <c r="S120" s="225"/>
      <c r="T120" s="285"/>
      <c r="U120" s="285"/>
      <c r="V120" s="285"/>
      <c r="W120" s="285"/>
      <c r="X120" s="285"/>
      <c r="Y120" s="285"/>
      <c r="Z120" s="285"/>
      <c r="AA120" s="285"/>
      <c r="AB120" s="285"/>
      <c r="AC120" s="285"/>
      <c r="AD120" s="285"/>
      <c r="AE120" s="285"/>
      <c r="AF120" s="285"/>
      <c r="AG120" s="285"/>
      <c r="AH120" s="285"/>
      <c r="AI120" s="285"/>
      <c r="AJ120" s="285"/>
    </row>
    <row r="121" spans="2:36" ht="12.75" customHeight="1">
      <c r="B121" t="s">
        <v>327</v>
      </c>
      <c r="C121" s="211">
        <v>455</v>
      </c>
      <c r="D121" s="211">
        <v>80</v>
      </c>
      <c r="E121" s="211">
        <v>75</v>
      </c>
      <c r="F121" s="211">
        <v>80</v>
      </c>
      <c r="G121" s="211">
        <v>30</v>
      </c>
      <c r="H121" s="211">
        <v>15</v>
      </c>
      <c r="I121" s="211">
        <v>810</v>
      </c>
      <c r="J121" s="308">
        <v>785</v>
      </c>
      <c r="K121" s="211">
        <v>30</v>
      </c>
      <c r="L121" s="217">
        <v>810</v>
      </c>
      <c r="M121" s="211">
        <v>80</v>
      </c>
      <c r="N121" s="211">
        <v>480</v>
      </c>
      <c r="O121" s="211">
        <v>195</v>
      </c>
      <c r="P121" s="211">
        <v>45</v>
      </c>
      <c r="Q121" s="211">
        <v>20</v>
      </c>
      <c r="R121" s="211">
        <v>810</v>
      </c>
      <c r="S121" s="225"/>
      <c r="T121" s="285"/>
      <c r="U121" s="285"/>
      <c r="V121" s="285"/>
      <c r="W121" s="285"/>
      <c r="X121" s="285"/>
      <c r="Y121" s="285"/>
      <c r="Z121" s="285"/>
      <c r="AA121" s="285"/>
      <c r="AB121" s="285"/>
      <c r="AC121" s="285"/>
      <c r="AD121" s="285"/>
      <c r="AE121" s="285"/>
      <c r="AF121" s="285"/>
      <c r="AG121" s="285"/>
      <c r="AH121" s="285"/>
      <c r="AI121" s="285"/>
      <c r="AJ121" s="285"/>
    </row>
    <row r="122" spans="2:36" ht="12.75" customHeight="1">
      <c r="B122" t="s">
        <v>328</v>
      </c>
      <c r="C122" s="211">
        <v>295</v>
      </c>
      <c r="D122" s="211">
        <v>180</v>
      </c>
      <c r="E122" s="211">
        <v>50</v>
      </c>
      <c r="F122" s="211">
        <v>15</v>
      </c>
      <c r="G122" s="211">
        <v>5</v>
      </c>
      <c r="H122" s="211">
        <v>10</v>
      </c>
      <c r="I122" s="211">
        <v>530</v>
      </c>
      <c r="J122" s="308">
        <v>485</v>
      </c>
      <c r="K122" s="211">
        <v>40</v>
      </c>
      <c r="L122" s="217">
        <v>530</v>
      </c>
      <c r="M122" s="211">
        <v>25</v>
      </c>
      <c r="N122" s="211">
        <v>190</v>
      </c>
      <c r="O122" s="211">
        <v>165</v>
      </c>
      <c r="P122" s="211">
        <v>95</v>
      </c>
      <c r="Q122" s="211">
        <v>55</v>
      </c>
      <c r="R122" s="211">
        <v>530</v>
      </c>
      <c r="S122" s="225"/>
      <c r="T122" s="285"/>
      <c r="U122" s="285"/>
      <c r="V122" s="285"/>
      <c r="W122" s="285"/>
      <c r="X122" s="285"/>
      <c r="Y122" s="285"/>
      <c r="Z122" s="285"/>
      <c r="AA122" s="285"/>
      <c r="AB122" s="285"/>
      <c r="AC122" s="285"/>
      <c r="AD122" s="285"/>
      <c r="AE122" s="285"/>
      <c r="AF122" s="285"/>
      <c r="AG122" s="285"/>
      <c r="AH122" s="285"/>
      <c r="AI122" s="285"/>
      <c r="AJ122" s="285"/>
    </row>
    <row r="123" spans="2:36" ht="12.75" customHeight="1">
      <c r="B123" t="s">
        <v>329</v>
      </c>
      <c r="C123" s="211">
        <v>920</v>
      </c>
      <c r="D123" s="211">
        <v>650</v>
      </c>
      <c r="E123" s="211">
        <v>230</v>
      </c>
      <c r="F123" s="211">
        <v>70</v>
      </c>
      <c r="G123" s="211">
        <v>35</v>
      </c>
      <c r="H123" s="211">
        <v>45</v>
      </c>
      <c r="I123" s="211">
        <v>1610</v>
      </c>
      <c r="J123" s="308">
        <v>1570</v>
      </c>
      <c r="K123" s="211">
        <v>35</v>
      </c>
      <c r="L123" s="217">
        <v>1610</v>
      </c>
      <c r="M123" s="211">
        <v>190</v>
      </c>
      <c r="N123" s="211">
        <v>985</v>
      </c>
      <c r="O123" s="211">
        <v>335</v>
      </c>
      <c r="P123" s="211">
        <v>85</v>
      </c>
      <c r="Q123" s="211">
        <v>15</v>
      </c>
      <c r="R123" s="211">
        <v>1610</v>
      </c>
      <c r="S123" s="225"/>
      <c r="T123" s="285"/>
      <c r="U123" s="285"/>
      <c r="V123" s="285"/>
      <c r="W123" s="285"/>
      <c r="X123" s="285"/>
      <c r="Y123" s="285"/>
      <c r="Z123" s="285"/>
      <c r="AA123" s="285"/>
      <c r="AB123" s="285"/>
      <c r="AC123" s="285"/>
      <c r="AD123" s="285"/>
      <c r="AE123" s="285"/>
      <c r="AF123" s="285"/>
      <c r="AG123" s="285"/>
      <c r="AH123" s="285"/>
      <c r="AI123" s="285"/>
      <c r="AJ123" s="285"/>
    </row>
    <row r="124" spans="2:36" ht="12.75" customHeight="1">
      <c r="B124" t="s">
        <v>330</v>
      </c>
      <c r="C124" s="211">
        <v>950</v>
      </c>
      <c r="D124" s="211">
        <v>200</v>
      </c>
      <c r="E124" s="211">
        <v>115</v>
      </c>
      <c r="F124" s="211">
        <v>350</v>
      </c>
      <c r="G124" s="211">
        <v>35</v>
      </c>
      <c r="H124" s="211">
        <v>25</v>
      </c>
      <c r="I124" s="211">
        <v>1560</v>
      </c>
      <c r="J124" s="308">
        <v>455</v>
      </c>
      <c r="K124" s="211">
        <v>1095</v>
      </c>
      <c r="L124" s="217">
        <v>1560</v>
      </c>
      <c r="M124" s="211">
        <v>55</v>
      </c>
      <c r="N124" s="211">
        <v>485</v>
      </c>
      <c r="O124" s="211">
        <v>450</v>
      </c>
      <c r="P124" s="211">
        <v>270</v>
      </c>
      <c r="Q124" s="211">
        <v>300</v>
      </c>
      <c r="R124" s="211">
        <v>1560</v>
      </c>
      <c r="S124" s="225"/>
      <c r="T124" s="285"/>
      <c r="U124" s="285"/>
      <c r="V124" s="285"/>
      <c r="W124" s="285"/>
      <c r="X124" s="285"/>
      <c r="Y124" s="285"/>
      <c r="Z124" s="285"/>
      <c r="AA124" s="285"/>
      <c r="AB124" s="285"/>
      <c r="AC124" s="285"/>
      <c r="AD124" s="285"/>
      <c r="AE124" s="285"/>
      <c r="AF124" s="285"/>
      <c r="AG124" s="285"/>
      <c r="AH124" s="285"/>
      <c r="AI124" s="285"/>
      <c r="AJ124" s="285"/>
    </row>
    <row r="125" spans="2:36" ht="12.75" customHeight="1">
      <c r="B125" t="s">
        <v>332</v>
      </c>
      <c r="C125" s="211">
        <v>490</v>
      </c>
      <c r="D125" s="211">
        <v>670</v>
      </c>
      <c r="E125" s="211">
        <v>290</v>
      </c>
      <c r="F125" s="211">
        <v>60</v>
      </c>
      <c r="G125" s="211">
        <v>5</v>
      </c>
      <c r="H125" s="211">
        <v>10</v>
      </c>
      <c r="I125" s="211">
        <v>1280</v>
      </c>
      <c r="J125" s="308">
        <v>1260</v>
      </c>
      <c r="K125" s="211">
        <v>20</v>
      </c>
      <c r="L125" s="217">
        <v>1280</v>
      </c>
      <c r="M125" s="211">
        <v>65</v>
      </c>
      <c r="N125" s="211">
        <v>700</v>
      </c>
      <c r="O125" s="211">
        <v>400</v>
      </c>
      <c r="P125" s="211">
        <v>90</v>
      </c>
      <c r="Q125" s="211">
        <v>20</v>
      </c>
      <c r="R125" s="211">
        <v>1280</v>
      </c>
      <c r="S125" s="225"/>
      <c r="T125" s="285"/>
      <c r="U125" s="285"/>
      <c r="V125" s="285"/>
      <c r="W125" s="285"/>
      <c r="X125" s="285"/>
      <c r="Y125" s="285"/>
      <c r="Z125" s="285"/>
      <c r="AA125" s="285"/>
      <c r="AB125" s="285"/>
      <c r="AC125" s="285"/>
      <c r="AD125" s="285"/>
      <c r="AE125" s="285"/>
      <c r="AF125" s="285"/>
      <c r="AG125" s="285"/>
      <c r="AH125" s="285"/>
      <c r="AI125" s="285"/>
      <c r="AJ125" s="285"/>
    </row>
    <row r="126" spans="2:36" ht="12.75" customHeight="1">
      <c r="B126" t="s">
        <v>334</v>
      </c>
      <c r="C126" s="211">
        <v>45</v>
      </c>
      <c r="D126" s="211">
        <v>40</v>
      </c>
      <c r="E126" s="211">
        <v>40</v>
      </c>
      <c r="F126" s="211">
        <v>30</v>
      </c>
      <c r="G126" s="211">
        <v>5</v>
      </c>
      <c r="H126" s="211">
        <v>0</v>
      </c>
      <c r="I126" s="211">
        <v>155</v>
      </c>
      <c r="J126" s="308">
        <v>65</v>
      </c>
      <c r="K126" s="211">
        <v>90</v>
      </c>
      <c r="L126" s="217">
        <v>155</v>
      </c>
      <c r="M126" s="211">
        <v>5</v>
      </c>
      <c r="N126" s="211">
        <v>35</v>
      </c>
      <c r="O126" s="211">
        <v>55</v>
      </c>
      <c r="P126" s="211">
        <v>35</v>
      </c>
      <c r="Q126" s="211">
        <v>25</v>
      </c>
      <c r="R126" s="211">
        <v>155</v>
      </c>
      <c r="S126" s="225"/>
      <c r="T126" s="285"/>
      <c r="U126" s="285"/>
      <c r="V126" s="285"/>
      <c r="W126" s="285"/>
      <c r="X126" s="285"/>
      <c r="Y126" s="285"/>
      <c r="Z126" s="285"/>
      <c r="AA126" s="285"/>
      <c r="AB126" s="285"/>
      <c r="AC126" s="285"/>
      <c r="AD126" s="285"/>
      <c r="AE126" s="285"/>
      <c r="AF126" s="285"/>
      <c r="AG126" s="285"/>
      <c r="AH126" s="285"/>
      <c r="AI126" s="285"/>
      <c r="AJ126" s="285"/>
    </row>
    <row r="127" spans="2:36" ht="12.75" customHeight="1">
      <c r="B127" t="s">
        <v>337</v>
      </c>
      <c r="C127" s="211">
        <v>1040</v>
      </c>
      <c r="D127" s="211">
        <v>195</v>
      </c>
      <c r="E127" s="211">
        <v>75</v>
      </c>
      <c r="F127" s="211">
        <v>75</v>
      </c>
      <c r="G127" s="211">
        <v>40</v>
      </c>
      <c r="H127" s="211">
        <v>30</v>
      </c>
      <c r="I127" s="211">
        <v>1245</v>
      </c>
      <c r="J127" s="308">
        <v>390</v>
      </c>
      <c r="K127" s="211">
        <v>845</v>
      </c>
      <c r="L127" s="217">
        <v>1245</v>
      </c>
      <c r="M127" s="211">
        <v>80</v>
      </c>
      <c r="N127" s="211">
        <v>530</v>
      </c>
      <c r="O127" s="211">
        <v>300</v>
      </c>
      <c r="P127" s="211">
        <v>190</v>
      </c>
      <c r="Q127" s="211">
        <v>140</v>
      </c>
      <c r="R127" s="211">
        <v>1245</v>
      </c>
      <c r="S127" s="225"/>
      <c r="T127" s="285"/>
      <c r="U127" s="285"/>
      <c r="V127" s="285"/>
      <c r="W127" s="285"/>
      <c r="X127" s="285"/>
      <c r="Y127" s="285"/>
      <c r="Z127" s="285"/>
      <c r="AA127" s="285"/>
      <c r="AB127" s="285"/>
      <c r="AC127" s="285"/>
      <c r="AD127" s="285"/>
      <c r="AE127" s="285"/>
      <c r="AF127" s="285"/>
      <c r="AG127" s="285"/>
      <c r="AH127" s="285"/>
      <c r="AI127" s="285"/>
      <c r="AJ127" s="285"/>
    </row>
    <row r="128" spans="2:36" ht="12.75" customHeight="1">
      <c r="B128" t="s">
        <v>339</v>
      </c>
      <c r="C128" s="211">
        <v>35</v>
      </c>
      <c r="D128" s="211">
        <v>5</v>
      </c>
      <c r="E128" s="211">
        <v>5</v>
      </c>
      <c r="F128" s="211">
        <v>5</v>
      </c>
      <c r="G128" s="211">
        <v>5</v>
      </c>
      <c r="H128" s="211">
        <v>0</v>
      </c>
      <c r="I128" s="211">
        <v>35</v>
      </c>
      <c r="J128" s="308">
        <v>15</v>
      </c>
      <c r="K128" s="211">
        <v>20</v>
      </c>
      <c r="L128" s="217">
        <v>35</v>
      </c>
      <c r="M128" s="211">
        <v>0</v>
      </c>
      <c r="N128" s="211">
        <v>15</v>
      </c>
      <c r="O128" s="211">
        <v>10</v>
      </c>
      <c r="P128" s="211">
        <v>10</v>
      </c>
      <c r="Q128" s="211">
        <v>5</v>
      </c>
      <c r="R128" s="211">
        <v>35</v>
      </c>
      <c r="S128" s="225"/>
      <c r="T128" s="285"/>
      <c r="U128" s="285"/>
      <c r="V128" s="285"/>
      <c r="W128" s="285"/>
      <c r="X128" s="285"/>
      <c r="Y128" s="285"/>
      <c r="Z128" s="285"/>
      <c r="AA128" s="285"/>
      <c r="AB128" s="285"/>
      <c r="AC128" s="285"/>
      <c r="AD128" s="285"/>
      <c r="AE128" s="285"/>
      <c r="AF128" s="285"/>
      <c r="AG128" s="285"/>
      <c r="AH128" s="285"/>
      <c r="AI128" s="285"/>
      <c r="AJ128" s="285"/>
    </row>
    <row r="129" spans="2:36" ht="12.75" customHeight="1">
      <c r="B129" t="s">
        <v>340</v>
      </c>
      <c r="C129" s="211">
        <v>5</v>
      </c>
      <c r="D129" s="211">
        <v>0</v>
      </c>
      <c r="E129" s="211">
        <v>0</v>
      </c>
      <c r="F129" s="211">
        <v>0</v>
      </c>
      <c r="G129" s="211">
        <v>0</v>
      </c>
      <c r="H129" s="211">
        <v>0</v>
      </c>
      <c r="I129" s="211">
        <v>5</v>
      </c>
      <c r="J129" s="308">
        <v>5</v>
      </c>
      <c r="K129" s="211">
        <v>0</v>
      </c>
      <c r="L129" s="217">
        <v>5</v>
      </c>
      <c r="M129" s="211">
        <v>0</v>
      </c>
      <c r="N129" s="211">
        <v>5</v>
      </c>
      <c r="O129" s="211">
        <v>0</v>
      </c>
      <c r="P129" s="211">
        <v>0</v>
      </c>
      <c r="Q129" s="211">
        <v>0</v>
      </c>
      <c r="R129" s="211">
        <v>5</v>
      </c>
      <c r="S129" s="225"/>
      <c r="T129" s="285"/>
      <c r="U129" s="285"/>
      <c r="V129" s="285"/>
      <c r="W129" s="285"/>
      <c r="X129" s="285"/>
      <c r="Y129" s="285"/>
      <c r="Z129" s="285"/>
      <c r="AA129" s="285"/>
      <c r="AB129" s="285"/>
      <c r="AC129" s="285"/>
      <c r="AD129" s="285"/>
      <c r="AE129" s="285"/>
      <c r="AF129" s="285"/>
      <c r="AG129" s="285"/>
      <c r="AH129" s="285"/>
      <c r="AI129" s="285"/>
      <c r="AJ129" s="285"/>
    </row>
    <row r="130" spans="2:36" ht="12.75" customHeight="1">
      <c r="B130" t="s">
        <v>341</v>
      </c>
      <c r="C130" s="211">
        <v>5</v>
      </c>
      <c r="D130" s="211">
        <v>0</v>
      </c>
      <c r="E130" s="211">
        <v>0</v>
      </c>
      <c r="F130" s="211">
        <v>0</v>
      </c>
      <c r="G130" s="211">
        <v>0</v>
      </c>
      <c r="H130" s="211">
        <v>0</v>
      </c>
      <c r="I130" s="211">
        <v>5</v>
      </c>
      <c r="J130" s="308">
        <v>5</v>
      </c>
      <c r="K130" s="211">
        <v>0</v>
      </c>
      <c r="L130" s="217">
        <v>5</v>
      </c>
      <c r="M130" s="211">
        <v>0</v>
      </c>
      <c r="N130" s="211">
        <v>0</v>
      </c>
      <c r="O130" s="211">
        <v>5</v>
      </c>
      <c r="P130" s="211">
        <v>0</v>
      </c>
      <c r="Q130" s="211">
        <v>0</v>
      </c>
      <c r="R130" s="211">
        <v>5</v>
      </c>
      <c r="S130" s="225"/>
      <c r="T130" s="285"/>
      <c r="U130" s="285"/>
      <c r="V130" s="285"/>
      <c r="W130" s="285"/>
      <c r="X130" s="285"/>
      <c r="Y130" s="285"/>
      <c r="Z130" s="285"/>
      <c r="AA130" s="285"/>
      <c r="AB130" s="285"/>
      <c r="AC130" s="285"/>
      <c r="AD130" s="285"/>
      <c r="AE130" s="285"/>
      <c r="AF130" s="285"/>
      <c r="AG130" s="285"/>
      <c r="AH130" s="285"/>
      <c r="AI130" s="285"/>
      <c r="AJ130" s="285"/>
    </row>
    <row r="131" spans="2:36" ht="12.75" customHeight="1">
      <c r="B131" t="s">
        <v>452</v>
      </c>
      <c r="C131" s="211">
        <v>5</v>
      </c>
      <c r="D131" s="211">
        <v>0</v>
      </c>
      <c r="E131" s="211">
        <v>0</v>
      </c>
      <c r="F131" s="211">
        <v>0</v>
      </c>
      <c r="G131" s="211">
        <v>0</v>
      </c>
      <c r="H131" s="211">
        <v>0</v>
      </c>
      <c r="I131" s="211">
        <v>5</v>
      </c>
      <c r="J131" s="308">
        <v>5</v>
      </c>
      <c r="K131" s="211">
        <v>0</v>
      </c>
      <c r="L131" s="217">
        <v>5</v>
      </c>
      <c r="M131" s="211">
        <v>0</v>
      </c>
      <c r="N131" s="211">
        <v>0</v>
      </c>
      <c r="O131" s="211">
        <v>5</v>
      </c>
      <c r="P131" s="211">
        <v>0</v>
      </c>
      <c r="Q131" s="211">
        <v>0</v>
      </c>
      <c r="R131" s="211">
        <v>5</v>
      </c>
      <c r="S131" s="225"/>
      <c r="T131" s="285"/>
      <c r="U131" s="285"/>
      <c r="V131" s="285"/>
      <c r="W131" s="285"/>
      <c r="X131" s="285"/>
      <c r="Y131" s="285"/>
      <c r="Z131" s="285"/>
      <c r="AA131" s="285"/>
      <c r="AB131" s="285"/>
      <c r="AC131" s="285"/>
      <c r="AD131" s="285"/>
      <c r="AE131" s="285"/>
      <c r="AF131" s="285"/>
      <c r="AG131" s="285"/>
      <c r="AH131" s="285"/>
      <c r="AI131" s="285"/>
      <c r="AJ131" s="285"/>
    </row>
    <row r="132" spans="2:36" ht="12.75" customHeight="1">
      <c r="B132" t="s">
        <v>615</v>
      </c>
      <c r="C132" s="211">
        <v>0</v>
      </c>
      <c r="D132" s="211">
        <v>5</v>
      </c>
      <c r="E132" s="211">
        <v>0</v>
      </c>
      <c r="F132" s="211">
        <v>0</v>
      </c>
      <c r="G132" s="211">
        <v>0</v>
      </c>
      <c r="H132" s="211">
        <v>0</v>
      </c>
      <c r="I132" s="211">
        <v>5</v>
      </c>
      <c r="J132" s="308">
        <v>5</v>
      </c>
      <c r="K132" s="211">
        <v>5</v>
      </c>
      <c r="L132" s="217">
        <v>5</v>
      </c>
      <c r="M132" s="211">
        <v>0</v>
      </c>
      <c r="N132" s="211">
        <v>5</v>
      </c>
      <c r="O132" s="211">
        <v>0</v>
      </c>
      <c r="P132" s="211">
        <v>5</v>
      </c>
      <c r="Q132" s="211">
        <v>0</v>
      </c>
      <c r="R132" s="211">
        <v>5</v>
      </c>
      <c r="S132" s="225"/>
      <c r="T132" s="285"/>
      <c r="U132" s="285"/>
      <c r="V132" s="285"/>
      <c r="W132" s="285"/>
      <c r="X132" s="285"/>
      <c r="Y132" s="285"/>
      <c r="Z132" s="285"/>
      <c r="AA132" s="285"/>
      <c r="AB132" s="285"/>
      <c r="AC132" s="285"/>
      <c r="AD132" s="285"/>
      <c r="AE132" s="285"/>
      <c r="AF132" s="285"/>
      <c r="AG132" s="285"/>
      <c r="AH132" s="285"/>
      <c r="AI132" s="285"/>
      <c r="AJ132" s="285"/>
    </row>
    <row r="133" spans="2:36" ht="12.75" customHeight="1">
      <c r="B133" t="s">
        <v>345</v>
      </c>
      <c r="C133" s="211">
        <v>3825</v>
      </c>
      <c r="D133" s="211">
        <v>625</v>
      </c>
      <c r="E133" s="211">
        <v>320</v>
      </c>
      <c r="F133" s="211">
        <v>325</v>
      </c>
      <c r="G133" s="211">
        <v>140</v>
      </c>
      <c r="H133" s="211">
        <v>90</v>
      </c>
      <c r="I133" s="211">
        <v>4855</v>
      </c>
      <c r="J133" s="308">
        <v>4655</v>
      </c>
      <c r="K133" s="211">
        <v>200</v>
      </c>
      <c r="L133" s="217">
        <v>4855</v>
      </c>
      <c r="M133" s="211">
        <v>915</v>
      </c>
      <c r="N133" s="211">
        <v>2940</v>
      </c>
      <c r="O133" s="211">
        <v>710</v>
      </c>
      <c r="P133" s="211">
        <v>210</v>
      </c>
      <c r="Q133" s="211">
        <v>85</v>
      </c>
      <c r="R133" s="211">
        <v>4855</v>
      </c>
      <c r="S133" s="225"/>
      <c r="T133" s="285"/>
      <c r="U133" s="285"/>
      <c r="V133" s="285"/>
      <c r="W133" s="285"/>
      <c r="X133" s="285"/>
      <c r="Y133" s="285"/>
      <c r="Z133" s="285"/>
      <c r="AA133" s="285"/>
      <c r="AB133" s="285"/>
      <c r="AC133" s="285"/>
      <c r="AD133" s="285"/>
      <c r="AE133" s="285"/>
      <c r="AF133" s="285"/>
      <c r="AG133" s="285"/>
      <c r="AH133" s="285"/>
      <c r="AI133" s="285"/>
      <c r="AJ133" s="285"/>
    </row>
    <row r="134" spans="2:36" s="225" customFormat="1" ht="12.75" customHeight="1">
      <c r="B134" t="s">
        <v>347</v>
      </c>
      <c r="C134" s="211">
        <v>295</v>
      </c>
      <c r="D134" s="211">
        <v>50</v>
      </c>
      <c r="E134" s="211">
        <v>25</v>
      </c>
      <c r="F134" s="211">
        <v>35</v>
      </c>
      <c r="G134" s="211">
        <v>20</v>
      </c>
      <c r="H134" s="211">
        <v>10</v>
      </c>
      <c r="I134" s="211">
        <v>420</v>
      </c>
      <c r="J134" s="308">
        <v>365</v>
      </c>
      <c r="K134" s="211">
        <v>50</v>
      </c>
      <c r="L134" s="217">
        <v>420</v>
      </c>
      <c r="M134" s="211">
        <v>5</v>
      </c>
      <c r="N134" s="211">
        <v>65</v>
      </c>
      <c r="O134" s="211">
        <v>155</v>
      </c>
      <c r="P134" s="211">
        <v>100</v>
      </c>
      <c r="Q134" s="211">
        <v>95</v>
      </c>
      <c r="R134" s="211">
        <v>420</v>
      </c>
      <c r="T134" s="285"/>
      <c r="U134" s="285"/>
      <c r="V134" s="285"/>
      <c r="W134" s="285"/>
      <c r="X134" s="285"/>
      <c r="Y134" s="285"/>
      <c r="Z134" s="285"/>
      <c r="AA134" s="285"/>
      <c r="AB134" s="285"/>
      <c r="AC134" s="285"/>
      <c r="AD134" s="285"/>
      <c r="AE134" s="285"/>
      <c r="AF134" s="285"/>
      <c r="AG134" s="285"/>
      <c r="AH134" s="285"/>
      <c r="AI134" s="285"/>
      <c r="AJ134" s="285"/>
    </row>
    <row r="135" spans="2:36" s="225" customFormat="1" ht="12.75" customHeight="1">
      <c r="B135" t="s">
        <v>348</v>
      </c>
      <c r="C135" s="211">
        <v>90</v>
      </c>
      <c r="D135" s="211">
        <v>125</v>
      </c>
      <c r="E135" s="211">
        <v>35</v>
      </c>
      <c r="F135" s="211">
        <v>25</v>
      </c>
      <c r="G135" s="211">
        <v>0</v>
      </c>
      <c r="H135" s="211">
        <v>10</v>
      </c>
      <c r="I135" s="211">
        <v>330</v>
      </c>
      <c r="J135" s="308">
        <v>310</v>
      </c>
      <c r="K135" s="211">
        <v>20</v>
      </c>
      <c r="L135" s="217">
        <v>330</v>
      </c>
      <c r="M135" s="211">
        <v>15</v>
      </c>
      <c r="N135" s="211">
        <v>140</v>
      </c>
      <c r="O135" s="211">
        <v>100</v>
      </c>
      <c r="P135" s="211">
        <v>50</v>
      </c>
      <c r="Q135" s="211">
        <v>20</v>
      </c>
      <c r="R135" s="211">
        <v>330</v>
      </c>
      <c r="T135" s="285"/>
      <c r="U135" s="285"/>
      <c r="V135" s="285"/>
      <c r="W135" s="285"/>
      <c r="X135" s="285"/>
      <c r="Y135" s="285"/>
      <c r="Z135" s="285"/>
      <c r="AA135" s="285"/>
      <c r="AB135" s="285"/>
      <c r="AC135" s="285"/>
      <c r="AD135" s="285"/>
      <c r="AE135" s="285"/>
      <c r="AF135" s="285"/>
      <c r="AG135" s="285"/>
      <c r="AH135" s="285"/>
      <c r="AI135" s="285"/>
      <c r="AJ135" s="285"/>
    </row>
    <row r="136" spans="2:36" s="225" customFormat="1" ht="12.75" customHeight="1">
      <c r="B136" t="s">
        <v>351</v>
      </c>
      <c r="C136" s="211">
        <v>5</v>
      </c>
      <c r="D136" s="211">
        <v>0</v>
      </c>
      <c r="E136" s="211">
        <v>5</v>
      </c>
      <c r="F136" s="211">
        <v>0</v>
      </c>
      <c r="G136" s="211">
        <v>0</v>
      </c>
      <c r="H136" s="211">
        <v>5</v>
      </c>
      <c r="I136" s="211">
        <v>5</v>
      </c>
      <c r="J136" s="308">
        <v>5</v>
      </c>
      <c r="K136" s="211">
        <v>5</v>
      </c>
      <c r="L136" s="217">
        <v>5</v>
      </c>
      <c r="M136" s="211">
        <v>0</v>
      </c>
      <c r="N136" s="211">
        <v>5</v>
      </c>
      <c r="O136" s="211">
        <v>0</v>
      </c>
      <c r="P136" s="211">
        <v>0</v>
      </c>
      <c r="Q136" s="211">
        <v>5</v>
      </c>
      <c r="R136" s="211">
        <v>5</v>
      </c>
      <c r="T136" s="285"/>
      <c r="U136" s="285"/>
      <c r="V136" s="285"/>
      <c r="W136" s="285"/>
      <c r="X136" s="285"/>
      <c r="Y136" s="285"/>
      <c r="Z136" s="285"/>
      <c r="AA136" s="285"/>
      <c r="AB136" s="285"/>
      <c r="AC136" s="285"/>
      <c r="AD136" s="285"/>
      <c r="AE136" s="285"/>
      <c r="AF136" s="285"/>
      <c r="AG136" s="285"/>
      <c r="AH136" s="285"/>
      <c r="AI136" s="285"/>
      <c r="AJ136" s="285"/>
    </row>
    <row r="137" spans="2:36" s="225" customFormat="1" ht="12.75" customHeight="1">
      <c r="B137" s="373" t="s">
        <v>0</v>
      </c>
      <c r="C137" s="376">
        <v>52325</v>
      </c>
      <c r="D137" s="376">
        <v>16160</v>
      </c>
      <c r="E137" s="376">
        <v>7175</v>
      </c>
      <c r="F137" s="376">
        <v>8150</v>
      </c>
      <c r="G137" s="376">
        <v>2215</v>
      </c>
      <c r="H137" s="376">
        <v>1490</v>
      </c>
      <c r="I137" s="382">
        <v>84275</v>
      </c>
      <c r="J137" s="376">
        <v>68930</v>
      </c>
      <c r="K137" s="376">
        <v>15080</v>
      </c>
      <c r="L137" s="382">
        <v>84275</v>
      </c>
      <c r="M137" s="376">
        <v>9320</v>
      </c>
      <c r="N137" s="373">
        <v>42080</v>
      </c>
      <c r="O137" s="376">
        <v>19640</v>
      </c>
      <c r="P137" s="376">
        <v>8390</v>
      </c>
      <c r="Q137" s="376">
        <v>4845</v>
      </c>
      <c r="R137" s="373">
        <v>84275</v>
      </c>
      <c r="T137" s="285"/>
      <c r="U137" s="285"/>
      <c r="V137" s="285"/>
      <c r="W137" s="285"/>
      <c r="X137" s="285"/>
      <c r="Y137" s="285"/>
      <c r="Z137" s="285"/>
      <c r="AA137" s="285"/>
      <c r="AB137" s="285"/>
      <c r="AC137" s="285"/>
      <c r="AD137" s="285"/>
      <c r="AE137" s="285"/>
      <c r="AF137" s="285"/>
      <c r="AG137" s="285"/>
      <c r="AH137" s="285"/>
      <c r="AI137" s="285"/>
      <c r="AJ137" s="285"/>
    </row>
    <row r="138" ht="12.75" customHeight="1">
      <c r="S138" s="225"/>
    </row>
    <row r="139" spans="2:19" ht="12.75" customHeight="1">
      <c r="B139" s="212" t="s">
        <v>5</v>
      </c>
      <c r="S139" s="225"/>
    </row>
    <row r="140" spans="1:19" ht="12.75" customHeight="1">
      <c r="A140" s="158">
        <v>1</v>
      </c>
      <c r="B140" s="225" t="s">
        <v>478</v>
      </c>
      <c r="S140" s="225"/>
    </row>
    <row r="141" spans="1:19" ht="12.75" customHeight="1">
      <c r="A141" s="225">
        <v>2</v>
      </c>
      <c r="B141" s="77" t="s">
        <v>424</v>
      </c>
      <c r="S141" s="225"/>
    </row>
    <row r="142" spans="1:36" ht="12.75" customHeight="1">
      <c r="A142" s="225">
        <v>3</v>
      </c>
      <c r="B142" s="158" t="s">
        <v>441</v>
      </c>
      <c r="S142" s="225"/>
      <c r="T142" s="284"/>
      <c r="U142" s="284"/>
      <c r="V142" s="284"/>
      <c r="W142" s="284"/>
      <c r="X142" s="284"/>
      <c r="Y142" s="284"/>
      <c r="Z142" s="284"/>
      <c r="AA142" s="284"/>
      <c r="AB142" s="284"/>
      <c r="AC142" s="284"/>
      <c r="AD142" s="284"/>
      <c r="AE142" s="284"/>
      <c r="AF142" s="284"/>
      <c r="AG142" s="284"/>
      <c r="AH142" s="284"/>
      <c r="AI142" s="284"/>
      <c r="AJ142" s="284"/>
    </row>
    <row r="143" spans="1:2" ht="12.75" customHeight="1">
      <c r="A143" s="225">
        <v>4</v>
      </c>
      <c r="B143" s="79" t="s">
        <v>432</v>
      </c>
    </row>
    <row r="144" spans="1:2" ht="12.75" customHeight="1">
      <c r="A144" s="225">
        <v>5</v>
      </c>
      <c r="B144" s="77" t="s">
        <v>431</v>
      </c>
    </row>
    <row r="145" spans="1:2" ht="12.75" customHeight="1">
      <c r="A145" s="225">
        <v>6</v>
      </c>
      <c r="B145" s="76" t="s">
        <v>487</v>
      </c>
    </row>
    <row r="146" spans="1:2" ht="12.75" customHeight="1">
      <c r="A146" s="225">
        <v>7</v>
      </c>
      <c r="B146" s="79" t="s">
        <v>417</v>
      </c>
    </row>
    <row r="147" spans="1:2" ht="12.75" customHeight="1">
      <c r="A147" s="225">
        <v>8</v>
      </c>
      <c r="B147" s="78" t="s">
        <v>486</v>
      </c>
    </row>
    <row r="148" spans="1:2" ht="12.75" customHeight="1">
      <c r="A148" s="225">
        <v>9</v>
      </c>
      <c r="B148" s="80" t="s">
        <v>418</v>
      </c>
    </row>
    <row r="149" spans="1:2" ht="12.75" customHeight="1">
      <c r="A149" s="225">
        <v>10</v>
      </c>
      <c r="B149" s="420" t="s">
        <v>507</v>
      </c>
    </row>
    <row r="150" spans="1:2" ht="12.75" customHeight="1">
      <c r="A150" s="225">
        <v>11</v>
      </c>
      <c r="B150" s="435" t="s">
        <v>516</v>
      </c>
    </row>
    <row r="151" ht="12.75" customHeight="1">
      <c r="L151" s="225"/>
    </row>
    <row r="152" ht="12.75" customHeight="1">
      <c r="B152" s="170"/>
    </row>
  </sheetData>
  <mergeCells count="3">
    <mergeCell ref="J3:L3"/>
    <mergeCell ref="M3:R3"/>
    <mergeCell ref="C3:I3"/>
  </mergeCells>
  <conditionalFormatting sqref="C5:Q15 C17:Q48">
    <cfRule type="cellIs" priority="4" dxfId="0" operator="equal" stopIfTrue="1">
      <formula>1</formula>
    </cfRule>
  </conditionalFormatting>
  <conditionalFormatting sqref="N16">
    <cfRule type="cellIs" priority="3" dxfId="0" operator="equal" stopIfTrue="1">
      <formula>1</formula>
    </cfRule>
  </conditionalFormatting>
  <conditionalFormatting sqref="N49">
    <cfRule type="cellIs" priority="2" dxfId="0" operator="equal" stopIfTrue="1">
      <formula>1</formula>
    </cfRule>
  </conditionalFormatting>
  <conditionalFormatting sqref="N137">
    <cfRule type="cellIs" priority="1" dxfId="0" operator="equal" stopIfTrue="1">
      <formula>1</formula>
    </cfRule>
  </conditionalFormatting>
  <printOptions/>
  <pageMargins left="0.23" right="0.3" top="0.51" bottom="0.52" header="0.5" footer="0.5"/>
  <pageSetup fitToHeight="1" fitToWidth="1" horizontalDpi="600" verticalDpi="600" orientation="landscape" paperSize="9" scale="4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U156"/>
  <sheetViews>
    <sheetView zoomScale="80" zoomScaleNormal="80" workbookViewId="0" topLeftCell="A1">
      <pane xSplit="2" ySplit="4" topLeftCell="F5" activePane="bottomRight" state="frozen"/>
      <selection pane="topLeft" activeCell="B1" sqref="B1"/>
      <selection pane="topRight" activeCell="B1" sqref="B1"/>
      <selection pane="bottomLeft" activeCell="B1" sqref="B1"/>
      <selection pane="bottomRight" activeCell="B2" sqref="B2"/>
    </sheetView>
  </sheetViews>
  <sheetFormatPr defaultColWidth="9.140625" defaultRowHeight="12.75"/>
  <cols>
    <col min="1" max="1" width="3.140625" style="158" customWidth="1"/>
    <col min="2" max="2" width="65.57421875" style="158" customWidth="1"/>
    <col min="3" max="4" width="12.8515625" style="180" customWidth="1"/>
    <col min="5" max="9" width="13.421875" style="180" customWidth="1"/>
    <col min="10" max="10" width="13.421875" style="158" customWidth="1"/>
    <col min="11" max="11" width="13.421875" style="225" customWidth="1"/>
    <col min="12" max="14" width="13.421875" style="158" customWidth="1"/>
    <col min="15" max="15" width="13.421875" style="225" customWidth="1"/>
    <col min="16" max="18" width="13.421875" style="158" customWidth="1"/>
    <col min="19" max="19" width="13.421875" style="212" customWidth="1"/>
    <col min="20" max="23" width="13.421875" style="284" customWidth="1"/>
    <col min="24" max="33" width="6.421875" style="284" customWidth="1"/>
    <col min="34" max="34" width="6.421875" style="158" customWidth="1"/>
    <col min="35" max="47" width="6.421875" style="0" customWidth="1"/>
    <col min="48" max="16384" width="9.140625" style="158" customWidth="1"/>
  </cols>
  <sheetData>
    <row r="1" spans="2:9" ht="15.65" customHeight="1">
      <c r="B1" s="191" t="s">
        <v>574</v>
      </c>
      <c r="C1" s="159"/>
      <c r="D1" s="159"/>
      <c r="E1" s="158"/>
      <c r="F1" s="193"/>
      <c r="G1" s="193"/>
      <c r="I1" s="158"/>
    </row>
    <row r="2" spans="2:47" s="225" customFormat="1" ht="12.75" customHeight="1">
      <c r="B2" s="162" t="s">
        <v>191</v>
      </c>
      <c r="C2" s="209"/>
      <c r="D2" s="209"/>
      <c r="F2" s="193"/>
      <c r="G2" s="193"/>
      <c r="H2" s="207"/>
      <c r="S2" s="212"/>
      <c r="T2" s="284"/>
      <c r="U2" s="284"/>
      <c r="V2" s="284"/>
      <c r="W2" s="284"/>
      <c r="X2" s="284"/>
      <c r="Y2" s="284"/>
      <c r="Z2" s="284"/>
      <c r="AA2" s="284"/>
      <c r="AB2" s="284"/>
      <c r="AC2" s="284"/>
      <c r="AD2" s="284"/>
      <c r="AE2" s="284"/>
      <c r="AF2" s="284"/>
      <c r="AG2" s="284"/>
      <c r="AI2"/>
      <c r="AJ2"/>
      <c r="AK2"/>
      <c r="AL2"/>
      <c r="AM2"/>
      <c r="AN2"/>
      <c r="AO2"/>
      <c r="AP2"/>
      <c r="AQ2"/>
      <c r="AR2"/>
      <c r="AS2"/>
      <c r="AT2"/>
      <c r="AU2"/>
    </row>
    <row r="3" spans="3:23" ht="12.75" customHeight="1">
      <c r="C3" s="475" t="s">
        <v>218</v>
      </c>
      <c r="D3" s="475"/>
      <c r="E3" s="475"/>
      <c r="F3" s="475"/>
      <c r="G3" s="475"/>
      <c r="H3" s="475"/>
      <c r="I3" s="475"/>
      <c r="J3" s="475"/>
      <c r="K3" s="475"/>
      <c r="L3" s="475"/>
      <c r="M3" s="475"/>
      <c r="N3" s="475"/>
      <c r="O3" s="475"/>
      <c r="P3" s="475"/>
      <c r="Q3" s="475"/>
      <c r="R3" s="475"/>
      <c r="S3" s="475"/>
      <c r="T3" s="475"/>
      <c r="U3" s="475"/>
      <c r="V3" s="475"/>
      <c r="W3" s="475"/>
    </row>
    <row r="4" spans="2:23" ht="93" customHeight="1">
      <c r="B4" s="225"/>
      <c r="C4" s="431" t="s">
        <v>522</v>
      </c>
      <c r="D4" s="432" t="s">
        <v>523</v>
      </c>
      <c r="E4" s="431" t="s">
        <v>524</v>
      </c>
      <c r="F4" s="431" t="s">
        <v>525</v>
      </c>
      <c r="G4" s="431" t="s">
        <v>223</v>
      </c>
      <c r="H4" s="431" t="s">
        <v>526</v>
      </c>
      <c r="I4" s="431" t="s">
        <v>527</v>
      </c>
      <c r="J4" s="431" t="s">
        <v>528</v>
      </c>
      <c r="K4" s="431" t="s">
        <v>529</v>
      </c>
      <c r="L4" s="431" t="s">
        <v>533</v>
      </c>
      <c r="M4" s="431" t="s">
        <v>623</v>
      </c>
      <c r="N4" s="431" t="s">
        <v>538</v>
      </c>
      <c r="O4" s="433" t="s">
        <v>539</v>
      </c>
      <c r="P4" s="433" t="s">
        <v>540</v>
      </c>
      <c r="Q4" s="433" t="s">
        <v>534</v>
      </c>
      <c r="R4" s="433" t="s">
        <v>541</v>
      </c>
      <c r="S4" s="433" t="s">
        <v>575</v>
      </c>
      <c r="T4" s="433" t="s">
        <v>542</v>
      </c>
      <c r="U4" s="433" t="s">
        <v>544</v>
      </c>
      <c r="V4" s="433" t="s">
        <v>545</v>
      </c>
      <c r="W4" s="433" t="s">
        <v>0</v>
      </c>
    </row>
    <row r="5" spans="2:47" s="225" customFormat="1" ht="12.75" customHeight="1">
      <c r="B5" s="243" t="s">
        <v>427</v>
      </c>
      <c r="C5" s="211"/>
      <c r="D5" s="211"/>
      <c r="E5" s="211"/>
      <c r="F5" s="211"/>
      <c r="G5" s="211"/>
      <c r="H5" s="211"/>
      <c r="I5" s="211"/>
      <c r="J5" s="212"/>
      <c r="K5" s="212"/>
      <c r="L5" s="212"/>
      <c r="M5" s="212"/>
      <c r="N5" s="212"/>
      <c r="O5" s="212"/>
      <c r="P5" s="212"/>
      <c r="S5" s="346"/>
      <c r="T5" s="284"/>
      <c r="U5" s="284"/>
      <c r="V5" s="284"/>
      <c r="W5" s="284"/>
      <c r="X5" s="284"/>
      <c r="Y5" s="284"/>
      <c r="Z5" s="284"/>
      <c r="AA5" s="284"/>
      <c r="AB5" s="284"/>
      <c r="AC5" s="284"/>
      <c r="AD5" s="284"/>
      <c r="AE5" s="284"/>
      <c r="AF5" s="284"/>
      <c r="AG5" s="284"/>
      <c r="AI5"/>
      <c r="AJ5"/>
      <c r="AK5"/>
      <c r="AL5"/>
      <c r="AM5"/>
      <c r="AN5"/>
      <c r="AO5"/>
      <c r="AP5"/>
      <c r="AQ5"/>
      <c r="AR5"/>
      <c r="AS5"/>
      <c r="AT5"/>
      <c r="AU5"/>
    </row>
    <row r="6" spans="2:47" s="225" customFormat="1" ht="12.75" customHeight="1">
      <c r="B6" s="219" t="s">
        <v>192</v>
      </c>
      <c r="C6" s="218">
        <v>0</v>
      </c>
      <c r="D6" s="218">
        <v>0</v>
      </c>
      <c r="E6" s="218">
        <v>735</v>
      </c>
      <c r="F6" s="218">
        <v>5</v>
      </c>
      <c r="G6" s="218">
        <v>0</v>
      </c>
      <c r="H6" s="218">
        <v>0</v>
      </c>
      <c r="I6" s="218">
        <v>0</v>
      </c>
      <c r="J6" s="218">
        <v>6200</v>
      </c>
      <c r="K6" s="218">
        <v>0</v>
      </c>
      <c r="L6" s="218">
        <v>0</v>
      </c>
      <c r="M6" s="218">
        <v>0</v>
      </c>
      <c r="N6" s="218">
        <v>0</v>
      </c>
      <c r="O6" s="218">
        <v>0</v>
      </c>
      <c r="P6" s="218">
        <v>0</v>
      </c>
      <c r="Q6" s="218">
        <v>0</v>
      </c>
      <c r="R6" s="218">
        <v>0</v>
      </c>
      <c r="S6" s="218">
        <v>0</v>
      </c>
      <c r="T6" s="218">
        <v>0</v>
      </c>
      <c r="U6" s="218">
        <v>0</v>
      </c>
      <c r="V6" s="218">
        <v>0</v>
      </c>
      <c r="W6" s="218">
        <v>6935</v>
      </c>
      <c r="X6" s="284"/>
      <c r="Y6" s="284"/>
      <c r="Z6" s="284"/>
      <c r="AA6" s="284"/>
      <c r="AB6" s="284"/>
      <c r="AC6" s="284"/>
      <c r="AD6" s="284"/>
      <c r="AE6" s="284"/>
      <c r="AF6" s="284"/>
      <c r="AG6" s="284"/>
      <c r="AI6"/>
      <c r="AJ6"/>
      <c r="AK6"/>
      <c r="AL6"/>
      <c r="AM6"/>
      <c r="AN6"/>
      <c r="AO6"/>
      <c r="AP6"/>
      <c r="AQ6"/>
      <c r="AR6"/>
      <c r="AS6"/>
      <c r="AT6"/>
      <c r="AU6"/>
    </row>
    <row r="7" spans="2:47" s="225" customFormat="1" ht="12.75" customHeight="1">
      <c r="B7" s="212" t="s">
        <v>193</v>
      </c>
      <c r="C7" s="211">
        <v>28900</v>
      </c>
      <c r="D7" s="211">
        <v>0</v>
      </c>
      <c r="E7" s="211">
        <v>0</v>
      </c>
      <c r="F7" s="211">
        <v>0</v>
      </c>
      <c r="G7" s="211">
        <v>5</v>
      </c>
      <c r="H7" s="211">
        <v>0</v>
      </c>
      <c r="I7" s="211">
        <v>0</v>
      </c>
      <c r="J7" s="211">
        <v>0</v>
      </c>
      <c r="K7" s="211">
        <v>0</v>
      </c>
      <c r="L7" s="211">
        <v>0</v>
      </c>
      <c r="M7" s="211">
        <v>7890</v>
      </c>
      <c r="N7" s="211">
        <v>0</v>
      </c>
      <c r="O7" s="211">
        <v>0</v>
      </c>
      <c r="P7" s="211">
        <v>825</v>
      </c>
      <c r="Q7" s="211">
        <v>0</v>
      </c>
      <c r="R7" s="211">
        <v>0</v>
      </c>
      <c r="S7" s="211">
        <v>0</v>
      </c>
      <c r="T7" s="211">
        <v>0</v>
      </c>
      <c r="U7" s="211">
        <v>0</v>
      </c>
      <c r="V7" s="211">
        <v>1790</v>
      </c>
      <c r="W7" s="211">
        <v>37015</v>
      </c>
      <c r="X7" s="284"/>
      <c r="Y7" s="284"/>
      <c r="Z7" s="284"/>
      <c r="AA7" s="284"/>
      <c r="AB7" s="284"/>
      <c r="AC7" s="284"/>
      <c r="AD7" s="284"/>
      <c r="AE7" s="284"/>
      <c r="AF7" s="284"/>
      <c r="AG7" s="284"/>
      <c r="AI7"/>
      <c r="AJ7"/>
      <c r="AK7"/>
      <c r="AL7"/>
      <c r="AM7"/>
      <c r="AN7"/>
      <c r="AO7"/>
      <c r="AP7"/>
      <c r="AQ7"/>
      <c r="AR7"/>
      <c r="AS7"/>
      <c r="AT7"/>
      <c r="AU7"/>
    </row>
    <row r="8" spans="2:47" s="225" customFormat="1" ht="12.75" customHeight="1">
      <c r="B8" s="212" t="s">
        <v>194</v>
      </c>
      <c r="C8" s="211">
        <v>0</v>
      </c>
      <c r="D8" s="211">
        <v>0</v>
      </c>
      <c r="E8" s="211">
        <v>10</v>
      </c>
      <c r="F8" s="211">
        <v>0</v>
      </c>
      <c r="G8" s="211">
        <v>0</v>
      </c>
      <c r="H8" s="211">
        <v>0</v>
      </c>
      <c r="I8" s="211">
        <v>0</v>
      </c>
      <c r="J8" s="211">
        <v>0</v>
      </c>
      <c r="K8" s="211">
        <v>0</v>
      </c>
      <c r="L8" s="211">
        <v>85</v>
      </c>
      <c r="M8" s="211">
        <v>0</v>
      </c>
      <c r="N8" s="211">
        <v>0</v>
      </c>
      <c r="O8" s="211">
        <v>0</v>
      </c>
      <c r="P8" s="211">
        <v>0</v>
      </c>
      <c r="Q8" s="211">
        <v>0</v>
      </c>
      <c r="R8" s="211">
        <v>70</v>
      </c>
      <c r="S8" s="211">
        <v>0</v>
      </c>
      <c r="T8" s="211">
        <v>0</v>
      </c>
      <c r="U8" s="211">
        <v>0</v>
      </c>
      <c r="V8" s="211">
        <v>0</v>
      </c>
      <c r="W8" s="211">
        <v>105</v>
      </c>
      <c r="X8" s="284"/>
      <c r="Y8" s="284"/>
      <c r="Z8" s="284"/>
      <c r="AA8" s="284"/>
      <c r="AB8" s="284"/>
      <c r="AC8" s="284"/>
      <c r="AD8" s="284"/>
      <c r="AE8" s="284"/>
      <c r="AF8" s="284"/>
      <c r="AG8" s="284"/>
      <c r="AI8"/>
      <c r="AJ8"/>
      <c r="AK8"/>
      <c r="AL8"/>
      <c r="AM8"/>
      <c r="AN8"/>
      <c r="AO8"/>
      <c r="AP8"/>
      <c r="AQ8"/>
      <c r="AR8"/>
      <c r="AS8"/>
      <c r="AT8"/>
      <c r="AU8"/>
    </row>
    <row r="9" spans="2:47" s="225" customFormat="1" ht="12.75" customHeight="1">
      <c r="B9" s="212" t="s">
        <v>195</v>
      </c>
      <c r="C9" s="211">
        <v>0</v>
      </c>
      <c r="D9" s="211">
        <v>0</v>
      </c>
      <c r="E9" s="211">
        <v>0</v>
      </c>
      <c r="F9" s="211">
        <v>0</v>
      </c>
      <c r="G9" s="211">
        <v>0</v>
      </c>
      <c r="H9" s="211">
        <v>0</v>
      </c>
      <c r="I9" s="211">
        <v>0</v>
      </c>
      <c r="J9" s="211">
        <v>0</v>
      </c>
      <c r="K9" s="211">
        <v>0</v>
      </c>
      <c r="L9" s="211">
        <v>5</v>
      </c>
      <c r="M9" s="211">
        <v>5</v>
      </c>
      <c r="N9" s="211">
        <v>0</v>
      </c>
      <c r="O9" s="211">
        <v>0</v>
      </c>
      <c r="P9" s="211">
        <v>0</v>
      </c>
      <c r="Q9" s="211">
        <v>0</v>
      </c>
      <c r="R9" s="211">
        <v>0</v>
      </c>
      <c r="S9" s="211">
        <v>0</v>
      </c>
      <c r="T9" s="211">
        <v>0</v>
      </c>
      <c r="U9" s="211">
        <v>0</v>
      </c>
      <c r="V9" s="211">
        <v>0</v>
      </c>
      <c r="W9" s="211">
        <v>5</v>
      </c>
      <c r="X9" s="284"/>
      <c r="Y9" s="284"/>
      <c r="Z9" s="284"/>
      <c r="AA9" s="284"/>
      <c r="AB9" s="284"/>
      <c r="AC9" s="284"/>
      <c r="AD9" s="284"/>
      <c r="AE9" s="284"/>
      <c r="AF9" s="284"/>
      <c r="AG9" s="284"/>
      <c r="AI9"/>
      <c r="AJ9"/>
      <c r="AK9"/>
      <c r="AL9"/>
      <c r="AM9"/>
      <c r="AN9"/>
      <c r="AO9"/>
      <c r="AP9"/>
      <c r="AQ9"/>
      <c r="AR9"/>
      <c r="AS9"/>
      <c r="AT9"/>
      <c r="AU9"/>
    </row>
    <row r="10" spans="2:47" s="225" customFormat="1" ht="12.75" customHeight="1">
      <c r="B10" s="212" t="s">
        <v>196</v>
      </c>
      <c r="C10" s="211">
        <v>0</v>
      </c>
      <c r="D10" s="211">
        <v>5</v>
      </c>
      <c r="E10" s="211">
        <v>6170</v>
      </c>
      <c r="F10" s="211">
        <v>3645</v>
      </c>
      <c r="G10" s="211">
        <v>0</v>
      </c>
      <c r="H10" s="211">
        <v>0</v>
      </c>
      <c r="I10" s="211">
        <v>6090</v>
      </c>
      <c r="J10" s="211">
        <v>435</v>
      </c>
      <c r="K10" s="211">
        <v>605</v>
      </c>
      <c r="L10" s="211">
        <v>0</v>
      </c>
      <c r="M10" s="211">
        <v>7645</v>
      </c>
      <c r="N10" s="211">
        <v>520</v>
      </c>
      <c r="O10" s="211">
        <v>0</v>
      </c>
      <c r="P10" s="211">
        <v>160</v>
      </c>
      <c r="Q10" s="211">
        <v>805</v>
      </c>
      <c r="R10" s="211">
        <v>0</v>
      </c>
      <c r="S10" s="211">
        <v>0</v>
      </c>
      <c r="T10" s="211">
        <v>0</v>
      </c>
      <c r="U10" s="211">
        <v>4005</v>
      </c>
      <c r="V10" s="211">
        <v>0</v>
      </c>
      <c r="W10" s="211">
        <v>26110</v>
      </c>
      <c r="X10" s="284"/>
      <c r="Y10" s="284"/>
      <c r="Z10" s="284"/>
      <c r="AA10" s="284"/>
      <c r="AB10" s="284"/>
      <c r="AC10" s="284"/>
      <c r="AD10" s="284"/>
      <c r="AE10" s="284"/>
      <c r="AF10" s="284"/>
      <c r="AG10" s="284"/>
      <c r="AI10"/>
      <c r="AJ10"/>
      <c r="AK10"/>
      <c r="AL10"/>
      <c r="AM10"/>
      <c r="AN10"/>
      <c r="AO10"/>
      <c r="AP10"/>
      <c r="AQ10"/>
      <c r="AR10"/>
      <c r="AS10"/>
      <c r="AT10"/>
      <c r="AU10"/>
    </row>
    <row r="11" spans="2:47" s="225" customFormat="1" ht="12.75" customHeight="1">
      <c r="B11" s="212" t="s">
        <v>197</v>
      </c>
      <c r="C11" s="211">
        <v>0</v>
      </c>
      <c r="D11" s="211">
        <v>0</v>
      </c>
      <c r="E11" s="211">
        <v>670</v>
      </c>
      <c r="F11" s="211">
        <v>0</v>
      </c>
      <c r="G11" s="211">
        <v>0</v>
      </c>
      <c r="H11" s="211">
        <v>2120</v>
      </c>
      <c r="I11" s="211">
        <v>0</v>
      </c>
      <c r="J11" s="211">
        <v>565</v>
      </c>
      <c r="K11" s="211">
        <v>1065</v>
      </c>
      <c r="L11" s="211">
        <v>0</v>
      </c>
      <c r="M11" s="211">
        <v>0</v>
      </c>
      <c r="N11" s="211">
        <v>0</v>
      </c>
      <c r="O11" s="211">
        <v>0</v>
      </c>
      <c r="P11" s="211">
        <v>0</v>
      </c>
      <c r="Q11" s="211">
        <v>0</v>
      </c>
      <c r="R11" s="211">
        <v>0</v>
      </c>
      <c r="S11" s="211">
        <v>740</v>
      </c>
      <c r="T11" s="211">
        <v>0</v>
      </c>
      <c r="U11" s="211">
        <v>0</v>
      </c>
      <c r="V11" s="211">
        <v>0</v>
      </c>
      <c r="W11" s="211">
        <v>5155</v>
      </c>
      <c r="X11" s="284"/>
      <c r="Y11" s="284"/>
      <c r="Z11" s="284"/>
      <c r="AA11" s="284"/>
      <c r="AB11" s="284"/>
      <c r="AC11" s="284"/>
      <c r="AD11" s="284"/>
      <c r="AE11" s="284"/>
      <c r="AF11" s="284"/>
      <c r="AG11" s="284"/>
      <c r="AI11"/>
      <c r="AJ11"/>
      <c r="AK11"/>
      <c r="AL11"/>
      <c r="AM11"/>
      <c r="AN11"/>
      <c r="AO11"/>
      <c r="AP11"/>
      <c r="AQ11"/>
      <c r="AR11"/>
      <c r="AS11"/>
      <c r="AT11"/>
      <c r="AU11"/>
    </row>
    <row r="12" spans="2:47" s="225" customFormat="1" ht="12.75" customHeight="1">
      <c r="B12" s="212" t="s">
        <v>198</v>
      </c>
      <c r="C12" s="211">
        <v>0</v>
      </c>
      <c r="D12" s="211">
        <v>0</v>
      </c>
      <c r="E12" s="211">
        <v>5</v>
      </c>
      <c r="F12" s="211">
        <v>5</v>
      </c>
      <c r="G12" s="211">
        <v>0</v>
      </c>
      <c r="H12" s="211">
        <v>0</v>
      </c>
      <c r="I12" s="211">
        <v>0</v>
      </c>
      <c r="J12" s="211">
        <v>0</v>
      </c>
      <c r="K12" s="211">
        <v>0</v>
      </c>
      <c r="L12" s="211">
        <v>260</v>
      </c>
      <c r="M12" s="211">
        <v>85</v>
      </c>
      <c r="N12" s="211">
        <v>0</v>
      </c>
      <c r="O12" s="211">
        <v>0</v>
      </c>
      <c r="P12" s="211">
        <v>0</v>
      </c>
      <c r="Q12" s="211">
        <v>0</v>
      </c>
      <c r="R12" s="211">
        <v>180</v>
      </c>
      <c r="S12" s="211">
        <v>0</v>
      </c>
      <c r="T12" s="211">
        <v>65</v>
      </c>
      <c r="U12" s="211">
        <v>0</v>
      </c>
      <c r="V12" s="211">
        <v>0</v>
      </c>
      <c r="W12" s="211">
        <v>415</v>
      </c>
      <c r="X12" s="284"/>
      <c r="Y12" s="284"/>
      <c r="Z12" s="284"/>
      <c r="AA12" s="284"/>
      <c r="AB12" s="284"/>
      <c r="AC12" s="284"/>
      <c r="AD12" s="284"/>
      <c r="AE12" s="284"/>
      <c r="AF12" s="284"/>
      <c r="AG12" s="284"/>
      <c r="AI12"/>
      <c r="AJ12"/>
      <c r="AK12"/>
      <c r="AL12"/>
      <c r="AM12"/>
      <c r="AN12"/>
      <c r="AO12"/>
      <c r="AP12"/>
      <c r="AQ12"/>
      <c r="AR12"/>
      <c r="AS12"/>
      <c r="AT12"/>
      <c r="AU12"/>
    </row>
    <row r="13" spans="2:47" s="225" customFormat="1" ht="12.75" customHeight="1">
      <c r="B13" s="212" t="s">
        <v>199</v>
      </c>
      <c r="C13" s="211">
        <v>0</v>
      </c>
      <c r="D13" s="211">
        <v>460</v>
      </c>
      <c r="E13" s="211">
        <v>5</v>
      </c>
      <c r="F13" s="211">
        <v>20</v>
      </c>
      <c r="G13" s="211">
        <v>0</v>
      </c>
      <c r="H13" s="211">
        <v>0</v>
      </c>
      <c r="I13" s="211">
        <v>50</v>
      </c>
      <c r="J13" s="211">
        <v>195</v>
      </c>
      <c r="K13" s="211">
        <v>1470</v>
      </c>
      <c r="L13" s="211">
        <v>55</v>
      </c>
      <c r="M13" s="211">
        <v>145</v>
      </c>
      <c r="N13" s="211">
        <v>0</v>
      </c>
      <c r="O13" s="211">
        <v>20</v>
      </c>
      <c r="P13" s="211">
        <v>0</v>
      </c>
      <c r="Q13" s="211">
        <v>0</v>
      </c>
      <c r="R13" s="211">
        <v>45</v>
      </c>
      <c r="S13" s="211">
        <v>0</v>
      </c>
      <c r="T13" s="211">
        <v>0</v>
      </c>
      <c r="U13" s="211">
        <v>0</v>
      </c>
      <c r="V13" s="211">
        <v>0</v>
      </c>
      <c r="W13" s="211">
        <v>2395</v>
      </c>
      <c r="X13" s="284"/>
      <c r="Y13" s="284"/>
      <c r="Z13" s="284"/>
      <c r="AA13" s="284"/>
      <c r="AB13" s="284"/>
      <c r="AC13" s="284"/>
      <c r="AD13" s="284"/>
      <c r="AE13" s="284"/>
      <c r="AF13" s="284"/>
      <c r="AG13" s="284"/>
      <c r="AI13"/>
      <c r="AJ13"/>
      <c r="AK13"/>
      <c r="AL13"/>
      <c r="AM13"/>
      <c r="AN13"/>
      <c r="AO13"/>
      <c r="AP13"/>
      <c r="AQ13"/>
      <c r="AR13"/>
      <c r="AS13"/>
      <c r="AT13"/>
      <c r="AU13"/>
    </row>
    <row r="14" spans="2:47" s="225" customFormat="1" ht="12.75" customHeight="1">
      <c r="B14" s="212" t="s">
        <v>201</v>
      </c>
      <c r="C14" s="211">
        <v>0</v>
      </c>
      <c r="D14" s="211">
        <v>0</v>
      </c>
      <c r="E14" s="211">
        <v>0</v>
      </c>
      <c r="F14" s="211">
        <v>0</v>
      </c>
      <c r="G14" s="211">
        <v>0</v>
      </c>
      <c r="H14" s="211">
        <v>0</v>
      </c>
      <c r="I14" s="211">
        <v>0</v>
      </c>
      <c r="J14" s="211">
        <v>45</v>
      </c>
      <c r="K14" s="211">
        <v>0</v>
      </c>
      <c r="L14" s="211">
        <v>0</v>
      </c>
      <c r="M14" s="211">
        <v>0</v>
      </c>
      <c r="N14" s="211">
        <v>0</v>
      </c>
      <c r="O14" s="211">
        <v>0</v>
      </c>
      <c r="P14" s="211">
        <v>0</v>
      </c>
      <c r="Q14" s="211">
        <v>0</v>
      </c>
      <c r="R14" s="211">
        <v>0</v>
      </c>
      <c r="S14" s="211">
        <v>0</v>
      </c>
      <c r="T14" s="211">
        <v>0</v>
      </c>
      <c r="U14" s="211">
        <v>0</v>
      </c>
      <c r="V14" s="211">
        <v>0</v>
      </c>
      <c r="W14" s="211">
        <v>45</v>
      </c>
      <c r="X14" s="284"/>
      <c r="Y14" s="284"/>
      <c r="Z14" s="284"/>
      <c r="AA14" s="284"/>
      <c r="AB14" s="284"/>
      <c r="AC14" s="284"/>
      <c r="AD14" s="284"/>
      <c r="AE14" s="284"/>
      <c r="AF14" s="284"/>
      <c r="AG14" s="284"/>
      <c r="AI14"/>
      <c r="AJ14"/>
      <c r="AK14"/>
      <c r="AL14"/>
      <c r="AM14"/>
      <c r="AN14"/>
      <c r="AO14"/>
      <c r="AP14"/>
      <c r="AQ14"/>
      <c r="AR14"/>
      <c r="AS14"/>
      <c r="AT14"/>
      <c r="AU14"/>
    </row>
    <row r="15" spans="2:47" s="225" customFormat="1" ht="12.75" customHeight="1">
      <c r="B15" s="212" t="s">
        <v>202</v>
      </c>
      <c r="C15" s="211">
        <v>0</v>
      </c>
      <c r="D15" s="211">
        <v>5305</v>
      </c>
      <c r="E15" s="211">
        <v>0</v>
      </c>
      <c r="F15" s="211">
        <v>0</v>
      </c>
      <c r="G15" s="211">
        <v>0</v>
      </c>
      <c r="H15" s="211">
        <v>0</v>
      </c>
      <c r="I15" s="211">
        <v>0</v>
      </c>
      <c r="J15" s="211">
        <v>0</v>
      </c>
      <c r="K15" s="211">
        <v>0</v>
      </c>
      <c r="L15" s="211">
        <v>1175</v>
      </c>
      <c r="M15" s="211">
        <v>40</v>
      </c>
      <c r="N15" s="211">
        <v>0</v>
      </c>
      <c r="O15" s="211">
        <v>10</v>
      </c>
      <c r="P15" s="211">
        <v>0</v>
      </c>
      <c r="Q15" s="211">
        <v>0</v>
      </c>
      <c r="R15" s="211">
        <v>920</v>
      </c>
      <c r="S15" s="211">
        <v>0</v>
      </c>
      <c r="T15" s="211">
        <v>0</v>
      </c>
      <c r="U15" s="211">
        <v>0</v>
      </c>
      <c r="V15" s="211">
        <v>0</v>
      </c>
      <c r="W15" s="211">
        <v>6605</v>
      </c>
      <c r="X15" s="284"/>
      <c r="Y15" s="284"/>
      <c r="Z15" s="284"/>
      <c r="AA15" s="284"/>
      <c r="AB15" s="284"/>
      <c r="AC15" s="284"/>
      <c r="AD15" s="284"/>
      <c r="AE15" s="284"/>
      <c r="AF15" s="284"/>
      <c r="AG15" s="284"/>
      <c r="AI15"/>
      <c r="AJ15"/>
      <c r="AK15"/>
      <c r="AL15"/>
      <c r="AM15"/>
      <c r="AN15"/>
      <c r="AO15"/>
      <c r="AP15"/>
      <c r="AQ15"/>
      <c r="AR15"/>
      <c r="AS15"/>
      <c r="AT15"/>
      <c r="AU15"/>
    </row>
    <row r="16" spans="2:47" s="225" customFormat="1" ht="12.75" customHeight="1">
      <c r="B16" s="377" t="s">
        <v>0</v>
      </c>
      <c r="C16" s="373">
        <v>28900</v>
      </c>
      <c r="D16" s="373">
        <v>5745</v>
      </c>
      <c r="E16" s="373">
        <v>7575</v>
      </c>
      <c r="F16" s="373">
        <v>3645</v>
      </c>
      <c r="G16" s="373">
        <v>5</v>
      </c>
      <c r="H16" s="373">
        <v>2120</v>
      </c>
      <c r="I16" s="373">
        <v>6140</v>
      </c>
      <c r="J16" s="373">
        <v>7420</v>
      </c>
      <c r="K16" s="373">
        <v>3135</v>
      </c>
      <c r="L16" s="373">
        <v>1395</v>
      </c>
      <c r="M16" s="373">
        <v>15795</v>
      </c>
      <c r="N16" s="373">
        <v>520</v>
      </c>
      <c r="O16" s="373">
        <v>30</v>
      </c>
      <c r="P16" s="373">
        <v>985</v>
      </c>
      <c r="Q16" s="373">
        <v>805</v>
      </c>
      <c r="R16" s="373">
        <v>1075</v>
      </c>
      <c r="S16" s="373">
        <v>740</v>
      </c>
      <c r="T16" s="373">
        <v>65</v>
      </c>
      <c r="U16" s="373">
        <v>4005</v>
      </c>
      <c r="V16" s="373">
        <v>1790</v>
      </c>
      <c r="W16" s="373">
        <v>84275</v>
      </c>
      <c r="AI16"/>
      <c r="AJ16"/>
      <c r="AK16"/>
      <c r="AL16"/>
      <c r="AM16"/>
      <c r="AN16"/>
      <c r="AO16"/>
      <c r="AP16"/>
      <c r="AQ16"/>
      <c r="AR16"/>
      <c r="AS16"/>
      <c r="AT16"/>
      <c r="AU16"/>
    </row>
    <row r="17" spans="3:47" s="225" customFormat="1" ht="6.75" customHeight="1">
      <c r="C17" s="211"/>
      <c r="D17" s="211"/>
      <c r="E17" s="211"/>
      <c r="F17" s="211"/>
      <c r="G17" s="211"/>
      <c r="H17" s="211"/>
      <c r="I17" s="211"/>
      <c r="J17" s="212"/>
      <c r="K17" s="212"/>
      <c r="L17" s="212"/>
      <c r="M17" s="212"/>
      <c r="N17" s="212"/>
      <c r="O17" s="212"/>
      <c r="P17" s="212"/>
      <c r="S17" s="212"/>
      <c r="T17" s="284"/>
      <c r="U17" s="284"/>
      <c r="V17" s="284"/>
      <c r="W17" s="284"/>
      <c r="X17" s="284"/>
      <c r="Y17" s="284"/>
      <c r="Z17" s="284"/>
      <c r="AA17" s="284"/>
      <c r="AB17" s="284"/>
      <c r="AC17" s="284"/>
      <c r="AD17" s="284"/>
      <c r="AE17" s="284"/>
      <c r="AF17" s="284"/>
      <c r="AG17" s="284"/>
      <c r="AI17"/>
      <c r="AJ17"/>
      <c r="AK17"/>
      <c r="AL17"/>
      <c r="AM17"/>
      <c r="AN17"/>
      <c r="AO17"/>
      <c r="AP17"/>
      <c r="AQ17"/>
      <c r="AR17"/>
      <c r="AS17"/>
      <c r="AT17"/>
      <c r="AU17"/>
    </row>
    <row r="18" spans="1:33" ht="12.75" customHeight="1">
      <c r="A18" s="225"/>
      <c r="B18" s="197" t="s">
        <v>425</v>
      </c>
      <c r="C18" s="176"/>
      <c r="D18" s="176"/>
      <c r="E18" s="176"/>
      <c r="F18" s="176"/>
      <c r="G18" s="176"/>
      <c r="H18" s="176"/>
      <c r="I18" s="176"/>
      <c r="J18" s="198"/>
      <c r="K18" s="198"/>
      <c r="L18" s="198"/>
      <c r="M18" s="198"/>
      <c r="N18" s="198"/>
      <c r="O18" s="188"/>
      <c r="P18" s="188"/>
      <c r="Q18" s="225"/>
      <c r="R18" s="225"/>
      <c r="S18" s="346"/>
      <c r="T18"/>
      <c r="U18"/>
      <c r="V18"/>
      <c r="W18"/>
      <c r="X18"/>
      <c r="Y18"/>
      <c r="Z18"/>
      <c r="AA18"/>
      <c r="AB18"/>
      <c r="AC18"/>
      <c r="AD18"/>
      <c r="AE18"/>
      <c r="AF18"/>
      <c r="AG18"/>
    </row>
    <row r="19" spans="1:33" ht="12.75" customHeight="1">
      <c r="A19" s="225"/>
      <c r="B19" s="215" t="s">
        <v>108</v>
      </c>
      <c r="C19" s="218">
        <v>0</v>
      </c>
      <c r="D19" s="218">
        <v>0</v>
      </c>
      <c r="E19" s="218">
        <v>0</v>
      </c>
      <c r="F19" s="218">
        <v>0</v>
      </c>
      <c r="G19" s="218">
        <v>0</v>
      </c>
      <c r="H19" s="218">
        <v>0</v>
      </c>
      <c r="I19" s="218">
        <v>0</v>
      </c>
      <c r="J19" s="218">
        <v>0</v>
      </c>
      <c r="K19" s="218">
        <v>605</v>
      </c>
      <c r="L19" s="218">
        <v>0</v>
      </c>
      <c r="M19" s="218">
        <v>0</v>
      </c>
      <c r="N19" s="218">
        <v>0</v>
      </c>
      <c r="O19" s="218">
        <v>0</v>
      </c>
      <c r="P19" s="218">
        <v>0</v>
      </c>
      <c r="Q19" s="218">
        <v>0</v>
      </c>
      <c r="R19" s="218">
        <v>0</v>
      </c>
      <c r="S19" s="218">
        <v>0</v>
      </c>
      <c r="T19" s="218">
        <v>0</v>
      </c>
      <c r="U19" s="218">
        <v>0</v>
      </c>
      <c r="V19" s="218">
        <v>0</v>
      </c>
      <c r="W19" s="218">
        <v>605</v>
      </c>
      <c r="X19" s="211"/>
      <c r="Y19" s="211"/>
      <c r="Z19"/>
      <c r="AA19"/>
      <c r="AB19"/>
      <c r="AC19"/>
      <c r="AD19"/>
      <c r="AE19"/>
      <c r="AF19"/>
      <c r="AG19"/>
    </row>
    <row r="20" spans="1:33" ht="12.75" customHeight="1">
      <c r="A20" s="225"/>
      <c r="B20" s="214" t="s">
        <v>109</v>
      </c>
      <c r="C20" s="211">
        <v>0</v>
      </c>
      <c r="D20" s="211">
        <v>0</v>
      </c>
      <c r="E20" s="211">
        <v>0</v>
      </c>
      <c r="F20" s="211">
        <v>0</v>
      </c>
      <c r="G20" s="211">
        <v>0</v>
      </c>
      <c r="H20" s="211">
        <v>0</v>
      </c>
      <c r="I20" s="211">
        <v>0</v>
      </c>
      <c r="J20" s="211">
        <v>3375</v>
      </c>
      <c r="K20" s="211">
        <v>0</v>
      </c>
      <c r="L20" s="211">
        <v>0</v>
      </c>
      <c r="M20" s="211">
        <v>0</v>
      </c>
      <c r="N20" s="211">
        <v>0</v>
      </c>
      <c r="O20" s="211">
        <v>0</v>
      </c>
      <c r="P20" s="211">
        <v>0</v>
      </c>
      <c r="Q20" s="211">
        <v>0</v>
      </c>
      <c r="R20" s="211">
        <v>0</v>
      </c>
      <c r="S20" s="211">
        <v>0</v>
      </c>
      <c r="T20" s="211">
        <v>0</v>
      </c>
      <c r="U20" s="211">
        <v>0</v>
      </c>
      <c r="V20" s="211">
        <v>0</v>
      </c>
      <c r="W20" s="211">
        <v>3375</v>
      </c>
      <c r="X20" s="211"/>
      <c r="Y20" s="211"/>
      <c r="Z20"/>
      <c r="AA20"/>
      <c r="AB20"/>
      <c r="AC20"/>
      <c r="AD20"/>
      <c r="AE20"/>
      <c r="AF20"/>
      <c r="AG20"/>
    </row>
    <row r="21" spans="2:33" ht="12.75" customHeight="1">
      <c r="B21" s="214" t="s">
        <v>110</v>
      </c>
      <c r="C21" s="211">
        <v>370</v>
      </c>
      <c r="D21" s="211">
        <v>0</v>
      </c>
      <c r="E21" s="211">
        <v>0</v>
      </c>
      <c r="F21" s="211">
        <v>0</v>
      </c>
      <c r="G21" s="211">
        <v>0</v>
      </c>
      <c r="H21" s="211">
        <v>0</v>
      </c>
      <c r="I21" s="211">
        <v>0</v>
      </c>
      <c r="J21" s="211">
        <v>0</v>
      </c>
      <c r="K21" s="211">
        <v>0</v>
      </c>
      <c r="L21" s="211">
        <v>0</v>
      </c>
      <c r="M21" s="211">
        <v>0</v>
      </c>
      <c r="N21" s="211">
        <v>0</v>
      </c>
      <c r="O21" s="211">
        <v>0</v>
      </c>
      <c r="P21" s="211">
        <v>0</v>
      </c>
      <c r="Q21" s="211">
        <v>0</v>
      </c>
      <c r="R21" s="211">
        <v>0</v>
      </c>
      <c r="S21" s="211">
        <v>0</v>
      </c>
      <c r="T21" s="211">
        <v>0</v>
      </c>
      <c r="U21" s="211">
        <v>0</v>
      </c>
      <c r="V21" s="211">
        <v>0</v>
      </c>
      <c r="W21" s="211">
        <v>370</v>
      </c>
      <c r="X21" s="211"/>
      <c r="Y21" s="211"/>
      <c r="Z21"/>
      <c r="AA21"/>
      <c r="AB21"/>
      <c r="AC21"/>
      <c r="AD21"/>
      <c r="AE21"/>
      <c r="AF21"/>
      <c r="AG21"/>
    </row>
    <row r="22" spans="2:33" ht="12.75" customHeight="1">
      <c r="B22" s="214" t="s">
        <v>100</v>
      </c>
      <c r="C22" s="211">
        <v>0</v>
      </c>
      <c r="D22" s="211">
        <v>0</v>
      </c>
      <c r="E22" s="211">
        <v>0</v>
      </c>
      <c r="F22" s="211">
        <v>0</v>
      </c>
      <c r="G22" s="211">
        <v>0</v>
      </c>
      <c r="H22" s="211">
        <v>0</v>
      </c>
      <c r="I22" s="211">
        <v>6035</v>
      </c>
      <c r="J22" s="211">
        <v>0</v>
      </c>
      <c r="K22" s="211">
        <v>0</v>
      </c>
      <c r="L22" s="211">
        <v>0</v>
      </c>
      <c r="M22" s="211">
        <v>0</v>
      </c>
      <c r="N22" s="211">
        <v>0</v>
      </c>
      <c r="O22" s="211">
        <v>0</v>
      </c>
      <c r="P22" s="211">
        <v>0</v>
      </c>
      <c r="Q22" s="211">
        <v>0</v>
      </c>
      <c r="R22" s="211">
        <v>0</v>
      </c>
      <c r="S22" s="211">
        <v>0</v>
      </c>
      <c r="T22" s="211">
        <v>0</v>
      </c>
      <c r="U22" s="211">
        <v>0</v>
      </c>
      <c r="V22" s="211">
        <v>0</v>
      </c>
      <c r="W22" s="211">
        <v>6035</v>
      </c>
      <c r="X22" s="211"/>
      <c r="Y22" s="211"/>
      <c r="Z22"/>
      <c r="AA22"/>
      <c r="AB22"/>
      <c r="AC22"/>
      <c r="AD22"/>
      <c r="AE22"/>
      <c r="AF22"/>
      <c r="AG22"/>
    </row>
    <row r="23" spans="2:33" ht="12.75" customHeight="1">
      <c r="B23" s="214" t="s">
        <v>112</v>
      </c>
      <c r="C23" s="211">
        <v>28535</v>
      </c>
      <c r="D23" s="211">
        <v>0</v>
      </c>
      <c r="E23" s="211">
        <v>0</v>
      </c>
      <c r="F23" s="211">
        <v>0</v>
      </c>
      <c r="G23" s="211">
        <v>5</v>
      </c>
      <c r="H23" s="211">
        <v>0</v>
      </c>
      <c r="I23" s="211">
        <v>0</v>
      </c>
      <c r="J23" s="211">
        <v>0</v>
      </c>
      <c r="K23" s="211">
        <v>0</v>
      </c>
      <c r="L23" s="211">
        <v>0</v>
      </c>
      <c r="M23" s="211">
        <v>7890</v>
      </c>
      <c r="N23" s="211">
        <v>0</v>
      </c>
      <c r="O23" s="211">
        <v>0</v>
      </c>
      <c r="P23" s="211">
        <v>825</v>
      </c>
      <c r="Q23" s="211">
        <v>0</v>
      </c>
      <c r="R23" s="211">
        <v>0</v>
      </c>
      <c r="S23" s="211">
        <v>0</v>
      </c>
      <c r="T23" s="211">
        <v>0</v>
      </c>
      <c r="U23" s="211">
        <v>0</v>
      </c>
      <c r="V23" s="211">
        <v>1790</v>
      </c>
      <c r="W23" s="211">
        <v>36650</v>
      </c>
      <c r="X23" s="211"/>
      <c r="Y23" s="211"/>
      <c r="Z23"/>
      <c r="AA23"/>
      <c r="AB23"/>
      <c r="AC23"/>
      <c r="AD23"/>
      <c r="AE23"/>
      <c r="AF23"/>
      <c r="AG23"/>
    </row>
    <row r="24" spans="2:33" ht="12.75" customHeight="1">
      <c r="B24" s="214" t="s">
        <v>101</v>
      </c>
      <c r="C24" s="211">
        <v>0</v>
      </c>
      <c r="D24" s="211">
        <v>460</v>
      </c>
      <c r="E24" s="211">
        <v>5</v>
      </c>
      <c r="F24" s="211">
        <v>20</v>
      </c>
      <c r="G24" s="211">
        <v>0</v>
      </c>
      <c r="H24" s="211">
        <v>0</v>
      </c>
      <c r="I24" s="211">
        <v>50</v>
      </c>
      <c r="J24" s="211">
        <v>5</v>
      </c>
      <c r="K24" s="211">
        <v>125</v>
      </c>
      <c r="L24" s="211">
        <v>55</v>
      </c>
      <c r="M24" s="211">
        <v>45</v>
      </c>
      <c r="N24" s="211">
        <v>0</v>
      </c>
      <c r="O24" s="211">
        <v>20</v>
      </c>
      <c r="P24" s="211">
        <v>0</v>
      </c>
      <c r="Q24" s="211">
        <v>0</v>
      </c>
      <c r="R24" s="211">
        <v>45</v>
      </c>
      <c r="S24" s="211">
        <v>0</v>
      </c>
      <c r="T24" s="211">
        <v>0</v>
      </c>
      <c r="U24" s="211">
        <v>0</v>
      </c>
      <c r="V24" s="211">
        <v>0</v>
      </c>
      <c r="W24" s="211">
        <v>765</v>
      </c>
      <c r="X24" s="211"/>
      <c r="Y24" s="211"/>
      <c r="Z24"/>
      <c r="AA24"/>
      <c r="AB24"/>
      <c r="AC24"/>
      <c r="AD24"/>
      <c r="AE24"/>
      <c r="AF24"/>
      <c r="AG24"/>
    </row>
    <row r="25" spans="2:33" ht="12.75" customHeight="1">
      <c r="B25" s="214" t="s">
        <v>102</v>
      </c>
      <c r="C25" s="211">
        <v>0</v>
      </c>
      <c r="D25" s="211">
        <v>0</v>
      </c>
      <c r="E25" s="211">
        <v>0</v>
      </c>
      <c r="F25" s="211">
        <v>2510</v>
      </c>
      <c r="G25" s="211">
        <v>0</v>
      </c>
      <c r="H25" s="211">
        <v>0</v>
      </c>
      <c r="I25" s="211">
        <v>0</v>
      </c>
      <c r="J25" s="211">
        <v>0</v>
      </c>
      <c r="K25" s="211">
        <v>0</v>
      </c>
      <c r="L25" s="211">
        <v>0</v>
      </c>
      <c r="M25" s="211">
        <v>0</v>
      </c>
      <c r="N25" s="211">
        <v>0</v>
      </c>
      <c r="O25" s="211">
        <v>0</v>
      </c>
      <c r="P25" s="211">
        <v>0</v>
      </c>
      <c r="Q25" s="211">
        <v>0</v>
      </c>
      <c r="R25" s="211">
        <v>0</v>
      </c>
      <c r="S25" s="211">
        <v>0</v>
      </c>
      <c r="T25" s="211">
        <v>0</v>
      </c>
      <c r="U25" s="211">
        <v>0</v>
      </c>
      <c r="V25" s="211">
        <v>0</v>
      </c>
      <c r="W25" s="211">
        <v>2510</v>
      </c>
      <c r="X25" s="211"/>
      <c r="Y25" s="211"/>
      <c r="Z25"/>
      <c r="AA25"/>
      <c r="AB25"/>
      <c r="AC25"/>
      <c r="AD25"/>
      <c r="AE25"/>
      <c r="AF25"/>
      <c r="AG25"/>
    </row>
    <row r="26" spans="2:33" ht="12.75" customHeight="1">
      <c r="B26" s="214" t="s">
        <v>225</v>
      </c>
      <c r="C26" s="211">
        <v>0</v>
      </c>
      <c r="D26" s="211">
        <v>0</v>
      </c>
      <c r="E26" s="211">
        <v>0</v>
      </c>
      <c r="F26" s="211">
        <v>0</v>
      </c>
      <c r="G26" s="211">
        <v>0</v>
      </c>
      <c r="H26" s="211">
        <v>0</v>
      </c>
      <c r="I26" s="211">
        <v>0</v>
      </c>
      <c r="J26" s="211">
        <v>45</v>
      </c>
      <c r="K26" s="211">
        <v>0</v>
      </c>
      <c r="L26" s="211">
        <v>0</v>
      </c>
      <c r="M26" s="211">
        <v>0</v>
      </c>
      <c r="N26" s="211">
        <v>0</v>
      </c>
      <c r="O26" s="211">
        <v>0</v>
      </c>
      <c r="P26" s="211">
        <v>0</v>
      </c>
      <c r="Q26" s="211">
        <v>0</v>
      </c>
      <c r="R26" s="211">
        <v>0</v>
      </c>
      <c r="S26" s="211">
        <v>0</v>
      </c>
      <c r="T26" s="211">
        <v>0</v>
      </c>
      <c r="U26" s="211">
        <v>0</v>
      </c>
      <c r="V26" s="211">
        <v>0</v>
      </c>
      <c r="W26" s="211">
        <v>45</v>
      </c>
      <c r="X26" s="211"/>
      <c r="Y26" s="211"/>
      <c r="Z26"/>
      <c r="AA26"/>
      <c r="AB26"/>
      <c r="AC26"/>
      <c r="AD26"/>
      <c r="AE26"/>
      <c r="AF26"/>
      <c r="AG26"/>
    </row>
    <row r="27" spans="2:47" s="225" customFormat="1" ht="12.75" customHeight="1">
      <c r="B27" s="214" t="s">
        <v>114</v>
      </c>
      <c r="C27" s="211">
        <v>0</v>
      </c>
      <c r="D27" s="211">
        <v>0</v>
      </c>
      <c r="E27" s="211">
        <v>750</v>
      </c>
      <c r="F27" s="211">
        <v>1095</v>
      </c>
      <c r="G27" s="211">
        <v>0</v>
      </c>
      <c r="H27" s="211">
        <v>0</v>
      </c>
      <c r="I27" s="211">
        <v>0</v>
      </c>
      <c r="J27" s="211">
        <v>0</v>
      </c>
      <c r="K27" s="211">
        <v>0</v>
      </c>
      <c r="L27" s="211">
        <v>0</v>
      </c>
      <c r="M27" s="211">
        <v>7610</v>
      </c>
      <c r="N27" s="211">
        <v>65</v>
      </c>
      <c r="O27" s="211">
        <v>0</v>
      </c>
      <c r="P27" s="211">
        <v>160</v>
      </c>
      <c r="Q27" s="211">
        <v>0</v>
      </c>
      <c r="R27" s="211">
        <v>0</v>
      </c>
      <c r="S27" s="211">
        <v>0</v>
      </c>
      <c r="T27" s="211">
        <v>0</v>
      </c>
      <c r="U27" s="211">
        <v>4005</v>
      </c>
      <c r="V27" s="211">
        <v>0</v>
      </c>
      <c r="W27" s="211">
        <v>9790</v>
      </c>
      <c r="X27" s="211"/>
      <c r="Y27" s="211"/>
      <c r="Z27"/>
      <c r="AA27"/>
      <c r="AB27"/>
      <c r="AC27"/>
      <c r="AD27"/>
      <c r="AE27"/>
      <c r="AF27"/>
      <c r="AG27"/>
      <c r="AI27"/>
      <c r="AJ27"/>
      <c r="AK27"/>
      <c r="AL27"/>
      <c r="AM27"/>
      <c r="AN27"/>
      <c r="AO27"/>
      <c r="AP27"/>
      <c r="AQ27"/>
      <c r="AR27"/>
      <c r="AS27"/>
      <c r="AT27"/>
      <c r="AU27"/>
    </row>
    <row r="28" spans="2:47" s="225" customFormat="1" ht="12.75" customHeight="1">
      <c r="B28" s="214" t="s">
        <v>118</v>
      </c>
      <c r="C28" s="211">
        <v>0</v>
      </c>
      <c r="D28" s="211">
        <v>0</v>
      </c>
      <c r="E28" s="211">
        <v>670</v>
      </c>
      <c r="F28" s="211">
        <v>0</v>
      </c>
      <c r="G28" s="211">
        <v>0</v>
      </c>
      <c r="H28" s="211">
        <v>0</v>
      </c>
      <c r="I28" s="211">
        <v>0</v>
      </c>
      <c r="J28" s="211">
        <v>565</v>
      </c>
      <c r="K28" s="211">
        <v>1065</v>
      </c>
      <c r="L28" s="211">
        <v>0</v>
      </c>
      <c r="M28" s="211">
        <v>0</v>
      </c>
      <c r="N28" s="211">
        <v>0</v>
      </c>
      <c r="O28" s="211">
        <v>0</v>
      </c>
      <c r="P28" s="211">
        <v>0</v>
      </c>
      <c r="Q28" s="211">
        <v>0</v>
      </c>
      <c r="R28" s="211">
        <v>0</v>
      </c>
      <c r="S28" s="211">
        <v>740</v>
      </c>
      <c r="T28" s="211">
        <v>0</v>
      </c>
      <c r="U28" s="211">
        <v>0</v>
      </c>
      <c r="V28" s="211">
        <v>0</v>
      </c>
      <c r="W28" s="211">
        <v>3040</v>
      </c>
      <c r="X28" s="211"/>
      <c r="Y28" s="211"/>
      <c r="Z28"/>
      <c r="AA28"/>
      <c r="AB28"/>
      <c r="AC28"/>
      <c r="AD28"/>
      <c r="AE28"/>
      <c r="AF28"/>
      <c r="AG28"/>
      <c r="AI28"/>
      <c r="AJ28"/>
      <c r="AK28"/>
      <c r="AL28"/>
      <c r="AM28"/>
      <c r="AN28"/>
      <c r="AO28"/>
      <c r="AP28"/>
      <c r="AQ28"/>
      <c r="AR28"/>
      <c r="AS28"/>
      <c r="AT28"/>
      <c r="AU28"/>
    </row>
    <row r="29" spans="2:33" ht="12.75" customHeight="1">
      <c r="B29" s="214" t="s">
        <v>103</v>
      </c>
      <c r="C29" s="211">
        <v>0</v>
      </c>
      <c r="D29" s="211">
        <v>0</v>
      </c>
      <c r="E29" s="211">
        <v>735</v>
      </c>
      <c r="F29" s="211">
        <v>0</v>
      </c>
      <c r="G29" s="211">
        <v>0</v>
      </c>
      <c r="H29" s="211">
        <v>0</v>
      </c>
      <c r="I29" s="211">
        <v>0</v>
      </c>
      <c r="J29" s="211">
        <v>0</v>
      </c>
      <c r="K29" s="211">
        <v>0</v>
      </c>
      <c r="L29" s="211">
        <v>0</v>
      </c>
      <c r="M29" s="211">
        <v>0</v>
      </c>
      <c r="N29" s="211">
        <v>0</v>
      </c>
      <c r="O29" s="211">
        <v>0</v>
      </c>
      <c r="P29" s="211">
        <v>0</v>
      </c>
      <c r="Q29" s="211">
        <v>0</v>
      </c>
      <c r="R29" s="211">
        <v>0</v>
      </c>
      <c r="S29" s="211">
        <v>0</v>
      </c>
      <c r="T29" s="211">
        <v>0</v>
      </c>
      <c r="U29" s="211">
        <v>0</v>
      </c>
      <c r="V29" s="211">
        <v>0</v>
      </c>
      <c r="W29" s="211">
        <v>735</v>
      </c>
      <c r="X29" s="211"/>
      <c r="Y29" s="211"/>
      <c r="Z29"/>
      <c r="AA29"/>
      <c r="AB29"/>
      <c r="AC29"/>
      <c r="AD29"/>
      <c r="AE29"/>
      <c r="AF29"/>
      <c r="AG29"/>
    </row>
    <row r="30" spans="2:33" ht="12.75" customHeight="1">
      <c r="B30" s="214" t="s">
        <v>120</v>
      </c>
      <c r="C30" s="211">
        <v>0</v>
      </c>
      <c r="D30" s="211">
        <v>0</v>
      </c>
      <c r="E30" s="211">
        <v>0</v>
      </c>
      <c r="F30" s="211">
        <v>5</v>
      </c>
      <c r="G30" s="211">
        <v>0</v>
      </c>
      <c r="H30" s="211">
        <v>0</v>
      </c>
      <c r="I30" s="211">
        <v>0</v>
      </c>
      <c r="J30" s="211">
        <v>0</v>
      </c>
      <c r="K30" s="211">
        <v>0</v>
      </c>
      <c r="L30" s="211">
        <v>0</v>
      </c>
      <c r="M30" s="211">
        <v>0</v>
      </c>
      <c r="N30" s="211">
        <v>0</v>
      </c>
      <c r="O30" s="211">
        <v>0</v>
      </c>
      <c r="P30" s="211">
        <v>0</v>
      </c>
      <c r="Q30" s="211">
        <v>0</v>
      </c>
      <c r="R30" s="211">
        <v>0</v>
      </c>
      <c r="S30" s="211">
        <v>0</v>
      </c>
      <c r="T30" s="211">
        <v>0</v>
      </c>
      <c r="U30" s="211">
        <v>0</v>
      </c>
      <c r="V30" s="211">
        <v>0</v>
      </c>
      <c r="W30" s="211">
        <v>5</v>
      </c>
      <c r="X30" s="211"/>
      <c r="Y30" s="211"/>
      <c r="Z30"/>
      <c r="AA30"/>
      <c r="AB30"/>
      <c r="AC30"/>
      <c r="AD30"/>
      <c r="AE30"/>
      <c r="AF30"/>
      <c r="AG30"/>
    </row>
    <row r="31" spans="2:33" ht="12.75" customHeight="1">
      <c r="B31" s="214" t="s">
        <v>121</v>
      </c>
      <c r="C31" s="211">
        <v>0</v>
      </c>
      <c r="D31" s="211">
        <v>0</v>
      </c>
      <c r="E31" s="211">
        <v>10</v>
      </c>
      <c r="F31" s="211">
        <v>0</v>
      </c>
      <c r="G31" s="211">
        <v>0</v>
      </c>
      <c r="H31" s="211">
        <v>0</v>
      </c>
      <c r="I31" s="211">
        <v>0</v>
      </c>
      <c r="J31" s="211">
        <v>0</v>
      </c>
      <c r="K31" s="211">
        <v>0</v>
      </c>
      <c r="L31" s="211">
        <v>0</v>
      </c>
      <c r="M31" s="211">
        <v>0</v>
      </c>
      <c r="N31" s="211">
        <v>0</v>
      </c>
      <c r="O31" s="211">
        <v>0</v>
      </c>
      <c r="P31" s="211">
        <v>0</v>
      </c>
      <c r="Q31" s="211">
        <v>0</v>
      </c>
      <c r="R31" s="211">
        <v>0</v>
      </c>
      <c r="S31" s="211">
        <v>0</v>
      </c>
      <c r="T31" s="211">
        <v>0</v>
      </c>
      <c r="U31" s="211">
        <v>0</v>
      </c>
      <c r="V31" s="211">
        <v>0</v>
      </c>
      <c r="W31" s="211">
        <v>10</v>
      </c>
      <c r="X31" s="211"/>
      <c r="Y31" s="211"/>
      <c r="Z31"/>
      <c r="AA31"/>
      <c r="AB31"/>
      <c r="AC31"/>
      <c r="AD31"/>
      <c r="AE31"/>
      <c r="AF31"/>
      <c r="AG31"/>
    </row>
    <row r="32" spans="2:33" ht="12.75" customHeight="1">
      <c r="B32" s="214" t="s">
        <v>122</v>
      </c>
      <c r="C32" s="211">
        <v>0</v>
      </c>
      <c r="D32" s="211">
        <v>0</v>
      </c>
      <c r="E32" s="211">
        <v>0</v>
      </c>
      <c r="F32" s="211">
        <v>0</v>
      </c>
      <c r="G32" s="211">
        <v>0</v>
      </c>
      <c r="H32" s="211">
        <v>0</v>
      </c>
      <c r="I32" s="211">
        <v>0</v>
      </c>
      <c r="J32" s="211">
        <v>2830</v>
      </c>
      <c r="K32" s="211">
        <v>0</v>
      </c>
      <c r="L32" s="211">
        <v>0</v>
      </c>
      <c r="M32" s="211">
        <v>0</v>
      </c>
      <c r="N32" s="211">
        <v>0</v>
      </c>
      <c r="O32" s="211">
        <v>0</v>
      </c>
      <c r="P32" s="211">
        <v>0</v>
      </c>
      <c r="Q32" s="211">
        <v>0</v>
      </c>
      <c r="R32" s="211">
        <v>0</v>
      </c>
      <c r="S32" s="211">
        <v>0</v>
      </c>
      <c r="T32" s="211">
        <v>0</v>
      </c>
      <c r="U32" s="211">
        <v>0</v>
      </c>
      <c r="V32" s="211">
        <v>0</v>
      </c>
      <c r="W32" s="211">
        <v>2830</v>
      </c>
      <c r="X32" s="211"/>
      <c r="Y32" s="211"/>
      <c r="Z32"/>
      <c r="AA32"/>
      <c r="AB32"/>
      <c r="AC32"/>
      <c r="AD32"/>
      <c r="AE32"/>
      <c r="AF32"/>
      <c r="AG32"/>
    </row>
    <row r="33" spans="2:33" ht="12.75" customHeight="1">
      <c r="B33" s="214" t="s">
        <v>123</v>
      </c>
      <c r="C33" s="211">
        <v>0</v>
      </c>
      <c r="D33" s="211">
        <v>5305</v>
      </c>
      <c r="E33" s="211">
        <v>0</v>
      </c>
      <c r="F33" s="211">
        <v>0</v>
      </c>
      <c r="G33" s="211">
        <v>0</v>
      </c>
      <c r="H33" s="211">
        <v>0</v>
      </c>
      <c r="I33" s="211">
        <v>0</v>
      </c>
      <c r="J33" s="211">
        <v>0</v>
      </c>
      <c r="K33" s="211">
        <v>0</v>
      </c>
      <c r="L33" s="211">
        <v>0</v>
      </c>
      <c r="M33" s="211">
        <v>0</v>
      </c>
      <c r="N33" s="211">
        <v>0</v>
      </c>
      <c r="O33" s="211">
        <v>0</v>
      </c>
      <c r="P33" s="211">
        <v>0</v>
      </c>
      <c r="Q33" s="211">
        <v>0</v>
      </c>
      <c r="R33" s="211">
        <v>0</v>
      </c>
      <c r="S33" s="211">
        <v>0</v>
      </c>
      <c r="T33" s="211">
        <v>0</v>
      </c>
      <c r="U33" s="211">
        <v>0</v>
      </c>
      <c r="V33" s="211">
        <v>0</v>
      </c>
      <c r="W33" s="211">
        <v>5305</v>
      </c>
      <c r="X33" s="211"/>
      <c r="Y33" s="211"/>
      <c r="Z33"/>
      <c r="AA33"/>
      <c r="AB33"/>
      <c r="AC33"/>
      <c r="AD33"/>
      <c r="AE33"/>
      <c r="AF33"/>
      <c r="AG33"/>
    </row>
    <row r="34" spans="2:33" ht="12.75" customHeight="1">
      <c r="B34" s="214" t="s">
        <v>104</v>
      </c>
      <c r="C34" s="211">
        <v>0</v>
      </c>
      <c r="D34" s="211">
        <v>0</v>
      </c>
      <c r="E34" s="211">
        <v>0</v>
      </c>
      <c r="F34" s="211">
        <v>0</v>
      </c>
      <c r="G34" s="211">
        <v>0</v>
      </c>
      <c r="H34" s="211">
        <v>0</v>
      </c>
      <c r="I34" s="211">
        <v>0</v>
      </c>
      <c r="J34" s="211">
        <v>0</v>
      </c>
      <c r="K34" s="211">
        <v>0</v>
      </c>
      <c r="L34" s="211">
        <v>0</v>
      </c>
      <c r="M34" s="211">
        <v>40</v>
      </c>
      <c r="N34" s="211">
        <v>0</v>
      </c>
      <c r="O34" s="211">
        <v>10</v>
      </c>
      <c r="P34" s="211">
        <v>0</v>
      </c>
      <c r="Q34" s="211">
        <v>0</v>
      </c>
      <c r="R34" s="211">
        <v>0</v>
      </c>
      <c r="S34" s="211">
        <v>0</v>
      </c>
      <c r="T34" s="211">
        <v>0</v>
      </c>
      <c r="U34" s="211">
        <v>0</v>
      </c>
      <c r="V34" s="211">
        <v>0</v>
      </c>
      <c r="W34" s="211">
        <v>40</v>
      </c>
      <c r="X34" s="211"/>
      <c r="Y34" s="211"/>
      <c r="Z34"/>
      <c r="AA34"/>
      <c r="AB34"/>
      <c r="AC34"/>
      <c r="AD34"/>
      <c r="AE34"/>
      <c r="AF34"/>
      <c r="AG34"/>
    </row>
    <row r="35" spans="2:33" ht="12.75" customHeight="1">
      <c r="B35" s="214" t="s">
        <v>105</v>
      </c>
      <c r="C35" s="211">
        <v>0</v>
      </c>
      <c r="D35" s="211">
        <v>0</v>
      </c>
      <c r="E35" s="211">
        <v>740</v>
      </c>
      <c r="F35" s="211">
        <v>0</v>
      </c>
      <c r="G35" s="211">
        <v>0</v>
      </c>
      <c r="H35" s="211">
        <v>0</v>
      </c>
      <c r="I35" s="211">
        <v>0</v>
      </c>
      <c r="J35" s="211">
        <v>5</v>
      </c>
      <c r="K35" s="211">
        <v>0</v>
      </c>
      <c r="L35" s="211">
        <v>0</v>
      </c>
      <c r="M35" s="211">
        <v>0</v>
      </c>
      <c r="N35" s="211">
        <v>0</v>
      </c>
      <c r="O35" s="211">
        <v>0</v>
      </c>
      <c r="P35" s="211">
        <v>0</v>
      </c>
      <c r="Q35" s="211">
        <v>0</v>
      </c>
      <c r="R35" s="211">
        <v>0</v>
      </c>
      <c r="S35" s="211">
        <v>0</v>
      </c>
      <c r="T35" s="211">
        <v>0</v>
      </c>
      <c r="U35" s="211">
        <v>0</v>
      </c>
      <c r="V35" s="211">
        <v>0</v>
      </c>
      <c r="W35" s="211">
        <v>745</v>
      </c>
      <c r="X35" s="211"/>
      <c r="Y35" s="211"/>
      <c r="Z35"/>
      <c r="AA35"/>
      <c r="AB35"/>
      <c r="AC35"/>
      <c r="AD35"/>
      <c r="AE35"/>
      <c r="AF35"/>
      <c r="AG35"/>
    </row>
    <row r="36" spans="2:33" ht="12.75" customHeight="1">
      <c r="B36" s="214" t="s">
        <v>126</v>
      </c>
      <c r="C36" s="211">
        <v>0</v>
      </c>
      <c r="D36" s="211">
        <v>0</v>
      </c>
      <c r="E36" s="211">
        <v>140</v>
      </c>
      <c r="F36" s="211">
        <v>0</v>
      </c>
      <c r="G36" s="211">
        <v>0</v>
      </c>
      <c r="H36" s="211">
        <v>0</v>
      </c>
      <c r="I36" s="211">
        <v>0</v>
      </c>
      <c r="J36" s="211">
        <v>0</v>
      </c>
      <c r="K36" s="211">
        <v>0</v>
      </c>
      <c r="L36" s="211">
        <v>0</v>
      </c>
      <c r="M36" s="211">
        <v>0</v>
      </c>
      <c r="N36" s="211">
        <v>0</v>
      </c>
      <c r="O36" s="211">
        <v>0</v>
      </c>
      <c r="P36" s="211">
        <v>0</v>
      </c>
      <c r="Q36" s="211">
        <v>730</v>
      </c>
      <c r="R36" s="211">
        <v>0</v>
      </c>
      <c r="S36" s="211">
        <v>0</v>
      </c>
      <c r="T36" s="211">
        <v>0</v>
      </c>
      <c r="U36" s="211">
        <v>0</v>
      </c>
      <c r="V36" s="211">
        <v>0</v>
      </c>
      <c r="W36" s="211">
        <v>865</v>
      </c>
      <c r="X36" s="211"/>
      <c r="Y36" s="211"/>
      <c r="Z36"/>
      <c r="AA36"/>
      <c r="AB36"/>
      <c r="AC36"/>
      <c r="AD36"/>
      <c r="AE36"/>
      <c r="AF36"/>
      <c r="AG36"/>
    </row>
    <row r="37" spans="2:33" ht="12.75" customHeight="1">
      <c r="B37" s="214" t="s">
        <v>106</v>
      </c>
      <c r="C37" s="211">
        <v>0</v>
      </c>
      <c r="D37" s="211">
        <v>0</v>
      </c>
      <c r="E37" s="211">
        <v>3670</v>
      </c>
      <c r="F37" s="211">
        <v>0</v>
      </c>
      <c r="G37" s="211">
        <v>0</v>
      </c>
      <c r="H37" s="211">
        <v>0</v>
      </c>
      <c r="I37" s="211">
        <v>0</v>
      </c>
      <c r="J37" s="211">
        <v>0</v>
      </c>
      <c r="K37" s="211">
        <v>0</v>
      </c>
      <c r="L37" s="211">
        <v>0</v>
      </c>
      <c r="M37" s="211">
        <v>35</v>
      </c>
      <c r="N37" s="211">
        <v>455</v>
      </c>
      <c r="O37" s="211">
        <v>0</v>
      </c>
      <c r="P37" s="211">
        <v>0</v>
      </c>
      <c r="Q37" s="211">
        <v>80</v>
      </c>
      <c r="R37" s="211">
        <v>0</v>
      </c>
      <c r="S37" s="211">
        <v>0</v>
      </c>
      <c r="T37" s="211">
        <v>0</v>
      </c>
      <c r="U37" s="211">
        <v>0</v>
      </c>
      <c r="V37" s="211">
        <v>0</v>
      </c>
      <c r="W37" s="211">
        <v>4215</v>
      </c>
      <c r="X37" s="211"/>
      <c r="Y37" s="211"/>
      <c r="Z37"/>
      <c r="AA37"/>
      <c r="AB37"/>
      <c r="AC37"/>
      <c r="AD37"/>
      <c r="AE37"/>
      <c r="AF37"/>
      <c r="AG37"/>
    </row>
    <row r="38" spans="2:33" ht="12.75" customHeight="1">
      <c r="B38" s="214" t="s">
        <v>127</v>
      </c>
      <c r="C38" s="211">
        <v>0</v>
      </c>
      <c r="D38" s="211">
        <v>0</v>
      </c>
      <c r="E38" s="211">
        <v>0</v>
      </c>
      <c r="F38" s="211">
        <v>5</v>
      </c>
      <c r="G38" s="211">
        <v>0</v>
      </c>
      <c r="H38" s="211">
        <v>0</v>
      </c>
      <c r="I38" s="211">
        <v>0</v>
      </c>
      <c r="J38" s="211">
        <v>25</v>
      </c>
      <c r="K38" s="211">
        <v>0</v>
      </c>
      <c r="L38" s="211">
        <v>0</v>
      </c>
      <c r="M38" s="211">
        <v>0</v>
      </c>
      <c r="N38" s="211">
        <v>0</v>
      </c>
      <c r="O38" s="211">
        <v>0</v>
      </c>
      <c r="P38" s="211">
        <v>0</v>
      </c>
      <c r="Q38" s="211">
        <v>0</v>
      </c>
      <c r="R38" s="211">
        <v>0</v>
      </c>
      <c r="S38" s="211">
        <v>0</v>
      </c>
      <c r="T38" s="211">
        <v>0</v>
      </c>
      <c r="U38" s="211">
        <v>0</v>
      </c>
      <c r="V38" s="211">
        <v>0</v>
      </c>
      <c r="W38" s="211">
        <v>25</v>
      </c>
      <c r="X38" s="211"/>
      <c r="Y38" s="211"/>
      <c r="Z38"/>
      <c r="AA38"/>
      <c r="AB38"/>
      <c r="AC38"/>
      <c r="AD38"/>
      <c r="AE38"/>
      <c r="AF38"/>
      <c r="AG38"/>
    </row>
    <row r="39" spans="2:33" ht="12.75" customHeight="1">
      <c r="B39" s="214" t="s">
        <v>128</v>
      </c>
      <c r="C39" s="211">
        <v>0</v>
      </c>
      <c r="D39" s="211">
        <v>5</v>
      </c>
      <c r="E39" s="211">
        <v>650</v>
      </c>
      <c r="F39" s="211">
        <v>45</v>
      </c>
      <c r="G39" s="211">
        <v>0</v>
      </c>
      <c r="H39" s="211">
        <v>0</v>
      </c>
      <c r="I39" s="211">
        <v>0</v>
      </c>
      <c r="J39" s="211">
        <v>5</v>
      </c>
      <c r="K39" s="211">
        <v>0</v>
      </c>
      <c r="L39" s="211">
        <v>0</v>
      </c>
      <c r="M39" s="211">
        <v>5</v>
      </c>
      <c r="N39" s="211">
        <v>0</v>
      </c>
      <c r="O39" s="211">
        <v>0</v>
      </c>
      <c r="P39" s="211">
        <v>0</v>
      </c>
      <c r="Q39" s="211">
        <v>0</v>
      </c>
      <c r="R39" s="211">
        <v>0</v>
      </c>
      <c r="S39" s="211">
        <v>0</v>
      </c>
      <c r="T39" s="211">
        <v>0</v>
      </c>
      <c r="U39" s="211">
        <v>0</v>
      </c>
      <c r="V39" s="211">
        <v>0</v>
      </c>
      <c r="W39" s="211">
        <v>705</v>
      </c>
      <c r="X39" s="211"/>
      <c r="Y39" s="211"/>
      <c r="Z39"/>
      <c r="AA39"/>
      <c r="AB39"/>
      <c r="AC39"/>
      <c r="AD39"/>
      <c r="AE39"/>
      <c r="AF39"/>
      <c r="AG39"/>
    </row>
    <row r="40" spans="2:47" s="225" customFormat="1" ht="12.75" customHeight="1">
      <c r="B40" s="214" t="s">
        <v>129</v>
      </c>
      <c r="C40" s="211">
        <v>0</v>
      </c>
      <c r="D40" s="211">
        <v>0</v>
      </c>
      <c r="E40" s="211">
        <v>0</v>
      </c>
      <c r="F40" s="211">
        <v>0</v>
      </c>
      <c r="G40" s="211">
        <v>0</v>
      </c>
      <c r="H40" s="211">
        <v>0</v>
      </c>
      <c r="I40" s="211">
        <v>0</v>
      </c>
      <c r="J40" s="211">
        <v>0</v>
      </c>
      <c r="K40" s="211">
        <v>0</v>
      </c>
      <c r="L40" s="211">
        <v>260</v>
      </c>
      <c r="M40" s="211">
        <v>85</v>
      </c>
      <c r="N40" s="211">
        <v>0</v>
      </c>
      <c r="O40" s="211">
        <v>0</v>
      </c>
      <c r="P40" s="211">
        <v>0</v>
      </c>
      <c r="Q40" s="211">
        <v>0</v>
      </c>
      <c r="R40" s="211">
        <v>180</v>
      </c>
      <c r="S40" s="211">
        <v>0</v>
      </c>
      <c r="T40" s="211">
        <v>65</v>
      </c>
      <c r="U40" s="211">
        <v>0</v>
      </c>
      <c r="V40" s="211">
        <v>0</v>
      </c>
      <c r="W40" s="211">
        <v>410</v>
      </c>
      <c r="X40" s="211"/>
      <c r="Y40" s="211"/>
      <c r="Z40"/>
      <c r="AA40"/>
      <c r="AB40"/>
      <c r="AC40"/>
      <c r="AD40"/>
      <c r="AE40"/>
      <c r="AF40"/>
      <c r="AG40"/>
      <c r="AI40"/>
      <c r="AJ40"/>
      <c r="AK40"/>
      <c r="AL40"/>
      <c r="AM40"/>
      <c r="AN40"/>
      <c r="AO40"/>
      <c r="AP40"/>
      <c r="AQ40"/>
      <c r="AR40"/>
      <c r="AS40"/>
      <c r="AT40"/>
      <c r="AU40"/>
    </row>
    <row r="41" spans="2:47" s="225" customFormat="1" ht="12.75" customHeight="1">
      <c r="B41" s="214" t="s">
        <v>450</v>
      </c>
      <c r="C41" s="211">
        <v>0</v>
      </c>
      <c r="D41" s="211">
        <v>0</v>
      </c>
      <c r="E41" s="211">
        <v>0</v>
      </c>
      <c r="F41" s="211">
        <v>0</v>
      </c>
      <c r="G41" s="211">
        <v>0</v>
      </c>
      <c r="H41" s="211">
        <v>0</v>
      </c>
      <c r="I41" s="211">
        <v>0</v>
      </c>
      <c r="J41" s="211">
        <v>0</v>
      </c>
      <c r="K41" s="211">
        <v>0</v>
      </c>
      <c r="L41" s="211">
        <v>85</v>
      </c>
      <c r="M41" s="211">
        <v>0</v>
      </c>
      <c r="N41" s="211">
        <v>0</v>
      </c>
      <c r="O41" s="211">
        <v>0</v>
      </c>
      <c r="P41" s="211">
        <v>0</v>
      </c>
      <c r="Q41" s="211">
        <v>0</v>
      </c>
      <c r="R41" s="211">
        <v>70</v>
      </c>
      <c r="S41" s="211">
        <v>0</v>
      </c>
      <c r="T41" s="211">
        <v>0</v>
      </c>
      <c r="U41" s="211">
        <v>0</v>
      </c>
      <c r="V41" s="211">
        <v>0</v>
      </c>
      <c r="W41" s="211">
        <v>95</v>
      </c>
      <c r="X41" s="211"/>
      <c r="Y41" s="211"/>
      <c r="Z41"/>
      <c r="AA41"/>
      <c r="AB41"/>
      <c r="AC41"/>
      <c r="AD41"/>
      <c r="AE41"/>
      <c r="AF41"/>
      <c r="AG41"/>
      <c r="AI41"/>
      <c r="AJ41"/>
      <c r="AK41"/>
      <c r="AL41"/>
      <c r="AM41"/>
      <c r="AN41"/>
      <c r="AO41"/>
      <c r="AP41"/>
      <c r="AQ41"/>
      <c r="AR41"/>
      <c r="AS41"/>
      <c r="AT41"/>
      <c r="AU41"/>
    </row>
    <row r="42" spans="2:33" ht="12.75" customHeight="1">
      <c r="B42" s="214" t="s">
        <v>133</v>
      </c>
      <c r="C42" s="211">
        <v>0</v>
      </c>
      <c r="D42" s="211">
        <v>0</v>
      </c>
      <c r="E42" s="211">
        <v>0</v>
      </c>
      <c r="F42" s="211">
        <v>0</v>
      </c>
      <c r="G42" s="211">
        <v>0</v>
      </c>
      <c r="H42" s="211">
        <v>2120</v>
      </c>
      <c r="I42" s="211">
        <v>0</v>
      </c>
      <c r="J42" s="211">
        <v>0</v>
      </c>
      <c r="K42" s="211">
        <v>0</v>
      </c>
      <c r="L42" s="211">
        <v>0</v>
      </c>
      <c r="M42" s="211">
        <v>0</v>
      </c>
      <c r="N42" s="211">
        <v>0</v>
      </c>
      <c r="O42" s="211">
        <v>0</v>
      </c>
      <c r="P42" s="211">
        <v>0</v>
      </c>
      <c r="Q42" s="211">
        <v>0</v>
      </c>
      <c r="R42" s="211">
        <v>0</v>
      </c>
      <c r="S42" s="211">
        <v>0</v>
      </c>
      <c r="T42" s="211">
        <v>0</v>
      </c>
      <c r="U42" s="211">
        <v>0</v>
      </c>
      <c r="V42" s="211">
        <v>0</v>
      </c>
      <c r="W42" s="211">
        <v>2120</v>
      </c>
      <c r="X42" s="211"/>
      <c r="Y42" s="211"/>
      <c r="Z42"/>
      <c r="AA42"/>
      <c r="AB42"/>
      <c r="AC42"/>
      <c r="AD42"/>
      <c r="AE42"/>
      <c r="AF42"/>
      <c r="AG42"/>
    </row>
    <row r="43" spans="2:33" ht="12.75" customHeight="1">
      <c r="B43" s="214" t="s">
        <v>107</v>
      </c>
      <c r="C43" s="211">
        <v>0</v>
      </c>
      <c r="D43" s="211">
        <v>0</v>
      </c>
      <c r="E43" s="211">
        <v>340</v>
      </c>
      <c r="F43" s="211">
        <v>0</v>
      </c>
      <c r="G43" s="211">
        <v>0</v>
      </c>
      <c r="H43" s="211">
        <v>0</v>
      </c>
      <c r="I43" s="211">
        <v>55</v>
      </c>
      <c r="J43" s="211">
        <v>430</v>
      </c>
      <c r="K43" s="211">
        <v>0</v>
      </c>
      <c r="L43" s="211">
        <v>0</v>
      </c>
      <c r="M43" s="211">
        <v>0</v>
      </c>
      <c r="N43" s="211">
        <v>0</v>
      </c>
      <c r="O43" s="211">
        <v>0</v>
      </c>
      <c r="P43" s="211">
        <v>0</v>
      </c>
      <c r="Q43" s="211">
        <v>0</v>
      </c>
      <c r="R43" s="211">
        <v>0</v>
      </c>
      <c r="S43" s="211">
        <v>0</v>
      </c>
      <c r="T43" s="211">
        <v>0</v>
      </c>
      <c r="U43" s="211">
        <v>0</v>
      </c>
      <c r="V43" s="211">
        <v>0</v>
      </c>
      <c r="W43" s="211">
        <v>825</v>
      </c>
      <c r="X43" s="211"/>
      <c r="Y43" s="211"/>
      <c r="Z43"/>
      <c r="AA43"/>
      <c r="AB43"/>
      <c r="AC43"/>
      <c r="AD43"/>
      <c r="AE43"/>
      <c r="AF43"/>
      <c r="AG43"/>
    </row>
    <row r="44" spans="2:33" ht="12.75" customHeight="1">
      <c r="B44" s="214" t="s">
        <v>134</v>
      </c>
      <c r="C44" s="211">
        <v>0</v>
      </c>
      <c r="D44" s="211">
        <v>0</v>
      </c>
      <c r="E44" s="211">
        <v>5</v>
      </c>
      <c r="F44" s="211">
        <v>5</v>
      </c>
      <c r="G44" s="211">
        <v>0</v>
      </c>
      <c r="H44" s="211">
        <v>0</v>
      </c>
      <c r="I44" s="211">
        <v>0</v>
      </c>
      <c r="J44" s="211">
        <v>0</v>
      </c>
      <c r="K44" s="211">
        <v>0</v>
      </c>
      <c r="L44" s="211">
        <v>0</v>
      </c>
      <c r="M44" s="211">
        <v>0</v>
      </c>
      <c r="N44" s="211">
        <v>0</v>
      </c>
      <c r="O44" s="211">
        <v>0</v>
      </c>
      <c r="P44" s="211">
        <v>0</v>
      </c>
      <c r="Q44" s="211">
        <v>0</v>
      </c>
      <c r="R44" s="211">
        <v>0</v>
      </c>
      <c r="S44" s="211">
        <v>0</v>
      </c>
      <c r="T44" s="211">
        <v>0</v>
      </c>
      <c r="U44" s="211">
        <v>0</v>
      </c>
      <c r="V44" s="211">
        <v>0</v>
      </c>
      <c r="W44" s="211">
        <v>5</v>
      </c>
      <c r="X44" s="211"/>
      <c r="Y44" s="211"/>
      <c r="Z44"/>
      <c r="AA44"/>
      <c r="AB44"/>
      <c r="AC44"/>
      <c r="AD44"/>
      <c r="AE44"/>
      <c r="AF44"/>
      <c r="AG44"/>
    </row>
    <row r="45" spans="2:33" ht="12.75" customHeight="1">
      <c r="B45" s="214" t="s">
        <v>135</v>
      </c>
      <c r="C45" s="211">
        <v>0</v>
      </c>
      <c r="D45" s="211">
        <v>0</v>
      </c>
      <c r="E45" s="211">
        <v>0</v>
      </c>
      <c r="F45" s="211">
        <v>0</v>
      </c>
      <c r="G45" s="211">
        <v>0</v>
      </c>
      <c r="H45" s="211">
        <v>0</v>
      </c>
      <c r="I45" s="211">
        <v>0</v>
      </c>
      <c r="J45" s="211">
        <v>190</v>
      </c>
      <c r="K45" s="211">
        <v>1370</v>
      </c>
      <c r="L45" s="211">
        <v>0</v>
      </c>
      <c r="M45" s="211">
        <v>95</v>
      </c>
      <c r="N45" s="211">
        <v>0</v>
      </c>
      <c r="O45" s="211">
        <v>0</v>
      </c>
      <c r="P45" s="211">
        <v>0</v>
      </c>
      <c r="Q45" s="211">
        <v>0</v>
      </c>
      <c r="R45" s="211">
        <v>0</v>
      </c>
      <c r="S45" s="211">
        <v>0</v>
      </c>
      <c r="T45" s="211">
        <v>0</v>
      </c>
      <c r="U45" s="211">
        <v>0</v>
      </c>
      <c r="V45" s="211">
        <v>0</v>
      </c>
      <c r="W45" s="211">
        <v>1655</v>
      </c>
      <c r="X45" s="211"/>
      <c r="Y45" s="211"/>
      <c r="Z45"/>
      <c r="AA45"/>
      <c r="AB45"/>
      <c r="AC45"/>
      <c r="AD45"/>
      <c r="AE45"/>
      <c r="AF45"/>
      <c r="AG45"/>
    </row>
    <row r="46" spans="2:33" ht="12.75" customHeight="1">
      <c r="B46" s="214" t="s">
        <v>136</v>
      </c>
      <c r="C46" s="211">
        <v>0</v>
      </c>
      <c r="D46" s="211">
        <v>0</v>
      </c>
      <c r="E46" s="211">
        <v>0</v>
      </c>
      <c r="F46" s="211">
        <v>0</v>
      </c>
      <c r="G46" s="211">
        <v>0</v>
      </c>
      <c r="H46" s="211">
        <v>0</v>
      </c>
      <c r="I46" s="211">
        <v>0</v>
      </c>
      <c r="J46" s="211">
        <v>0</v>
      </c>
      <c r="K46" s="211">
        <v>0</v>
      </c>
      <c r="L46" s="211">
        <v>1175</v>
      </c>
      <c r="M46" s="211">
        <v>0</v>
      </c>
      <c r="N46" s="211">
        <v>0</v>
      </c>
      <c r="O46" s="211">
        <v>0</v>
      </c>
      <c r="P46" s="211">
        <v>0</v>
      </c>
      <c r="Q46" s="211">
        <v>0</v>
      </c>
      <c r="R46" s="211">
        <v>920</v>
      </c>
      <c r="S46" s="211">
        <v>0</v>
      </c>
      <c r="T46" s="211">
        <v>0</v>
      </c>
      <c r="U46" s="211">
        <v>0</v>
      </c>
      <c r="V46" s="211">
        <v>0</v>
      </c>
      <c r="W46" s="211">
        <v>1265</v>
      </c>
      <c r="X46" s="211"/>
      <c r="Y46" s="211"/>
      <c r="Z46"/>
      <c r="AA46"/>
      <c r="AB46"/>
      <c r="AC46"/>
      <c r="AD46"/>
      <c r="AE46"/>
      <c r="AF46"/>
      <c r="AG46"/>
    </row>
    <row r="47" spans="2:33" ht="12.75" customHeight="1">
      <c r="B47" s="214" t="s">
        <v>403</v>
      </c>
      <c r="C47" s="211">
        <v>0</v>
      </c>
      <c r="D47" s="211">
        <v>0</v>
      </c>
      <c r="E47" s="211">
        <v>0</v>
      </c>
      <c r="F47" s="211">
        <v>0</v>
      </c>
      <c r="G47" s="211">
        <v>0</v>
      </c>
      <c r="H47" s="211">
        <v>0</v>
      </c>
      <c r="I47" s="211">
        <v>0</v>
      </c>
      <c r="J47" s="211">
        <v>0</v>
      </c>
      <c r="K47" s="211">
        <v>0</v>
      </c>
      <c r="L47" s="211">
        <v>5</v>
      </c>
      <c r="M47" s="211">
        <v>0</v>
      </c>
      <c r="N47" s="211">
        <v>0</v>
      </c>
      <c r="O47" s="211">
        <v>0</v>
      </c>
      <c r="P47" s="211">
        <v>0</v>
      </c>
      <c r="Q47" s="211">
        <v>0</v>
      </c>
      <c r="R47" s="211">
        <v>5</v>
      </c>
      <c r="S47" s="211">
        <v>0</v>
      </c>
      <c r="T47" s="211">
        <v>0</v>
      </c>
      <c r="U47" s="211">
        <v>0</v>
      </c>
      <c r="V47" s="211">
        <v>0</v>
      </c>
      <c r="W47" s="211">
        <v>5</v>
      </c>
      <c r="X47" s="211"/>
      <c r="Y47" s="211"/>
      <c r="Z47"/>
      <c r="AA47"/>
      <c r="AB47"/>
      <c r="AC47"/>
      <c r="AD47"/>
      <c r="AE47"/>
      <c r="AF47"/>
      <c r="AG47"/>
    </row>
    <row r="48" spans="2:33" ht="12.75" customHeight="1">
      <c r="B48" s="214" t="s">
        <v>137</v>
      </c>
      <c r="C48" s="211">
        <v>0</v>
      </c>
      <c r="D48" s="211">
        <v>0</v>
      </c>
      <c r="E48" s="211">
        <v>0</v>
      </c>
      <c r="F48" s="211">
        <v>0</v>
      </c>
      <c r="G48" s="211">
        <v>0</v>
      </c>
      <c r="H48" s="211">
        <v>0</v>
      </c>
      <c r="I48" s="211">
        <v>0</v>
      </c>
      <c r="J48" s="211">
        <v>0</v>
      </c>
      <c r="K48" s="211">
        <v>0</v>
      </c>
      <c r="L48" s="211">
        <v>5</v>
      </c>
      <c r="M48" s="211">
        <v>5</v>
      </c>
      <c r="N48" s="211">
        <v>0</v>
      </c>
      <c r="O48" s="211">
        <v>0</v>
      </c>
      <c r="P48" s="211">
        <v>0</v>
      </c>
      <c r="Q48" s="211">
        <v>0</v>
      </c>
      <c r="R48" s="211">
        <v>0</v>
      </c>
      <c r="S48" s="211">
        <v>0</v>
      </c>
      <c r="T48" s="211">
        <v>0</v>
      </c>
      <c r="U48" s="211">
        <v>0</v>
      </c>
      <c r="V48" s="211">
        <v>0</v>
      </c>
      <c r="W48" s="211">
        <v>5</v>
      </c>
      <c r="X48" s="211"/>
      <c r="Y48" s="211"/>
      <c r="Z48"/>
      <c r="AA48"/>
      <c r="AB48"/>
      <c r="AC48"/>
      <c r="AD48"/>
      <c r="AE48"/>
      <c r="AF48"/>
      <c r="AG48"/>
    </row>
    <row r="49" spans="2:33" ht="12.75" customHeight="1">
      <c r="B49" s="404" t="s">
        <v>0</v>
      </c>
      <c r="C49" s="373">
        <v>28900</v>
      </c>
      <c r="D49" s="373">
        <v>5745</v>
      </c>
      <c r="E49" s="373">
        <v>7575</v>
      </c>
      <c r="F49" s="373">
        <v>3645</v>
      </c>
      <c r="G49" s="373">
        <v>5</v>
      </c>
      <c r="H49" s="373">
        <v>2120</v>
      </c>
      <c r="I49" s="373">
        <v>6140</v>
      </c>
      <c r="J49" s="373">
        <v>7420</v>
      </c>
      <c r="K49" s="373">
        <v>3135</v>
      </c>
      <c r="L49" s="373">
        <v>1395</v>
      </c>
      <c r="M49" s="373">
        <v>15795</v>
      </c>
      <c r="N49" s="373">
        <v>520</v>
      </c>
      <c r="O49" s="373">
        <v>30</v>
      </c>
      <c r="P49" s="373">
        <v>985</v>
      </c>
      <c r="Q49" s="373">
        <v>805</v>
      </c>
      <c r="R49" s="373">
        <v>1075</v>
      </c>
      <c r="S49" s="373">
        <v>740</v>
      </c>
      <c r="T49" s="373">
        <v>65</v>
      </c>
      <c r="U49" s="373">
        <v>4005</v>
      </c>
      <c r="V49" s="373">
        <v>1790</v>
      </c>
      <c r="W49" s="373">
        <v>84275</v>
      </c>
      <c r="X49" s="211"/>
      <c r="Y49" s="211"/>
      <c r="Z49"/>
      <c r="AA49"/>
      <c r="AB49"/>
      <c r="AC49"/>
      <c r="AD49"/>
      <c r="AE49"/>
      <c r="AF49"/>
      <c r="AG49"/>
    </row>
    <row r="50" ht="6.75" customHeight="1">
      <c r="AG50" s="286"/>
    </row>
    <row r="51" spans="1:47" s="180" customFormat="1" ht="12.75" customHeight="1">
      <c r="A51" s="158"/>
      <c r="B51" s="197" t="s">
        <v>426</v>
      </c>
      <c r="C51" s="176"/>
      <c r="D51" s="176"/>
      <c r="E51" s="176"/>
      <c r="F51" s="176"/>
      <c r="G51" s="176"/>
      <c r="H51" s="176"/>
      <c r="I51" s="176"/>
      <c r="J51" s="198"/>
      <c r="K51" s="198"/>
      <c r="L51" s="198"/>
      <c r="M51" s="198"/>
      <c r="N51" s="198"/>
      <c r="O51" s="188"/>
      <c r="P51" s="188"/>
      <c r="Q51" s="158"/>
      <c r="R51" s="158"/>
      <c r="S51" s="212"/>
      <c r="T51" s="285"/>
      <c r="U51" s="284"/>
      <c r="V51" s="284"/>
      <c r="W51" s="284"/>
      <c r="X51" s="284"/>
      <c r="Y51" s="284"/>
      <c r="Z51" s="284"/>
      <c r="AA51" s="284"/>
      <c r="AB51" s="284"/>
      <c r="AC51" s="284"/>
      <c r="AD51" s="284"/>
      <c r="AE51" s="284"/>
      <c r="AF51" s="284"/>
      <c r="AG51" s="284"/>
      <c r="AI51"/>
      <c r="AJ51"/>
      <c r="AK51"/>
      <c r="AL51"/>
      <c r="AM51"/>
      <c r="AN51"/>
      <c r="AO51"/>
      <c r="AP51"/>
      <c r="AQ51"/>
      <c r="AR51"/>
      <c r="AS51"/>
      <c r="AT51"/>
      <c r="AU51"/>
    </row>
    <row r="52" spans="1:47" s="180" customFormat="1" ht="12.75" customHeight="1">
      <c r="A52" s="158"/>
      <c r="B52" s="212" t="s">
        <v>241</v>
      </c>
      <c r="C52" s="218">
        <v>0</v>
      </c>
      <c r="D52" s="218">
        <v>0</v>
      </c>
      <c r="E52" s="218">
        <v>0</v>
      </c>
      <c r="F52" s="218">
        <v>0</v>
      </c>
      <c r="G52" s="218">
        <v>0</v>
      </c>
      <c r="H52" s="218">
        <v>0</v>
      </c>
      <c r="I52" s="218">
        <v>0</v>
      </c>
      <c r="J52" s="218">
        <v>0</v>
      </c>
      <c r="K52" s="218">
        <v>5</v>
      </c>
      <c r="L52" s="218">
        <v>0</v>
      </c>
      <c r="M52" s="218">
        <v>0</v>
      </c>
      <c r="N52" s="218">
        <v>0</v>
      </c>
      <c r="O52" s="218">
        <v>0</v>
      </c>
      <c r="P52" s="218">
        <v>0</v>
      </c>
      <c r="Q52" s="218">
        <v>0</v>
      </c>
      <c r="R52" s="218">
        <v>0</v>
      </c>
      <c r="S52" s="218">
        <v>0</v>
      </c>
      <c r="T52" s="218">
        <v>0</v>
      </c>
      <c r="U52" s="218">
        <v>0</v>
      </c>
      <c r="V52" s="218">
        <v>0</v>
      </c>
      <c r="W52" s="218">
        <v>5</v>
      </c>
      <c r="X52" s="284"/>
      <c r="Y52" s="284"/>
      <c r="Z52" s="284"/>
      <c r="AA52" s="284"/>
      <c r="AB52" s="284"/>
      <c r="AC52" s="284"/>
      <c r="AD52" s="284"/>
      <c r="AE52" s="284"/>
      <c r="AF52" s="284"/>
      <c r="AG52" s="286"/>
      <c r="AI52"/>
      <c r="AJ52"/>
      <c r="AK52"/>
      <c r="AL52"/>
      <c r="AM52"/>
      <c r="AN52"/>
      <c r="AO52"/>
      <c r="AP52"/>
      <c r="AQ52"/>
      <c r="AR52"/>
      <c r="AS52"/>
      <c r="AT52"/>
      <c r="AU52"/>
    </row>
    <row r="53" spans="1:47" s="180" customFormat="1" ht="12.75" customHeight="1">
      <c r="A53" s="158"/>
      <c r="B53" s="212" t="s">
        <v>243</v>
      </c>
      <c r="C53" s="211">
        <v>0</v>
      </c>
      <c r="D53" s="211">
        <v>0</v>
      </c>
      <c r="E53" s="211">
        <v>0</v>
      </c>
      <c r="F53" s="211">
        <v>0</v>
      </c>
      <c r="G53" s="211">
        <v>0</v>
      </c>
      <c r="H53" s="211">
        <v>0</v>
      </c>
      <c r="I53" s="211">
        <v>0</v>
      </c>
      <c r="J53" s="211">
        <v>20</v>
      </c>
      <c r="K53" s="211">
        <v>0</v>
      </c>
      <c r="L53" s="211">
        <v>0</v>
      </c>
      <c r="M53" s="211">
        <v>0</v>
      </c>
      <c r="N53" s="211">
        <v>0</v>
      </c>
      <c r="O53" s="211">
        <v>0</v>
      </c>
      <c r="P53" s="211">
        <v>0</v>
      </c>
      <c r="Q53" s="211">
        <v>0</v>
      </c>
      <c r="R53" s="211">
        <v>0</v>
      </c>
      <c r="S53" s="211">
        <v>0</v>
      </c>
      <c r="T53" s="211">
        <v>0</v>
      </c>
      <c r="U53" s="211">
        <v>0</v>
      </c>
      <c r="V53" s="211">
        <v>0</v>
      </c>
      <c r="W53" s="211">
        <v>20</v>
      </c>
      <c r="X53" s="284"/>
      <c r="Y53" s="284"/>
      <c r="Z53" s="284"/>
      <c r="AA53" s="284"/>
      <c r="AB53" s="284"/>
      <c r="AC53" s="284"/>
      <c r="AD53" s="284"/>
      <c r="AE53" s="284"/>
      <c r="AF53" s="284"/>
      <c r="AG53" s="286"/>
      <c r="AI53"/>
      <c r="AJ53"/>
      <c r="AK53"/>
      <c r="AL53"/>
      <c r="AM53"/>
      <c r="AN53"/>
      <c r="AO53"/>
      <c r="AP53"/>
      <c r="AQ53"/>
      <c r="AR53"/>
      <c r="AS53"/>
      <c r="AT53"/>
      <c r="AU53"/>
    </row>
    <row r="54" spans="1:47" s="180" customFormat="1" ht="12.75" customHeight="1">
      <c r="A54" s="158"/>
      <c r="B54" s="206" t="s">
        <v>553</v>
      </c>
      <c r="C54" s="211">
        <v>0</v>
      </c>
      <c r="D54" s="211">
        <v>0</v>
      </c>
      <c r="E54" s="211">
        <v>0</v>
      </c>
      <c r="F54" s="211">
        <v>0</v>
      </c>
      <c r="G54" s="211">
        <v>0</v>
      </c>
      <c r="H54" s="211">
        <v>0</v>
      </c>
      <c r="I54" s="211">
        <v>0</v>
      </c>
      <c r="J54" s="211">
        <v>25</v>
      </c>
      <c r="K54" s="211">
        <v>0</v>
      </c>
      <c r="L54" s="211">
        <v>0</v>
      </c>
      <c r="M54" s="211">
        <v>0</v>
      </c>
      <c r="N54" s="211">
        <v>0</v>
      </c>
      <c r="O54" s="211">
        <v>0</v>
      </c>
      <c r="P54" s="211">
        <v>0</v>
      </c>
      <c r="Q54" s="211">
        <v>0</v>
      </c>
      <c r="R54" s="211">
        <v>0</v>
      </c>
      <c r="S54" s="211">
        <v>0</v>
      </c>
      <c r="T54" s="211">
        <v>0</v>
      </c>
      <c r="U54" s="211">
        <v>0</v>
      </c>
      <c r="V54" s="211">
        <v>0</v>
      </c>
      <c r="W54" s="211">
        <v>25</v>
      </c>
      <c r="X54" s="284"/>
      <c r="Y54" s="284"/>
      <c r="Z54" s="284"/>
      <c r="AA54" s="284"/>
      <c r="AB54" s="284"/>
      <c r="AC54" s="284"/>
      <c r="AD54" s="284"/>
      <c r="AE54" s="284"/>
      <c r="AF54" s="284"/>
      <c r="AG54" s="286"/>
      <c r="AI54"/>
      <c r="AJ54"/>
      <c r="AK54"/>
      <c r="AL54"/>
      <c r="AM54"/>
      <c r="AN54"/>
      <c r="AO54"/>
      <c r="AP54"/>
      <c r="AQ54"/>
      <c r="AR54"/>
      <c r="AS54"/>
      <c r="AT54"/>
      <c r="AU54"/>
    </row>
    <row r="55" spans="1:47" s="180" customFormat="1" ht="12.75" customHeight="1">
      <c r="A55" s="158"/>
      <c r="B55" s="212" t="s">
        <v>352</v>
      </c>
      <c r="C55" s="211">
        <v>0</v>
      </c>
      <c r="D55" s="211">
        <v>0</v>
      </c>
      <c r="E55" s="211">
        <v>0</v>
      </c>
      <c r="F55" s="211">
        <v>0</v>
      </c>
      <c r="G55" s="211">
        <v>0</v>
      </c>
      <c r="H55" s="211">
        <v>0</v>
      </c>
      <c r="I55" s="211">
        <v>0</v>
      </c>
      <c r="J55" s="211">
        <v>0</v>
      </c>
      <c r="K55" s="211">
        <v>10</v>
      </c>
      <c r="L55" s="211">
        <v>0</v>
      </c>
      <c r="M55" s="211">
        <v>0</v>
      </c>
      <c r="N55" s="211">
        <v>0</v>
      </c>
      <c r="O55" s="211">
        <v>0</v>
      </c>
      <c r="P55" s="211">
        <v>0</v>
      </c>
      <c r="Q55" s="211">
        <v>0</v>
      </c>
      <c r="R55" s="211">
        <v>0</v>
      </c>
      <c r="S55" s="211">
        <v>0</v>
      </c>
      <c r="T55" s="211">
        <v>0</v>
      </c>
      <c r="U55" s="211">
        <v>0</v>
      </c>
      <c r="V55" s="211">
        <v>0</v>
      </c>
      <c r="W55" s="211">
        <v>10</v>
      </c>
      <c r="X55" s="284"/>
      <c r="Y55" s="284"/>
      <c r="Z55" s="284"/>
      <c r="AA55" s="284"/>
      <c r="AB55" s="284"/>
      <c r="AC55" s="284"/>
      <c r="AD55" s="284"/>
      <c r="AE55" s="284"/>
      <c r="AF55" s="284"/>
      <c r="AG55" s="286"/>
      <c r="AI55"/>
      <c r="AJ55"/>
      <c r="AK55"/>
      <c r="AL55"/>
      <c r="AM55"/>
      <c r="AN55"/>
      <c r="AO55"/>
      <c r="AP55"/>
      <c r="AQ55"/>
      <c r="AR55"/>
      <c r="AS55"/>
      <c r="AT55"/>
      <c r="AU55"/>
    </row>
    <row r="56" spans="1:47" s="180" customFormat="1" ht="12.75" customHeight="1">
      <c r="A56" s="158"/>
      <c r="B56" s="212" t="s">
        <v>245</v>
      </c>
      <c r="C56" s="211">
        <v>0</v>
      </c>
      <c r="D56" s="211">
        <v>0</v>
      </c>
      <c r="E56" s="211">
        <v>0</v>
      </c>
      <c r="F56" s="211">
        <v>0</v>
      </c>
      <c r="G56" s="211">
        <v>0</v>
      </c>
      <c r="H56" s="211">
        <v>0</v>
      </c>
      <c r="I56" s="211">
        <v>0</v>
      </c>
      <c r="J56" s="211">
        <v>0</v>
      </c>
      <c r="K56" s="211">
        <v>515</v>
      </c>
      <c r="L56" s="211">
        <v>0</v>
      </c>
      <c r="M56" s="211">
        <v>0</v>
      </c>
      <c r="N56" s="211">
        <v>0</v>
      </c>
      <c r="O56" s="211">
        <v>0</v>
      </c>
      <c r="P56" s="211">
        <v>0</v>
      </c>
      <c r="Q56" s="211">
        <v>0</v>
      </c>
      <c r="R56" s="211">
        <v>0</v>
      </c>
      <c r="S56" s="211">
        <v>0</v>
      </c>
      <c r="T56" s="211">
        <v>0</v>
      </c>
      <c r="U56" s="211">
        <v>0</v>
      </c>
      <c r="V56" s="211">
        <v>0</v>
      </c>
      <c r="W56" s="211">
        <v>515</v>
      </c>
      <c r="X56" s="284"/>
      <c r="Y56" s="284"/>
      <c r="Z56" s="284"/>
      <c r="AA56" s="284"/>
      <c r="AB56" s="284"/>
      <c r="AC56" s="284"/>
      <c r="AD56" s="284"/>
      <c r="AE56" s="284"/>
      <c r="AF56" s="284"/>
      <c r="AG56" s="286"/>
      <c r="AI56"/>
      <c r="AJ56"/>
      <c r="AK56"/>
      <c r="AL56"/>
      <c r="AM56"/>
      <c r="AN56"/>
      <c r="AO56"/>
      <c r="AP56"/>
      <c r="AQ56"/>
      <c r="AR56"/>
      <c r="AS56"/>
      <c r="AT56"/>
      <c r="AU56"/>
    </row>
    <row r="57" spans="2:23" ht="12.75" customHeight="1">
      <c r="B57" s="212" t="s">
        <v>246</v>
      </c>
      <c r="C57" s="211">
        <v>0</v>
      </c>
      <c r="D57" s="211">
        <v>0</v>
      </c>
      <c r="E57" s="211">
        <v>0</v>
      </c>
      <c r="F57" s="211">
        <v>0</v>
      </c>
      <c r="G57" s="211">
        <v>0</v>
      </c>
      <c r="H57" s="211">
        <v>0</v>
      </c>
      <c r="I57" s="211">
        <v>0</v>
      </c>
      <c r="J57" s="211">
        <v>0</v>
      </c>
      <c r="K57" s="211">
        <v>80</v>
      </c>
      <c r="L57" s="211">
        <v>0</v>
      </c>
      <c r="M57" s="211">
        <v>0</v>
      </c>
      <c r="N57" s="211">
        <v>0</v>
      </c>
      <c r="O57" s="211">
        <v>0</v>
      </c>
      <c r="P57" s="211">
        <v>0</v>
      </c>
      <c r="Q57" s="211">
        <v>0</v>
      </c>
      <c r="R57" s="211">
        <v>0</v>
      </c>
      <c r="S57" s="211">
        <v>0</v>
      </c>
      <c r="T57" s="211">
        <v>0</v>
      </c>
      <c r="U57" s="211">
        <v>0</v>
      </c>
      <c r="V57" s="211">
        <v>0</v>
      </c>
      <c r="W57" s="211">
        <v>80</v>
      </c>
    </row>
    <row r="58" spans="2:47" s="225" customFormat="1" ht="12.75" customHeight="1">
      <c r="B58" s="212" t="s">
        <v>247</v>
      </c>
      <c r="C58" s="211">
        <v>0</v>
      </c>
      <c r="D58" s="211">
        <v>0</v>
      </c>
      <c r="E58" s="211">
        <v>0</v>
      </c>
      <c r="F58" s="211">
        <v>0</v>
      </c>
      <c r="G58" s="211">
        <v>0</v>
      </c>
      <c r="H58" s="211">
        <v>0</v>
      </c>
      <c r="I58" s="211">
        <v>0</v>
      </c>
      <c r="J58" s="211">
        <v>3100</v>
      </c>
      <c r="K58" s="211">
        <v>0</v>
      </c>
      <c r="L58" s="211">
        <v>0</v>
      </c>
      <c r="M58" s="211">
        <v>0</v>
      </c>
      <c r="N58" s="211">
        <v>0</v>
      </c>
      <c r="O58" s="211">
        <v>0</v>
      </c>
      <c r="P58" s="211">
        <v>0</v>
      </c>
      <c r="Q58" s="211">
        <v>0</v>
      </c>
      <c r="R58" s="211">
        <v>0</v>
      </c>
      <c r="S58" s="211">
        <v>0</v>
      </c>
      <c r="T58" s="211">
        <v>0</v>
      </c>
      <c r="U58" s="211">
        <v>0</v>
      </c>
      <c r="V58" s="211">
        <v>0</v>
      </c>
      <c r="W58" s="211">
        <v>3100</v>
      </c>
      <c r="X58" s="284"/>
      <c r="Y58" s="284"/>
      <c r="Z58" s="284"/>
      <c r="AA58" s="284"/>
      <c r="AB58" s="284"/>
      <c r="AC58" s="284"/>
      <c r="AD58" s="284"/>
      <c r="AE58" s="284"/>
      <c r="AF58" s="284"/>
      <c r="AG58" s="284"/>
      <c r="AI58"/>
      <c r="AJ58"/>
      <c r="AK58"/>
      <c r="AL58"/>
      <c r="AM58"/>
      <c r="AN58"/>
      <c r="AO58"/>
      <c r="AP58"/>
      <c r="AQ58"/>
      <c r="AR58"/>
      <c r="AS58"/>
      <c r="AT58"/>
      <c r="AU58"/>
    </row>
    <row r="59" spans="2:23" ht="12.75" customHeight="1">
      <c r="B59" s="212" t="s">
        <v>249</v>
      </c>
      <c r="C59" s="211">
        <v>0</v>
      </c>
      <c r="D59" s="211">
        <v>0</v>
      </c>
      <c r="E59" s="211">
        <v>0</v>
      </c>
      <c r="F59" s="211">
        <v>0</v>
      </c>
      <c r="G59" s="211">
        <v>0</v>
      </c>
      <c r="H59" s="211">
        <v>0</v>
      </c>
      <c r="I59" s="211">
        <v>1440</v>
      </c>
      <c r="J59" s="211">
        <v>0</v>
      </c>
      <c r="K59" s="211">
        <v>0</v>
      </c>
      <c r="L59" s="211">
        <v>0</v>
      </c>
      <c r="M59" s="211">
        <v>0</v>
      </c>
      <c r="N59" s="211">
        <v>0</v>
      </c>
      <c r="O59" s="211">
        <v>0</v>
      </c>
      <c r="P59" s="211">
        <v>0</v>
      </c>
      <c r="Q59" s="211">
        <v>0</v>
      </c>
      <c r="R59" s="211">
        <v>0</v>
      </c>
      <c r="S59" s="211">
        <v>0</v>
      </c>
      <c r="T59" s="211">
        <v>0</v>
      </c>
      <c r="U59" s="211">
        <v>0</v>
      </c>
      <c r="V59" s="211">
        <v>0</v>
      </c>
      <c r="W59" s="211">
        <v>1440</v>
      </c>
    </row>
    <row r="60" spans="2:23" ht="12.75" customHeight="1">
      <c r="B60" s="212" t="s">
        <v>372</v>
      </c>
      <c r="C60" s="211">
        <v>0</v>
      </c>
      <c r="D60" s="211">
        <v>0</v>
      </c>
      <c r="E60" s="211">
        <v>0</v>
      </c>
      <c r="F60" s="211">
        <v>0</v>
      </c>
      <c r="G60" s="211">
        <v>0</v>
      </c>
      <c r="H60" s="211">
        <v>0</v>
      </c>
      <c r="I60" s="211">
        <v>445</v>
      </c>
      <c r="J60" s="211">
        <v>0</v>
      </c>
      <c r="K60" s="211">
        <v>0</v>
      </c>
      <c r="L60" s="211">
        <v>0</v>
      </c>
      <c r="M60" s="211">
        <v>0</v>
      </c>
      <c r="N60" s="211">
        <v>0</v>
      </c>
      <c r="O60" s="211">
        <v>0</v>
      </c>
      <c r="P60" s="211">
        <v>0</v>
      </c>
      <c r="Q60" s="211">
        <v>0</v>
      </c>
      <c r="R60" s="211">
        <v>0</v>
      </c>
      <c r="S60" s="211">
        <v>0</v>
      </c>
      <c r="T60" s="211">
        <v>0</v>
      </c>
      <c r="U60" s="211">
        <v>0</v>
      </c>
      <c r="V60" s="211">
        <v>0</v>
      </c>
      <c r="W60" s="211">
        <v>445</v>
      </c>
    </row>
    <row r="61" spans="2:23" ht="12.75" customHeight="1">
      <c r="B61" s="212" t="s">
        <v>251</v>
      </c>
      <c r="C61" s="211">
        <v>0</v>
      </c>
      <c r="D61" s="211">
        <v>0</v>
      </c>
      <c r="E61" s="211">
        <v>670</v>
      </c>
      <c r="F61" s="211">
        <v>0</v>
      </c>
      <c r="G61" s="211">
        <v>0</v>
      </c>
      <c r="H61" s="211">
        <v>0</v>
      </c>
      <c r="I61" s="211">
        <v>0</v>
      </c>
      <c r="J61" s="211">
        <v>0</v>
      </c>
      <c r="K61" s="211">
        <v>0</v>
      </c>
      <c r="L61" s="211">
        <v>0</v>
      </c>
      <c r="M61" s="211">
        <v>0</v>
      </c>
      <c r="N61" s="211">
        <v>0</v>
      </c>
      <c r="O61" s="211">
        <v>0</v>
      </c>
      <c r="P61" s="211">
        <v>0</v>
      </c>
      <c r="Q61" s="211">
        <v>0</v>
      </c>
      <c r="R61" s="211">
        <v>0</v>
      </c>
      <c r="S61" s="211">
        <v>0</v>
      </c>
      <c r="T61" s="211">
        <v>0</v>
      </c>
      <c r="U61" s="211">
        <v>0</v>
      </c>
      <c r="V61" s="211">
        <v>0</v>
      </c>
      <c r="W61" s="211">
        <v>670</v>
      </c>
    </row>
    <row r="62" spans="2:23" ht="12.75" customHeight="1">
      <c r="B62" s="212" t="s">
        <v>254</v>
      </c>
      <c r="C62" s="211">
        <v>0</v>
      </c>
      <c r="D62" s="211">
        <v>0</v>
      </c>
      <c r="E62" s="211">
        <v>0</v>
      </c>
      <c r="F62" s="211">
        <v>0</v>
      </c>
      <c r="G62" s="211">
        <v>0</v>
      </c>
      <c r="H62" s="211">
        <v>185</v>
      </c>
      <c r="I62" s="211">
        <v>0</v>
      </c>
      <c r="J62" s="211">
        <v>0</v>
      </c>
      <c r="K62" s="211">
        <v>0</v>
      </c>
      <c r="L62" s="211">
        <v>0</v>
      </c>
      <c r="M62" s="211">
        <v>0</v>
      </c>
      <c r="N62" s="211">
        <v>0</v>
      </c>
      <c r="O62" s="211">
        <v>0</v>
      </c>
      <c r="P62" s="211">
        <v>0</v>
      </c>
      <c r="Q62" s="211">
        <v>0</v>
      </c>
      <c r="R62" s="211">
        <v>0</v>
      </c>
      <c r="S62" s="211">
        <v>0</v>
      </c>
      <c r="T62" s="211">
        <v>0</v>
      </c>
      <c r="U62" s="211">
        <v>0</v>
      </c>
      <c r="V62" s="211">
        <v>0</v>
      </c>
      <c r="W62" s="211">
        <v>185</v>
      </c>
    </row>
    <row r="63" spans="2:23" ht="12.75" customHeight="1">
      <c r="B63" s="212" t="s">
        <v>255</v>
      </c>
      <c r="C63" s="211">
        <v>0</v>
      </c>
      <c r="D63" s="211">
        <v>0</v>
      </c>
      <c r="E63" s="211">
        <v>0</v>
      </c>
      <c r="F63" s="211">
        <v>0</v>
      </c>
      <c r="G63" s="211">
        <v>0</v>
      </c>
      <c r="H63" s="211">
        <v>0</v>
      </c>
      <c r="I63" s="211">
        <v>0</v>
      </c>
      <c r="J63" s="211">
        <v>275</v>
      </c>
      <c r="K63" s="211">
        <v>0</v>
      </c>
      <c r="L63" s="211">
        <v>0</v>
      </c>
      <c r="M63" s="211">
        <v>0</v>
      </c>
      <c r="N63" s="211">
        <v>0</v>
      </c>
      <c r="O63" s="211">
        <v>0</v>
      </c>
      <c r="P63" s="211">
        <v>0</v>
      </c>
      <c r="Q63" s="211">
        <v>0</v>
      </c>
      <c r="R63" s="211">
        <v>0</v>
      </c>
      <c r="S63" s="211">
        <v>0</v>
      </c>
      <c r="T63" s="211">
        <v>0</v>
      </c>
      <c r="U63" s="211">
        <v>0</v>
      </c>
      <c r="V63" s="211">
        <v>0</v>
      </c>
      <c r="W63" s="211">
        <v>275</v>
      </c>
    </row>
    <row r="64" spans="2:23" ht="12.75" customHeight="1">
      <c r="B64" s="212" t="s">
        <v>256</v>
      </c>
      <c r="C64" s="211">
        <v>0</v>
      </c>
      <c r="D64" s="211">
        <v>0</v>
      </c>
      <c r="E64" s="211">
        <v>1330</v>
      </c>
      <c r="F64" s="211">
        <v>0</v>
      </c>
      <c r="G64" s="211">
        <v>0</v>
      </c>
      <c r="H64" s="211">
        <v>0</v>
      </c>
      <c r="I64" s="211">
        <v>0</v>
      </c>
      <c r="J64" s="211">
        <v>0</v>
      </c>
      <c r="K64" s="211">
        <v>0</v>
      </c>
      <c r="L64" s="211">
        <v>0</v>
      </c>
      <c r="M64" s="211">
        <v>0</v>
      </c>
      <c r="N64" s="211">
        <v>165</v>
      </c>
      <c r="O64" s="211">
        <v>0</v>
      </c>
      <c r="P64" s="211">
        <v>0</v>
      </c>
      <c r="Q64" s="211">
        <v>0</v>
      </c>
      <c r="R64" s="211">
        <v>0</v>
      </c>
      <c r="S64" s="211">
        <v>0</v>
      </c>
      <c r="T64" s="211">
        <v>0</v>
      </c>
      <c r="U64" s="211">
        <v>0</v>
      </c>
      <c r="V64" s="211">
        <v>0</v>
      </c>
      <c r="W64" s="211">
        <v>1485</v>
      </c>
    </row>
    <row r="65" spans="2:23" ht="12.75" customHeight="1">
      <c r="B65" s="212" t="s">
        <v>257</v>
      </c>
      <c r="C65" s="211">
        <v>120</v>
      </c>
      <c r="D65" s="211">
        <v>0</v>
      </c>
      <c r="E65" s="211">
        <v>0</v>
      </c>
      <c r="F65" s="211">
        <v>0</v>
      </c>
      <c r="G65" s="211">
        <v>0</v>
      </c>
      <c r="H65" s="211">
        <v>0</v>
      </c>
      <c r="I65" s="211">
        <v>0</v>
      </c>
      <c r="J65" s="211">
        <v>0</v>
      </c>
      <c r="K65" s="211">
        <v>0</v>
      </c>
      <c r="L65" s="211">
        <v>0</v>
      </c>
      <c r="M65" s="211">
        <v>0</v>
      </c>
      <c r="N65" s="211">
        <v>0</v>
      </c>
      <c r="O65" s="211">
        <v>0</v>
      </c>
      <c r="P65" s="211">
        <v>0</v>
      </c>
      <c r="Q65" s="211">
        <v>0</v>
      </c>
      <c r="R65" s="211">
        <v>0</v>
      </c>
      <c r="S65" s="211">
        <v>0</v>
      </c>
      <c r="T65" s="211">
        <v>0</v>
      </c>
      <c r="U65" s="211">
        <v>0</v>
      </c>
      <c r="V65" s="211">
        <v>0</v>
      </c>
      <c r="W65" s="211">
        <v>120</v>
      </c>
    </row>
    <row r="66" spans="2:23" ht="12.75" customHeight="1">
      <c r="B66" s="212" t="s">
        <v>259</v>
      </c>
      <c r="C66" s="211">
        <v>2435</v>
      </c>
      <c r="D66" s="211">
        <v>0</v>
      </c>
      <c r="E66" s="211">
        <v>0</v>
      </c>
      <c r="F66" s="211">
        <v>0</v>
      </c>
      <c r="G66" s="211">
        <v>0</v>
      </c>
      <c r="H66" s="211">
        <v>0</v>
      </c>
      <c r="I66" s="211">
        <v>0</v>
      </c>
      <c r="J66" s="211">
        <v>0</v>
      </c>
      <c r="K66" s="211">
        <v>0</v>
      </c>
      <c r="L66" s="211">
        <v>0</v>
      </c>
      <c r="M66" s="211">
        <v>0</v>
      </c>
      <c r="N66" s="211">
        <v>0</v>
      </c>
      <c r="O66" s="211">
        <v>0</v>
      </c>
      <c r="P66" s="211">
        <v>0</v>
      </c>
      <c r="Q66" s="211">
        <v>0</v>
      </c>
      <c r="R66" s="211">
        <v>0</v>
      </c>
      <c r="S66" s="211">
        <v>0</v>
      </c>
      <c r="T66" s="211">
        <v>0</v>
      </c>
      <c r="U66" s="211">
        <v>0</v>
      </c>
      <c r="V66" s="211">
        <v>0</v>
      </c>
      <c r="W66" s="211">
        <v>2435</v>
      </c>
    </row>
    <row r="67" spans="2:23" ht="12.75" customHeight="1">
      <c r="B67" s="212" t="s">
        <v>260</v>
      </c>
      <c r="C67" s="211">
        <v>0</v>
      </c>
      <c r="D67" s="211">
        <v>460</v>
      </c>
      <c r="E67" s="211">
        <v>5</v>
      </c>
      <c r="F67" s="211">
        <v>20</v>
      </c>
      <c r="G67" s="211">
        <v>0</v>
      </c>
      <c r="H67" s="211">
        <v>0</v>
      </c>
      <c r="I67" s="211">
        <v>50</v>
      </c>
      <c r="J67" s="211">
        <v>5</v>
      </c>
      <c r="K67" s="211">
        <v>25</v>
      </c>
      <c r="L67" s="211">
        <v>55</v>
      </c>
      <c r="M67" s="211">
        <v>45</v>
      </c>
      <c r="N67" s="211">
        <v>0</v>
      </c>
      <c r="O67" s="211">
        <v>20</v>
      </c>
      <c r="P67" s="211">
        <v>0</v>
      </c>
      <c r="Q67" s="211">
        <v>0</v>
      </c>
      <c r="R67" s="211">
        <v>45</v>
      </c>
      <c r="S67" s="211">
        <v>0</v>
      </c>
      <c r="T67" s="211">
        <v>0</v>
      </c>
      <c r="U67" s="211">
        <v>0</v>
      </c>
      <c r="V67" s="211">
        <v>0</v>
      </c>
      <c r="W67" s="211">
        <v>665</v>
      </c>
    </row>
    <row r="68" spans="2:23" ht="12.75" customHeight="1">
      <c r="B68" s="212" t="s">
        <v>261</v>
      </c>
      <c r="C68" s="211">
        <v>0</v>
      </c>
      <c r="D68" s="211">
        <v>0</v>
      </c>
      <c r="E68" s="211">
        <v>0</v>
      </c>
      <c r="F68" s="211">
        <v>0</v>
      </c>
      <c r="G68" s="211">
        <v>0</v>
      </c>
      <c r="H68" s="211">
        <v>0</v>
      </c>
      <c r="I68" s="211">
        <v>0</v>
      </c>
      <c r="J68" s="211">
        <v>565</v>
      </c>
      <c r="K68" s="211">
        <v>0</v>
      </c>
      <c r="L68" s="211">
        <v>0</v>
      </c>
      <c r="M68" s="211">
        <v>0</v>
      </c>
      <c r="N68" s="211">
        <v>0</v>
      </c>
      <c r="O68" s="211">
        <v>0</v>
      </c>
      <c r="P68" s="211">
        <v>0</v>
      </c>
      <c r="Q68" s="211">
        <v>0</v>
      </c>
      <c r="R68" s="211">
        <v>0</v>
      </c>
      <c r="S68" s="211">
        <v>740</v>
      </c>
      <c r="T68" s="211">
        <v>0</v>
      </c>
      <c r="U68" s="211">
        <v>0</v>
      </c>
      <c r="V68" s="211">
        <v>0</v>
      </c>
      <c r="W68" s="211">
        <v>1300</v>
      </c>
    </row>
    <row r="69" spans="2:23" ht="12.75" customHeight="1">
      <c r="B69" s="212" t="s">
        <v>264</v>
      </c>
      <c r="C69" s="211">
        <v>21615</v>
      </c>
      <c r="D69" s="211">
        <v>0</v>
      </c>
      <c r="E69" s="211">
        <v>0</v>
      </c>
      <c r="F69" s="211">
        <v>0</v>
      </c>
      <c r="G69" s="211">
        <v>5</v>
      </c>
      <c r="H69" s="211">
        <v>0</v>
      </c>
      <c r="I69" s="211">
        <v>0</v>
      </c>
      <c r="J69" s="211">
        <v>0</v>
      </c>
      <c r="K69" s="211">
        <v>0</v>
      </c>
      <c r="L69" s="211">
        <v>0</v>
      </c>
      <c r="M69" s="211">
        <v>0</v>
      </c>
      <c r="N69" s="211">
        <v>0</v>
      </c>
      <c r="O69" s="211">
        <v>0</v>
      </c>
      <c r="P69" s="211">
        <v>0</v>
      </c>
      <c r="Q69" s="211">
        <v>0</v>
      </c>
      <c r="R69" s="211">
        <v>0</v>
      </c>
      <c r="S69" s="211">
        <v>0</v>
      </c>
      <c r="T69" s="211">
        <v>0</v>
      </c>
      <c r="U69" s="211">
        <v>0</v>
      </c>
      <c r="V69" s="211">
        <v>0</v>
      </c>
      <c r="W69" s="211">
        <v>21615</v>
      </c>
    </row>
    <row r="70" spans="2:23" ht="12.75" customHeight="1">
      <c r="B70" s="212" t="s">
        <v>265</v>
      </c>
      <c r="C70" s="211">
        <v>1975</v>
      </c>
      <c r="D70" s="211">
        <v>0</v>
      </c>
      <c r="E70" s="211">
        <v>0</v>
      </c>
      <c r="F70" s="211">
        <v>0</v>
      </c>
      <c r="G70" s="211">
        <v>0</v>
      </c>
      <c r="H70" s="211">
        <v>0</v>
      </c>
      <c r="I70" s="211">
        <v>0</v>
      </c>
      <c r="J70" s="211">
        <v>0</v>
      </c>
      <c r="K70" s="211">
        <v>0</v>
      </c>
      <c r="L70" s="211">
        <v>0</v>
      </c>
      <c r="M70" s="211">
        <v>0</v>
      </c>
      <c r="N70" s="211">
        <v>0</v>
      </c>
      <c r="O70" s="211">
        <v>0</v>
      </c>
      <c r="P70" s="211">
        <v>0</v>
      </c>
      <c r="Q70" s="211">
        <v>0</v>
      </c>
      <c r="R70" s="211">
        <v>0</v>
      </c>
      <c r="S70" s="211">
        <v>0</v>
      </c>
      <c r="T70" s="211">
        <v>0</v>
      </c>
      <c r="U70" s="211">
        <v>0</v>
      </c>
      <c r="V70" s="211">
        <v>0</v>
      </c>
      <c r="W70" s="211">
        <v>1975</v>
      </c>
    </row>
    <row r="71" spans="2:23" ht="12.75" customHeight="1">
      <c r="B71" s="212" t="s">
        <v>267</v>
      </c>
      <c r="C71" s="211">
        <v>0</v>
      </c>
      <c r="D71" s="211">
        <v>0</v>
      </c>
      <c r="E71" s="211">
        <v>0</v>
      </c>
      <c r="F71" s="211">
        <v>0</v>
      </c>
      <c r="G71" s="211">
        <v>0</v>
      </c>
      <c r="H71" s="211">
        <v>0</v>
      </c>
      <c r="I71" s="211">
        <v>0</v>
      </c>
      <c r="J71" s="211">
        <v>10</v>
      </c>
      <c r="K71" s="211">
        <v>0</v>
      </c>
      <c r="L71" s="211">
        <v>0</v>
      </c>
      <c r="M71" s="211">
        <v>0</v>
      </c>
      <c r="N71" s="211">
        <v>0</v>
      </c>
      <c r="O71" s="211">
        <v>0</v>
      </c>
      <c r="P71" s="211">
        <v>0</v>
      </c>
      <c r="Q71" s="211">
        <v>0</v>
      </c>
      <c r="R71" s="211">
        <v>0</v>
      </c>
      <c r="S71" s="211">
        <v>0</v>
      </c>
      <c r="T71" s="211">
        <v>0</v>
      </c>
      <c r="U71" s="211">
        <v>0</v>
      </c>
      <c r="V71" s="211">
        <v>0</v>
      </c>
      <c r="W71" s="211">
        <v>10</v>
      </c>
    </row>
    <row r="72" spans="2:23" ht="12.75" customHeight="1">
      <c r="B72" s="212" t="s">
        <v>268</v>
      </c>
      <c r="C72" s="211">
        <v>0</v>
      </c>
      <c r="D72" s="211">
        <v>0</v>
      </c>
      <c r="E72" s="211">
        <v>0</v>
      </c>
      <c r="F72" s="211">
        <v>1810</v>
      </c>
      <c r="G72" s="211">
        <v>0</v>
      </c>
      <c r="H72" s="211">
        <v>0</v>
      </c>
      <c r="I72" s="211">
        <v>0</v>
      </c>
      <c r="J72" s="211">
        <v>0</v>
      </c>
      <c r="K72" s="211">
        <v>0</v>
      </c>
      <c r="L72" s="211">
        <v>0</v>
      </c>
      <c r="M72" s="211">
        <v>0</v>
      </c>
      <c r="N72" s="211">
        <v>0</v>
      </c>
      <c r="O72" s="211">
        <v>0</v>
      </c>
      <c r="P72" s="211">
        <v>0</v>
      </c>
      <c r="Q72" s="211">
        <v>0</v>
      </c>
      <c r="R72" s="211">
        <v>0</v>
      </c>
      <c r="S72" s="211">
        <v>0</v>
      </c>
      <c r="T72" s="211">
        <v>0</v>
      </c>
      <c r="U72" s="211">
        <v>0</v>
      </c>
      <c r="V72" s="211">
        <v>0</v>
      </c>
      <c r="W72" s="211">
        <v>1810</v>
      </c>
    </row>
    <row r="73" spans="2:23" ht="12.75" customHeight="1">
      <c r="B73" s="212" t="s">
        <v>269</v>
      </c>
      <c r="C73" s="211">
        <v>0</v>
      </c>
      <c r="D73" s="211">
        <v>5</v>
      </c>
      <c r="E73" s="211">
        <v>0</v>
      </c>
      <c r="F73" s="211">
        <v>0</v>
      </c>
      <c r="G73" s="211">
        <v>0</v>
      </c>
      <c r="H73" s="211">
        <v>0</v>
      </c>
      <c r="I73" s="211">
        <v>0</v>
      </c>
      <c r="J73" s="211">
        <v>0</v>
      </c>
      <c r="K73" s="211">
        <v>0</v>
      </c>
      <c r="L73" s="211">
        <v>0</v>
      </c>
      <c r="M73" s="211">
        <v>0</v>
      </c>
      <c r="N73" s="211">
        <v>0</v>
      </c>
      <c r="O73" s="211">
        <v>0</v>
      </c>
      <c r="P73" s="211">
        <v>0</v>
      </c>
      <c r="Q73" s="211">
        <v>0</v>
      </c>
      <c r="R73" s="211">
        <v>0</v>
      </c>
      <c r="S73" s="211">
        <v>0</v>
      </c>
      <c r="T73" s="211">
        <v>0</v>
      </c>
      <c r="U73" s="211">
        <v>0</v>
      </c>
      <c r="V73" s="211">
        <v>0</v>
      </c>
      <c r="W73" s="211">
        <v>5</v>
      </c>
    </row>
    <row r="74" spans="2:23" ht="12.75" customHeight="1">
      <c r="B74" s="212" t="s">
        <v>271</v>
      </c>
      <c r="C74" s="211">
        <v>0</v>
      </c>
      <c r="D74" s="211">
        <v>4845</v>
      </c>
      <c r="E74" s="211">
        <v>0</v>
      </c>
      <c r="F74" s="211">
        <v>0</v>
      </c>
      <c r="G74" s="211">
        <v>0</v>
      </c>
      <c r="H74" s="211">
        <v>0</v>
      </c>
      <c r="I74" s="211">
        <v>0</v>
      </c>
      <c r="J74" s="211">
        <v>0</v>
      </c>
      <c r="K74" s="211">
        <v>0</v>
      </c>
      <c r="L74" s="211">
        <v>0</v>
      </c>
      <c r="M74" s="211">
        <v>0</v>
      </c>
      <c r="N74" s="211">
        <v>0</v>
      </c>
      <c r="O74" s="211">
        <v>0</v>
      </c>
      <c r="P74" s="211">
        <v>0</v>
      </c>
      <c r="Q74" s="211">
        <v>0</v>
      </c>
      <c r="R74" s="211">
        <v>0</v>
      </c>
      <c r="S74" s="211">
        <v>0</v>
      </c>
      <c r="T74" s="211">
        <v>0</v>
      </c>
      <c r="U74" s="211">
        <v>0</v>
      </c>
      <c r="V74" s="211">
        <v>0</v>
      </c>
      <c r="W74" s="211">
        <v>4845</v>
      </c>
    </row>
    <row r="75" spans="2:23" ht="12.75" customHeight="1">
      <c r="B75" s="212" t="s">
        <v>274</v>
      </c>
      <c r="C75" s="211">
        <v>0</v>
      </c>
      <c r="D75" s="211">
        <v>0</v>
      </c>
      <c r="E75" s="211">
        <v>0</v>
      </c>
      <c r="F75" s="211">
        <v>0</v>
      </c>
      <c r="G75" s="211">
        <v>0</v>
      </c>
      <c r="H75" s="211">
        <v>0</v>
      </c>
      <c r="I75" s="211">
        <v>0</v>
      </c>
      <c r="J75" s="211">
        <v>0</v>
      </c>
      <c r="K75" s="211">
        <v>1065</v>
      </c>
      <c r="L75" s="211">
        <v>0</v>
      </c>
      <c r="M75" s="211">
        <v>0</v>
      </c>
      <c r="N75" s="211">
        <v>0</v>
      </c>
      <c r="O75" s="211">
        <v>0</v>
      </c>
      <c r="P75" s="211">
        <v>0</v>
      </c>
      <c r="Q75" s="211">
        <v>0</v>
      </c>
      <c r="R75" s="211">
        <v>0</v>
      </c>
      <c r="S75" s="211">
        <v>0</v>
      </c>
      <c r="T75" s="211">
        <v>0</v>
      </c>
      <c r="U75" s="211">
        <v>0</v>
      </c>
      <c r="V75" s="211">
        <v>0</v>
      </c>
      <c r="W75" s="211">
        <v>1065</v>
      </c>
    </row>
    <row r="76" spans="2:23" ht="12.75" customHeight="1">
      <c r="B76" s="212" t="s">
        <v>375</v>
      </c>
      <c r="C76" s="211">
        <v>0</v>
      </c>
      <c r="D76" s="211">
        <v>280</v>
      </c>
      <c r="E76" s="211">
        <v>0</v>
      </c>
      <c r="F76" s="211">
        <v>0</v>
      </c>
      <c r="G76" s="211">
        <v>0</v>
      </c>
      <c r="H76" s="211">
        <v>0</v>
      </c>
      <c r="I76" s="211">
        <v>0</v>
      </c>
      <c r="J76" s="211">
        <v>0</v>
      </c>
      <c r="K76" s="211">
        <v>0</v>
      </c>
      <c r="L76" s="211">
        <v>0</v>
      </c>
      <c r="M76" s="211">
        <v>0</v>
      </c>
      <c r="N76" s="211">
        <v>0</v>
      </c>
      <c r="O76" s="211">
        <v>0</v>
      </c>
      <c r="P76" s="211">
        <v>0</v>
      </c>
      <c r="Q76" s="211">
        <v>0</v>
      </c>
      <c r="R76" s="211">
        <v>0</v>
      </c>
      <c r="S76" s="211">
        <v>0</v>
      </c>
      <c r="T76" s="211">
        <v>0</v>
      </c>
      <c r="U76" s="211">
        <v>0</v>
      </c>
      <c r="V76" s="211">
        <v>0</v>
      </c>
      <c r="W76" s="211">
        <v>280</v>
      </c>
    </row>
    <row r="77" spans="2:23" ht="12.75" customHeight="1">
      <c r="B77" s="212" t="s">
        <v>277</v>
      </c>
      <c r="C77" s="211">
        <v>0</v>
      </c>
      <c r="D77" s="211">
        <v>0</v>
      </c>
      <c r="E77" s="211">
        <v>0</v>
      </c>
      <c r="F77" s="211">
        <v>200</v>
      </c>
      <c r="G77" s="211">
        <v>0</v>
      </c>
      <c r="H77" s="211">
        <v>0</v>
      </c>
      <c r="I77" s="211">
        <v>0</v>
      </c>
      <c r="J77" s="211">
        <v>0</v>
      </c>
      <c r="K77" s="211">
        <v>0</v>
      </c>
      <c r="L77" s="211">
        <v>0</v>
      </c>
      <c r="M77" s="211">
        <v>7550</v>
      </c>
      <c r="N77" s="211">
        <v>0</v>
      </c>
      <c r="O77" s="211">
        <v>0</v>
      </c>
      <c r="P77" s="211">
        <v>95</v>
      </c>
      <c r="Q77" s="211">
        <v>0</v>
      </c>
      <c r="R77" s="211">
        <v>0</v>
      </c>
      <c r="S77" s="211">
        <v>0</v>
      </c>
      <c r="T77" s="211">
        <v>0</v>
      </c>
      <c r="U77" s="211">
        <v>4005</v>
      </c>
      <c r="V77" s="211">
        <v>0</v>
      </c>
      <c r="W77" s="211">
        <v>8030</v>
      </c>
    </row>
    <row r="78" spans="2:23" ht="12.75" customHeight="1">
      <c r="B78" s="212" t="s">
        <v>278</v>
      </c>
      <c r="C78" s="211">
        <v>0</v>
      </c>
      <c r="D78" s="211">
        <v>0</v>
      </c>
      <c r="E78" s="211">
        <v>0</v>
      </c>
      <c r="F78" s="211">
        <v>295</v>
      </c>
      <c r="G78" s="211">
        <v>0</v>
      </c>
      <c r="H78" s="211">
        <v>0</v>
      </c>
      <c r="I78" s="211">
        <v>0</v>
      </c>
      <c r="J78" s="211">
        <v>0</v>
      </c>
      <c r="K78" s="211">
        <v>0</v>
      </c>
      <c r="L78" s="211">
        <v>0</v>
      </c>
      <c r="M78" s="211">
        <v>0</v>
      </c>
      <c r="N78" s="211">
        <v>0</v>
      </c>
      <c r="O78" s="211">
        <v>0</v>
      </c>
      <c r="P78" s="211">
        <v>0</v>
      </c>
      <c r="Q78" s="211">
        <v>0</v>
      </c>
      <c r="R78" s="211">
        <v>0</v>
      </c>
      <c r="S78" s="211">
        <v>0</v>
      </c>
      <c r="T78" s="211">
        <v>0</v>
      </c>
      <c r="U78" s="211">
        <v>0</v>
      </c>
      <c r="V78" s="211">
        <v>0</v>
      </c>
      <c r="W78" s="211">
        <v>295</v>
      </c>
    </row>
    <row r="79" spans="2:23" ht="12.75" customHeight="1">
      <c r="B79" s="212" t="s">
        <v>554</v>
      </c>
      <c r="C79" s="211">
        <v>0</v>
      </c>
      <c r="D79" s="211">
        <v>0</v>
      </c>
      <c r="E79" s="211">
        <v>0</v>
      </c>
      <c r="F79" s="211">
        <v>5</v>
      </c>
      <c r="G79" s="211">
        <v>0</v>
      </c>
      <c r="H79" s="211">
        <v>0</v>
      </c>
      <c r="I79" s="211">
        <v>0</v>
      </c>
      <c r="J79" s="211">
        <v>0</v>
      </c>
      <c r="K79" s="211">
        <v>0</v>
      </c>
      <c r="L79" s="211">
        <v>0</v>
      </c>
      <c r="M79" s="211">
        <v>55</v>
      </c>
      <c r="N79" s="211">
        <v>0</v>
      </c>
      <c r="O79" s="211">
        <v>0</v>
      </c>
      <c r="P79" s="211">
        <v>60</v>
      </c>
      <c r="Q79" s="211">
        <v>0</v>
      </c>
      <c r="R79" s="211">
        <v>0</v>
      </c>
      <c r="S79" s="211">
        <v>0</v>
      </c>
      <c r="T79" s="211">
        <v>0</v>
      </c>
      <c r="U79" s="211">
        <v>0</v>
      </c>
      <c r="V79" s="211">
        <v>0</v>
      </c>
      <c r="W79" s="211">
        <v>65</v>
      </c>
    </row>
    <row r="80" spans="2:23" ht="12.75" customHeight="1">
      <c r="B80" s="212" t="s">
        <v>279</v>
      </c>
      <c r="C80" s="211">
        <v>0</v>
      </c>
      <c r="D80" s="211">
        <v>0</v>
      </c>
      <c r="E80" s="211">
        <v>0</v>
      </c>
      <c r="F80" s="211">
        <v>0</v>
      </c>
      <c r="G80" s="211">
        <v>0</v>
      </c>
      <c r="H80" s="211">
        <v>0</v>
      </c>
      <c r="I80" s="211">
        <v>0</v>
      </c>
      <c r="J80" s="211">
        <v>0</v>
      </c>
      <c r="K80" s="211">
        <v>0</v>
      </c>
      <c r="L80" s="211">
        <v>0</v>
      </c>
      <c r="M80" s="211">
        <v>75</v>
      </c>
      <c r="N80" s="211">
        <v>0</v>
      </c>
      <c r="O80" s="211">
        <v>0</v>
      </c>
      <c r="P80" s="211">
        <v>0</v>
      </c>
      <c r="Q80" s="211">
        <v>0</v>
      </c>
      <c r="R80" s="211">
        <v>0</v>
      </c>
      <c r="S80" s="211">
        <v>0</v>
      </c>
      <c r="T80" s="211">
        <v>0</v>
      </c>
      <c r="U80" s="211">
        <v>0</v>
      </c>
      <c r="V80" s="211">
        <v>0</v>
      </c>
      <c r="W80" s="211">
        <v>75</v>
      </c>
    </row>
    <row r="81" spans="2:23" ht="12.75" customHeight="1">
      <c r="B81" s="212" t="s">
        <v>280</v>
      </c>
      <c r="C81" s="211">
        <v>0</v>
      </c>
      <c r="D81" s="211">
        <v>0</v>
      </c>
      <c r="E81" s="211">
        <v>65</v>
      </c>
      <c r="F81" s="211">
        <v>45</v>
      </c>
      <c r="G81" s="211">
        <v>0</v>
      </c>
      <c r="H81" s="211">
        <v>0</v>
      </c>
      <c r="I81" s="211">
        <v>0</v>
      </c>
      <c r="J81" s="211">
        <v>0</v>
      </c>
      <c r="K81" s="211">
        <v>0</v>
      </c>
      <c r="L81" s="211">
        <v>0</v>
      </c>
      <c r="M81" s="211">
        <v>0</v>
      </c>
      <c r="N81" s="211">
        <v>0</v>
      </c>
      <c r="O81" s="211">
        <v>0</v>
      </c>
      <c r="P81" s="211">
        <v>0</v>
      </c>
      <c r="Q81" s="211">
        <v>0</v>
      </c>
      <c r="R81" s="211">
        <v>0</v>
      </c>
      <c r="S81" s="211">
        <v>0</v>
      </c>
      <c r="T81" s="211">
        <v>0</v>
      </c>
      <c r="U81" s="211">
        <v>0</v>
      </c>
      <c r="V81" s="211">
        <v>0</v>
      </c>
      <c r="W81" s="211">
        <v>110</v>
      </c>
    </row>
    <row r="82" spans="2:23" ht="12.75" customHeight="1">
      <c r="B82" s="212" t="s">
        <v>281</v>
      </c>
      <c r="C82" s="211">
        <v>0</v>
      </c>
      <c r="D82" s="211">
        <v>0</v>
      </c>
      <c r="E82" s="211">
        <v>0</v>
      </c>
      <c r="F82" s="211">
        <v>0</v>
      </c>
      <c r="G82" s="211">
        <v>0</v>
      </c>
      <c r="H82" s="211">
        <v>0</v>
      </c>
      <c r="I82" s="211">
        <v>0</v>
      </c>
      <c r="J82" s="211">
        <v>5</v>
      </c>
      <c r="K82" s="211">
        <v>0</v>
      </c>
      <c r="L82" s="211">
        <v>0</v>
      </c>
      <c r="M82" s="211">
        <v>0</v>
      </c>
      <c r="N82" s="211">
        <v>0</v>
      </c>
      <c r="O82" s="211">
        <v>0</v>
      </c>
      <c r="P82" s="211">
        <v>0</v>
      </c>
      <c r="Q82" s="211">
        <v>0</v>
      </c>
      <c r="R82" s="211">
        <v>0</v>
      </c>
      <c r="S82" s="211">
        <v>0</v>
      </c>
      <c r="T82" s="211">
        <v>0</v>
      </c>
      <c r="U82" s="211">
        <v>0</v>
      </c>
      <c r="V82" s="211">
        <v>0</v>
      </c>
      <c r="W82" s="211">
        <v>5</v>
      </c>
    </row>
    <row r="83" spans="2:23" ht="12.75" customHeight="1">
      <c r="B83" s="212" t="s">
        <v>283</v>
      </c>
      <c r="C83" s="211">
        <v>0</v>
      </c>
      <c r="D83" s="211">
        <v>0</v>
      </c>
      <c r="E83" s="211">
        <v>0</v>
      </c>
      <c r="F83" s="211">
        <v>0</v>
      </c>
      <c r="G83" s="211">
        <v>0</v>
      </c>
      <c r="H83" s="211">
        <v>0</v>
      </c>
      <c r="I83" s="211">
        <v>0</v>
      </c>
      <c r="J83" s="211">
        <v>5</v>
      </c>
      <c r="K83" s="211">
        <v>0</v>
      </c>
      <c r="L83" s="211">
        <v>0</v>
      </c>
      <c r="M83" s="211">
        <v>0</v>
      </c>
      <c r="N83" s="211">
        <v>0</v>
      </c>
      <c r="O83" s="211">
        <v>0</v>
      </c>
      <c r="P83" s="211">
        <v>0</v>
      </c>
      <c r="Q83" s="211">
        <v>0</v>
      </c>
      <c r="R83" s="211">
        <v>0</v>
      </c>
      <c r="S83" s="211">
        <v>0</v>
      </c>
      <c r="T83" s="211">
        <v>0</v>
      </c>
      <c r="U83" s="211">
        <v>0</v>
      </c>
      <c r="V83" s="211">
        <v>0</v>
      </c>
      <c r="W83" s="211">
        <v>5</v>
      </c>
    </row>
    <row r="84" spans="2:23" ht="12.75" customHeight="1">
      <c r="B84" s="212" t="s">
        <v>284</v>
      </c>
      <c r="C84" s="211">
        <v>0</v>
      </c>
      <c r="D84" s="211">
        <v>0</v>
      </c>
      <c r="E84" s="211">
        <v>540</v>
      </c>
      <c r="F84" s="211">
        <v>0</v>
      </c>
      <c r="G84" s="211">
        <v>0</v>
      </c>
      <c r="H84" s="211">
        <v>0</v>
      </c>
      <c r="I84" s="211">
        <v>0</v>
      </c>
      <c r="J84" s="211">
        <v>0</v>
      </c>
      <c r="K84" s="211">
        <v>0</v>
      </c>
      <c r="L84" s="211">
        <v>0</v>
      </c>
      <c r="M84" s="211">
        <v>5</v>
      </c>
      <c r="N84" s="211">
        <v>0</v>
      </c>
      <c r="O84" s="211">
        <v>0</v>
      </c>
      <c r="P84" s="211">
        <v>0</v>
      </c>
      <c r="Q84" s="211">
        <v>0</v>
      </c>
      <c r="R84" s="211">
        <v>0</v>
      </c>
      <c r="S84" s="211">
        <v>0</v>
      </c>
      <c r="T84" s="211">
        <v>0</v>
      </c>
      <c r="U84" s="211">
        <v>0</v>
      </c>
      <c r="V84" s="211">
        <v>0</v>
      </c>
      <c r="W84" s="211">
        <v>540</v>
      </c>
    </row>
    <row r="85" spans="2:23" ht="12.75" customHeight="1">
      <c r="B85" s="212" t="s">
        <v>387</v>
      </c>
      <c r="C85" s="211">
        <v>0</v>
      </c>
      <c r="D85" s="211">
        <v>0</v>
      </c>
      <c r="E85" s="211">
        <v>0</v>
      </c>
      <c r="F85" s="211">
        <v>0</v>
      </c>
      <c r="G85" s="211">
        <v>0</v>
      </c>
      <c r="H85" s="211">
        <v>0</v>
      </c>
      <c r="I85" s="211">
        <v>0</v>
      </c>
      <c r="J85" s="211">
        <v>0</v>
      </c>
      <c r="K85" s="211">
        <v>0</v>
      </c>
      <c r="L85" s="211">
        <v>0</v>
      </c>
      <c r="M85" s="211">
        <v>0</v>
      </c>
      <c r="N85" s="211">
        <v>0</v>
      </c>
      <c r="O85" s="211">
        <v>0</v>
      </c>
      <c r="P85" s="211">
        <v>0</v>
      </c>
      <c r="Q85" s="211">
        <v>0</v>
      </c>
      <c r="R85" s="211">
        <v>0</v>
      </c>
      <c r="S85" s="211">
        <v>0</v>
      </c>
      <c r="T85" s="211">
        <v>5</v>
      </c>
      <c r="U85" s="211">
        <v>0</v>
      </c>
      <c r="V85" s="211">
        <v>0</v>
      </c>
      <c r="W85" s="211">
        <v>5</v>
      </c>
    </row>
    <row r="86" spans="2:23" ht="12.75" customHeight="1">
      <c r="B86" s="212" t="s">
        <v>287</v>
      </c>
      <c r="C86" s="211">
        <v>0</v>
      </c>
      <c r="D86" s="211">
        <v>0</v>
      </c>
      <c r="E86" s="211">
        <v>5</v>
      </c>
      <c r="F86" s="211">
        <v>0</v>
      </c>
      <c r="G86" s="211">
        <v>0</v>
      </c>
      <c r="H86" s="211">
        <v>0</v>
      </c>
      <c r="I86" s="211">
        <v>0</v>
      </c>
      <c r="J86" s="211">
        <v>270</v>
      </c>
      <c r="K86" s="211">
        <v>0</v>
      </c>
      <c r="L86" s="211">
        <v>0</v>
      </c>
      <c r="M86" s="211">
        <v>0</v>
      </c>
      <c r="N86" s="211">
        <v>0</v>
      </c>
      <c r="O86" s="211">
        <v>0</v>
      </c>
      <c r="P86" s="211">
        <v>0</v>
      </c>
      <c r="Q86" s="211">
        <v>0</v>
      </c>
      <c r="R86" s="211">
        <v>0</v>
      </c>
      <c r="S86" s="211">
        <v>0</v>
      </c>
      <c r="T86" s="211">
        <v>0</v>
      </c>
      <c r="U86" s="211">
        <v>0</v>
      </c>
      <c r="V86" s="211">
        <v>0</v>
      </c>
      <c r="W86" s="211">
        <v>275</v>
      </c>
    </row>
    <row r="87" spans="2:23" ht="12.75" customHeight="1">
      <c r="B87" s="212" t="s">
        <v>103</v>
      </c>
      <c r="C87" s="211">
        <v>0</v>
      </c>
      <c r="D87" s="211">
        <v>0</v>
      </c>
      <c r="E87" s="211">
        <v>735</v>
      </c>
      <c r="F87" s="211">
        <v>0</v>
      </c>
      <c r="G87" s="211">
        <v>0</v>
      </c>
      <c r="H87" s="211">
        <v>0</v>
      </c>
      <c r="I87" s="211">
        <v>0</v>
      </c>
      <c r="J87" s="211">
        <v>0</v>
      </c>
      <c r="K87" s="211">
        <v>0</v>
      </c>
      <c r="L87" s="211">
        <v>0</v>
      </c>
      <c r="M87" s="211">
        <v>0</v>
      </c>
      <c r="N87" s="211">
        <v>0</v>
      </c>
      <c r="O87" s="211">
        <v>0</v>
      </c>
      <c r="P87" s="211">
        <v>0</v>
      </c>
      <c r="Q87" s="211">
        <v>0</v>
      </c>
      <c r="R87" s="211">
        <v>0</v>
      </c>
      <c r="S87" s="211">
        <v>0</v>
      </c>
      <c r="T87" s="211">
        <v>0</v>
      </c>
      <c r="U87" s="211">
        <v>0</v>
      </c>
      <c r="V87" s="211">
        <v>0</v>
      </c>
      <c r="W87" s="211">
        <v>735</v>
      </c>
    </row>
    <row r="88" spans="2:23" ht="12.75" customHeight="1">
      <c r="B88" s="212" t="s">
        <v>292</v>
      </c>
      <c r="C88" s="211">
        <v>470</v>
      </c>
      <c r="D88" s="211">
        <v>0</v>
      </c>
      <c r="E88" s="211">
        <v>0</v>
      </c>
      <c r="F88" s="211">
        <v>0</v>
      </c>
      <c r="G88" s="211">
        <v>0</v>
      </c>
      <c r="H88" s="211">
        <v>0</v>
      </c>
      <c r="I88" s="211">
        <v>0</v>
      </c>
      <c r="J88" s="211">
        <v>0</v>
      </c>
      <c r="K88" s="211">
        <v>0</v>
      </c>
      <c r="L88" s="211">
        <v>0</v>
      </c>
      <c r="M88" s="211">
        <v>0</v>
      </c>
      <c r="N88" s="211">
        <v>0</v>
      </c>
      <c r="O88" s="211">
        <v>0</v>
      </c>
      <c r="P88" s="211">
        <v>0</v>
      </c>
      <c r="Q88" s="211">
        <v>0</v>
      </c>
      <c r="R88" s="211">
        <v>0</v>
      </c>
      <c r="S88" s="211">
        <v>0</v>
      </c>
      <c r="T88" s="211">
        <v>0</v>
      </c>
      <c r="U88" s="211">
        <v>0</v>
      </c>
      <c r="V88" s="211">
        <v>0</v>
      </c>
      <c r="W88" s="211">
        <v>470</v>
      </c>
    </row>
    <row r="89" spans="2:23" ht="12.75" customHeight="1">
      <c r="B89" s="212" t="s">
        <v>293</v>
      </c>
      <c r="C89" s="211">
        <v>0</v>
      </c>
      <c r="D89" s="211">
        <v>0</v>
      </c>
      <c r="E89" s="211">
        <v>10</v>
      </c>
      <c r="F89" s="211">
        <v>0</v>
      </c>
      <c r="G89" s="211">
        <v>0</v>
      </c>
      <c r="H89" s="211">
        <v>0</v>
      </c>
      <c r="I89" s="211">
        <v>0</v>
      </c>
      <c r="J89" s="211">
        <v>0</v>
      </c>
      <c r="K89" s="211">
        <v>0</v>
      </c>
      <c r="L89" s="211">
        <v>0</v>
      </c>
      <c r="M89" s="211">
        <v>0</v>
      </c>
      <c r="N89" s="211">
        <v>0</v>
      </c>
      <c r="O89" s="211">
        <v>0</v>
      </c>
      <c r="P89" s="211">
        <v>0</v>
      </c>
      <c r="Q89" s="211">
        <v>0</v>
      </c>
      <c r="R89" s="211">
        <v>0</v>
      </c>
      <c r="S89" s="211">
        <v>0</v>
      </c>
      <c r="T89" s="211">
        <v>0</v>
      </c>
      <c r="U89" s="211">
        <v>0</v>
      </c>
      <c r="V89" s="211">
        <v>0</v>
      </c>
      <c r="W89" s="211">
        <v>10</v>
      </c>
    </row>
    <row r="90" spans="2:23" ht="12.75" customHeight="1">
      <c r="B90" s="212" t="s">
        <v>294</v>
      </c>
      <c r="C90" s="211">
        <v>0</v>
      </c>
      <c r="D90" s="211">
        <v>0</v>
      </c>
      <c r="E90" s="211">
        <v>0</v>
      </c>
      <c r="F90" s="211">
        <v>0</v>
      </c>
      <c r="G90" s="211">
        <v>0</v>
      </c>
      <c r="H90" s="211">
        <v>1935</v>
      </c>
      <c r="I90" s="211">
        <v>0</v>
      </c>
      <c r="J90" s="211">
        <v>0</v>
      </c>
      <c r="K90" s="211">
        <v>0</v>
      </c>
      <c r="L90" s="211">
        <v>0</v>
      </c>
      <c r="M90" s="211">
        <v>0</v>
      </c>
      <c r="N90" s="211">
        <v>0</v>
      </c>
      <c r="O90" s="211">
        <v>0</v>
      </c>
      <c r="P90" s="211">
        <v>0</v>
      </c>
      <c r="Q90" s="211">
        <v>0</v>
      </c>
      <c r="R90" s="211">
        <v>0</v>
      </c>
      <c r="S90" s="211">
        <v>0</v>
      </c>
      <c r="T90" s="211">
        <v>0</v>
      </c>
      <c r="U90" s="211">
        <v>0</v>
      </c>
      <c r="V90" s="211">
        <v>0</v>
      </c>
      <c r="W90" s="211">
        <v>1935</v>
      </c>
    </row>
    <row r="91" spans="2:23" ht="12.75" customHeight="1">
      <c r="B91" s="212" t="s">
        <v>296</v>
      </c>
      <c r="C91" s="211">
        <v>0</v>
      </c>
      <c r="D91" s="211">
        <v>0</v>
      </c>
      <c r="E91" s="211">
        <v>0</v>
      </c>
      <c r="F91" s="211">
        <v>0</v>
      </c>
      <c r="G91" s="211">
        <v>0</v>
      </c>
      <c r="H91" s="211">
        <v>0</v>
      </c>
      <c r="I91" s="211">
        <v>0</v>
      </c>
      <c r="J91" s="211">
        <v>2830</v>
      </c>
      <c r="K91" s="211">
        <v>0</v>
      </c>
      <c r="L91" s="211">
        <v>0</v>
      </c>
      <c r="M91" s="211">
        <v>0</v>
      </c>
      <c r="N91" s="211">
        <v>0</v>
      </c>
      <c r="O91" s="211">
        <v>0</v>
      </c>
      <c r="P91" s="211">
        <v>0</v>
      </c>
      <c r="Q91" s="211">
        <v>0</v>
      </c>
      <c r="R91" s="211">
        <v>0</v>
      </c>
      <c r="S91" s="211">
        <v>0</v>
      </c>
      <c r="T91" s="211">
        <v>0</v>
      </c>
      <c r="U91" s="211">
        <v>0</v>
      </c>
      <c r="V91" s="211">
        <v>0</v>
      </c>
      <c r="W91" s="211">
        <v>2830</v>
      </c>
    </row>
    <row r="92" spans="2:23" ht="12.75" customHeight="1">
      <c r="B92" s="212" t="s">
        <v>404</v>
      </c>
      <c r="C92" s="211">
        <v>0</v>
      </c>
      <c r="D92" s="211">
        <v>0</v>
      </c>
      <c r="E92" s="211">
        <v>0</v>
      </c>
      <c r="F92" s="211">
        <v>0</v>
      </c>
      <c r="G92" s="211">
        <v>0</v>
      </c>
      <c r="H92" s="211">
        <v>0</v>
      </c>
      <c r="I92" s="211">
        <v>0</v>
      </c>
      <c r="J92" s="211">
        <v>0</v>
      </c>
      <c r="K92" s="211">
        <v>100</v>
      </c>
      <c r="L92" s="211">
        <v>0</v>
      </c>
      <c r="M92" s="211">
        <v>0</v>
      </c>
      <c r="N92" s="211">
        <v>0</v>
      </c>
      <c r="O92" s="211">
        <v>0</v>
      </c>
      <c r="P92" s="211">
        <v>0</v>
      </c>
      <c r="Q92" s="211">
        <v>0</v>
      </c>
      <c r="R92" s="211">
        <v>0</v>
      </c>
      <c r="S92" s="211">
        <v>0</v>
      </c>
      <c r="T92" s="211">
        <v>0</v>
      </c>
      <c r="U92" s="211">
        <v>0</v>
      </c>
      <c r="V92" s="211">
        <v>0</v>
      </c>
      <c r="W92" s="211">
        <v>100</v>
      </c>
    </row>
    <row r="93" spans="2:23" ht="12.75" customHeight="1">
      <c r="B93" s="212" t="s">
        <v>298</v>
      </c>
      <c r="C93" s="211">
        <v>0</v>
      </c>
      <c r="D93" s="211">
        <v>0</v>
      </c>
      <c r="E93" s="211">
        <v>0</v>
      </c>
      <c r="F93" s="211">
        <v>0</v>
      </c>
      <c r="G93" s="211">
        <v>0</v>
      </c>
      <c r="H93" s="211">
        <v>0</v>
      </c>
      <c r="I93" s="211">
        <v>0</v>
      </c>
      <c r="J93" s="211">
        <v>0</v>
      </c>
      <c r="K93" s="211">
        <v>0</v>
      </c>
      <c r="L93" s="211">
        <v>260</v>
      </c>
      <c r="M93" s="211">
        <v>0</v>
      </c>
      <c r="N93" s="211">
        <v>0</v>
      </c>
      <c r="O93" s="211">
        <v>0</v>
      </c>
      <c r="P93" s="211">
        <v>0</v>
      </c>
      <c r="Q93" s="211">
        <v>0</v>
      </c>
      <c r="R93" s="211">
        <v>180</v>
      </c>
      <c r="S93" s="211">
        <v>0</v>
      </c>
      <c r="T93" s="211">
        <v>0</v>
      </c>
      <c r="U93" s="211">
        <v>0</v>
      </c>
      <c r="V93" s="211">
        <v>0</v>
      </c>
      <c r="W93" s="211">
        <v>275</v>
      </c>
    </row>
    <row r="94" spans="2:23" ht="12.75" customHeight="1">
      <c r="B94" s="212" t="s">
        <v>299</v>
      </c>
      <c r="C94" s="211">
        <v>0</v>
      </c>
      <c r="D94" s="211">
        <v>205</v>
      </c>
      <c r="E94" s="211">
        <v>0</v>
      </c>
      <c r="F94" s="211">
        <v>0</v>
      </c>
      <c r="G94" s="211">
        <v>0</v>
      </c>
      <c r="H94" s="211">
        <v>0</v>
      </c>
      <c r="I94" s="211">
        <v>0</v>
      </c>
      <c r="J94" s="211">
        <v>0</v>
      </c>
      <c r="K94" s="211">
        <v>0</v>
      </c>
      <c r="L94" s="211">
        <v>0</v>
      </c>
      <c r="M94" s="211">
        <v>0</v>
      </c>
      <c r="N94" s="211">
        <v>0</v>
      </c>
      <c r="O94" s="211">
        <v>0</v>
      </c>
      <c r="P94" s="211">
        <v>0</v>
      </c>
      <c r="Q94" s="211">
        <v>0</v>
      </c>
      <c r="R94" s="211">
        <v>0</v>
      </c>
      <c r="S94" s="211">
        <v>0</v>
      </c>
      <c r="T94" s="211">
        <v>0</v>
      </c>
      <c r="U94" s="211">
        <v>0</v>
      </c>
      <c r="V94" s="211">
        <v>0</v>
      </c>
      <c r="W94" s="211">
        <v>205</v>
      </c>
    </row>
    <row r="95" spans="2:23" ht="12.75" customHeight="1">
      <c r="B95" s="212" t="s">
        <v>376</v>
      </c>
      <c r="C95" s="211">
        <v>0</v>
      </c>
      <c r="D95" s="211">
        <v>0</v>
      </c>
      <c r="E95" s="211">
        <v>0</v>
      </c>
      <c r="F95" s="211">
        <v>0</v>
      </c>
      <c r="G95" s="211">
        <v>0</v>
      </c>
      <c r="H95" s="211">
        <v>0</v>
      </c>
      <c r="I95" s="211">
        <v>0</v>
      </c>
      <c r="J95" s="211">
        <v>45</v>
      </c>
      <c r="K95" s="211">
        <v>0</v>
      </c>
      <c r="L95" s="211">
        <v>0</v>
      </c>
      <c r="M95" s="211">
        <v>0</v>
      </c>
      <c r="N95" s="211">
        <v>0</v>
      </c>
      <c r="O95" s="211">
        <v>0</v>
      </c>
      <c r="P95" s="211">
        <v>0</v>
      </c>
      <c r="Q95" s="211">
        <v>0</v>
      </c>
      <c r="R95" s="211">
        <v>0</v>
      </c>
      <c r="S95" s="211">
        <v>0</v>
      </c>
      <c r="T95" s="211">
        <v>0</v>
      </c>
      <c r="U95" s="211">
        <v>0</v>
      </c>
      <c r="V95" s="211">
        <v>0</v>
      </c>
      <c r="W95" s="211">
        <v>45</v>
      </c>
    </row>
    <row r="96" spans="2:23" ht="12.75" customHeight="1">
      <c r="B96" s="212" t="s">
        <v>366</v>
      </c>
      <c r="C96" s="211">
        <v>0</v>
      </c>
      <c r="D96" s="211">
        <v>0</v>
      </c>
      <c r="E96" s="211">
        <v>0</v>
      </c>
      <c r="F96" s="211">
        <v>0</v>
      </c>
      <c r="G96" s="211">
        <v>0</v>
      </c>
      <c r="H96" s="211">
        <v>0</v>
      </c>
      <c r="I96" s="211">
        <v>0</v>
      </c>
      <c r="J96" s="211">
        <v>0</v>
      </c>
      <c r="K96" s="211">
        <v>0</v>
      </c>
      <c r="L96" s="211">
        <v>0</v>
      </c>
      <c r="M96" s="211">
        <v>35</v>
      </c>
      <c r="N96" s="211">
        <v>0</v>
      </c>
      <c r="O96" s="211">
        <v>0</v>
      </c>
      <c r="P96" s="211">
        <v>0</v>
      </c>
      <c r="Q96" s="211">
        <v>0</v>
      </c>
      <c r="R96" s="211">
        <v>0</v>
      </c>
      <c r="S96" s="211">
        <v>0</v>
      </c>
      <c r="T96" s="211">
        <v>0</v>
      </c>
      <c r="U96" s="211">
        <v>0</v>
      </c>
      <c r="V96" s="211">
        <v>0</v>
      </c>
      <c r="W96" s="211">
        <v>35</v>
      </c>
    </row>
    <row r="97" spans="2:23" ht="12.75" customHeight="1">
      <c r="B97" s="212" t="s">
        <v>300</v>
      </c>
      <c r="C97" s="211">
        <v>370</v>
      </c>
      <c r="D97" s="211">
        <v>0</v>
      </c>
      <c r="E97" s="211">
        <v>0</v>
      </c>
      <c r="F97" s="211">
        <v>0</v>
      </c>
      <c r="G97" s="211">
        <v>0</v>
      </c>
      <c r="H97" s="211">
        <v>0</v>
      </c>
      <c r="I97" s="211">
        <v>0</v>
      </c>
      <c r="J97" s="211">
        <v>0</v>
      </c>
      <c r="K97" s="211">
        <v>0</v>
      </c>
      <c r="L97" s="211">
        <v>0</v>
      </c>
      <c r="M97" s="211">
        <v>0</v>
      </c>
      <c r="N97" s="211">
        <v>0</v>
      </c>
      <c r="O97" s="211">
        <v>0</v>
      </c>
      <c r="P97" s="211">
        <v>0</v>
      </c>
      <c r="Q97" s="211">
        <v>0</v>
      </c>
      <c r="R97" s="211">
        <v>0</v>
      </c>
      <c r="S97" s="211">
        <v>0</v>
      </c>
      <c r="T97" s="211">
        <v>0</v>
      </c>
      <c r="U97" s="211">
        <v>0</v>
      </c>
      <c r="V97" s="211">
        <v>0</v>
      </c>
      <c r="W97" s="211">
        <v>370</v>
      </c>
    </row>
    <row r="98" spans="2:23" ht="12.75" customHeight="1">
      <c r="B98" s="212" t="s">
        <v>302</v>
      </c>
      <c r="C98" s="211">
        <v>0</v>
      </c>
      <c r="D98" s="211">
        <v>0</v>
      </c>
      <c r="E98" s="211">
        <v>0</v>
      </c>
      <c r="F98" s="211">
        <v>0</v>
      </c>
      <c r="G98" s="211">
        <v>0</v>
      </c>
      <c r="H98" s="211">
        <v>0</v>
      </c>
      <c r="I98" s="211">
        <v>0</v>
      </c>
      <c r="J98" s="211">
        <v>0</v>
      </c>
      <c r="K98" s="211">
        <v>0</v>
      </c>
      <c r="L98" s="211">
        <v>0</v>
      </c>
      <c r="M98" s="211">
        <v>40</v>
      </c>
      <c r="N98" s="211">
        <v>0</v>
      </c>
      <c r="O98" s="211">
        <v>10</v>
      </c>
      <c r="P98" s="211">
        <v>0</v>
      </c>
      <c r="Q98" s="211">
        <v>0</v>
      </c>
      <c r="R98" s="211">
        <v>0</v>
      </c>
      <c r="S98" s="211">
        <v>0</v>
      </c>
      <c r="T98" s="211">
        <v>0</v>
      </c>
      <c r="U98" s="211">
        <v>0</v>
      </c>
      <c r="V98" s="211">
        <v>0</v>
      </c>
      <c r="W98" s="211">
        <v>40</v>
      </c>
    </row>
    <row r="99" spans="2:23" ht="12.75" customHeight="1">
      <c r="B99" s="212" t="s">
        <v>307</v>
      </c>
      <c r="C99" s="211">
        <v>0</v>
      </c>
      <c r="D99" s="211">
        <v>0</v>
      </c>
      <c r="E99" s="211">
        <v>0</v>
      </c>
      <c r="F99" s="211">
        <v>0</v>
      </c>
      <c r="G99" s="211">
        <v>0</v>
      </c>
      <c r="H99" s="211">
        <v>0</v>
      </c>
      <c r="I99" s="211">
        <v>0</v>
      </c>
      <c r="J99" s="211">
        <v>5</v>
      </c>
      <c r="K99" s="211">
        <v>0</v>
      </c>
      <c r="L99" s="211">
        <v>0</v>
      </c>
      <c r="M99" s="211">
        <v>0</v>
      </c>
      <c r="N99" s="211">
        <v>0</v>
      </c>
      <c r="O99" s="211">
        <v>0</v>
      </c>
      <c r="P99" s="211">
        <v>0</v>
      </c>
      <c r="Q99" s="211">
        <v>0</v>
      </c>
      <c r="R99" s="211">
        <v>0</v>
      </c>
      <c r="S99" s="211">
        <v>0</v>
      </c>
      <c r="T99" s="211">
        <v>0</v>
      </c>
      <c r="U99" s="211">
        <v>0</v>
      </c>
      <c r="V99" s="211">
        <v>0</v>
      </c>
      <c r="W99" s="211">
        <v>5</v>
      </c>
    </row>
    <row r="100" spans="2:23" ht="12.75" customHeight="1">
      <c r="B100" s="212" t="s">
        <v>555</v>
      </c>
      <c r="C100" s="211">
        <v>0</v>
      </c>
      <c r="D100" s="211">
        <v>0</v>
      </c>
      <c r="E100" s="211">
        <v>470</v>
      </c>
      <c r="F100" s="211">
        <v>0</v>
      </c>
      <c r="G100" s="211">
        <v>0</v>
      </c>
      <c r="H100" s="211">
        <v>0</v>
      </c>
      <c r="I100" s="211">
        <v>0</v>
      </c>
      <c r="J100" s="211">
        <v>5</v>
      </c>
      <c r="K100" s="211">
        <v>0</v>
      </c>
      <c r="L100" s="211">
        <v>0</v>
      </c>
      <c r="M100" s="211">
        <v>0</v>
      </c>
      <c r="N100" s="211">
        <v>0</v>
      </c>
      <c r="O100" s="211">
        <v>0</v>
      </c>
      <c r="P100" s="211">
        <v>0</v>
      </c>
      <c r="Q100" s="211">
        <v>0</v>
      </c>
      <c r="R100" s="211">
        <v>0</v>
      </c>
      <c r="S100" s="211">
        <v>0</v>
      </c>
      <c r="T100" s="211">
        <v>0</v>
      </c>
      <c r="U100" s="211">
        <v>0</v>
      </c>
      <c r="V100" s="211">
        <v>0</v>
      </c>
      <c r="W100" s="211">
        <v>470</v>
      </c>
    </row>
    <row r="101" spans="2:23" ht="12.75" customHeight="1">
      <c r="B101" s="212" t="s">
        <v>309</v>
      </c>
      <c r="C101" s="211">
        <v>0</v>
      </c>
      <c r="D101" s="211">
        <v>0</v>
      </c>
      <c r="E101" s="211">
        <v>0</v>
      </c>
      <c r="F101" s="211">
        <v>0</v>
      </c>
      <c r="G101" s="211">
        <v>0</v>
      </c>
      <c r="H101" s="211">
        <v>0</v>
      </c>
      <c r="I101" s="211">
        <v>0</v>
      </c>
      <c r="J101" s="211">
        <v>0</v>
      </c>
      <c r="K101" s="211">
        <v>0</v>
      </c>
      <c r="L101" s="211">
        <v>0</v>
      </c>
      <c r="M101" s="211">
        <v>0</v>
      </c>
      <c r="N101" s="211">
        <v>0</v>
      </c>
      <c r="O101" s="211">
        <v>0</v>
      </c>
      <c r="P101" s="211">
        <v>0</v>
      </c>
      <c r="Q101" s="211">
        <v>565</v>
      </c>
      <c r="R101" s="211">
        <v>0</v>
      </c>
      <c r="S101" s="211">
        <v>0</v>
      </c>
      <c r="T101" s="211">
        <v>0</v>
      </c>
      <c r="U101" s="211">
        <v>0</v>
      </c>
      <c r="V101" s="211">
        <v>0</v>
      </c>
      <c r="W101" s="211">
        <v>565</v>
      </c>
    </row>
    <row r="102" spans="2:23" ht="12.75" customHeight="1">
      <c r="B102" s="212" t="s">
        <v>310</v>
      </c>
      <c r="C102" s="211">
        <v>0</v>
      </c>
      <c r="D102" s="211">
        <v>0</v>
      </c>
      <c r="E102" s="211">
        <v>140</v>
      </c>
      <c r="F102" s="211">
        <v>0</v>
      </c>
      <c r="G102" s="211">
        <v>0</v>
      </c>
      <c r="H102" s="211">
        <v>0</v>
      </c>
      <c r="I102" s="211">
        <v>0</v>
      </c>
      <c r="J102" s="211">
        <v>0</v>
      </c>
      <c r="K102" s="211">
        <v>0</v>
      </c>
      <c r="L102" s="211">
        <v>0</v>
      </c>
      <c r="M102" s="211">
        <v>0</v>
      </c>
      <c r="N102" s="211">
        <v>0</v>
      </c>
      <c r="O102" s="211">
        <v>0</v>
      </c>
      <c r="P102" s="211">
        <v>0</v>
      </c>
      <c r="Q102" s="211">
        <v>45</v>
      </c>
      <c r="R102" s="211">
        <v>0</v>
      </c>
      <c r="S102" s="211">
        <v>0</v>
      </c>
      <c r="T102" s="211">
        <v>0</v>
      </c>
      <c r="U102" s="211">
        <v>0</v>
      </c>
      <c r="V102" s="211">
        <v>0</v>
      </c>
      <c r="W102" s="211">
        <v>180</v>
      </c>
    </row>
    <row r="103" spans="2:23" ht="12.75" customHeight="1">
      <c r="B103" s="212" t="s">
        <v>311</v>
      </c>
      <c r="C103" s="211">
        <v>0</v>
      </c>
      <c r="D103" s="211">
        <v>0</v>
      </c>
      <c r="E103" s="211">
        <v>0</v>
      </c>
      <c r="F103" s="211">
        <v>0</v>
      </c>
      <c r="G103" s="211">
        <v>0</v>
      </c>
      <c r="H103" s="211">
        <v>0</v>
      </c>
      <c r="I103" s="211">
        <v>0</v>
      </c>
      <c r="J103" s="211">
        <v>0</v>
      </c>
      <c r="K103" s="211">
        <v>0</v>
      </c>
      <c r="L103" s="211">
        <v>0</v>
      </c>
      <c r="M103" s="211">
        <v>0</v>
      </c>
      <c r="N103" s="211">
        <v>0</v>
      </c>
      <c r="O103" s="211">
        <v>0</v>
      </c>
      <c r="P103" s="211">
        <v>0</v>
      </c>
      <c r="Q103" s="211">
        <v>125</v>
      </c>
      <c r="R103" s="211">
        <v>0</v>
      </c>
      <c r="S103" s="211">
        <v>0</v>
      </c>
      <c r="T103" s="211">
        <v>0</v>
      </c>
      <c r="U103" s="211">
        <v>0</v>
      </c>
      <c r="V103" s="211">
        <v>0</v>
      </c>
      <c r="W103" s="211">
        <v>125</v>
      </c>
    </row>
    <row r="104" spans="2:23" ht="12.75" customHeight="1">
      <c r="B104" s="212" t="s">
        <v>314</v>
      </c>
      <c r="C104" s="211">
        <v>0</v>
      </c>
      <c r="D104" s="211">
        <v>0</v>
      </c>
      <c r="E104" s="211">
        <v>2235</v>
      </c>
      <c r="F104" s="211">
        <v>0</v>
      </c>
      <c r="G104" s="211">
        <v>0</v>
      </c>
      <c r="H104" s="211">
        <v>0</v>
      </c>
      <c r="I104" s="211">
        <v>0</v>
      </c>
      <c r="J104" s="211">
        <v>0</v>
      </c>
      <c r="K104" s="211">
        <v>0</v>
      </c>
      <c r="L104" s="211">
        <v>0</v>
      </c>
      <c r="M104" s="211">
        <v>0</v>
      </c>
      <c r="N104" s="211">
        <v>245</v>
      </c>
      <c r="O104" s="211">
        <v>0</v>
      </c>
      <c r="P104" s="211">
        <v>0</v>
      </c>
      <c r="Q104" s="211">
        <v>80</v>
      </c>
      <c r="R104" s="211">
        <v>0</v>
      </c>
      <c r="S104" s="211">
        <v>0</v>
      </c>
      <c r="T104" s="211">
        <v>0</v>
      </c>
      <c r="U104" s="211">
        <v>0</v>
      </c>
      <c r="V104" s="211">
        <v>0</v>
      </c>
      <c r="W104" s="211">
        <v>2545</v>
      </c>
    </row>
    <row r="105" spans="2:23" ht="12.75" customHeight="1">
      <c r="B105" s="212" t="s">
        <v>573</v>
      </c>
      <c r="C105" s="211">
        <v>0</v>
      </c>
      <c r="D105" s="211">
        <v>0</v>
      </c>
      <c r="E105" s="211">
        <v>130</v>
      </c>
      <c r="F105" s="211">
        <v>0</v>
      </c>
      <c r="G105" s="211">
        <v>0</v>
      </c>
      <c r="H105" s="211">
        <v>0</v>
      </c>
      <c r="I105" s="211">
        <v>0</v>
      </c>
      <c r="J105" s="211">
        <v>0</v>
      </c>
      <c r="K105" s="211">
        <v>0</v>
      </c>
      <c r="L105" s="211">
        <v>0</v>
      </c>
      <c r="M105" s="211">
        <v>0</v>
      </c>
      <c r="N105" s="211">
        <v>50</v>
      </c>
      <c r="O105" s="211">
        <v>0</v>
      </c>
      <c r="P105" s="211">
        <v>0</v>
      </c>
      <c r="Q105" s="211">
        <v>0</v>
      </c>
      <c r="R105" s="211">
        <v>0</v>
      </c>
      <c r="S105" s="211">
        <v>0</v>
      </c>
      <c r="T105" s="211">
        <v>0</v>
      </c>
      <c r="U105" s="211">
        <v>0</v>
      </c>
      <c r="V105" s="211">
        <v>0</v>
      </c>
      <c r="W105" s="211">
        <v>180</v>
      </c>
    </row>
    <row r="106" spans="2:23" ht="12.75" customHeight="1">
      <c r="B106" s="212" t="s">
        <v>378</v>
      </c>
      <c r="C106" s="211">
        <v>0</v>
      </c>
      <c r="D106" s="211">
        <v>0</v>
      </c>
      <c r="E106" s="211">
        <v>5</v>
      </c>
      <c r="F106" s="211">
        <v>0</v>
      </c>
      <c r="G106" s="211">
        <v>0</v>
      </c>
      <c r="H106" s="211">
        <v>0</v>
      </c>
      <c r="I106" s="211">
        <v>0</v>
      </c>
      <c r="J106" s="211">
        <v>0</v>
      </c>
      <c r="K106" s="211">
        <v>0</v>
      </c>
      <c r="L106" s="211">
        <v>0</v>
      </c>
      <c r="M106" s="211">
        <v>0</v>
      </c>
      <c r="N106" s="211">
        <v>0</v>
      </c>
      <c r="O106" s="211">
        <v>0</v>
      </c>
      <c r="P106" s="211">
        <v>0</v>
      </c>
      <c r="Q106" s="211">
        <v>0</v>
      </c>
      <c r="R106" s="211">
        <v>0</v>
      </c>
      <c r="S106" s="211">
        <v>0</v>
      </c>
      <c r="T106" s="211">
        <v>0</v>
      </c>
      <c r="U106" s="211">
        <v>0</v>
      </c>
      <c r="V106" s="211">
        <v>0</v>
      </c>
      <c r="W106" s="211">
        <v>5</v>
      </c>
    </row>
    <row r="107" spans="2:23" ht="12.75" customHeight="1">
      <c r="B107" s="212" t="s">
        <v>315</v>
      </c>
      <c r="C107" s="211">
        <v>0</v>
      </c>
      <c r="D107" s="211">
        <v>0</v>
      </c>
      <c r="E107" s="211">
        <v>0</v>
      </c>
      <c r="F107" s="211">
        <v>0</v>
      </c>
      <c r="G107" s="211">
        <v>0</v>
      </c>
      <c r="H107" s="211">
        <v>0</v>
      </c>
      <c r="I107" s="211">
        <v>55</v>
      </c>
      <c r="J107" s="211">
        <v>0</v>
      </c>
      <c r="K107" s="211">
        <v>0</v>
      </c>
      <c r="L107" s="211">
        <v>0</v>
      </c>
      <c r="M107" s="211">
        <v>0</v>
      </c>
      <c r="N107" s="211">
        <v>0</v>
      </c>
      <c r="O107" s="211">
        <v>0</v>
      </c>
      <c r="P107" s="211">
        <v>0</v>
      </c>
      <c r="Q107" s="211">
        <v>0</v>
      </c>
      <c r="R107" s="211">
        <v>0</v>
      </c>
      <c r="S107" s="211">
        <v>0</v>
      </c>
      <c r="T107" s="211">
        <v>0</v>
      </c>
      <c r="U107" s="211">
        <v>0</v>
      </c>
      <c r="V107" s="211">
        <v>0</v>
      </c>
      <c r="W107" s="211">
        <v>55</v>
      </c>
    </row>
    <row r="108" spans="2:23" ht="12.75" customHeight="1">
      <c r="B108" s="212" t="s">
        <v>316</v>
      </c>
      <c r="C108" s="211">
        <v>0</v>
      </c>
      <c r="D108" s="211">
        <v>0</v>
      </c>
      <c r="E108" s="211">
        <v>5</v>
      </c>
      <c r="F108" s="211">
        <v>5</v>
      </c>
      <c r="G108" s="211">
        <v>0</v>
      </c>
      <c r="H108" s="211">
        <v>0</v>
      </c>
      <c r="I108" s="211">
        <v>0</v>
      </c>
      <c r="J108" s="211">
        <v>0</v>
      </c>
      <c r="K108" s="211">
        <v>0</v>
      </c>
      <c r="L108" s="211">
        <v>0</v>
      </c>
      <c r="M108" s="211">
        <v>0</v>
      </c>
      <c r="N108" s="211">
        <v>0</v>
      </c>
      <c r="O108" s="211">
        <v>0</v>
      </c>
      <c r="P108" s="211">
        <v>0</v>
      </c>
      <c r="Q108" s="211">
        <v>0</v>
      </c>
      <c r="R108" s="211">
        <v>0</v>
      </c>
      <c r="S108" s="211">
        <v>0</v>
      </c>
      <c r="T108" s="211">
        <v>0</v>
      </c>
      <c r="U108" s="211">
        <v>0</v>
      </c>
      <c r="V108" s="211">
        <v>0</v>
      </c>
      <c r="W108" s="211">
        <v>5</v>
      </c>
    </row>
    <row r="109" spans="2:23" ht="12.75" customHeight="1">
      <c r="B109" s="212" t="s">
        <v>358</v>
      </c>
      <c r="C109" s="211">
        <v>2150</v>
      </c>
      <c r="D109" s="211">
        <v>0</v>
      </c>
      <c r="E109" s="211">
        <v>0</v>
      </c>
      <c r="F109" s="211">
        <v>0</v>
      </c>
      <c r="G109" s="211">
        <v>0</v>
      </c>
      <c r="H109" s="211">
        <v>0</v>
      </c>
      <c r="I109" s="211">
        <v>0</v>
      </c>
      <c r="J109" s="211">
        <v>0</v>
      </c>
      <c r="K109" s="211">
        <v>0</v>
      </c>
      <c r="L109" s="211">
        <v>0</v>
      </c>
      <c r="M109" s="211">
        <v>0</v>
      </c>
      <c r="N109" s="211">
        <v>0</v>
      </c>
      <c r="O109" s="211">
        <v>0</v>
      </c>
      <c r="P109" s="211">
        <v>0</v>
      </c>
      <c r="Q109" s="211">
        <v>0</v>
      </c>
      <c r="R109" s="211">
        <v>0</v>
      </c>
      <c r="S109" s="211">
        <v>0</v>
      </c>
      <c r="T109" s="211">
        <v>0</v>
      </c>
      <c r="U109" s="211">
        <v>0</v>
      </c>
      <c r="V109" s="211">
        <v>0</v>
      </c>
      <c r="W109" s="211">
        <v>2150</v>
      </c>
    </row>
    <row r="110" spans="2:23" ht="12.75" customHeight="1">
      <c r="B110" s="212" t="s">
        <v>379</v>
      </c>
      <c r="C110" s="211">
        <v>0</v>
      </c>
      <c r="D110" s="211">
        <v>0</v>
      </c>
      <c r="E110" s="211">
        <v>0</v>
      </c>
      <c r="F110" s="211">
        <v>0</v>
      </c>
      <c r="G110" s="211">
        <v>0</v>
      </c>
      <c r="H110" s="211">
        <v>0</v>
      </c>
      <c r="I110" s="211">
        <v>470</v>
      </c>
      <c r="J110" s="211">
        <v>0</v>
      </c>
      <c r="K110" s="211">
        <v>0</v>
      </c>
      <c r="L110" s="211">
        <v>0</v>
      </c>
      <c r="M110" s="211">
        <v>0</v>
      </c>
      <c r="N110" s="211">
        <v>0</v>
      </c>
      <c r="O110" s="211">
        <v>0</v>
      </c>
      <c r="P110" s="211">
        <v>0</v>
      </c>
      <c r="Q110" s="211">
        <v>0</v>
      </c>
      <c r="R110" s="211">
        <v>0</v>
      </c>
      <c r="S110" s="211">
        <v>0</v>
      </c>
      <c r="T110" s="211">
        <v>0</v>
      </c>
      <c r="U110" s="211">
        <v>0</v>
      </c>
      <c r="V110" s="211">
        <v>0</v>
      </c>
      <c r="W110" s="211">
        <v>470</v>
      </c>
    </row>
    <row r="111" spans="2:23" ht="12.75" customHeight="1">
      <c r="B111" s="212" t="s">
        <v>380</v>
      </c>
      <c r="C111" s="211">
        <v>0</v>
      </c>
      <c r="D111" s="211">
        <v>0</v>
      </c>
      <c r="E111" s="211">
        <v>0</v>
      </c>
      <c r="F111" s="211">
        <v>0</v>
      </c>
      <c r="G111" s="211">
        <v>0</v>
      </c>
      <c r="H111" s="211">
        <v>0</v>
      </c>
      <c r="I111" s="211">
        <v>0</v>
      </c>
      <c r="J111" s="211">
        <v>0</v>
      </c>
      <c r="K111" s="211">
        <v>0</v>
      </c>
      <c r="L111" s="211">
        <v>0</v>
      </c>
      <c r="M111" s="211">
        <v>85</v>
      </c>
      <c r="N111" s="211">
        <v>0</v>
      </c>
      <c r="O111" s="211">
        <v>0</v>
      </c>
      <c r="P111" s="211">
        <v>0</v>
      </c>
      <c r="Q111" s="211">
        <v>0</v>
      </c>
      <c r="R111" s="211">
        <v>0</v>
      </c>
      <c r="S111" s="211">
        <v>0</v>
      </c>
      <c r="T111" s="211">
        <v>65</v>
      </c>
      <c r="U111" s="211">
        <v>0</v>
      </c>
      <c r="V111" s="211">
        <v>0</v>
      </c>
      <c r="W111" s="211">
        <v>135</v>
      </c>
    </row>
    <row r="112" spans="2:23" ht="12.75" customHeight="1">
      <c r="B112" s="212" t="s">
        <v>451</v>
      </c>
      <c r="C112" s="211">
        <v>0</v>
      </c>
      <c r="D112" s="211">
        <v>0</v>
      </c>
      <c r="E112" s="211">
        <v>0</v>
      </c>
      <c r="F112" s="211">
        <v>0</v>
      </c>
      <c r="G112" s="211">
        <v>0</v>
      </c>
      <c r="H112" s="211">
        <v>0</v>
      </c>
      <c r="I112" s="211">
        <v>0</v>
      </c>
      <c r="J112" s="211">
        <v>0</v>
      </c>
      <c r="K112" s="211">
        <v>0</v>
      </c>
      <c r="L112" s="211">
        <v>85</v>
      </c>
      <c r="M112" s="211">
        <v>0</v>
      </c>
      <c r="N112" s="211">
        <v>0</v>
      </c>
      <c r="O112" s="211">
        <v>0</v>
      </c>
      <c r="P112" s="211">
        <v>0</v>
      </c>
      <c r="Q112" s="211">
        <v>0</v>
      </c>
      <c r="R112" s="211">
        <v>70</v>
      </c>
      <c r="S112" s="211">
        <v>0</v>
      </c>
      <c r="T112" s="211">
        <v>0</v>
      </c>
      <c r="U112" s="211">
        <v>0</v>
      </c>
      <c r="V112" s="211">
        <v>0</v>
      </c>
      <c r="W112" s="211">
        <v>95</v>
      </c>
    </row>
    <row r="113" spans="2:23" ht="12.75" customHeight="1">
      <c r="B113" s="212" t="s">
        <v>317</v>
      </c>
      <c r="C113" s="211">
        <v>0</v>
      </c>
      <c r="D113" s="211">
        <v>0</v>
      </c>
      <c r="E113" s="211">
        <v>0</v>
      </c>
      <c r="F113" s="211">
        <v>5</v>
      </c>
      <c r="G113" s="211">
        <v>0</v>
      </c>
      <c r="H113" s="211">
        <v>0</v>
      </c>
      <c r="I113" s="211">
        <v>0</v>
      </c>
      <c r="J113" s="211">
        <v>5</v>
      </c>
      <c r="K113" s="211">
        <v>0</v>
      </c>
      <c r="L113" s="211">
        <v>0</v>
      </c>
      <c r="M113" s="211">
        <v>0</v>
      </c>
      <c r="N113" s="211">
        <v>0</v>
      </c>
      <c r="O113" s="211">
        <v>0</v>
      </c>
      <c r="P113" s="211">
        <v>0</v>
      </c>
      <c r="Q113" s="211">
        <v>0</v>
      </c>
      <c r="R113" s="211">
        <v>0</v>
      </c>
      <c r="S113" s="211">
        <v>0</v>
      </c>
      <c r="T113" s="211">
        <v>0</v>
      </c>
      <c r="U113" s="211">
        <v>0</v>
      </c>
      <c r="V113" s="211">
        <v>0</v>
      </c>
      <c r="W113" s="211">
        <v>5</v>
      </c>
    </row>
    <row r="114" spans="2:23" ht="12.75" customHeight="1">
      <c r="B114" s="212" t="s">
        <v>319</v>
      </c>
      <c r="C114" s="211">
        <v>0</v>
      </c>
      <c r="D114" s="211">
        <v>0</v>
      </c>
      <c r="E114" s="211">
        <v>65</v>
      </c>
      <c r="F114" s="211">
        <v>0</v>
      </c>
      <c r="G114" s="211">
        <v>0</v>
      </c>
      <c r="H114" s="211">
        <v>0</v>
      </c>
      <c r="I114" s="211">
        <v>0</v>
      </c>
      <c r="J114" s="211">
        <v>0</v>
      </c>
      <c r="K114" s="211">
        <v>0</v>
      </c>
      <c r="L114" s="211">
        <v>0</v>
      </c>
      <c r="M114" s="211">
        <v>0</v>
      </c>
      <c r="N114" s="211">
        <v>0</v>
      </c>
      <c r="O114" s="211">
        <v>0</v>
      </c>
      <c r="P114" s="211">
        <v>0</v>
      </c>
      <c r="Q114" s="211">
        <v>0</v>
      </c>
      <c r="R114" s="211">
        <v>0</v>
      </c>
      <c r="S114" s="211">
        <v>0</v>
      </c>
      <c r="T114" s="211">
        <v>0</v>
      </c>
      <c r="U114" s="211">
        <v>0</v>
      </c>
      <c r="V114" s="211">
        <v>0</v>
      </c>
      <c r="W114" s="211">
        <v>65</v>
      </c>
    </row>
    <row r="115" spans="2:23" ht="12.75" customHeight="1">
      <c r="B115" s="212" t="s">
        <v>359</v>
      </c>
      <c r="C115" s="211">
        <v>5</v>
      </c>
      <c r="D115" s="211">
        <v>0</v>
      </c>
      <c r="E115" s="211">
        <v>0</v>
      </c>
      <c r="F115" s="211">
        <v>0</v>
      </c>
      <c r="G115" s="211">
        <v>0</v>
      </c>
      <c r="H115" s="211">
        <v>0</v>
      </c>
      <c r="I115" s="211">
        <v>0</v>
      </c>
      <c r="J115" s="211">
        <v>0</v>
      </c>
      <c r="K115" s="211">
        <v>0</v>
      </c>
      <c r="L115" s="211">
        <v>0</v>
      </c>
      <c r="M115" s="211">
        <v>5205</v>
      </c>
      <c r="N115" s="211">
        <v>0</v>
      </c>
      <c r="O115" s="211">
        <v>0</v>
      </c>
      <c r="P115" s="211">
        <v>795</v>
      </c>
      <c r="Q115" s="211">
        <v>0</v>
      </c>
      <c r="R115" s="211">
        <v>0</v>
      </c>
      <c r="S115" s="211">
        <v>0</v>
      </c>
      <c r="T115" s="211">
        <v>0</v>
      </c>
      <c r="U115" s="211">
        <v>0</v>
      </c>
      <c r="V115" s="211">
        <v>0</v>
      </c>
      <c r="W115" s="211">
        <v>5290</v>
      </c>
    </row>
    <row r="116" spans="2:23" ht="12.75" customHeight="1">
      <c r="B116" s="212" t="s">
        <v>320</v>
      </c>
      <c r="C116" s="211">
        <v>0</v>
      </c>
      <c r="D116" s="211">
        <v>0</v>
      </c>
      <c r="E116" s="211">
        <v>0</v>
      </c>
      <c r="F116" s="211">
        <v>900</v>
      </c>
      <c r="G116" s="211">
        <v>0</v>
      </c>
      <c r="H116" s="211">
        <v>0</v>
      </c>
      <c r="I116" s="211">
        <v>0</v>
      </c>
      <c r="J116" s="211">
        <v>0</v>
      </c>
      <c r="K116" s="211">
        <v>0</v>
      </c>
      <c r="L116" s="211">
        <v>0</v>
      </c>
      <c r="M116" s="211">
        <v>0</v>
      </c>
      <c r="N116" s="211">
        <v>0</v>
      </c>
      <c r="O116" s="211">
        <v>0</v>
      </c>
      <c r="P116" s="211">
        <v>0</v>
      </c>
      <c r="Q116" s="211">
        <v>0</v>
      </c>
      <c r="R116" s="211">
        <v>0</v>
      </c>
      <c r="S116" s="211">
        <v>0</v>
      </c>
      <c r="T116" s="211">
        <v>0</v>
      </c>
      <c r="U116" s="211">
        <v>0</v>
      </c>
      <c r="V116" s="211">
        <v>0</v>
      </c>
      <c r="W116" s="211">
        <v>900</v>
      </c>
    </row>
    <row r="117" spans="2:23" ht="12.75" customHeight="1">
      <c r="B117" s="212" t="s">
        <v>321</v>
      </c>
      <c r="C117" s="211">
        <v>0</v>
      </c>
      <c r="D117" s="211">
        <v>0</v>
      </c>
      <c r="E117" s="211">
        <v>210</v>
      </c>
      <c r="F117" s="211">
        <v>0</v>
      </c>
      <c r="G117" s="211">
        <v>0</v>
      </c>
      <c r="H117" s="211">
        <v>0</v>
      </c>
      <c r="I117" s="211">
        <v>0</v>
      </c>
      <c r="J117" s="211">
        <v>0</v>
      </c>
      <c r="K117" s="211">
        <v>0</v>
      </c>
      <c r="L117" s="211">
        <v>0</v>
      </c>
      <c r="M117" s="211">
        <v>0</v>
      </c>
      <c r="N117" s="211">
        <v>0</v>
      </c>
      <c r="O117" s="211">
        <v>0</v>
      </c>
      <c r="P117" s="211">
        <v>0</v>
      </c>
      <c r="Q117" s="211">
        <v>0</v>
      </c>
      <c r="R117" s="211">
        <v>0</v>
      </c>
      <c r="S117" s="211">
        <v>0</v>
      </c>
      <c r="T117" s="211">
        <v>0</v>
      </c>
      <c r="U117" s="211">
        <v>0</v>
      </c>
      <c r="V117" s="211">
        <v>0</v>
      </c>
      <c r="W117" s="211">
        <v>210</v>
      </c>
    </row>
    <row r="118" spans="2:23" ht="12.75" customHeight="1">
      <c r="B118" s="212" t="s">
        <v>323</v>
      </c>
      <c r="C118" s="211">
        <v>0</v>
      </c>
      <c r="D118" s="211">
        <v>0</v>
      </c>
      <c r="E118" s="211">
        <v>0</v>
      </c>
      <c r="F118" s="211">
        <v>0</v>
      </c>
      <c r="G118" s="211">
        <v>0</v>
      </c>
      <c r="H118" s="211">
        <v>0</v>
      </c>
      <c r="I118" s="211">
        <v>0</v>
      </c>
      <c r="J118" s="211">
        <v>0</v>
      </c>
      <c r="K118" s="211">
        <v>0</v>
      </c>
      <c r="L118" s="211">
        <v>0</v>
      </c>
      <c r="M118" s="211">
        <v>5</v>
      </c>
      <c r="N118" s="211">
        <v>0</v>
      </c>
      <c r="O118" s="211">
        <v>0</v>
      </c>
      <c r="P118" s="211">
        <v>0</v>
      </c>
      <c r="Q118" s="211">
        <v>0</v>
      </c>
      <c r="R118" s="211">
        <v>0</v>
      </c>
      <c r="S118" s="211">
        <v>0</v>
      </c>
      <c r="T118" s="211">
        <v>0</v>
      </c>
      <c r="U118" s="211">
        <v>0</v>
      </c>
      <c r="V118" s="211">
        <v>0</v>
      </c>
      <c r="W118" s="211">
        <v>5</v>
      </c>
    </row>
    <row r="119" spans="2:23" ht="12.75" customHeight="1">
      <c r="B119" s="212" t="s">
        <v>362</v>
      </c>
      <c r="C119" s="211">
        <v>0</v>
      </c>
      <c r="D119" s="211">
        <v>0</v>
      </c>
      <c r="E119" s="211">
        <v>45</v>
      </c>
      <c r="F119" s="211">
        <v>0</v>
      </c>
      <c r="G119" s="211">
        <v>0</v>
      </c>
      <c r="H119" s="211">
        <v>0</v>
      </c>
      <c r="I119" s="211">
        <v>0</v>
      </c>
      <c r="J119" s="211">
        <v>0</v>
      </c>
      <c r="K119" s="211">
        <v>0</v>
      </c>
      <c r="L119" s="211">
        <v>0</v>
      </c>
      <c r="M119" s="211">
        <v>0</v>
      </c>
      <c r="N119" s="211">
        <v>0</v>
      </c>
      <c r="O119" s="211">
        <v>0</v>
      </c>
      <c r="P119" s="211">
        <v>0</v>
      </c>
      <c r="Q119" s="211">
        <v>0</v>
      </c>
      <c r="R119" s="211">
        <v>0</v>
      </c>
      <c r="S119" s="211">
        <v>0</v>
      </c>
      <c r="T119" s="211">
        <v>0</v>
      </c>
      <c r="U119" s="211">
        <v>0</v>
      </c>
      <c r="V119" s="211">
        <v>0</v>
      </c>
      <c r="W119" s="211">
        <v>45</v>
      </c>
    </row>
    <row r="120" spans="2:23" ht="12.75" customHeight="1">
      <c r="B120" s="212" t="s">
        <v>326</v>
      </c>
      <c r="C120" s="211">
        <v>0</v>
      </c>
      <c r="D120" s="211">
        <v>0</v>
      </c>
      <c r="E120" s="211">
        <v>0</v>
      </c>
      <c r="F120" s="211">
        <v>0</v>
      </c>
      <c r="G120" s="211">
        <v>0</v>
      </c>
      <c r="H120" s="211">
        <v>0</v>
      </c>
      <c r="I120" s="211">
        <v>0</v>
      </c>
      <c r="J120" s="211">
        <v>0</v>
      </c>
      <c r="K120" s="211">
        <v>0</v>
      </c>
      <c r="L120" s="211">
        <v>0</v>
      </c>
      <c r="M120" s="211">
        <v>95</v>
      </c>
      <c r="N120" s="211">
        <v>0</v>
      </c>
      <c r="O120" s="211">
        <v>0</v>
      </c>
      <c r="P120" s="211">
        <v>0</v>
      </c>
      <c r="Q120" s="211">
        <v>0</v>
      </c>
      <c r="R120" s="211">
        <v>0</v>
      </c>
      <c r="S120" s="211">
        <v>0</v>
      </c>
      <c r="T120" s="211">
        <v>0</v>
      </c>
      <c r="U120" s="211">
        <v>0</v>
      </c>
      <c r="V120" s="211">
        <v>0</v>
      </c>
      <c r="W120" s="211">
        <v>95</v>
      </c>
    </row>
    <row r="121" spans="2:23" ht="12.75" customHeight="1">
      <c r="B121" s="212" t="s">
        <v>327</v>
      </c>
      <c r="C121" s="211">
        <v>0</v>
      </c>
      <c r="D121" s="211">
        <v>0</v>
      </c>
      <c r="E121" s="211">
        <v>750</v>
      </c>
      <c r="F121" s="211">
        <v>0</v>
      </c>
      <c r="G121" s="211">
        <v>0</v>
      </c>
      <c r="H121" s="211">
        <v>0</v>
      </c>
      <c r="I121" s="211">
        <v>0</v>
      </c>
      <c r="J121" s="211">
        <v>0</v>
      </c>
      <c r="K121" s="211">
        <v>0</v>
      </c>
      <c r="L121" s="211">
        <v>0</v>
      </c>
      <c r="M121" s="211">
        <v>0</v>
      </c>
      <c r="N121" s="211">
        <v>65</v>
      </c>
      <c r="O121" s="211">
        <v>0</v>
      </c>
      <c r="P121" s="211">
        <v>0</v>
      </c>
      <c r="Q121" s="211">
        <v>0</v>
      </c>
      <c r="R121" s="211">
        <v>0</v>
      </c>
      <c r="S121" s="211">
        <v>0</v>
      </c>
      <c r="T121" s="211">
        <v>0</v>
      </c>
      <c r="U121" s="211">
        <v>0</v>
      </c>
      <c r="V121" s="211">
        <v>0</v>
      </c>
      <c r="W121" s="211">
        <v>810</v>
      </c>
    </row>
    <row r="122" spans="2:23" ht="12.75" customHeight="1">
      <c r="B122" s="212" t="s">
        <v>328</v>
      </c>
      <c r="C122" s="211">
        <v>0</v>
      </c>
      <c r="D122" s="211">
        <v>0</v>
      </c>
      <c r="E122" s="211">
        <v>0</v>
      </c>
      <c r="F122" s="211">
        <v>530</v>
      </c>
      <c r="G122" s="211">
        <v>0</v>
      </c>
      <c r="H122" s="211">
        <v>0</v>
      </c>
      <c r="I122" s="211">
        <v>0</v>
      </c>
      <c r="J122" s="211">
        <v>0</v>
      </c>
      <c r="K122" s="211">
        <v>0</v>
      </c>
      <c r="L122" s="211">
        <v>0</v>
      </c>
      <c r="M122" s="211">
        <v>0</v>
      </c>
      <c r="N122" s="211">
        <v>0</v>
      </c>
      <c r="O122" s="211">
        <v>0</v>
      </c>
      <c r="P122" s="211">
        <v>0</v>
      </c>
      <c r="Q122" s="211">
        <v>0</v>
      </c>
      <c r="R122" s="211">
        <v>0</v>
      </c>
      <c r="S122" s="211">
        <v>0</v>
      </c>
      <c r="T122" s="211">
        <v>0</v>
      </c>
      <c r="U122" s="211">
        <v>0</v>
      </c>
      <c r="V122" s="211">
        <v>0</v>
      </c>
      <c r="W122" s="211">
        <v>530</v>
      </c>
    </row>
    <row r="123" spans="2:23" ht="12.75" customHeight="1">
      <c r="B123" s="212" t="s">
        <v>329</v>
      </c>
      <c r="C123" s="211">
        <v>0</v>
      </c>
      <c r="D123" s="211">
        <v>0</v>
      </c>
      <c r="E123" s="211">
        <v>0</v>
      </c>
      <c r="F123" s="211">
        <v>0</v>
      </c>
      <c r="G123" s="211">
        <v>0</v>
      </c>
      <c r="H123" s="211">
        <v>0</v>
      </c>
      <c r="I123" s="211">
        <v>0</v>
      </c>
      <c r="J123" s="211">
        <v>0</v>
      </c>
      <c r="K123" s="211">
        <v>0</v>
      </c>
      <c r="L123" s="211">
        <v>0</v>
      </c>
      <c r="M123" s="211">
        <v>1455</v>
      </c>
      <c r="N123" s="211">
        <v>0</v>
      </c>
      <c r="O123" s="211">
        <v>0</v>
      </c>
      <c r="P123" s="211">
        <v>35</v>
      </c>
      <c r="Q123" s="211">
        <v>0</v>
      </c>
      <c r="R123" s="211">
        <v>0</v>
      </c>
      <c r="S123" s="211">
        <v>0</v>
      </c>
      <c r="T123" s="211">
        <v>0</v>
      </c>
      <c r="U123" s="211">
        <v>0</v>
      </c>
      <c r="V123" s="211">
        <v>1315</v>
      </c>
      <c r="W123" s="211">
        <v>1610</v>
      </c>
    </row>
    <row r="124" spans="2:23" ht="12.75" customHeight="1">
      <c r="B124" s="212" t="s">
        <v>330</v>
      </c>
      <c r="C124" s="211">
        <v>0</v>
      </c>
      <c r="D124" s="211">
        <v>0</v>
      </c>
      <c r="E124" s="211">
        <v>0</v>
      </c>
      <c r="F124" s="211">
        <v>0</v>
      </c>
      <c r="G124" s="211">
        <v>0</v>
      </c>
      <c r="H124" s="211">
        <v>0</v>
      </c>
      <c r="I124" s="211">
        <v>0</v>
      </c>
      <c r="J124" s="211">
        <v>190</v>
      </c>
      <c r="K124" s="211">
        <v>1370</v>
      </c>
      <c r="L124" s="211">
        <v>0</v>
      </c>
      <c r="M124" s="211">
        <v>0</v>
      </c>
      <c r="N124" s="211">
        <v>0</v>
      </c>
      <c r="O124" s="211">
        <v>0</v>
      </c>
      <c r="P124" s="211">
        <v>0</v>
      </c>
      <c r="Q124" s="211">
        <v>0</v>
      </c>
      <c r="R124" s="211">
        <v>0</v>
      </c>
      <c r="S124" s="211">
        <v>0</v>
      </c>
      <c r="T124" s="211">
        <v>0</v>
      </c>
      <c r="U124" s="211">
        <v>0</v>
      </c>
      <c r="V124" s="211">
        <v>0</v>
      </c>
      <c r="W124" s="211">
        <v>1560</v>
      </c>
    </row>
    <row r="125" spans="2:23" ht="12.75" customHeight="1">
      <c r="B125" s="212" t="s">
        <v>332</v>
      </c>
      <c r="C125" s="211">
        <v>0</v>
      </c>
      <c r="D125" s="211">
        <v>0</v>
      </c>
      <c r="E125" s="211">
        <v>0</v>
      </c>
      <c r="F125" s="211">
        <v>0</v>
      </c>
      <c r="G125" s="211">
        <v>0</v>
      </c>
      <c r="H125" s="211">
        <v>0</v>
      </c>
      <c r="I125" s="211">
        <v>0</v>
      </c>
      <c r="J125" s="211">
        <v>0</v>
      </c>
      <c r="K125" s="211">
        <v>0</v>
      </c>
      <c r="L125" s="211">
        <v>0</v>
      </c>
      <c r="M125" s="211">
        <v>1230</v>
      </c>
      <c r="N125" s="211">
        <v>0</v>
      </c>
      <c r="O125" s="211">
        <v>0</v>
      </c>
      <c r="P125" s="211">
        <v>0</v>
      </c>
      <c r="Q125" s="211">
        <v>0</v>
      </c>
      <c r="R125" s="211">
        <v>0</v>
      </c>
      <c r="S125" s="211">
        <v>0</v>
      </c>
      <c r="T125" s="211">
        <v>0</v>
      </c>
      <c r="U125" s="211">
        <v>0</v>
      </c>
      <c r="V125" s="211">
        <v>480</v>
      </c>
      <c r="W125" s="211">
        <v>1280</v>
      </c>
    </row>
    <row r="126" spans="2:23" ht="12.75" customHeight="1">
      <c r="B126" s="212" t="s">
        <v>334</v>
      </c>
      <c r="C126" s="211">
        <v>0</v>
      </c>
      <c r="D126" s="211">
        <v>0</v>
      </c>
      <c r="E126" s="211">
        <v>0</v>
      </c>
      <c r="F126" s="211">
        <v>0</v>
      </c>
      <c r="G126" s="211">
        <v>0</v>
      </c>
      <c r="H126" s="211">
        <v>0</v>
      </c>
      <c r="I126" s="211">
        <v>0</v>
      </c>
      <c r="J126" s="211">
        <v>155</v>
      </c>
      <c r="K126" s="211">
        <v>0</v>
      </c>
      <c r="L126" s="211">
        <v>0</v>
      </c>
      <c r="M126" s="211">
        <v>0</v>
      </c>
      <c r="N126" s="211">
        <v>0</v>
      </c>
      <c r="O126" s="211">
        <v>0</v>
      </c>
      <c r="P126" s="211">
        <v>0</v>
      </c>
      <c r="Q126" s="211">
        <v>0</v>
      </c>
      <c r="R126" s="211">
        <v>0</v>
      </c>
      <c r="S126" s="211">
        <v>0</v>
      </c>
      <c r="T126" s="211">
        <v>0</v>
      </c>
      <c r="U126" s="211">
        <v>0</v>
      </c>
      <c r="V126" s="211">
        <v>0</v>
      </c>
      <c r="W126" s="211">
        <v>155</v>
      </c>
    </row>
    <row r="127" spans="2:23" ht="12.75" customHeight="1">
      <c r="B127" s="212" t="s">
        <v>337</v>
      </c>
      <c r="C127" s="211">
        <v>0</v>
      </c>
      <c r="D127" s="211">
        <v>0</v>
      </c>
      <c r="E127" s="211">
        <v>0</v>
      </c>
      <c r="F127" s="211">
        <v>0</v>
      </c>
      <c r="G127" s="211">
        <v>0</v>
      </c>
      <c r="H127" s="211">
        <v>0</v>
      </c>
      <c r="I127" s="211">
        <v>0</v>
      </c>
      <c r="J127" s="211">
        <v>0</v>
      </c>
      <c r="K127" s="211">
        <v>0</v>
      </c>
      <c r="L127" s="211">
        <v>1175</v>
      </c>
      <c r="M127" s="211">
        <v>0</v>
      </c>
      <c r="N127" s="211">
        <v>0</v>
      </c>
      <c r="O127" s="211">
        <v>0</v>
      </c>
      <c r="P127" s="211">
        <v>0</v>
      </c>
      <c r="Q127" s="211">
        <v>0</v>
      </c>
      <c r="R127" s="211">
        <v>895</v>
      </c>
      <c r="S127" s="211">
        <v>0</v>
      </c>
      <c r="T127" s="211">
        <v>0</v>
      </c>
      <c r="U127" s="211">
        <v>0</v>
      </c>
      <c r="V127" s="211">
        <v>0</v>
      </c>
      <c r="W127" s="211">
        <v>1245</v>
      </c>
    </row>
    <row r="128" spans="2:23" ht="12.75" customHeight="1">
      <c r="B128" s="212" t="s">
        <v>339</v>
      </c>
      <c r="C128" s="211">
        <v>0</v>
      </c>
      <c r="D128" s="211">
        <v>0</v>
      </c>
      <c r="E128" s="211">
        <v>0</v>
      </c>
      <c r="F128" s="211">
        <v>0</v>
      </c>
      <c r="G128" s="211">
        <v>0</v>
      </c>
      <c r="H128" s="211">
        <v>0</v>
      </c>
      <c r="I128" s="211">
        <v>0</v>
      </c>
      <c r="J128" s="211">
        <v>0</v>
      </c>
      <c r="K128" s="211">
        <v>0</v>
      </c>
      <c r="L128" s="211">
        <v>5</v>
      </c>
      <c r="M128" s="211">
        <v>0</v>
      </c>
      <c r="N128" s="211">
        <v>0</v>
      </c>
      <c r="O128" s="211">
        <v>0</v>
      </c>
      <c r="P128" s="211">
        <v>0</v>
      </c>
      <c r="Q128" s="211">
        <v>0</v>
      </c>
      <c r="R128" s="211">
        <v>35</v>
      </c>
      <c r="S128" s="211">
        <v>0</v>
      </c>
      <c r="T128" s="211">
        <v>0</v>
      </c>
      <c r="U128" s="211">
        <v>0</v>
      </c>
      <c r="V128" s="211">
        <v>0</v>
      </c>
      <c r="W128" s="211">
        <v>35</v>
      </c>
    </row>
    <row r="129" spans="2:23" ht="12.75" customHeight="1">
      <c r="B129" s="212" t="s">
        <v>340</v>
      </c>
      <c r="C129" s="211">
        <v>0</v>
      </c>
      <c r="D129" s="211">
        <v>0</v>
      </c>
      <c r="E129" s="211">
        <v>0</v>
      </c>
      <c r="F129" s="211">
        <v>5</v>
      </c>
      <c r="G129" s="211">
        <v>0</v>
      </c>
      <c r="H129" s="211">
        <v>0</v>
      </c>
      <c r="I129" s="211">
        <v>0</v>
      </c>
      <c r="J129" s="211">
        <v>0</v>
      </c>
      <c r="K129" s="211">
        <v>0</v>
      </c>
      <c r="L129" s="211">
        <v>0</v>
      </c>
      <c r="M129" s="211">
        <v>0</v>
      </c>
      <c r="N129" s="211">
        <v>0</v>
      </c>
      <c r="O129" s="211">
        <v>0</v>
      </c>
      <c r="P129" s="211">
        <v>0</v>
      </c>
      <c r="Q129" s="211">
        <v>0</v>
      </c>
      <c r="R129" s="211">
        <v>0</v>
      </c>
      <c r="S129" s="211">
        <v>0</v>
      </c>
      <c r="T129" s="211">
        <v>0</v>
      </c>
      <c r="U129" s="211">
        <v>0</v>
      </c>
      <c r="V129" s="211">
        <v>0</v>
      </c>
      <c r="W129" s="211">
        <v>5</v>
      </c>
    </row>
    <row r="130" spans="2:23" ht="12.75" customHeight="1">
      <c r="B130" s="212" t="s">
        <v>341</v>
      </c>
      <c r="C130" s="211">
        <v>0</v>
      </c>
      <c r="D130" s="211">
        <v>0</v>
      </c>
      <c r="E130" s="211">
        <v>0</v>
      </c>
      <c r="F130" s="211">
        <v>0</v>
      </c>
      <c r="G130" s="211">
        <v>0</v>
      </c>
      <c r="H130" s="211">
        <v>0</v>
      </c>
      <c r="I130" s="211">
        <v>0</v>
      </c>
      <c r="J130" s="211">
        <v>0</v>
      </c>
      <c r="K130" s="211">
        <v>0</v>
      </c>
      <c r="L130" s="211">
        <v>5</v>
      </c>
      <c r="M130" s="211">
        <v>0</v>
      </c>
      <c r="N130" s="211">
        <v>0</v>
      </c>
      <c r="O130" s="211">
        <v>0</v>
      </c>
      <c r="P130" s="211">
        <v>0</v>
      </c>
      <c r="Q130" s="211">
        <v>0</v>
      </c>
      <c r="R130" s="211">
        <v>0</v>
      </c>
      <c r="S130" s="211">
        <v>0</v>
      </c>
      <c r="T130" s="211">
        <v>0</v>
      </c>
      <c r="U130" s="211">
        <v>0</v>
      </c>
      <c r="V130" s="211">
        <v>0</v>
      </c>
      <c r="W130" s="211">
        <v>5</v>
      </c>
    </row>
    <row r="131" spans="2:23" ht="12.75" customHeight="1">
      <c r="B131" s="212" t="s">
        <v>452</v>
      </c>
      <c r="C131" s="211">
        <v>0</v>
      </c>
      <c r="D131" s="211">
        <v>0</v>
      </c>
      <c r="E131" s="211">
        <v>0</v>
      </c>
      <c r="F131" s="211">
        <v>0</v>
      </c>
      <c r="G131" s="211">
        <v>0</v>
      </c>
      <c r="H131" s="211">
        <v>0</v>
      </c>
      <c r="I131" s="211">
        <v>0</v>
      </c>
      <c r="J131" s="211">
        <v>0</v>
      </c>
      <c r="K131" s="211">
        <v>0</v>
      </c>
      <c r="L131" s="211">
        <v>0</v>
      </c>
      <c r="M131" s="211">
        <v>5</v>
      </c>
      <c r="N131" s="211">
        <v>0</v>
      </c>
      <c r="O131" s="211">
        <v>0</v>
      </c>
      <c r="P131" s="211">
        <v>0</v>
      </c>
      <c r="Q131" s="211">
        <v>0</v>
      </c>
      <c r="R131" s="211">
        <v>0</v>
      </c>
      <c r="S131" s="211">
        <v>0</v>
      </c>
      <c r="T131" s="211">
        <v>0</v>
      </c>
      <c r="U131" s="211">
        <v>0</v>
      </c>
      <c r="V131" s="211">
        <v>0</v>
      </c>
      <c r="W131" s="211">
        <v>5</v>
      </c>
    </row>
    <row r="132" spans="2:23" ht="12.75" customHeight="1">
      <c r="B132" s="212" t="s">
        <v>615</v>
      </c>
      <c r="C132" s="211">
        <v>0</v>
      </c>
      <c r="D132" s="211">
        <v>0</v>
      </c>
      <c r="E132" s="211">
        <v>0</v>
      </c>
      <c r="F132" s="211">
        <v>0</v>
      </c>
      <c r="G132" s="211">
        <v>0</v>
      </c>
      <c r="H132" s="211">
        <v>0</v>
      </c>
      <c r="I132" s="211">
        <v>0</v>
      </c>
      <c r="J132" s="211">
        <v>0</v>
      </c>
      <c r="K132" s="211">
        <v>0</v>
      </c>
      <c r="L132" s="211">
        <v>5</v>
      </c>
      <c r="M132" s="211">
        <v>0</v>
      </c>
      <c r="N132" s="211">
        <v>0</v>
      </c>
      <c r="O132" s="211">
        <v>0</v>
      </c>
      <c r="P132" s="211">
        <v>0</v>
      </c>
      <c r="Q132" s="211">
        <v>0</v>
      </c>
      <c r="R132" s="211">
        <v>5</v>
      </c>
      <c r="S132" s="211">
        <v>0</v>
      </c>
      <c r="T132" s="211">
        <v>0</v>
      </c>
      <c r="U132" s="211">
        <v>0</v>
      </c>
      <c r="V132" s="211">
        <v>0</v>
      </c>
      <c r="W132" s="211">
        <v>5</v>
      </c>
    </row>
    <row r="133" spans="2:23" ht="12.75" customHeight="1">
      <c r="B133" s="212" t="s">
        <v>345</v>
      </c>
      <c r="C133" s="211">
        <v>0</v>
      </c>
      <c r="D133" s="211">
        <v>0</v>
      </c>
      <c r="E133" s="211">
        <v>0</v>
      </c>
      <c r="F133" s="211">
        <v>0</v>
      </c>
      <c r="G133" s="211">
        <v>0</v>
      </c>
      <c r="H133" s="211">
        <v>0</v>
      </c>
      <c r="I133" s="211">
        <v>4855</v>
      </c>
      <c r="J133" s="211">
        <v>0</v>
      </c>
      <c r="K133" s="211">
        <v>0</v>
      </c>
      <c r="L133" s="211">
        <v>0</v>
      </c>
      <c r="M133" s="211">
        <v>0</v>
      </c>
      <c r="N133" s="211">
        <v>0</v>
      </c>
      <c r="O133" s="211">
        <v>0</v>
      </c>
      <c r="P133" s="211">
        <v>0</v>
      </c>
      <c r="Q133" s="211">
        <v>0</v>
      </c>
      <c r="R133" s="211">
        <v>0</v>
      </c>
      <c r="S133" s="211">
        <v>0</v>
      </c>
      <c r="T133" s="211">
        <v>0</v>
      </c>
      <c r="U133" s="211">
        <v>0</v>
      </c>
      <c r="V133" s="211">
        <v>0</v>
      </c>
      <c r="W133" s="211">
        <v>4855</v>
      </c>
    </row>
    <row r="134" spans="2:23" ht="12.75" customHeight="1">
      <c r="B134" s="212" t="s">
        <v>347</v>
      </c>
      <c r="C134" s="211">
        <v>0</v>
      </c>
      <c r="D134" s="211">
        <v>0</v>
      </c>
      <c r="E134" s="211">
        <v>0</v>
      </c>
      <c r="F134" s="211">
        <v>420</v>
      </c>
      <c r="G134" s="211">
        <v>0</v>
      </c>
      <c r="H134" s="211">
        <v>0</v>
      </c>
      <c r="I134" s="211">
        <v>0</v>
      </c>
      <c r="J134" s="211">
        <v>0</v>
      </c>
      <c r="K134" s="211">
        <v>0</v>
      </c>
      <c r="L134" s="211">
        <v>0</v>
      </c>
      <c r="M134" s="211">
        <v>0</v>
      </c>
      <c r="N134" s="211">
        <v>0</v>
      </c>
      <c r="O134" s="211">
        <v>0</v>
      </c>
      <c r="P134" s="211">
        <v>0</v>
      </c>
      <c r="Q134" s="211">
        <v>0</v>
      </c>
      <c r="R134" s="211">
        <v>0</v>
      </c>
      <c r="S134" s="211">
        <v>0</v>
      </c>
      <c r="T134" s="211">
        <v>0</v>
      </c>
      <c r="U134" s="211">
        <v>0</v>
      </c>
      <c r="V134" s="211">
        <v>0</v>
      </c>
      <c r="W134" s="211">
        <v>420</v>
      </c>
    </row>
    <row r="135" spans="2:23" ht="12.75" customHeight="1">
      <c r="B135" s="212" t="s">
        <v>348</v>
      </c>
      <c r="C135" s="211">
        <v>0</v>
      </c>
      <c r="D135" s="211">
        <v>0</v>
      </c>
      <c r="E135" s="211">
        <v>330</v>
      </c>
      <c r="F135" s="211">
        <v>0</v>
      </c>
      <c r="G135" s="211">
        <v>0</v>
      </c>
      <c r="H135" s="211">
        <v>0</v>
      </c>
      <c r="I135" s="211">
        <v>0</v>
      </c>
      <c r="J135" s="211">
        <v>0</v>
      </c>
      <c r="K135" s="211">
        <v>0</v>
      </c>
      <c r="L135" s="211">
        <v>0</v>
      </c>
      <c r="M135" s="211">
        <v>0</v>
      </c>
      <c r="N135" s="211">
        <v>0</v>
      </c>
      <c r="O135" s="211">
        <v>0</v>
      </c>
      <c r="P135" s="211">
        <v>0</v>
      </c>
      <c r="Q135" s="211">
        <v>0</v>
      </c>
      <c r="R135" s="211">
        <v>0</v>
      </c>
      <c r="S135" s="211">
        <v>0</v>
      </c>
      <c r="T135" s="211">
        <v>0</v>
      </c>
      <c r="U135" s="211">
        <v>0</v>
      </c>
      <c r="V135" s="211">
        <v>0</v>
      </c>
      <c r="W135" s="211">
        <v>330</v>
      </c>
    </row>
    <row r="136" spans="2:23" ht="12.75" customHeight="1">
      <c r="B136" s="212" t="s">
        <v>351</v>
      </c>
      <c r="C136" s="211">
        <v>0</v>
      </c>
      <c r="D136" s="211">
        <v>5</v>
      </c>
      <c r="E136" s="211">
        <v>0</v>
      </c>
      <c r="F136" s="211">
        <v>0</v>
      </c>
      <c r="G136" s="211">
        <v>0</v>
      </c>
      <c r="H136" s="211">
        <v>0</v>
      </c>
      <c r="I136" s="211">
        <v>0</v>
      </c>
      <c r="J136" s="211">
        <v>0</v>
      </c>
      <c r="K136" s="211">
        <v>0</v>
      </c>
      <c r="L136" s="211">
        <v>0</v>
      </c>
      <c r="M136" s="211">
        <v>0</v>
      </c>
      <c r="N136" s="211">
        <v>0</v>
      </c>
      <c r="O136" s="211">
        <v>0</v>
      </c>
      <c r="P136" s="211">
        <v>0</v>
      </c>
      <c r="Q136" s="211">
        <v>0</v>
      </c>
      <c r="R136" s="211">
        <v>0</v>
      </c>
      <c r="S136" s="211">
        <v>0</v>
      </c>
      <c r="T136" s="211">
        <v>0</v>
      </c>
      <c r="U136" s="211">
        <v>0</v>
      </c>
      <c r="V136" s="211">
        <v>0</v>
      </c>
      <c r="W136" s="211">
        <v>5</v>
      </c>
    </row>
    <row r="137" spans="2:23" ht="12.75" customHeight="1">
      <c r="B137" s="377" t="s">
        <v>0</v>
      </c>
      <c r="C137" s="373">
        <v>28900</v>
      </c>
      <c r="D137" s="373">
        <v>5745</v>
      </c>
      <c r="E137" s="373">
        <v>7575</v>
      </c>
      <c r="F137" s="373">
        <v>3645</v>
      </c>
      <c r="G137" s="373">
        <v>5</v>
      </c>
      <c r="H137" s="373">
        <v>2120</v>
      </c>
      <c r="I137" s="373">
        <v>6140</v>
      </c>
      <c r="J137" s="373">
        <v>7420</v>
      </c>
      <c r="K137" s="373">
        <v>3135</v>
      </c>
      <c r="L137" s="373">
        <v>1395</v>
      </c>
      <c r="M137" s="373">
        <v>15795</v>
      </c>
      <c r="N137" s="373">
        <v>520</v>
      </c>
      <c r="O137" s="373">
        <v>30</v>
      </c>
      <c r="P137" s="373">
        <v>985</v>
      </c>
      <c r="Q137" s="373">
        <v>805</v>
      </c>
      <c r="R137" s="373">
        <v>1075</v>
      </c>
      <c r="S137" s="373">
        <v>740</v>
      </c>
      <c r="T137" s="373">
        <v>65</v>
      </c>
      <c r="U137" s="373">
        <v>4005</v>
      </c>
      <c r="V137" s="373">
        <v>1790</v>
      </c>
      <c r="W137" s="373">
        <v>84275</v>
      </c>
    </row>
    <row r="138" spans="8:33" ht="12.75" customHeight="1">
      <c r="H138" s="158"/>
      <c r="I138" s="158"/>
      <c r="T138" s="158"/>
      <c r="U138" s="158"/>
      <c r="V138" s="158"/>
      <c r="W138" s="158"/>
      <c r="X138" s="158"/>
      <c r="Y138" s="158"/>
      <c r="Z138" s="158"/>
      <c r="AA138" s="158"/>
      <c r="AB138" s="158"/>
      <c r="AC138" s="158"/>
      <c r="AD138" s="158"/>
      <c r="AE138" s="158"/>
      <c r="AF138" s="158"/>
      <c r="AG138" s="158"/>
    </row>
    <row r="139" spans="2:33" ht="12.75" customHeight="1">
      <c r="B139" s="212" t="s">
        <v>5</v>
      </c>
      <c r="T139" s="158"/>
      <c r="U139" s="158"/>
      <c r="V139" s="158"/>
      <c r="W139" s="158"/>
      <c r="X139" s="158"/>
      <c r="Y139" s="158"/>
      <c r="Z139" s="158"/>
      <c r="AA139" s="158"/>
      <c r="AB139" s="158"/>
      <c r="AC139" s="158"/>
      <c r="AD139" s="158"/>
      <c r="AE139" s="158"/>
      <c r="AF139" s="158"/>
      <c r="AG139" s="158"/>
    </row>
    <row r="140" spans="1:33" ht="12.75" customHeight="1">
      <c r="A140" s="158">
        <v>1</v>
      </c>
      <c r="B140" s="225" t="s">
        <v>478</v>
      </c>
      <c r="T140" s="158"/>
      <c r="U140" s="158"/>
      <c r="V140" s="158"/>
      <c r="W140" s="158"/>
      <c r="X140" s="158"/>
      <c r="Y140" s="158"/>
      <c r="Z140" s="158"/>
      <c r="AA140" s="158"/>
      <c r="AB140" s="158"/>
      <c r="AC140" s="158"/>
      <c r="AD140" s="158"/>
      <c r="AE140" s="158"/>
      <c r="AF140" s="158"/>
      <c r="AG140" s="158"/>
    </row>
    <row r="141" spans="1:33" ht="12.75" customHeight="1">
      <c r="A141" s="225">
        <v>2</v>
      </c>
      <c r="B141" s="225" t="s">
        <v>424</v>
      </c>
      <c r="T141" s="158"/>
      <c r="U141" s="158"/>
      <c r="V141" s="158"/>
      <c r="W141" s="158"/>
      <c r="X141" s="158"/>
      <c r="Y141" s="158"/>
      <c r="Z141" s="158"/>
      <c r="AA141" s="158"/>
      <c r="AB141" s="158"/>
      <c r="AC141" s="158"/>
      <c r="AD141" s="158"/>
      <c r="AE141" s="158"/>
      <c r="AF141" s="158"/>
      <c r="AG141" s="158"/>
    </row>
    <row r="142" spans="1:2" ht="12.75" customHeight="1">
      <c r="A142" s="225">
        <v>3</v>
      </c>
      <c r="B142" s="77" t="s">
        <v>510</v>
      </c>
    </row>
    <row r="143" spans="1:2" ht="12.75" customHeight="1">
      <c r="A143" s="225">
        <v>4</v>
      </c>
      <c r="B143" s="250" t="s">
        <v>593</v>
      </c>
    </row>
    <row r="144" spans="1:2" ht="12.75" customHeight="1">
      <c r="A144" s="225">
        <v>5</v>
      </c>
      <c r="B144" s="76" t="s">
        <v>594</v>
      </c>
    </row>
    <row r="145" spans="1:47" s="225" customFormat="1" ht="12.75" customHeight="1">
      <c r="A145" s="225">
        <v>6</v>
      </c>
      <c r="B145" s="76" t="s">
        <v>515</v>
      </c>
      <c r="C145" s="207"/>
      <c r="D145" s="207"/>
      <c r="E145" s="207"/>
      <c r="F145" s="207"/>
      <c r="G145" s="207"/>
      <c r="H145" s="207"/>
      <c r="I145" s="207"/>
      <c r="S145" s="212"/>
      <c r="T145" s="284"/>
      <c r="U145" s="284"/>
      <c r="V145" s="284"/>
      <c r="W145" s="284"/>
      <c r="X145" s="284"/>
      <c r="Y145" s="284"/>
      <c r="Z145" s="284"/>
      <c r="AA145" s="284"/>
      <c r="AB145" s="284"/>
      <c r="AC145" s="284"/>
      <c r="AD145" s="284"/>
      <c r="AE145" s="284"/>
      <c r="AF145" s="284"/>
      <c r="AG145" s="284"/>
      <c r="AI145"/>
      <c r="AJ145"/>
      <c r="AK145"/>
      <c r="AL145"/>
      <c r="AM145"/>
      <c r="AN145"/>
      <c r="AO145"/>
      <c r="AP145"/>
      <c r="AQ145"/>
      <c r="AR145"/>
      <c r="AS145"/>
      <c r="AT145"/>
      <c r="AU145"/>
    </row>
    <row r="146" spans="1:2" ht="12.75" customHeight="1">
      <c r="A146" s="225">
        <v>7</v>
      </c>
      <c r="B146" s="76" t="s">
        <v>440</v>
      </c>
    </row>
    <row r="147" spans="1:2" ht="12.75" customHeight="1">
      <c r="A147" s="225">
        <v>8</v>
      </c>
      <c r="B147" s="79" t="s">
        <v>432</v>
      </c>
    </row>
    <row r="148" spans="1:2" ht="12.75" customHeight="1">
      <c r="A148" s="225">
        <v>9</v>
      </c>
      <c r="B148" s="77" t="s">
        <v>433</v>
      </c>
    </row>
    <row r="149" spans="1:2" ht="12.75" customHeight="1">
      <c r="A149" s="225">
        <v>10</v>
      </c>
      <c r="B149" s="76" t="s">
        <v>487</v>
      </c>
    </row>
    <row r="150" spans="1:2" ht="12.75" customHeight="1">
      <c r="A150" s="225">
        <v>11</v>
      </c>
      <c r="B150" s="420" t="s">
        <v>507</v>
      </c>
    </row>
    <row r="151" spans="1:2" ht="12.75" customHeight="1">
      <c r="A151" s="225">
        <v>12</v>
      </c>
      <c r="B151" s="435" t="s">
        <v>516</v>
      </c>
    </row>
    <row r="152" ht="12.75" customHeight="1"/>
    <row r="153" ht="12.75" customHeight="1">
      <c r="B153" s="212"/>
    </row>
    <row r="156" spans="3:47" s="212" customFormat="1" ht="12.75">
      <c r="C156" s="211"/>
      <c r="D156" s="211"/>
      <c r="E156" s="211"/>
      <c r="F156" s="211"/>
      <c r="G156" s="211"/>
      <c r="H156" s="211"/>
      <c r="I156" s="211"/>
      <c r="T156" s="285"/>
      <c r="U156" s="285"/>
      <c r="V156" s="285"/>
      <c r="W156" s="285"/>
      <c r="X156" s="285"/>
      <c r="Y156" s="285"/>
      <c r="Z156" s="285"/>
      <c r="AA156" s="285"/>
      <c r="AB156" s="285"/>
      <c r="AC156" s="285"/>
      <c r="AD156" s="285"/>
      <c r="AE156" s="285"/>
      <c r="AF156" s="285"/>
      <c r="AG156" s="285"/>
      <c r="AI156"/>
      <c r="AJ156"/>
      <c r="AK156"/>
      <c r="AL156"/>
      <c r="AM156"/>
      <c r="AN156"/>
      <c r="AO156"/>
      <c r="AP156"/>
      <c r="AQ156"/>
      <c r="AR156"/>
      <c r="AS156"/>
      <c r="AT156"/>
      <c r="AU156"/>
    </row>
  </sheetData>
  <mergeCells count="1">
    <mergeCell ref="C3:W3"/>
  </mergeCells>
  <conditionalFormatting sqref="C25:F25 D41:G41 D47:E49 D42:F46 I45 C24:G24 I35:L35 L30 L32 L39 I36:K37 L45:L46 L31:M31 M47:N47 O29:P47 N48:P49 C5:P23 N31:N46 C51:P51 D26:F40 I24:K34 C26:C49 G25:G40 H24:H44 L24:P28 C4:S4 U4:W4">
    <cfRule type="cellIs" priority="35" dxfId="0" operator="equal" stopIfTrue="1">
      <formula>1</formula>
    </cfRule>
  </conditionalFormatting>
  <conditionalFormatting sqref="F47:F49">
    <cfRule type="cellIs" priority="30" dxfId="0" operator="equal" stopIfTrue="1">
      <formula>1</formula>
    </cfRule>
  </conditionalFormatting>
  <conditionalFormatting sqref="G42:G49">
    <cfRule type="cellIs" priority="29" dxfId="0" operator="equal" stopIfTrue="1">
      <formula>1</formula>
    </cfRule>
  </conditionalFormatting>
  <conditionalFormatting sqref="H45:H49">
    <cfRule type="cellIs" priority="28" dxfId="0" operator="equal" stopIfTrue="1">
      <formula>1</formula>
    </cfRule>
  </conditionalFormatting>
  <conditionalFormatting sqref="I38:I44">
    <cfRule type="cellIs" priority="26" dxfId="0" operator="equal" stopIfTrue="1">
      <formula>1</formula>
    </cfRule>
  </conditionalFormatting>
  <conditionalFormatting sqref="I46:I49">
    <cfRule type="cellIs" priority="25" dxfId="0" operator="equal" stopIfTrue="1">
      <formula>1</formula>
    </cfRule>
  </conditionalFormatting>
  <conditionalFormatting sqref="J46:K49">
    <cfRule type="cellIs" priority="24" dxfId="0" operator="equal" stopIfTrue="1">
      <formula>1</formula>
    </cfRule>
  </conditionalFormatting>
  <conditionalFormatting sqref="J38:K43">
    <cfRule type="cellIs" priority="23" dxfId="0" operator="equal" stopIfTrue="1">
      <formula>1</formula>
    </cfRule>
  </conditionalFormatting>
  <conditionalFormatting sqref="J44:K44">
    <cfRule type="cellIs" priority="22" dxfId="0" operator="equal" stopIfTrue="1">
      <formula>1</formula>
    </cfRule>
  </conditionalFormatting>
  <conditionalFormatting sqref="J45:K45">
    <cfRule type="cellIs" priority="21" dxfId="0" operator="equal" stopIfTrue="1">
      <formula>1</formula>
    </cfRule>
  </conditionalFormatting>
  <conditionalFormatting sqref="L29:O29">
    <cfRule type="cellIs" priority="17" dxfId="0" operator="equal" stopIfTrue="1">
      <formula>1</formula>
    </cfRule>
  </conditionalFormatting>
  <conditionalFormatting sqref="M30:O30">
    <cfRule type="cellIs" priority="16" dxfId="0" operator="equal" stopIfTrue="1">
      <formula>1</formula>
    </cfRule>
  </conditionalFormatting>
  <conditionalFormatting sqref="M32:M46">
    <cfRule type="cellIs" priority="11" dxfId="0" operator="equal" stopIfTrue="1">
      <formula>1</formula>
    </cfRule>
  </conditionalFormatting>
  <conditionalFormatting sqref="L33:L34">
    <cfRule type="cellIs" priority="10" dxfId="0" operator="equal" stopIfTrue="1">
      <formula>1</formula>
    </cfRule>
  </conditionalFormatting>
  <conditionalFormatting sqref="L36:L38">
    <cfRule type="cellIs" priority="9" dxfId="0" operator="equal" stopIfTrue="1">
      <formula>1</formula>
    </cfRule>
  </conditionalFormatting>
  <conditionalFormatting sqref="L40:L44">
    <cfRule type="cellIs" priority="8" dxfId="0" operator="equal" stopIfTrue="1">
      <formula>1</formula>
    </cfRule>
  </conditionalFormatting>
  <conditionalFormatting sqref="L47:L49">
    <cfRule type="cellIs" priority="7" dxfId="0" operator="equal" stopIfTrue="1">
      <formula>1</formula>
    </cfRule>
  </conditionalFormatting>
  <conditionalFormatting sqref="M48:M49">
    <cfRule type="cellIs" priority="6" dxfId="0" operator="equal" stopIfTrue="1">
      <formula>1</formula>
    </cfRule>
  </conditionalFormatting>
  <conditionalFormatting sqref="T4">
    <cfRule type="cellIs" priority="1" dxfId="0" operator="equal" stopIfTrue="1">
      <formula>1</formula>
    </cfRule>
  </conditionalFormatting>
  <printOptions/>
  <pageMargins left="0.3" right="0.25" top="0.51" bottom="0.52" header="0.5" footer="0.5"/>
  <pageSetup fitToHeight="1" fitToWidth="1"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5"/>
  <sheetViews>
    <sheetView zoomScale="80" zoomScaleNormal="80" workbookViewId="0" topLeftCell="A1">
      <selection activeCell="B2" sqref="B2"/>
    </sheetView>
  </sheetViews>
  <sheetFormatPr defaultColWidth="6.57421875" defaultRowHeight="12.75"/>
  <cols>
    <col min="1" max="1" width="3.140625" style="2" customWidth="1"/>
    <col min="2" max="2" width="15.8515625" style="4" customWidth="1"/>
    <col min="3" max="4" width="14.57421875" style="4" customWidth="1"/>
    <col min="5" max="5" width="5.00390625" style="4" customWidth="1"/>
    <col min="6" max="6" width="15.140625" style="4" customWidth="1"/>
    <col min="7" max="11" width="15.140625" style="2" customWidth="1"/>
    <col min="12" max="12" width="6.57421875" style="2" customWidth="1"/>
    <col min="13" max="21" width="9.421875" style="2" customWidth="1"/>
    <col min="22" max="16384" width="6.57421875" style="2" customWidth="1"/>
  </cols>
  <sheetData>
    <row r="1" spans="2:15" ht="15.65" customHeight="1">
      <c r="B1" s="256" t="s">
        <v>521</v>
      </c>
      <c r="C1" s="1"/>
      <c r="D1" s="1"/>
      <c r="E1" s="1"/>
      <c r="F1" s="1"/>
      <c r="M1" s="63"/>
      <c r="O1" s="63"/>
    </row>
    <row r="2" spans="2:15" ht="15.65" customHeight="1">
      <c r="B2" s="76" t="s">
        <v>191</v>
      </c>
      <c r="C2" s="1"/>
      <c r="D2" s="1"/>
      <c r="E2" s="1"/>
      <c r="F2" s="1"/>
      <c r="M2" s="63"/>
      <c r="O2" s="63"/>
    </row>
    <row r="3" spans="2:15" ht="15.65" customHeight="1">
      <c r="B3" s="76"/>
      <c r="C3" s="1"/>
      <c r="D3" s="1"/>
      <c r="E3" s="1"/>
      <c r="F3" s="1"/>
      <c r="M3" s="63"/>
      <c r="O3" s="63"/>
    </row>
    <row r="4" spans="2:11" ht="13">
      <c r="B4" s="2"/>
      <c r="C4" s="457" t="s">
        <v>621</v>
      </c>
      <c r="D4" s="457"/>
      <c r="E4" s="114"/>
      <c r="F4" s="457" t="s">
        <v>617</v>
      </c>
      <c r="G4" s="457"/>
      <c r="H4" s="457"/>
      <c r="I4" s="457"/>
      <c r="J4" s="457"/>
      <c r="K4" s="457"/>
    </row>
    <row r="5" spans="2:14" s="5" customFormat="1" ht="93.75" customHeight="1">
      <c r="B5" s="258" t="s">
        <v>3</v>
      </c>
      <c r="C5" s="129" t="s">
        <v>616</v>
      </c>
      <c r="D5" s="143" t="s">
        <v>613</v>
      </c>
      <c r="E5" s="148"/>
      <c r="F5" s="145" t="s">
        <v>175</v>
      </c>
      <c r="G5" s="130" t="s">
        <v>391</v>
      </c>
      <c r="H5" s="130" t="s">
        <v>164</v>
      </c>
      <c r="I5" s="130" t="s">
        <v>173</v>
      </c>
      <c r="J5" s="131" t="s">
        <v>392</v>
      </c>
      <c r="K5" s="129" t="s">
        <v>174</v>
      </c>
      <c r="N5" s="248"/>
    </row>
    <row r="6" spans="2:14" ht="12.75" customHeight="1">
      <c r="B6" s="12">
        <v>1995</v>
      </c>
      <c r="C6" s="6">
        <v>18345</v>
      </c>
      <c r="D6" s="144"/>
      <c r="E6" s="6"/>
      <c r="F6" s="146"/>
      <c r="K6" s="26"/>
      <c r="N6" s="352" t="s">
        <v>454</v>
      </c>
    </row>
    <row r="7" spans="2:15" ht="12.75" customHeight="1">
      <c r="B7" s="12">
        <v>1996</v>
      </c>
      <c r="C7" s="6">
        <v>23955</v>
      </c>
      <c r="D7" s="144"/>
      <c r="E7" s="6"/>
      <c r="F7" s="146"/>
      <c r="K7" s="26"/>
      <c r="O7" s="248"/>
    </row>
    <row r="8" spans="2:11" ht="12.75" customHeight="1">
      <c r="B8" s="12">
        <v>1997</v>
      </c>
      <c r="C8" s="6">
        <v>31650</v>
      </c>
      <c r="D8" s="144"/>
      <c r="E8" s="6"/>
      <c r="F8" s="146"/>
      <c r="K8" s="26"/>
    </row>
    <row r="9" spans="2:11" ht="12.75" customHeight="1">
      <c r="B9" s="12">
        <v>1998</v>
      </c>
      <c r="C9" s="6">
        <v>45390</v>
      </c>
      <c r="D9" s="144"/>
      <c r="E9" s="6"/>
      <c r="F9" s="146"/>
      <c r="K9" s="26"/>
    </row>
    <row r="10" spans="2:11" ht="12.75" customHeight="1">
      <c r="B10" s="12">
        <v>1999</v>
      </c>
      <c r="C10" s="6">
        <v>49575</v>
      </c>
      <c r="D10" s="144"/>
      <c r="E10" s="6"/>
      <c r="F10" s="146"/>
      <c r="K10" s="26"/>
    </row>
    <row r="11" spans="2:13" ht="12.75" customHeight="1">
      <c r="B11" s="12">
        <v>2000</v>
      </c>
      <c r="C11" s="6">
        <v>63100</v>
      </c>
      <c r="D11" s="144">
        <v>62855</v>
      </c>
      <c r="E11" s="6"/>
      <c r="F11" s="147" t="s">
        <v>4</v>
      </c>
      <c r="K11" s="6">
        <v>81345</v>
      </c>
      <c r="M11"/>
    </row>
    <row r="12" spans="2:13" ht="12.75" customHeight="1">
      <c r="B12" s="12">
        <v>2001</v>
      </c>
      <c r="C12" s="6"/>
      <c r="D12" s="290">
        <v>69500</v>
      </c>
      <c r="E12" s="45"/>
      <c r="F12" s="84">
        <v>1935</v>
      </c>
      <c r="G12" s="10">
        <v>31760</v>
      </c>
      <c r="H12" s="10"/>
      <c r="I12" s="10">
        <v>33690</v>
      </c>
      <c r="J12" s="10">
        <v>60625</v>
      </c>
      <c r="K12" s="45">
        <v>93585</v>
      </c>
      <c r="L12" s="18"/>
      <c r="M12"/>
    </row>
    <row r="13" spans="2:13" ht="12.75" customHeight="1">
      <c r="B13" s="12">
        <v>2002</v>
      </c>
      <c r="C13" s="6"/>
      <c r="D13" s="290">
        <v>84205</v>
      </c>
      <c r="E13" s="45"/>
      <c r="F13" s="84">
        <v>4540</v>
      </c>
      <c r="G13" s="10">
        <v>35075</v>
      </c>
      <c r="H13" s="10"/>
      <c r="I13" s="10">
        <v>39590</v>
      </c>
      <c r="J13" s="10">
        <v>67235</v>
      </c>
      <c r="K13" s="45">
        <v>105895</v>
      </c>
      <c r="L13" s="18"/>
      <c r="M13"/>
    </row>
    <row r="14" spans="2:13" ht="12.75" customHeight="1">
      <c r="B14" s="12">
        <v>2003</v>
      </c>
      <c r="C14" s="6"/>
      <c r="D14" s="291">
        <v>93415</v>
      </c>
      <c r="E14" s="10"/>
      <c r="F14" s="47">
        <v>7075</v>
      </c>
      <c r="G14" s="10">
        <v>36150</v>
      </c>
      <c r="H14" s="10"/>
      <c r="I14" s="10">
        <v>43185</v>
      </c>
      <c r="J14" s="10">
        <v>82750</v>
      </c>
      <c r="K14" s="10">
        <v>124730</v>
      </c>
      <c r="L14" s="18"/>
      <c r="M14"/>
    </row>
    <row r="15" spans="2:13" ht="12.75" customHeight="1">
      <c r="B15" s="12">
        <v>2004</v>
      </c>
      <c r="C15" s="6"/>
      <c r="D15" s="291">
        <v>104220</v>
      </c>
      <c r="E15" s="10"/>
      <c r="F15" s="47">
        <v>8940</v>
      </c>
      <c r="G15" s="10">
        <v>37335</v>
      </c>
      <c r="H15" s="10"/>
      <c r="I15" s="10">
        <v>46200</v>
      </c>
      <c r="J15" s="10">
        <v>92605</v>
      </c>
      <c r="K15" s="10">
        <v>137305</v>
      </c>
      <c r="L15" s="18"/>
      <c r="M15"/>
    </row>
    <row r="16" spans="2:13" ht="12.75" customHeight="1">
      <c r="B16" s="12">
        <v>2005</v>
      </c>
      <c r="C16" s="6"/>
      <c r="D16" s="291">
        <v>121715</v>
      </c>
      <c r="E16" s="10"/>
      <c r="F16" s="47">
        <v>10745</v>
      </c>
      <c r="G16" s="10">
        <v>40705</v>
      </c>
      <c r="H16" s="10"/>
      <c r="I16" s="10">
        <v>51380</v>
      </c>
      <c r="J16" s="10">
        <v>109605</v>
      </c>
      <c r="K16" s="10">
        <v>159345</v>
      </c>
      <c r="L16" s="18"/>
      <c r="M16"/>
    </row>
    <row r="17" spans="2:13" ht="12.75" customHeight="1">
      <c r="B17" s="12">
        <v>2006</v>
      </c>
      <c r="C17" s="6"/>
      <c r="D17" s="291">
        <v>125260</v>
      </c>
      <c r="E17" s="10"/>
      <c r="F17" s="47">
        <v>12335</v>
      </c>
      <c r="G17" s="10">
        <v>40405</v>
      </c>
      <c r="H17" s="10"/>
      <c r="I17" s="10">
        <v>52670</v>
      </c>
      <c r="J17" s="10">
        <v>121675</v>
      </c>
      <c r="K17" s="10">
        <v>172685</v>
      </c>
      <c r="L17" s="18"/>
      <c r="M17"/>
    </row>
    <row r="18" spans="2:13" ht="12.75" customHeight="1">
      <c r="B18" s="12">
        <v>2007</v>
      </c>
      <c r="C18" s="6"/>
      <c r="D18" s="291">
        <v>131965</v>
      </c>
      <c r="E18" s="10"/>
      <c r="F18" s="47">
        <v>13760</v>
      </c>
      <c r="G18" s="10">
        <v>40030</v>
      </c>
      <c r="H18" s="10"/>
      <c r="I18" s="10">
        <v>53725</v>
      </c>
      <c r="J18" s="10">
        <v>129375</v>
      </c>
      <c r="K18" s="10">
        <v>181260</v>
      </c>
      <c r="L18" s="18"/>
      <c r="M18"/>
    </row>
    <row r="19" spans="2:13" ht="12.75" customHeight="1">
      <c r="B19" s="12">
        <v>2008</v>
      </c>
      <c r="C19" s="6"/>
      <c r="D19" s="291">
        <v>136190</v>
      </c>
      <c r="E19" s="10"/>
      <c r="F19" s="47">
        <v>16205</v>
      </c>
      <c r="G19" s="10">
        <v>37250</v>
      </c>
      <c r="H19" s="10"/>
      <c r="I19" s="10">
        <v>53380</v>
      </c>
      <c r="J19" s="10">
        <v>138665</v>
      </c>
      <c r="K19" s="10">
        <v>190030</v>
      </c>
      <c r="L19" s="18"/>
      <c r="M19"/>
    </row>
    <row r="20" spans="2:13" ht="12.75" customHeight="1">
      <c r="B20" s="12">
        <v>2009</v>
      </c>
      <c r="C20" s="6"/>
      <c r="D20" s="291">
        <v>129750</v>
      </c>
      <c r="E20" s="10"/>
      <c r="F20" s="47">
        <v>16575</v>
      </c>
      <c r="G20" s="10">
        <v>34320</v>
      </c>
      <c r="H20" s="10"/>
      <c r="I20" s="10">
        <v>50835</v>
      </c>
      <c r="J20" s="10">
        <v>149935</v>
      </c>
      <c r="K20" s="10">
        <v>198605</v>
      </c>
      <c r="L20" s="18"/>
      <c r="M20"/>
    </row>
    <row r="21" spans="2:13" ht="12.75" customHeight="1">
      <c r="B21" s="12">
        <v>2010</v>
      </c>
      <c r="C21" s="6"/>
      <c r="D21" s="291">
        <v>110975</v>
      </c>
      <c r="E21" s="10"/>
      <c r="F21" s="47">
        <v>15905</v>
      </c>
      <c r="G21" s="10">
        <v>29340</v>
      </c>
      <c r="H21" s="10"/>
      <c r="I21" s="10">
        <v>45210</v>
      </c>
      <c r="J21" s="10">
        <v>148000</v>
      </c>
      <c r="K21" s="10">
        <v>191410</v>
      </c>
      <c r="L21" s="18"/>
      <c r="M21"/>
    </row>
    <row r="22" spans="2:13" ht="27.75" customHeight="1">
      <c r="B22" s="458" t="s">
        <v>618</v>
      </c>
      <c r="C22" s="458"/>
      <c r="D22" s="458"/>
      <c r="E22" s="458"/>
      <c r="F22" s="458"/>
      <c r="G22" s="458"/>
      <c r="H22" s="458"/>
      <c r="I22" s="458"/>
      <c r="J22" s="458"/>
      <c r="K22" s="458"/>
      <c r="L22" s="18"/>
      <c r="M22"/>
    </row>
    <row r="23" spans="2:13" ht="12.75" customHeight="1">
      <c r="B23" s="12">
        <v>2011</v>
      </c>
      <c r="C23" s="6"/>
      <c r="D23" s="291">
        <v>89770</v>
      </c>
      <c r="E23" s="10"/>
      <c r="F23" s="47">
        <v>14610</v>
      </c>
      <c r="G23" s="10">
        <v>23115</v>
      </c>
      <c r="H23" s="10"/>
      <c r="I23" s="10">
        <v>37700</v>
      </c>
      <c r="J23" s="10">
        <v>111530</v>
      </c>
      <c r="K23" s="10">
        <v>148280</v>
      </c>
      <c r="L23" s="18"/>
      <c r="M23"/>
    </row>
    <row r="24" spans="2:13" ht="12.75" customHeight="1">
      <c r="B24" s="34">
        <v>2012</v>
      </c>
      <c r="C24" s="26"/>
      <c r="D24" s="291">
        <v>87630</v>
      </c>
      <c r="E24" s="10"/>
      <c r="F24" s="47">
        <v>15245</v>
      </c>
      <c r="G24" s="10">
        <v>21040</v>
      </c>
      <c r="H24" s="10"/>
      <c r="I24" s="10">
        <v>36230</v>
      </c>
      <c r="J24" s="10">
        <v>103090</v>
      </c>
      <c r="K24" s="10">
        <v>138405</v>
      </c>
      <c r="L24" s="18"/>
      <c r="M24"/>
    </row>
    <row r="25" spans="2:13" ht="12.75" customHeight="1">
      <c r="B25" s="64">
        <v>2013</v>
      </c>
      <c r="D25" s="291">
        <v>84070</v>
      </c>
      <c r="E25" s="10"/>
      <c r="F25" s="47">
        <v>17040</v>
      </c>
      <c r="G25" s="10">
        <v>20485</v>
      </c>
      <c r="H25" s="10"/>
      <c r="I25" s="10">
        <v>37480</v>
      </c>
      <c r="J25" s="10">
        <v>102485</v>
      </c>
      <c r="K25" s="10">
        <v>138910</v>
      </c>
      <c r="L25" s="18"/>
      <c r="M25"/>
    </row>
    <row r="26" spans="2:13" ht="12.75" customHeight="1">
      <c r="B26" s="64">
        <v>2014</v>
      </c>
      <c r="D26" s="291">
        <v>86305</v>
      </c>
      <c r="E26" s="10"/>
      <c r="F26" s="47">
        <v>12695</v>
      </c>
      <c r="G26" s="10">
        <v>8255</v>
      </c>
      <c r="H26" s="10">
        <v>25225</v>
      </c>
      <c r="I26" s="10">
        <v>41855</v>
      </c>
      <c r="J26" s="10">
        <v>99135</v>
      </c>
      <c r="K26" s="10">
        <v>140060</v>
      </c>
      <c r="L26" s="18"/>
      <c r="M26"/>
    </row>
    <row r="27" spans="2:13" ht="12.75" customHeight="1">
      <c r="B27" s="64">
        <v>2015</v>
      </c>
      <c r="D27" s="291">
        <v>85790</v>
      </c>
      <c r="E27" s="10"/>
      <c r="F27" s="47">
        <v>5345</v>
      </c>
      <c r="G27" s="10">
        <v>5600</v>
      </c>
      <c r="H27" s="10">
        <v>31430</v>
      </c>
      <c r="I27" s="10">
        <v>42000</v>
      </c>
      <c r="J27" s="10">
        <v>105540</v>
      </c>
      <c r="K27" s="10">
        <v>146360</v>
      </c>
      <c r="L27" s="18"/>
      <c r="M27"/>
    </row>
    <row r="28" spans="1:22" s="7" customFormat="1" ht="12.75" customHeight="1">
      <c r="A28" s="2"/>
      <c r="B28" s="34">
        <v>2016</v>
      </c>
      <c r="C28" s="2"/>
      <c r="D28" s="291">
        <v>83980</v>
      </c>
      <c r="E28" s="10"/>
      <c r="F28" s="47">
        <v>2820</v>
      </c>
      <c r="G28" s="231">
        <v>4215</v>
      </c>
      <c r="H28" s="231">
        <v>36095</v>
      </c>
      <c r="I28" s="231">
        <v>42950</v>
      </c>
      <c r="J28" s="10">
        <v>105625</v>
      </c>
      <c r="K28" s="10">
        <v>147585</v>
      </c>
      <c r="L28" s="226"/>
      <c r="M28"/>
      <c r="N28" s="2"/>
      <c r="O28" s="2"/>
      <c r="P28" s="2"/>
      <c r="Q28" s="2"/>
      <c r="R28" s="2"/>
      <c r="S28" s="2"/>
      <c r="T28" s="2"/>
      <c r="U28" s="2"/>
      <c r="V28" s="2"/>
    </row>
    <row r="29" spans="1:22" s="7" customFormat="1" ht="12.75" customHeight="1">
      <c r="A29" s="2"/>
      <c r="B29" s="34">
        <v>2017</v>
      </c>
      <c r="C29" s="2"/>
      <c r="D29" s="291">
        <v>83040</v>
      </c>
      <c r="E29" s="10"/>
      <c r="F29" s="47">
        <v>1190</v>
      </c>
      <c r="G29" s="231">
        <v>4075</v>
      </c>
      <c r="H29" s="231">
        <v>40975</v>
      </c>
      <c r="I29" s="231">
        <v>46100</v>
      </c>
      <c r="J29" s="10">
        <v>99565</v>
      </c>
      <c r="K29" s="10">
        <v>144855</v>
      </c>
      <c r="L29" s="226"/>
      <c r="M29"/>
      <c r="N29" s="2"/>
      <c r="O29" s="2"/>
      <c r="P29" s="2"/>
      <c r="Q29" s="2"/>
      <c r="R29" s="2"/>
      <c r="S29" s="2"/>
      <c r="T29" s="2"/>
      <c r="U29" s="2"/>
      <c r="V29" s="2"/>
    </row>
    <row r="30" spans="1:22" s="7" customFormat="1" ht="12.75" customHeight="1">
      <c r="A30" s="2"/>
      <c r="B30" s="34">
        <v>2018</v>
      </c>
      <c r="C30" s="2"/>
      <c r="D30" s="291">
        <v>82140</v>
      </c>
      <c r="E30" s="10"/>
      <c r="F30" s="47">
        <v>325</v>
      </c>
      <c r="G30" s="231">
        <v>3810</v>
      </c>
      <c r="H30" s="231">
        <v>46550</v>
      </c>
      <c r="I30" s="231">
        <v>50465</v>
      </c>
      <c r="J30" s="10">
        <v>87995</v>
      </c>
      <c r="K30" s="10">
        <v>137785</v>
      </c>
      <c r="L30" s="226"/>
      <c r="M30" s="2"/>
      <c r="N30" s="2"/>
      <c r="O30" s="2"/>
      <c r="P30" s="2"/>
      <c r="Q30" s="2"/>
      <c r="R30" s="2"/>
      <c r="S30" s="2"/>
      <c r="T30" s="2"/>
      <c r="U30" s="2"/>
      <c r="V30" s="2"/>
    </row>
    <row r="31" spans="1:22" s="7" customFormat="1" ht="12.75" customHeight="1">
      <c r="A31" s="2"/>
      <c r="B31" s="34">
        <v>2019</v>
      </c>
      <c r="C31" s="2"/>
      <c r="D31" s="291">
        <v>82790</v>
      </c>
      <c r="E31" s="10"/>
      <c r="F31" s="47">
        <v>15</v>
      </c>
      <c r="G31" s="231">
        <v>3475</v>
      </c>
      <c r="H31" s="231">
        <v>50050</v>
      </c>
      <c r="I31" s="231">
        <v>53530</v>
      </c>
      <c r="J31" s="10">
        <v>84500</v>
      </c>
      <c r="K31" s="10">
        <v>137475</v>
      </c>
      <c r="L31" s="226"/>
      <c r="M31" s="2"/>
      <c r="N31" s="2"/>
      <c r="O31" s="2"/>
      <c r="P31" s="2"/>
      <c r="Q31" s="2"/>
      <c r="R31" s="2"/>
      <c r="S31" s="2"/>
      <c r="T31" s="2"/>
      <c r="U31" s="2"/>
      <c r="V31" s="2"/>
    </row>
    <row r="32" spans="1:22" s="7" customFormat="1" ht="12.75" customHeight="1">
      <c r="A32" s="2"/>
      <c r="B32" s="34">
        <v>2020</v>
      </c>
      <c r="C32" s="2"/>
      <c r="D32" s="291">
        <v>86115</v>
      </c>
      <c r="E32" s="10"/>
      <c r="F32" s="47">
        <v>10</v>
      </c>
      <c r="G32" s="231">
        <v>3030</v>
      </c>
      <c r="H32" s="231">
        <v>58825</v>
      </c>
      <c r="I32" s="231">
        <v>61855</v>
      </c>
      <c r="J32" s="10">
        <v>76680</v>
      </c>
      <c r="K32" s="10">
        <v>137870</v>
      </c>
      <c r="L32" s="226"/>
      <c r="M32" s="2"/>
      <c r="N32" s="2"/>
      <c r="O32" s="2"/>
      <c r="P32" s="2"/>
      <c r="Q32" s="2"/>
      <c r="R32" s="2"/>
      <c r="S32" s="2"/>
      <c r="T32" s="2"/>
      <c r="U32" s="2"/>
      <c r="V32" s="2"/>
    </row>
    <row r="33" spans="1:22" s="7" customFormat="1" ht="12.75" customHeight="1">
      <c r="A33" s="2"/>
      <c r="B33" s="34">
        <v>2021</v>
      </c>
      <c r="C33" s="2"/>
      <c r="D33" s="291">
        <v>96985</v>
      </c>
      <c r="E33" s="10"/>
      <c r="F33" s="47">
        <v>5</v>
      </c>
      <c r="G33" s="231">
        <v>3085</v>
      </c>
      <c r="H33" s="231">
        <v>75375</v>
      </c>
      <c r="I33" s="231">
        <v>78455</v>
      </c>
      <c r="J33" s="10">
        <v>74355</v>
      </c>
      <c r="K33" s="10">
        <v>151890</v>
      </c>
      <c r="L33" s="226"/>
      <c r="M33" s="2"/>
      <c r="N33" s="2"/>
      <c r="O33" s="2"/>
      <c r="P33" s="2"/>
      <c r="Q33" s="2"/>
      <c r="R33" s="2"/>
      <c r="S33" s="2"/>
      <c r="T33" s="2"/>
      <c r="U33" s="2"/>
      <c r="V33" s="2"/>
    </row>
    <row r="34" spans="1:22" s="7" customFormat="1" ht="12.75" customHeight="1">
      <c r="A34" s="2"/>
      <c r="B34" s="65">
        <v>2022</v>
      </c>
      <c r="C34" s="9"/>
      <c r="D34" s="292">
        <v>98025</v>
      </c>
      <c r="E34" s="48"/>
      <c r="F34" s="83">
        <v>5</v>
      </c>
      <c r="G34" s="293">
        <v>3195</v>
      </c>
      <c r="H34" s="293">
        <v>81090</v>
      </c>
      <c r="I34" s="293">
        <v>84275</v>
      </c>
      <c r="J34" s="48">
        <v>75570</v>
      </c>
      <c r="K34" s="48">
        <v>158585</v>
      </c>
      <c r="L34" s="18"/>
      <c r="N34" s="2"/>
      <c r="O34" s="2"/>
      <c r="P34" s="2"/>
      <c r="Q34" s="2"/>
      <c r="R34" s="2"/>
      <c r="S34" s="2"/>
      <c r="T34" s="2"/>
      <c r="U34" s="2"/>
      <c r="V34" s="2"/>
    </row>
    <row r="35" spans="1:22" s="7" customFormat="1" ht="12.75" customHeight="1">
      <c r="A35" s="2"/>
      <c r="B35" s="437"/>
      <c r="C35" s="2"/>
      <c r="D35" s="10"/>
      <c r="E35" s="10"/>
      <c r="F35" s="10"/>
      <c r="G35" s="231"/>
      <c r="H35" s="231"/>
      <c r="I35" s="231"/>
      <c r="J35" s="10"/>
      <c r="K35" s="10"/>
      <c r="L35" s="18"/>
      <c r="N35" s="2"/>
      <c r="O35" s="2"/>
      <c r="P35" s="2"/>
      <c r="Q35" s="2"/>
      <c r="R35" s="2"/>
      <c r="S35" s="2"/>
      <c r="T35" s="2"/>
      <c r="U35" s="2"/>
      <c r="V35" s="2"/>
    </row>
    <row r="36" spans="1:2" ht="12.75" customHeight="1">
      <c r="A36" s="7"/>
      <c r="B36" s="113" t="s">
        <v>5</v>
      </c>
    </row>
    <row r="37" spans="1:2" ht="12.75" customHeight="1">
      <c r="A37" s="2">
        <v>1</v>
      </c>
      <c r="B37" s="137" t="s">
        <v>619</v>
      </c>
    </row>
    <row r="38" spans="1:6" ht="12.75" customHeight="1">
      <c r="A38" s="2">
        <v>2</v>
      </c>
      <c r="B38" s="137" t="s">
        <v>423</v>
      </c>
      <c r="D38" s="6"/>
      <c r="E38" s="6"/>
      <c r="F38" s="6"/>
    </row>
    <row r="39" spans="1:6" ht="12.75" customHeight="1">
      <c r="A39" s="18">
        <v>3</v>
      </c>
      <c r="B39" s="137" t="s">
        <v>504</v>
      </c>
      <c r="D39" s="6"/>
      <c r="E39" s="6"/>
      <c r="F39" s="6"/>
    </row>
    <row r="40" spans="1:6" ht="12.75" customHeight="1">
      <c r="A40" s="18">
        <v>4</v>
      </c>
      <c r="B40" s="137" t="s">
        <v>512</v>
      </c>
      <c r="D40" s="6"/>
      <c r="E40" s="6"/>
      <c r="F40" s="6"/>
    </row>
    <row r="41" spans="1:6" ht="12.75" customHeight="1">
      <c r="A41" s="18">
        <v>5</v>
      </c>
      <c r="B41" s="137" t="s">
        <v>412</v>
      </c>
      <c r="D41" s="6"/>
      <c r="E41" s="6"/>
      <c r="F41" s="6"/>
    </row>
    <row r="42" spans="1:2" ht="12.75" customHeight="1">
      <c r="A42" s="18">
        <v>6</v>
      </c>
      <c r="B42" s="137" t="s">
        <v>413</v>
      </c>
    </row>
    <row r="43" spans="1:2" ht="12.75" customHeight="1">
      <c r="A43" s="18">
        <v>7</v>
      </c>
      <c r="B43" s="137" t="s">
        <v>414</v>
      </c>
    </row>
    <row r="44" spans="1:2" ht="12.75" customHeight="1">
      <c r="A44" s="78">
        <v>8</v>
      </c>
      <c r="B44" s="420" t="s">
        <v>506</v>
      </c>
    </row>
    <row r="45" ht="12.75" customHeight="1">
      <c r="B45" s="2"/>
    </row>
    <row r="46" ht="12.75" customHeight="1"/>
    <row r="47" ht="12.75" customHeight="1"/>
    <row r="48" ht="12.75" customHeight="1"/>
  </sheetData>
  <mergeCells count="3">
    <mergeCell ref="F4:K4"/>
    <mergeCell ref="B22:K22"/>
    <mergeCell ref="C4:D4"/>
  </mergeCells>
  <printOptions/>
  <pageMargins left="0.43" right="0.41" top="0.51" bottom="0.5" header="0.5" footer="0.5"/>
  <pageSetup fitToHeight="3" fitToWidth="1" horizontalDpi="600" verticalDpi="600" orientation="landscape" paperSize="9" scale="76"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V75"/>
  <sheetViews>
    <sheetView zoomScale="80" zoomScaleNormal="80" workbookViewId="0" topLeftCell="A1">
      <pane xSplit="2" ySplit="4" topLeftCell="C5" activePane="bottomRight" state="frozen"/>
      <selection pane="topLeft" activeCell="B1" sqref="B1"/>
      <selection pane="topRight" activeCell="B1" sqref="B1"/>
      <selection pane="bottomLeft" activeCell="B1" sqref="B1"/>
      <selection pane="bottomRight" activeCell="B2" sqref="B2"/>
    </sheetView>
  </sheetViews>
  <sheetFormatPr defaultColWidth="9.140625" defaultRowHeight="12.75"/>
  <cols>
    <col min="1" max="1" width="3.140625" style="2" customWidth="1"/>
    <col min="2" max="2" width="50.57421875" style="2" customWidth="1"/>
    <col min="3" max="12" width="12.57421875" style="2" customWidth="1"/>
    <col min="13" max="13" width="5.140625" style="18" customWidth="1"/>
    <col min="14" max="14" width="9.140625" style="2" customWidth="1"/>
    <col min="15" max="22" width="9.140625" style="18" customWidth="1"/>
    <col min="23" max="16384" width="9.140625" style="2" customWidth="1"/>
  </cols>
  <sheetData>
    <row r="1" spans="2:15" ht="15.65" customHeight="1">
      <c r="B1" s="138" t="s">
        <v>576</v>
      </c>
      <c r="O1" s="262"/>
    </row>
    <row r="2" spans="2:15" ht="12.75" customHeight="1">
      <c r="B2" s="78" t="s">
        <v>191</v>
      </c>
      <c r="O2" s="262"/>
    </row>
    <row r="3" spans="3:15" ht="12.75" customHeight="1">
      <c r="C3" s="457" t="s">
        <v>222</v>
      </c>
      <c r="D3" s="457"/>
      <c r="E3" s="457"/>
      <c r="F3" s="457"/>
      <c r="G3" s="457"/>
      <c r="H3" s="457"/>
      <c r="I3" s="457"/>
      <c r="J3" s="457"/>
      <c r="K3" s="457"/>
      <c r="L3" s="457"/>
      <c r="O3" s="262"/>
    </row>
    <row r="4" spans="3:22" s="3" customFormat="1" ht="12.75" customHeight="1">
      <c r="C4" s="61">
        <v>2013</v>
      </c>
      <c r="D4" s="61">
        <v>2014</v>
      </c>
      <c r="E4" s="61">
        <v>2015</v>
      </c>
      <c r="F4" s="61">
        <v>2016</v>
      </c>
      <c r="G4" s="61">
        <v>2017</v>
      </c>
      <c r="H4" s="61">
        <v>2018</v>
      </c>
      <c r="I4" s="61">
        <v>2019</v>
      </c>
      <c r="J4" s="61">
        <v>2020</v>
      </c>
      <c r="K4" s="61">
        <v>2021</v>
      </c>
      <c r="L4" s="61">
        <v>2022</v>
      </c>
      <c r="M4" s="96"/>
      <c r="O4" s="95"/>
      <c r="P4" s="95"/>
      <c r="Q4" s="95"/>
      <c r="R4" s="95"/>
      <c r="S4" s="95"/>
      <c r="T4" s="95"/>
      <c r="U4" s="95"/>
      <c r="V4" s="95"/>
    </row>
    <row r="5" spans="2:22" s="3" customFormat="1" ht="12.75" customHeight="1">
      <c r="B5" s="75" t="s">
        <v>0</v>
      </c>
      <c r="C5" s="72"/>
      <c r="D5" s="72"/>
      <c r="E5" s="72"/>
      <c r="F5" s="72"/>
      <c r="J5" s="245"/>
      <c r="K5" s="245"/>
      <c r="L5" s="245"/>
      <c r="M5" s="95"/>
      <c r="O5" s="95"/>
      <c r="P5" s="95"/>
      <c r="Q5" s="95"/>
      <c r="R5" s="95"/>
      <c r="S5" s="95"/>
      <c r="T5" s="95"/>
      <c r="U5" s="95"/>
      <c r="V5" s="95"/>
    </row>
    <row r="6" spans="2:22" s="3" customFormat="1" ht="12.75" customHeight="1">
      <c r="B6" s="273" t="s">
        <v>455</v>
      </c>
      <c r="C6" s="332">
        <v>10550</v>
      </c>
      <c r="D6" s="332">
        <v>11555</v>
      </c>
      <c r="E6" s="332">
        <v>8835</v>
      </c>
      <c r="F6" s="332">
        <v>10460</v>
      </c>
      <c r="G6" s="333">
        <v>12000</v>
      </c>
      <c r="H6" s="333">
        <v>13565</v>
      </c>
      <c r="I6" s="333">
        <v>13650</v>
      </c>
      <c r="J6" s="333">
        <v>19135</v>
      </c>
      <c r="K6" s="333">
        <v>26020</v>
      </c>
      <c r="L6" s="333">
        <v>20760</v>
      </c>
      <c r="M6" s="347"/>
      <c r="O6" s="95"/>
      <c r="P6" s="95"/>
      <c r="Q6" s="95"/>
      <c r="R6" s="95"/>
      <c r="S6" s="95"/>
      <c r="T6" s="95"/>
      <c r="U6" s="95"/>
      <c r="V6" s="95"/>
    </row>
    <row r="7" spans="3:22" s="3" customFormat="1" ht="6.75" customHeight="1">
      <c r="C7" s="127"/>
      <c r="D7" s="127"/>
      <c r="E7" s="127"/>
      <c r="F7" s="127"/>
      <c r="G7" s="125"/>
      <c r="H7" s="125"/>
      <c r="I7" s="125"/>
      <c r="J7" s="125"/>
      <c r="K7" s="125"/>
      <c r="L7" s="125"/>
      <c r="M7" s="95"/>
      <c r="O7" s="95"/>
      <c r="P7" s="95"/>
      <c r="Q7" s="95"/>
      <c r="R7" s="95"/>
      <c r="S7" s="95"/>
      <c r="T7" s="95"/>
      <c r="U7" s="95"/>
      <c r="V7" s="95"/>
    </row>
    <row r="8" spans="2:22" s="3" customFormat="1" ht="12.75" customHeight="1">
      <c r="B8" s="22" t="s">
        <v>31</v>
      </c>
      <c r="C8" s="246"/>
      <c r="D8" s="246"/>
      <c r="E8" s="246"/>
      <c r="F8" s="246"/>
      <c r="G8" s="125"/>
      <c r="H8" s="125"/>
      <c r="I8" s="125"/>
      <c r="J8" s="125"/>
      <c r="K8" s="125"/>
      <c r="L8" s="125"/>
      <c r="M8" s="95"/>
      <c r="O8" s="95"/>
      <c r="P8" s="95"/>
      <c r="Q8" s="95"/>
      <c r="R8" s="95"/>
      <c r="S8" s="95"/>
      <c r="T8" s="95"/>
      <c r="U8" s="95"/>
      <c r="V8" s="95"/>
    </row>
    <row r="9" spans="2:22" s="3" customFormat="1" ht="12.75" customHeight="1">
      <c r="B9" s="11" t="s">
        <v>166</v>
      </c>
      <c r="C9" s="294">
        <v>875</v>
      </c>
      <c r="D9" s="294">
        <v>5</v>
      </c>
      <c r="E9" s="294">
        <v>0</v>
      </c>
      <c r="F9" s="294">
        <v>0</v>
      </c>
      <c r="G9" s="294">
        <v>0</v>
      </c>
      <c r="H9" s="294">
        <v>0</v>
      </c>
      <c r="I9" s="294">
        <v>0</v>
      </c>
      <c r="J9" s="294">
        <v>0</v>
      </c>
      <c r="K9" s="294">
        <v>0</v>
      </c>
      <c r="L9" s="294">
        <v>0</v>
      </c>
      <c r="M9" s="347"/>
      <c r="O9" s="95"/>
      <c r="P9" s="95"/>
      <c r="Q9" s="95"/>
      <c r="R9" s="95"/>
      <c r="S9" s="95"/>
      <c r="T9" s="95"/>
      <c r="U9" s="95"/>
      <c r="V9" s="95"/>
    </row>
    <row r="10" spans="2:22" s="3" customFormat="1" ht="12.75" customHeight="1">
      <c r="B10" s="11" t="s">
        <v>35</v>
      </c>
      <c r="C10" s="45">
        <v>8845</v>
      </c>
      <c r="D10" s="45">
        <v>10815</v>
      </c>
      <c r="E10" s="45">
        <v>7100</v>
      </c>
      <c r="F10" s="45">
        <v>9715</v>
      </c>
      <c r="G10" s="45">
        <v>11240</v>
      </c>
      <c r="H10" s="45">
        <v>12940</v>
      </c>
      <c r="I10" s="45">
        <v>13005</v>
      </c>
      <c r="J10" s="45">
        <v>18550</v>
      </c>
      <c r="K10" s="45">
        <v>25270</v>
      </c>
      <c r="L10" s="45">
        <v>20265</v>
      </c>
      <c r="M10" s="94"/>
      <c r="O10" s="95"/>
      <c r="P10" s="95"/>
      <c r="Q10" s="95"/>
      <c r="R10" s="95"/>
      <c r="S10" s="95"/>
      <c r="T10" s="95"/>
      <c r="U10" s="95"/>
      <c r="V10" s="95"/>
    </row>
    <row r="11" spans="2:22" s="3" customFormat="1" ht="12.75" customHeight="1">
      <c r="B11" s="358" t="s">
        <v>40</v>
      </c>
      <c r="C11" s="45">
        <v>835</v>
      </c>
      <c r="D11" s="45">
        <v>740</v>
      </c>
      <c r="E11" s="45">
        <v>1735</v>
      </c>
      <c r="F11" s="45">
        <v>740</v>
      </c>
      <c r="G11" s="45">
        <v>760</v>
      </c>
      <c r="H11" s="45">
        <v>625</v>
      </c>
      <c r="I11" s="45">
        <v>645</v>
      </c>
      <c r="J11" s="45">
        <v>585</v>
      </c>
      <c r="K11" s="45">
        <v>755</v>
      </c>
      <c r="L11" s="45">
        <v>495</v>
      </c>
      <c r="M11" s="94"/>
      <c r="O11" s="354"/>
      <c r="P11" s="95"/>
      <c r="Q11" s="95"/>
      <c r="R11" s="95"/>
      <c r="S11" s="95"/>
      <c r="T11" s="95"/>
      <c r="U11" s="95"/>
      <c r="V11" s="95"/>
    </row>
    <row r="12" spans="2:22" s="3" customFormat="1" ht="12.75" customHeight="1">
      <c r="B12" s="378" t="s">
        <v>0</v>
      </c>
      <c r="C12" s="333">
        <v>10550</v>
      </c>
      <c r="D12" s="333">
        <v>11555</v>
      </c>
      <c r="E12" s="333">
        <v>8835</v>
      </c>
      <c r="F12" s="333">
        <v>10460</v>
      </c>
      <c r="G12" s="333">
        <v>12000</v>
      </c>
      <c r="H12" s="333">
        <v>13565</v>
      </c>
      <c r="I12" s="333">
        <v>13650</v>
      </c>
      <c r="J12" s="333">
        <v>19135</v>
      </c>
      <c r="K12" s="333">
        <v>26020</v>
      </c>
      <c r="L12" s="333">
        <v>20760</v>
      </c>
      <c r="M12" s="94"/>
      <c r="O12" s="95"/>
      <c r="P12" s="95"/>
      <c r="Q12" s="95"/>
      <c r="R12" s="95"/>
      <c r="S12" s="95"/>
      <c r="T12" s="95"/>
      <c r="U12" s="95"/>
      <c r="V12" s="95"/>
    </row>
    <row r="13" spans="2:22" s="3" customFormat="1" ht="6.75" customHeight="1">
      <c r="B13" s="29"/>
      <c r="C13" s="100"/>
      <c r="D13" s="100"/>
      <c r="E13" s="100"/>
      <c r="F13" s="100"/>
      <c r="G13" s="125"/>
      <c r="H13" s="125"/>
      <c r="I13" s="125"/>
      <c r="J13" s="125"/>
      <c r="K13" s="125"/>
      <c r="L13" s="125"/>
      <c r="M13" s="95"/>
      <c r="N13" s="5"/>
      <c r="O13" s="95"/>
      <c r="P13" s="95"/>
      <c r="Q13" s="95"/>
      <c r="R13" s="95"/>
      <c r="S13" s="95"/>
      <c r="T13" s="95"/>
      <c r="U13" s="95"/>
      <c r="V13" s="95"/>
    </row>
    <row r="14" spans="2:22" s="3" customFormat="1" ht="12.75" customHeight="1">
      <c r="B14" s="74" t="s">
        <v>50</v>
      </c>
      <c r="C14" s="100"/>
      <c r="D14" s="100"/>
      <c r="E14" s="100"/>
      <c r="F14" s="100"/>
      <c r="G14" s="125"/>
      <c r="H14" s="125"/>
      <c r="I14" s="125"/>
      <c r="J14" s="125"/>
      <c r="K14" s="125"/>
      <c r="L14" s="125"/>
      <c r="M14" s="95"/>
      <c r="N14" s="5"/>
      <c r="O14" s="95"/>
      <c r="P14" s="95"/>
      <c r="Q14" s="95"/>
      <c r="R14" s="95"/>
      <c r="S14" s="95"/>
      <c r="T14" s="95"/>
      <c r="U14" s="95"/>
      <c r="V14" s="95"/>
    </row>
    <row r="15" spans="2:22" s="3" customFormat="1" ht="12.75" customHeight="1">
      <c r="B15" s="123" t="s">
        <v>408</v>
      </c>
      <c r="C15" s="318">
        <v>90</v>
      </c>
      <c r="D15" s="297">
        <v>0</v>
      </c>
      <c r="E15" s="297">
        <v>0</v>
      </c>
      <c r="F15" s="297">
        <v>0</v>
      </c>
      <c r="G15" s="297">
        <v>0</v>
      </c>
      <c r="H15" s="297">
        <v>0</v>
      </c>
      <c r="I15" s="297">
        <v>0</v>
      </c>
      <c r="J15" s="297">
        <v>0</v>
      </c>
      <c r="K15" s="297">
        <v>0</v>
      </c>
      <c r="L15" s="297">
        <v>0</v>
      </c>
      <c r="M15" s="348"/>
      <c r="N15" s="5"/>
      <c r="O15" s="95"/>
      <c r="P15" s="95"/>
      <c r="Q15" s="95"/>
      <c r="R15" s="95"/>
      <c r="S15" s="95"/>
      <c r="T15" s="95"/>
      <c r="U15" s="95"/>
      <c r="V15" s="95"/>
    </row>
    <row r="16" spans="2:22" s="3" customFormat="1" ht="12.75" customHeight="1">
      <c r="B16" s="123" t="s">
        <v>479</v>
      </c>
      <c r="C16" s="109">
        <v>2020</v>
      </c>
      <c r="D16" s="109">
        <v>1730</v>
      </c>
      <c r="E16" s="109">
        <v>2260</v>
      </c>
      <c r="F16" s="109">
        <v>1890</v>
      </c>
      <c r="G16" s="109">
        <v>2765</v>
      </c>
      <c r="H16" s="109">
        <v>2930</v>
      </c>
      <c r="I16" s="109">
        <v>2660</v>
      </c>
      <c r="J16" s="109">
        <v>4075</v>
      </c>
      <c r="K16" s="109">
        <v>7280</v>
      </c>
      <c r="L16" s="109">
        <v>5165</v>
      </c>
      <c r="M16" s="95"/>
      <c r="N16" s="5"/>
      <c r="O16" s="95"/>
      <c r="P16" s="95"/>
      <c r="Q16" s="95"/>
      <c r="R16" s="95"/>
      <c r="S16" s="95"/>
      <c r="T16" s="95"/>
      <c r="U16" s="95"/>
      <c r="V16" s="95"/>
    </row>
    <row r="17" spans="2:22" s="3" customFormat="1" ht="12.75" customHeight="1">
      <c r="B17" s="123" t="s">
        <v>480</v>
      </c>
      <c r="C17" s="109">
        <v>800</v>
      </c>
      <c r="D17" s="109">
        <v>1315</v>
      </c>
      <c r="E17" s="109">
        <v>945</v>
      </c>
      <c r="F17" s="109">
        <v>895</v>
      </c>
      <c r="G17" s="109">
        <v>1265</v>
      </c>
      <c r="H17" s="109">
        <v>1230</v>
      </c>
      <c r="I17" s="109">
        <v>1725</v>
      </c>
      <c r="J17" s="109">
        <v>2690</v>
      </c>
      <c r="K17" s="109">
        <v>3555</v>
      </c>
      <c r="L17" s="109">
        <v>2375</v>
      </c>
      <c r="M17" s="95"/>
      <c r="N17" s="5"/>
      <c r="O17" s="95"/>
      <c r="P17" s="95"/>
      <c r="Q17" s="95"/>
      <c r="R17" s="95"/>
      <c r="S17" s="95"/>
      <c r="T17" s="95"/>
      <c r="U17" s="95"/>
      <c r="V17" s="95"/>
    </row>
    <row r="18" spans="2:22" s="3" customFormat="1" ht="12.75" customHeight="1">
      <c r="B18" s="123" t="s">
        <v>481</v>
      </c>
      <c r="C18" s="109">
        <v>2455</v>
      </c>
      <c r="D18" s="109">
        <v>2655</v>
      </c>
      <c r="E18" s="109">
        <v>1830</v>
      </c>
      <c r="F18" s="109">
        <v>2495</v>
      </c>
      <c r="G18" s="109">
        <v>1965</v>
      </c>
      <c r="H18" s="109">
        <v>2065</v>
      </c>
      <c r="I18" s="109">
        <v>2295</v>
      </c>
      <c r="J18" s="109">
        <v>3345</v>
      </c>
      <c r="K18" s="109">
        <v>3890</v>
      </c>
      <c r="L18" s="109">
        <v>2620</v>
      </c>
      <c r="M18" s="95"/>
      <c r="N18" s="5"/>
      <c r="O18" s="95"/>
      <c r="P18" s="95"/>
      <c r="Q18" s="95"/>
      <c r="R18" s="95"/>
      <c r="S18" s="95"/>
      <c r="T18" s="95"/>
      <c r="U18" s="95"/>
      <c r="V18" s="95"/>
    </row>
    <row r="19" spans="2:22" s="3" customFormat="1" ht="12.75" customHeight="1">
      <c r="B19" s="123" t="s">
        <v>482</v>
      </c>
      <c r="C19" s="109">
        <v>1365</v>
      </c>
      <c r="D19" s="109">
        <v>1370</v>
      </c>
      <c r="E19" s="109">
        <v>885</v>
      </c>
      <c r="F19" s="109">
        <v>1135</v>
      </c>
      <c r="G19" s="109">
        <v>1590</v>
      </c>
      <c r="H19" s="109">
        <v>2325</v>
      </c>
      <c r="I19" s="109">
        <v>2110</v>
      </c>
      <c r="J19" s="109">
        <v>2490</v>
      </c>
      <c r="K19" s="109">
        <v>3365</v>
      </c>
      <c r="L19" s="109">
        <v>3440</v>
      </c>
      <c r="M19" s="95"/>
      <c r="N19" s="5"/>
      <c r="O19" s="95"/>
      <c r="P19" s="95"/>
      <c r="Q19" s="95"/>
      <c r="R19" s="95"/>
      <c r="S19" s="95"/>
      <c r="T19" s="95"/>
      <c r="U19" s="95"/>
      <c r="V19" s="95"/>
    </row>
    <row r="20" spans="2:22" s="3" customFormat="1" ht="12.75" customHeight="1">
      <c r="B20" s="123" t="s">
        <v>483</v>
      </c>
      <c r="C20" s="109">
        <v>3820</v>
      </c>
      <c r="D20" s="109">
        <v>4485</v>
      </c>
      <c r="E20" s="109">
        <v>2920</v>
      </c>
      <c r="F20" s="109">
        <v>4040</v>
      </c>
      <c r="G20" s="109">
        <v>4410</v>
      </c>
      <c r="H20" s="109">
        <v>5015</v>
      </c>
      <c r="I20" s="109">
        <v>4860</v>
      </c>
      <c r="J20" s="109">
        <v>6540</v>
      </c>
      <c r="K20" s="109">
        <v>7930</v>
      </c>
      <c r="L20" s="109">
        <v>7165</v>
      </c>
      <c r="M20" s="95"/>
      <c r="N20" s="5"/>
      <c r="O20" s="95"/>
      <c r="P20" s="95"/>
      <c r="Q20" s="95"/>
      <c r="R20" s="95"/>
      <c r="S20" s="95"/>
      <c r="T20" s="95"/>
      <c r="U20" s="95"/>
      <c r="V20" s="95"/>
    </row>
    <row r="21" spans="2:22" s="3" customFormat="1" ht="12.75" customHeight="1">
      <c r="B21" s="383" t="s">
        <v>0</v>
      </c>
      <c r="C21" s="333">
        <v>10550</v>
      </c>
      <c r="D21" s="333">
        <v>11555</v>
      </c>
      <c r="E21" s="333">
        <v>8835</v>
      </c>
      <c r="F21" s="333">
        <v>10460</v>
      </c>
      <c r="G21" s="333">
        <v>12000</v>
      </c>
      <c r="H21" s="333">
        <v>13565</v>
      </c>
      <c r="I21" s="333">
        <v>13650</v>
      </c>
      <c r="J21" s="333">
        <v>19135</v>
      </c>
      <c r="K21" s="333">
        <v>26020</v>
      </c>
      <c r="L21" s="333">
        <v>20760</v>
      </c>
      <c r="M21" s="95"/>
      <c r="N21" s="5"/>
      <c r="O21" s="95"/>
      <c r="P21" s="95"/>
      <c r="Q21" s="95"/>
      <c r="R21" s="95"/>
      <c r="S21" s="95"/>
      <c r="T21" s="95"/>
      <c r="U21" s="95"/>
      <c r="V21" s="95"/>
    </row>
    <row r="22" spans="2:22" s="3" customFormat="1" ht="6.75" customHeight="1">
      <c r="B22" s="29"/>
      <c r="C22" s="100"/>
      <c r="D22" s="100"/>
      <c r="E22" s="100"/>
      <c r="F22" s="100"/>
      <c r="G22" s="125"/>
      <c r="H22" s="125"/>
      <c r="I22" s="125"/>
      <c r="J22" s="125"/>
      <c r="K22" s="125"/>
      <c r="L22" s="125"/>
      <c r="M22" s="95"/>
      <c r="N22" s="5"/>
      <c r="O22" s="95"/>
      <c r="P22" s="95"/>
      <c r="Q22" s="95"/>
      <c r="R22" s="95"/>
      <c r="S22" s="95"/>
      <c r="T22" s="95"/>
      <c r="U22" s="95"/>
      <c r="V22" s="95"/>
    </row>
    <row r="23" spans="2:22" s="3" customFormat="1" ht="12.75" customHeight="1">
      <c r="B23" s="22" t="s">
        <v>385</v>
      </c>
      <c r="C23" s="100"/>
      <c r="D23" s="100"/>
      <c r="E23" s="100"/>
      <c r="F23" s="100"/>
      <c r="G23" s="125"/>
      <c r="H23" s="125"/>
      <c r="I23" s="125"/>
      <c r="J23" s="125"/>
      <c r="K23" s="125"/>
      <c r="L23" s="125"/>
      <c r="M23" s="95"/>
      <c r="N23" s="5"/>
      <c r="O23" s="95"/>
      <c r="P23" s="95"/>
      <c r="Q23" s="95"/>
      <c r="R23" s="95"/>
      <c r="S23" s="95"/>
      <c r="T23" s="95"/>
      <c r="U23" s="95"/>
      <c r="V23" s="95"/>
    </row>
    <row r="24" spans="2:22" s="3" customFormat="1" ht="12.75" customHeight="1">
      <c r="B24" s="123" t="s">
        <v>235</v>
      </c>
      <c r="C24" s="318">
        <v>7785</v>
      </c>
      <c r="D24" s="297">
        <v>8415</v>
      </c>
      <c r="E24" s="297">
        <v>5985</v>
      </c>
      <c r="F24" s="297">
        <v>7295</v>
      </c>
      <c r="G24" s="297">
        <v>8010</v>
      </c>
      <c r="H24" s="297">
        <v>8910</v>
      </c>
      <c r="I24" s="297">
        <v>8560</v>
      </c>
      <c r="J24" s="297">
        <v>11790</v>
      </c>
      <c r="K24" s="297">
        <v>15480</v>
      </c>
      <c r="L24" s="297">
        <v>11820</v>
      </c>
      <c r="M24" s="348"/>
      <c r="N24" s="128"/>
      <c r="O24" s="95"/>
      <c r="P24" s="95"/>
      <c r="Q24" s="95"/>
      <c r="R24" s="95"/>
      <c r="S24" s="95"/>
      <c r="T24" s="95"/>
      <c r="U24" s="95"/>
      <c r="V24" s="95"/>
    </row>
    <row r="25" spans="2:22" s="3" customFormat="1" ht="12.75" customHeight="1">
      <c r="B25" s="123" t="s">
        <v>236</v>
      </c>
      <c r="C25" s="108">
        <v>1750</v>
      </c>
      <c r="D25" s="109">
        <v>1795</v>
      </c>
      <c r="E25" s="109">
        <v>1370</v>
      </c>
      <c r="F25" s="109">
        <v>1665</v>
      </c>
      <c r="G25" s="109">
        <v>2090</v>
      </c>
      <c r="H25" s="109">
        <v>2545</v>
      </c>
      <c r="I25" s="109">
        <v>2325</v>
      </c>
      <c r="J25" s="109">
        <v>3725</v>
      </c>
      <c r="K25" s="109">
        <v>5155</v>
      </c>
      <c r="L25" s="109">
        <v>4305</v>
      </c>
      <c r="M25" s="95"/>
      <c r="N25" s="5"/>
      <c r="O25" s="95"/>
      <c r="P25" s="95"/>
      <c r="Q25" s="95"/>
      <c r="R25" s="95"/>
      <c r="S25" s="95"/>
      <c r="T25" s="95"/>
      <c r="U25" s="95"/>
      <c r="V25" s="95"/>
    </row>
    <row r="26" spans="2:22" s="3" customFormat="1" ht="12.75" customHeight="1">
      <c r="B26" s="123" t="s">
        <v>406</v>
      </c>
      <c r="C26" s="108">
        <v>485</v>
      </c>
      <c r="D26" s="109">
        <v>600</v>
      </c>
      <c r="E26" s="109">
        <v>450</v>
      </c>
      <c r="F26" s="109">
        <v>605</v>
      </c>
      <c r="G26" s="109">
        <v>810</v>
      </c>
      <c r="H26" s="109">
        <v>1040</v>
      </c>
      <c r="I26" s="109">
        <v>1095</v>
      </c>
      <c r="J26" s="109">
        <v>1595</v>
      </c>
      <c r="K26" s="109">
        <v>2205</v>
      </c>
      <c r="L26" s="109">
        <v>2170</v>
      </c>
      <c r="M26" s="95"/>
      <c r="N26" s="5"/>
      <c r="O26" s="95"/>
      <c r="P26" s="95"/>
      <c r="Q26" s="95"/>
      <c r="R26" s="95"/>
      <c r="S26" s="95"/>
      <c r="T26" s="95"/>
      <c r="U26" s="95"/>
      <c r="V26" s="95"/>
    </row>
    <row r="27" spans="2:22" s="3" customFormat="1" ht="12.75" customHeight="1">
      <c r="B27" s="123" t="s">
        <v>237</v>
      </c>
      <c r="C27" s="108">
        <v>320</v>
      </c>
      <c r="D27" s="109">
        <v>515</v>
      </c>
      <c r="E27" s="109">
        <v>500</v>
      </c>
      <c r="F27" s="109">
        <v>765</v>
      </c>
      <c r="G27" s="109">
        <v>1010</v>
      </c>
      <c r="H27" s="109">
        <v>1090</v>
      </c>
      <c r="I27" s="109">
        <v>1335</v>
      </c>
      <c r="J27" s="109">
        <v>1750</v>
      </c>
      <c r="K27" s="109">
        <v>3020</v>
      </c>
      <c r="L27" s="109">
        <v>2430</v>
      </c>
      <c r="M27" s="95"/>
      <c r="N27" s="5"/>
      <c r="O27" s="272"/>
      <c r="P27" s="95"/>
      <c r="Q27" s="95"/>
      <c r="R27" s="95"/>
      <c r="S27" s="95"/>
      <c r="T27" s="95"/>
      <c r="U27" s="95"/>
      <c r="V27" s="95"/>
    </row>
    <row r="28" spans="2:22" s="3" customFormat="1" ht="12.75" customHeight="1">
      <c r="B28" s="123" t="s">
        <v>238</v>
      </c>
      <c r="C28" s="108">
        <v>135</v>
      </c>
      <c r="D28" s="109">
        <v>210</v>
      </c>
      <c r="E28" s="109">
        <v>160</v>
      </c>
      <c r="F28" s="109">
        <v>225</v>
      </c>
      <c r="G28" s="109">
        <v>255</v>
      </c>
      <c r="H28" s="109">
        <v>380</v>
      </c>
      <c r="I28" s="109">
        <v>435</v>
      </c>
      <c r="J28" s="109">
        <v>495</v>
      </c>
      <c r="K28" s="109">
        <v>745</v>
      </c>
      <c r="L28" s="109">
        <v>590</v>
      </c>
      <c r="M28" s="95"/>
      <c r="N28" s="5"/>
      <c r="O28" s="272"/>
      <c r="P28" s="95"/>
      <c r="Q28" s="95"/>
      <c r="R28" s="95"/>
      <c r="S28" s="95"/>
      <c r="T28" s="95"/>
      <c r="U28" s="95"/>
      <c r="V28" s="95"/>
    </row>
    <row r="29" spans="2:22" s="3" customFormat="1" ht="12.75" customHeight="1">
      <c r="B29" s="123" t="s">
        <v>384</v>
      </c>
      <c r="C29" s="108">
        <v>100</v>
      </c>
      <c r="D29" s="109">
        <v>125</v>
      </c>
      <c r="E29" s="109">
        <v>360</v>
      </c>
      <c r="F29" s="109">
        <v>150</v>
      </c>
      <c r="G29" s="109">
        <v>210</v>
      </c>
      <c r="H29" s="109">
        <v>255</v>
      </c>
      <c r="I29" s="109">
        <v>305</v>
      </c>
      <c r="J29" s="109">
        <v>415</v>
      </c>
      <c r="K29" s="109">
        <v>510</v>
      </c>
      <c r="L29" s="109">
        <v>405</v>
      </c>
      <c r="M29" s="95"/>
      <c r="N29" s="5"/>
      <c r="O29" s="95"/>
      <c r="P29" s="95"/>
      <c r="Q29" s="95"/>
      <c r="R29" s="95"/>
      <c r="S29" s="95"/>
      <c r="T29" s="95"/>
      <c r="U29" s="95"/>
      <c r="V29" s="95"/>
    </row>
    <row r="30" spans="2:22" s="3" customFormat="1" ht="12.75" customHeight="1">
      <c r="B30" s="384" t="s">
        <v>0</v>
      </c>
      <c r="C30" s="333">
        <v>10550</v>
      </c>
      <c r="D30" s="333">
        <v>11555</v>
      </c>
      <c r="E30" s="333">
        <v>8835</v>
      </c>
      <c r="F30" s="333">
        <v>10460</v>
      </c>
      <c r="G30" s="333">
        <v>12000</v>
      </c>
      <c r="H30" s="333">
        <v>13565</v>
      </c>
      <c r="I30" s="333">
        <v>13650</v>
      </c>
      <c r="J30" s="333">
        <v>19135</v>
      </c>
      <c r="K30" s="333">
        <v>26020</v>
      </c>
      <c r="L30" s="333">
        <v>20760</v>
      </c>
      <c r="M30" s="95"/>
      <c r="N30" s="5"/>
      <c r="O30" s="95"/>
      <c r="P30" s="95"/>
      <c r="Q30" s="95"/>
      <c r="R30" s="95"/>
      <c r="S30" s="95"/>
      <c r="T30" s="95"/>
      <c r="U30" s="95"/>
      <c r="V30" s="95"/>
    </row>
    <row r="31" spans="2:22" s="3" customFormat="1" ht="6.75" customHeight="1">
      <c r="B31" s="29"/>
      <c r="C31" s="100"/>
      <c r="D31" s="100"/>
      <c r="E31" s="100"/>
      <c r="F31" s="100"/>
      <c r="G31" s="125"/>
      <c r="H31" s="125"/>
      <c r="I31" s="125"/>
      <c r="J31" s="125"/>
      <c r="K31" s="125"/>
      <c r="L31" s="125"/>
      <c r="M31" s="95"/>
      <c r="N31" s="5"/>
      <c r="O31" s="95"/>
      <c r="P31" s="95"/>
      <c r="Q31" s="95"/>
      <c r="R31" s="95"/>
      <c r="S31" s="95"/>
      <c r="T31" s="95"/>
      <c r="U31" s="95"/>
      <c r="V31" s="95"/>
    </row>
    <row r="32" spans="2:14" ht="12.75" customHeight="1">
      <c r="B32" s="28" t="s">
        <v>7</v>
      </c>
      <c r="C32" s="125"/>
      <c r="D32" s="125"/>
      <c r="E32" s="125"/>
      <c r="F32" s="125"/>
      <c r="G32" s="125"/>
      <c r="H32" s="125"/>
      <c r="I32" s="125"/>
      <c r="J32" s="125"/>
      <c r="K32" s="125"/>
      <c r="L32" s="125"/>
      <c r="N32" s="5"/>
    </row>
    <row r="33" spans="2:22" ht="12.75" customHeight="1">
      <c r="B33" s="23" t="s">
        <v>2</v>
      </c>
      <c r="C33" s="86">
        <v>9065</v>
      </c>
      <c r="D33" s="294">
        <v>10115</v>
      </c>
      <c r="E33" s="294">
        <v>7555</v>
      </c>
      <c r="F33" s="294">
        <v>9045</v>
      </c>
      <c r="G33" s="294">
        <v>9840</v>
      </c>
      <c r="H33" s="294">
        <v>11180</v>
      </c>
      <c r="I33" s="294">
        <v>11280</v>
      </c>
      <c r="J33" s="294">
        <v>15610</v>
      </c>
      <c r="K33" s="294">
        <v>19795</v>
      </c>
      <c r="L33" s="294">
        <v>15900</v>
      </c>
      <c r="M33" s="348"/>
      <c r="N33" s="3"/>
      <c r="O33" s="95"/>
      <c r="P33" s="95"/>
      <c r="Q33" s="95"/>
      <c r="R33" s="95"/>
      <c r="S33" s="95"/>
      <c r="T33" s="95"/>
      <c r="U33" s="95"/>
      <c r="V33" s="95"/>
    </row>
    <row r="34" spans="2:22" ht="12.75" customHeight="1">
      <c r="B34" s="21" t="s">
        <v>1</v>
      </c>
      <c r="C34" s="45">
        <v>1470</v>
      </c>
      <c r="D34" s="45">
        <v>1415</v>
      </c>
      <c r="E34" s="45">
        <v>1255</v>
      </c>
      <c r="F34" s="45">
        <v>1390</v>
      </c>
      <c r="G34" s="45">
        <v>2140</v>
      </c>
      <c r="H34" s="45">
        <v>2365</v>
      </c>
      <c r="I34" s="45">
        <v>2330</v>
      </c>
      <c r="J34" s="45">
        <v>3405</v>
      </c>
      <c r="K34" s="45">
        <v>6120</v>
      </c>
      <c r="L34" s="45">
        <v>4780</v>
      </c>
      <c r="M34" s="10"/>
      <c r="N34" s="3"/>
      <c r="O34" s="95"/>
      <c r="P34" s="95"/>
      <c r="Q34" s="95"/>
      <c r="R34" s="95"/>
      <c r="S34" s="95"/>
      <c r="T34" s="95"/>
      <c r="U34" s="95"/>
      <c r="V34" s="95"/>
    </row>
    <row r="35" spans="2:17" ht="12.75" customHeight="1">
      <c r="B35" s="139" t="s">
        <v>0</v>
      </c>
      <c r="C35" s="333">
        <v>10550</v>
      </c>
      <c r="D35" s="333">
        <v>11555</v>
      </c>
      <c r="E35" s="333">
        <v>8835</v>
      </c>
      <c r="F35" s="333">
        <v>10460</v>
      </c>
      <c r="G35" s="333">
        <v>12000</v>
      </c>
      <c r="H35" s="333">
        <v>13565</v>
      </c>
      <c r="I35" s="333">
        <v>13650</v>
      </c>
      <c r="J35" s="333">
        <v>19135</v>
      </c>
      <c r="K35" s="333">
        <v>26020</v>
      </c>
      <c r="L35" s="333">
        <v>20760</v>
      </c>
      <c r="M35" s="10"/>
      <c r="N35" s="3"/>
      <c r="O35" s="95"/>
      <c r="P35" s="95"/>
      <c r="Q35" s="95"/>
    </row>
    <row r="36" spans="2:14" ht="6.75" customHeight="1">
      <c r="B36" s="11"/>
      <c r="C36" s="125"/>
      <c r="D36" s="125"/>
      <c r="E36" s="125"/>
      <c r="F36" s="125"/>
      <c r="G36" s="125"/>
      <c r="H36" s="125"/>
      <c r="I36" s="125"/>
      <c r="J36" s="125"/>
      <c r="K36" s="125"/>
      <c r="L36" s="125"/>
      <c r="N36" s="5"/>
    </row>
    <row r="37" spans="2:14" ht="12.75" customHeight="1">
      <c r="B37" s="29" t="s">
        <v>170</v>
      </c>
      <c r="C37" s="125"/>
      <c r="D37" s="125"/>
      <c r="E37" s="125"/>
      <c r="F37" s="125"/>
      <c r="G37" s="125"/>
      <c r="H37" s="125"/>
      <c r="I37" s="125"/>
      <c r="J37" s="125"/>
      <c r="K37" s="125"/>
      <c r="L37" s="125"/>
      <c r="N37" s="5"/>
    </row>
    <row r="38" spans="2:22" ht="12.75" customHeight="1">
      <c r="B38" s="365" t="s">
        <v>37</v>
      </c>
      <c r="C38" s="86">
        <v>3425</v>
      </c>
      <c r="D38" s="294">
        <v>3390</v>
      </c>
      <c r="E38" s="294">
        <v>2010</v>
      </c>
      <c r="F38" s="294">
        <v>2735</v>
      </c>
      <c r="G38" s="294">
        <v>2975</v>
      </c>
      <c r="H38" s="294">
        <v>3565</v>
      </c>
      <c r="I38" s="294">
        <v>3575</v>
      </c>
      <c r="J38" s="294">
        <v>4295</v>
      </c>
      <c r="K38" s="294">
        <v>5535</v>
      </c>
      <c r="L38" s="294">
        <v>5215</v>
      </c>
      <c r="M38" s="348"/>
      <c r="N38" s="3"/>
      <c r="O38" s="354"/>
      <c r="P38" s="95"/>
      <c r="Q38" s="95"/>
      <c r="R38" s="95"/>
      <c r="S38" s="95"/>
      <c r="T38" s="95"/>
      <c r="U38" s="95"/>
      <c r="V38" s="95"/>
    </row>
    <row r="39" spans="2:22" ht="12.75" customHeight="1">
      <c r="B39" s="11" t="s">
        <v>27</v>
      </c>
      <c r="C39" s="84">
        <v>4665</v>
      </c>
      <c r="D39" s="45">
        <v>4980</v>
      </c>
      <c r="E39" s="45">
        <v>3665</v>
      </c>
      <c r="F39" s="45">
        <v>4835</v>
      </c>
      <c r="G39" s="45">
        <v>5290</v>
      </c>
      <c r="H39" s="45">
        <v>5700</v>
      </c>
      <c r="I39" s="45">
        <v>5640</v>
      </c>
      <c r="J39" s="45">
        <v>8035</v>
      </c>
      <c r="K39" s="45">
        <v>10715</v>
      </c>
      <c r="L39" s="45">
        <v>8205</v>
      </c>
      <c r="M39" s="10"/>
      <c r="N39" s="3"/>
      <c r="O39" s="95"/>
      <c r="P39" s="95"/>
      <c r="Q39" s="95"/>
      <c r="R39" s="95"/>
      <c r="S39" s="95"/>
      <c r="T39" s="95"/>
      <c r="U39" s="95"/>
      <c r="V39" s="95"/>
    </row>
    <row r="40" spans="2:22" ht="12.75" customHeight="1">
      <c r="B40" s="11" t="s">
        <v>28</v>
      </c>
      <c r="C40" s="84">
        <v>1245</v>
      </c>
      <c r="D40" s="45">
        <v>1735</v>
      </c>
      <c r="E40" s="45">
        <v>1395</v>
      </c>
      <c r="F40" s="45">
        <v>1600</v>
      </c>
      <c r="G40" s="45">
        <v>2010</v>
      </c>
      <c r="H40" s="45">
        <v>2360</v>
      </c>
      <c r="I40" s="45">
        <v>2550</v>
      </c>
      <c r="J40" s="45">
        <v>3815</v>
      </c>
      <c r="K40" s="45">
        <v>5400</v>
      </c>
      <c r="L40" s="45">
        <v>4070</v>
      </c>
      <c r="M40" s="10"/>
      <c r="N40" s="3"/>
      <c r="O40" s="95"/>
      <c r="P40" s="95"/>
      <c r="Q40" s="95"/>
      <c r="R40" s="95"/>
      <c r="S40" s="95"/>
      <c r="T40" s="95"/>
      <c r="U40" s="95"/>
      <c r="V40" s="95"/>
    </row>
    <row r="41" spans="2:22" ht="12.75" customHeight="1">
      <c r="B41" s="11" t="s">
        <v>29</v>
      </c>
      <c r="C41" s="84">
        <v>745</v>
      </c>
      <c r="D41" s="45">
        <v>1000</v>
      </c>
      <c r="E41" s="45">
        <v>1115</v>
      </c>
      <c r="F41" s="45">
        <v>905</v>
      </c>
      <c r="G41" s="45">
        <v>1070</v>
      </c>
      <c r="H41" s="45">
        <v>1170</v>
      </c>
      <c r="I41" s="45">
        <v>1235</v>
      </c>
      <c r="J41" s="45">
        <v>1940</v>
      </c>
      <c r="K41" s="45">
        <v>2715</v>
      </c>
      <c r="L41" s="45">
        <v>2005</v>
      </c>
      <c r="M41" s="10"/>
      <c r="N41" s="3"/>
      <c r="O41" s="95"/>
      <c r="P41" s="95"/>
      <c r="Q41" s="95"/>
      <c r="R41" s="95"/>
      <c r="S41" s="95"/>
      <c r="T41" s="95"/>
      <c r="U41" s="95"/>
      <c r="V41" s="95"/>
    </row>
    <row r="42" spans="2:22" ht="12.75" customHeight="1">
      <c r="B42" s="2" t="s">
        <v>30</v>
      </c>
      <c r="C42" s="84">
        <v>470</v>
      </c>
      <c r="D42" s="45">
        <v>450</v>
      </c>
      <c r="E42" s="45">
        <v>655</v>
      </c>
      <c r="F42" s="45">
        <v>385</v>
      </c>
      <c r="G42" s="45">
        <v>655</v>
      </c>
      <c r="H42" s="45">
        <v>770</v>
      </c>
      <c r="I42" s="45">
        <v>650</v>
      </c>
      <c r="J42" s="45">
        <v>1050</v>
      </c>
      <c r="K42" s="45">
        <v>1650</v>
      </c>
      <c r="L42" s="45">
        <v>1270</v>
      </c>
      <c r="M42" s="10"/>
      <c r="N42" s="3"/>
      <c r="O42" s="95"/>
      <c r="P42" s="95"/>
      <c r="Q42" s="95"/>
      <c r="R42" s="95"/>
      <c r="S42" s="95"/>
      <c r="T42" s="95"/>
      <c r="U42" s="95"/>
      <c r="V42" s="95"/>
    </row>
    <row r="43" spans="2:17" ht="12.75" customHeight="1">
      <c r="B43" s="139" t="s">
        <v>0</v>
      </c>
      <c r="C43" s="333">
        <v>10550</v>
      </c>
      <c r="D43" s="333">
        <v>11555</v>
      </c>
      <c r="E43" s="333">
        <v>8835</v>
      </c>
      <c r="F43" s="333">
        <v>10460</v>
      </c>
      <c r="G43" s="333">
        <v>12000</v>
      </c>
      <c r="H43" s="333">
        <v>13565</v>
      </c>
      <c r="I43" s="333">
        <v>13650</v>
      </c>
      <c r="J43" s="333">
        <v>19135</v>
      </c>
      <c r="K43" s="333">
        <v>26020</v>
      </c>
      <c r="L43" s="333">
        <v>20760</v>
      </c>
      <c r="M43" s="10"/>
      <c r="N43" s="3"/>
      <c r="O43" s="95"/>
      <c r="P43" s="95"/>
      <c r="Q43" s="95"/>
    </row>
    <row r="44" spans="2:14" ht="6.75" customHeight="1">
      <c r="B44" s="11"/>
      <c r="C44" s="125"/>
      <c r="D44" s="125"/>
      <c r="E44" s="125"/>
      <c r="F44" s="125"/>
      <c r="G44" s="125"/>
      <c r="H44" s="125"/>
      <c r="I44" s="125"/>
      <c r="J44" s="125"/>
      <c r="K44" s="125"/>
      <c r="L44" s="125"/>
      <c r="N44" s="5"/>
    </row>
    <row r="45" spans="2:15" ht="12.75" customHeight="1">
      <c r="B45" s="56" t="s">
        <v>36</v>
      </c>
      <c r="C45" s="104"/>
      <c r="D45" s="104"/>
      <c r="E45" s="104"/>
      <c r="F45" s="104"/>
      <c r="G45" s="104"/>
      <c r="H45" s="104"/>
      <c r="I45" s="104"/>
      <c r="J45" s="104"/>
      <c r="K45" s="104"/>
      <c r="L45" s="104"/>
      <c r="N45" s="5"/>
      <c r="O45" s="279"/>
    </row>
    <row r="46" spans="2:22" ht="12.75" customHeight="1">
      <c r="B46" s="11" t="s">
        <v>38</v>
      </c>
      <c r="C46" s="45">
        <v>1105</v>
      </c>
      <c r="D46" s="45">
        <v>1230</v>
      </c>
      <c r="E46" s="45">
        <v>690</v>
      </c>
      <c r="F46" s="45">
        <v>905</v>
      </c>
      <c r="G46" s="45">
        <v>955</v>
      </c>
      <c r="H46" s="45">
        <v>1140</v>
      </c>
      <c r="I46" s="45">
        <v>1225</v>
      </c>
      <c r="J46" s="45">
        <v>2005</v>
      </c>
      <c r="K46" s="45">
        <v>2480</v>
      </c>
      <c r="L46" s="45">
        <v>1885</v>
      </c>
      <c r="M46" s="349"/>
      <c r="N46" s="3"/>
      <c r="O46" s="95"/>
      <c r="P46" s="95"/>
      <c r="Q46" s="95"/>
      <c r="R46" s="95"/>
      <c r="S46" s="95"/>
      <c r="T46" s="95"/>
      <c r="U46" s="95"/>
      <c r="V46" s="95"/>
    </row>
    <row r="47" spans="2:22" ht="12.75" customHeight="1">
      <c r="B47" s="123" t="s">
        <v>205</v>
      </c>
      <c r="C47" s="45">
        <v>1265</v>
      </c>
      <c r="D47" s="45">
        <v>1270</v>
      </c>
      <c r="E47" s="45">
        <v>720</v>
      </c>
      <c r="F47" s="45">
        <v>920</v>
      </c>
      <c r="G47" s="45">
        <v>935</v>
      </c>
      <c r="H47" s="45">
        <v>1050</v>
      </c>
      <c r="I47" s="45">
        <v>1060</v>
      </c>
      <c r="J47" s="45">
        <v>1525</v>
      </c>
      <c r="K47" s="45">
        <v>2060</v>
      </c>
      <c r="L47" s="45">
        <v>1595</v>
      </c>
      <c r="M47" s="10"/>
      <c r="N47" s="3"/>
      <c r="O47" s="95"/>
      <c r="P47" s="95"/>
      <c r="Q47" s="95"/>
      <c r="R47" s="95"/>
      <c r="S47" s="95"/>
      <c r="T47" s="95"/>
      <c r="U47" s="95"/>
      <c r="V47" s="95"/>
    </row>
    <row r="48" spans="2:22" ht="12.75" customHeight="1">
      <c r="B48" s="123" t="s">
        <v>206</v>
      </c>
      <c r="C48" s="45">
        <v>2175</v>
      </c>
      <c r="D48" s="45">
        <v>1895</v>
      </c>
      <c r="E48" s="45">
        <v>1300</v>
      </c>
      <c r="F48" s="45">
        <v>1710</v>
      </c>
      <c r="G48" s="45">
        <v>1805</v>
      </c>
      <c r="H48" s="45">
        <v>2405</v>
      </c>
      <c r="I48" s="45">
        <v>2420</v>
      </c>
      <c r="J48" s="45">
        <v>3030</v>
      </c>
      <c r="K48" s="45">
        <v>3995</v>
      </c>
      <c r="L48" s="45">
        <v>3505</v>
      </c>
      <c r="M48" s="10"/>
      <c r="N48" s="3"/>
      <c r="O48" s="95"/>
      <c r="P48" s="95"/>
      <c r="Q48" s="95"/>
      <c r="R48" s="95"/>
      <c r="S48" s="95"/>
      <c r="T48" s="95"/>
      <c r="U48" s="95"/>
      <c r="V48" s="95"/>
    </row>
    <row r="49" spans="2:22" ht="12.75" customHeight="1">
      <c r="B49" s="123" t="s">
        <v>207</v>
      </c>
      <c r="C49" s="45">
        <v>850</v>
      </c>
      <c r="D49" s="45">
        <v>1265</v>
      </c>
      <c r="E49" s="45">
        <v>915</v>
      </c>
      <c r="F49" s="45">
        <v>1300</v>
      </c>
      <c r="G49" s="45">
        <v>1555</v>
      </c>
      <c r="H49" s="45">
        <v>2015</v>
      </c>
      <c r="I49" s="45">
        <v>2120</v>
      </c>
      <c r="J49" s="45">
        <v>3000</v>
      </c>
      <c r="K49" s="45">
        <v>4215</v>
      </c>
      <c r="L49" s="45">
        <v>3845</v>
      </c>
      <c r="M49" s="10"/>
      <c r="N49" s="3"/>
      <c r="O49" s="95"/>
      <c r="P49" s="95"/>
      <c r="Q49" s="95"/>
      <c r="R49" s="95"/>
      <c r="S49" s="95"/>
      <c r="T49" s="95"/>
      <c r="U49" s="95"/>
      <c r="V49" s="95"/>
    </row>
    <row r="50" spans="2:22" ht="12.75" customHeight="1">
      <c r="B50" s="123" t="s">
        <v>208</v>
      </c>
      <c r="C50" s="45">
        <v>3500</v>
      </c>
      <c r="D50" s="45">
        <v>4015</v>
      </c>
      <c r="E50" s="45">
        <v>2740</v>
      </c>
      <c r="F50" s="45">
        <v>3575</v>
      </c>
      <c r="G50" s="45">
        <v>4375</v>
      </c>
      <c r="H50" s="45">
        <v>4750</v>
      </c>
      <c r="I50" s="45">
        <v>4610</v>
      </c>
      <c r="J50" s="45">
        <v>6550</v>
      </c>
      <c r="K50" s="45">
        <v>8550</v>
      </c>
      <c r="L50" s="45">
        <v>6230</v>
      </c>
      <c r="M50" s="10"/>
      <c r="N50" s="3"/>
      <c r="O50" s="95"/>
      <c r="P50" s="95"/>
      <c r="Q50" s="95"/>
      <c r="R50" s="95"/>
      <c r="S50" s="95"/>
      <c r="T50" s="95"/>
      <c r="U50" s="95"/>
      <c r="V50" s="95"/>
    </row>
    <row r="51" spans="2:22" ht="12.75" customHeight="1">
      <c r="B51" s="77" t="s">
        <v>216</v>
      </c>
      <c r="C51" s="45">
        <v>590</v>
      </c>
      <c r="D51" s="45">
        <v>770</v>
      </c>
      <c r="E51" s="45">
        <v>675</v>
      </c>
      <c r="F51" s="45">
        <v>900</v>
      </c>
      <c r="G51" s="45">
        <v>1270</v>
      </c>
      <c r="H51" s="45">
        <v>1365</v>
      </c>
      <c r="I51" s="45">
        <v>1420</v>
      </c>
      <c r="J51" s="45">
        <v>2090</v>
      </c>
      <c r="K51" s="45">
        <v>3660</v>
      </c>
      <c r="L51" s="45">
        <v>2415</v>
      </c>
      <c r="M51" s="10"/>
      <c r="N51" s="3"/>
      <c r="O51" s="95"/>
      <c r="P51" s="95"/>
      <c r="Q51" s="95"/>
      <c r="R51" s="95"/>
      <c r="S51" s="95"/>
      <c r="T51" s="95"/>
      <c r="U51" s="95"/>
      <c r="V51" s="95"/>
    </row>
    <row r="52" spans="2:17" ht="12.75" customHeight="1">
      <c r="B52" s="385" t="s">
        <v>0</v>
      </c>
      <c r="C52" s="333">
        <v>10550</v>
      </c>
      <c r="D52" s="333">
        <v>11555</v>
      </c>
      <c r="E52" s="333">
        <v>8835</v>
      </c>
      <c r="F52" s="333">
        <v>10460</v>
      </c>
      <c r="G52" s="333">
        <v>12000</v>
      </c>
      <c r="H52" s="333">
        <v>13565</v>
      </c>
      <c r="I52" s="333">
        <v>13650</v>
      </c>
      <c r="J52" s="333">
        <v>19135</v>
      </c>
      <c r="K52" s="333">
        <v>26020</v>
      </c>
      <c r="L52" s="333">
        <v>20760</v>
      </c>
      <c r="M52" s="10"/>
      <c r="N52" s="3"/>
      <c r="O52" s="95"/>
      <c r="P52" s="95"/>
      <c r="Q52" s="95"/>
    </row>
    <row r="53" spans="2:3" ht="6.75" customHeight="1">
      <c r="B53" s="11"/>
      <c r="C53" s="4"/>
    </row>
    <row r="54" spans="14:17" ht="12.75" customHeight="1">
      <c r="N54"/>
      <c r="O54"/>
      <c r="P54"/>
      <c r="Q54"/>
    </row>
    <row r="55" ht="12.75" customHeight="1">
      <c r="B55" s="78" t="s">
        <v>5</v>
      </c>
    </row>
    <row r="56" spans="1:2" ht="12.75" customHeight="1">
      <c r="A56" s="2">
        <v>1</v>
      </c>
      <c r="B56" s="91" t="s">
        <v>478</v>
      </c>
    </row>
    <row r="57" spans="1:2" ht="12.75" customHeight="1">
      <c r="A57" s="2">
        <v>2</v>
      </c>
      <c r="B57" s="77" t="s">
        <v>423</v>
      </c>
    </row>
    <row r="58" spans="1:2" ht="12.75" customHeight="1">
      <c r="A58" s="2">
        <v>3</v>
      </c>
      <c r="B58" s="2" t="s">
        <v>424</v>
      </c>
    </row>
    <row r="59" spans="1:2" ht="12.75" customHeight="1">
      <c r="A59" s="2">
        <v>4</v>
      </c>
      <c r="B59" s="76" t="s">
        <v>440</v>
      </c>
    </row>
    <row r="60" spans="1:2" ht="12.75" customHeight="1">
      <c r="A60" s="2">
        <v>5</v>
      </c>
      <c r="B60" s="78" t="s">
        <v>443</v>
      </c>
    </row>
    <row r="61" spans="1:2" ht="12.75" customHeight="1">
      <c r="A61" s="2">
        <v>6</v>
      </c>
      <c r="B61" s="79" t="s">
        <v>417</v>
      </c>
    </row>
    <row r="62" spans="1:2" ht="12.75" customHeight="1">
      <c r="A62" s="2">
        <v>7</v>
      </c>
      <c r="B62" s="78" t="s">
        <v>486</v>
      </c>
    </row>
    <row r="63" spans="1:2" ht="12.75" customHeight="1">
      <c r="A63" s="2">
        <v>8</v>
      </c>
      <c r="B63" s="80" t="s">
        <v>418</v>
      </c>
    </row>
    <row r="64" spans="1:2" ht="12.75" customHeight="1">
      <c r="A64" s="2">
        <v>9</v>
      </c>
      <c r="B64" s="77" t="s">
        <v>434</v>
      </c>
    </row>
    <row r="65" spans="1:2" ht="12.75" customHeight="1">
      <c r="A65" s="2">
        <v>10</v>
      </c>
      <c r="B65" s="79" t="s">
        <v>509</v>
      </c>
    </row>
    <row r="66" spans="1:2" ht="12.75" customHeight="1">
      <c r="A66" s="2">
        <v>11</v>
      </c>
      <c r="B66" s="79" t="s">
        <v>485</v>
      </c>
    </row>
    <row r="67" spans="1:2" ht="12.75" customHeight="1">
      <c r="A67" s="2">
        <v>12</v>
      </c>
      <c r="B67" s="80" t="s">
        <v>436</v>
      </c>
    </row>
    <row r="68" spans="1:2" ht="12.75" customHeight="1">
      <c r="A68" s="2">
        <v>13</v>
      </c>
      <c r="B68" s="420" t="s">
        <v>507</v>
      </c>
    </row>
    <row r="69" ht="12.75" customHeight="1"/>
    <row r="71" ht="12.75">
      <c r="B71" s="79"/>
    </row>
    <row r="72" ht="12.75">
      <c r="B72" s="79"/>
    </row>
    <row r="73" ht="12.75">
      <c r="B73" s="79"/>
    </row>
    <row r="74" ht="12.75">
      <c r="B74" s="78"/>
    </row>
    <row r="75" ht="12.75">
      <c r="B75" s="76"/>
    </row>
  </sheetData>
  <mergeCells count="1">
    <mergeCell ref="C3:L3"/>
  </mergeCells>
  <conditionalFormatting sqref="C9:F20 C22:F29 C31:F34 C36:F42 C44:F51">
    <cfRule type="cellIs" priority="6" dxfId="0" operator="equal" stopIfTrue="1">
      <formula>1</formula>
    </cfRule>
  </conditionalFormatting>
  <conditionalFormatting sqref="C21:F21">
    <cfRule type="cellIs" priority="5" dxfId="0" operator="equal" stopIfTrue="1">
      <formula>1</formula>
    </cfRule>
  </conditionalFormatting>
  <conditionalFormatting sqref="C30:F30">
    <cfRule type="cellIs" priority="4" dxfId="0" operator="equal" stopIfTrue="1">
      <formula>1</formula>
    </cfRule>
  </conditionalFormatting>
  <conditionalFormatting sqref="C35:F35">
    <cfRule type="cellIs" priority="3" dxfId="0" operator="equal" stopIfTrue="1">
      <formula>1</formula>
    </cfRule>
  </conditionalFormatting>
  <conditionalFormatting sqref="C43:F43">
    <cfRule type="cellIs" priority="2" dxfId="0" operator="equal" stopIfTrue="1">
      <formula>1</formula>
    </cfRule>
  </conditionalFormatting>
  <conditionalFormatting sqref="C52:F52">
    <cfRule type="cellIs" priority="1" dxfId="0" operator="equal" stopIfTrue="1">
      <formula>1</formula>
    </cfRule>
  </conditionalFormatting>
  <printOptions/>
  <pageMargins left="0.27" right="0.25" top="0.48" bottom="0.52" header="0.5" footer="0.5"/>
  <pageSetup fitToHeight="1" fitToWidth="1" horizontalDpi="600" verticalDpi="600" orientation="landscape" paperSize="9" scale="6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X283"/>
  <sheetViews>
    <sheetView zoomScale="80" zoomScaleNormal="80" workbookViewId="0" topLeftCell="A1">
      <pane xSplit="2" ySplit="4" topLeftCell="C5" activePane="bottomRight" state="frozen"/>
      <selection pane="topLeft" activeCell="B1" sqref="B1"/>
      <selection pane="topRight" activeCell="B1" sqref="B1"/>
      <selection pane="bottomLeft" activeCell="B1" sqref="B1"/>
      <selection pane="bottomRight" activeCell="B2" sqref="B2"/>
    </sheetView>
  </sheetViews>
  <sheetFormatPr defaultColWidth="9.140625" defaultRowHeight="12.75"/>
  <cols>
    <col min="1" max="1" width="3.140625" style="2" customWidth="1"/>
    <col min="2" max="2" width="63.421875" style="2" customWidth="1"/>
    <col min="3" max="12" width="12.57421875" style="2" customWidth="1"/>
    <col min="13" max="13" width="9.140625" style="18" customWidth="1"/>
    <col min="14" max="24" width="9.140625" style="328" customWidth="1"/>
    <col min="25" max="16384" width="9.140625" style="2" customWidth="1"/>
  </cols>
  <sheetData>
    <row r="1" spans="2:14" ht="15.65" customHeight="1">
      <c r="B1" s="138" t="s">
        <v>577</v>
      </c>
      <c r="M1" s="262"/>
      <c r="N1" s="327"/>
    </row>
    <row r="2" spans="2:14" ht="12.75" customHeight="1">
      <c r="B2" s="78" t="s">
        <v>191</v>
      </c>
      <c r="M2" s="262"/>
      <c r="N2" s="327"/>
    </row>
    <row r="3" spans="3:12" ht="12.75" customHeight="1">
      <c r="C3" s="457" t="s">
        <v>222</v>
      </c>
      <c r="D3" s="457"/>
      <c r="E3" s="457"/>
      <c r="F3" s="457"/>
      <c r="G3" s="457"/>
      <c r="H3" s="457"/>
      <c r="I3" s="457"/>
      <c r="J3" s="457"/>
      <c r="K3" s="457"/>
      <c r="L3" s="457"/>
    </row>
    <row r="4" spans="3:24" s="3" customFormat="1" ht="12.75" customHeight="1">
      <c r="C4" s="61">
        <v>2013</v>
      </c>
      <c r="D4" s="61">
        <v>2014</v>
      </c>
      <c r="E4" s="61">
        <v>2015</v>
      </c>
      <c r="F4" s="61">
        <v>2016</v>
      </c>
      <c r="G4" s="61">
        <v>2017</v>
      </c>
      <c r="H4" s="61">
        <v>2018</v>
      </c>
      <c r="I4" s="61">
        <v>2019</v>
      </c>
      <c r="J4" s="61">
        <v>2020</v>
      </c>
      <c r="K4" s="61">
        <v>2021</v>
      </c>
      <c r="L4" s="61">
        <v>2022</v>
      </c>
      <c r="M4" s="72"/>
      <c r="N4" s="329"/>
      <c r="O4" s="329"/>
      <c r="P4" s="329"/>
      <c r="Q4" s="329"/>
      <c r="R4" s="329"/>
      <c r="S4" s="329"/>
      <c r="T4" s="329"/>
      <c r="U4" s="329"/>
      <c r="V4" s="329"/>
      <c r="W4" s="329"/>
      <c r="X4" s="329"/>
    </row>
    <row r="5" ht="12.75" customHeight="1">
      <c r="B5" s="56" t="s">
        <v>169</v>
      </c>
    </row>
    <row r="6" spans="2:13" ht="12.75" customHeight="1">
      <c r="B6" s="77" t="s">
        <v>143</v>
      </c>
      <c r="C6" s="46">
        <v>2975</v>
      </c>
      <c r="D6" s="90">
        <v>3275</v>
      </c>
      <c r="E6" s="90">
        <v>2715</v>
      </c>
      <c r="F6" s="90">
        <v>3360</v>
      </c>
      <c r="G6" s="90">
        <v>3725</v>
      </c>
      <c r="H6" s="90">
        <v>4105</v>
      </c>
      <c r="I6" s="90">
        <v>3960</v>
      </c>
      <c r="J6" s="90">
        <v>5545</v>
      </c>
      <c r="K6" s="90">
        <v>7200</v>
      </c>
      <c r="L6" s="90">
        <v>6505</v>
      </c>
      <c r="M6" s="350"/>
    </row>
    <row r="7" spans="2:14" ht="12.75" customHeight="1">
      <c r="B7" s="77" t="s">
        <v>457</v>
      </c>
      <c r="C7" s="47">
        <v>690</v>
      </c>
      <c r="D7" s="10">
        <v>800</v>
      </c>
      <c r="E7" s="10">
        <v>520</v>
      </c>
      <c r="F7" s="10">
        <v>815</v>
      </c>
      <c r="G7" s="10">
        <v>855</v>
      </c>
      <c r="H7" s="10">
        <v>1035</v>
      </c>
      <c r="I7" s="10">
        <v>995</v>
      </c>
      <c r="J7" s="10">
        <v>1570</v>
      </c>
      <c r="K7" s="10">
        <v>2080</v>
      </c>
      <c r="L7" s="10">
        <v>1475</v>
      </c>
      <c r="N7" s="63"/>
    </row>
    <row r="8" spans="2:12" ht="12.75" customHeight="1">
      <c r="B8" s="77" t="s">
        <v>458</v>
      </c>
      <c r="C8" s="47">
        <v>2130</v>
      </c>
      <c r="D8" s="10">
        <v>2195</v>
      </c>
      <c r="E8" s="10">
        <v>1310</v>
      </c>
      <c r="F8" s="10">
        <v>1530</v>
      </c>
      <c r="G8" s="10">
        <v>1555</v>
      </c>
      <c r="H8" s="10">
        <v>1705</v>
      </c>
      <c r="I8" s="10">
        <v>1775</v>
      </c>
      <c r="J8" s="10">
        <v>2440</v>
      </c>
      <c r="K8" s="10">
        <v>3365</v>
      </c>
      <c r="L8" s="10">
        <v>2790</v>
      </c>
    </row>
    <row r="9" spans="2:12" ht="12.75" customHeight="1">
      <c r="B9" s="77" t="s">
        <v>459</v>
      </c>
      <c r="C9" s="47">
        <v>115</v>
      </c>
      <c r="D9" s="10">
        <v>140</v>
      </c>
      <c r="E9" s="10">
        <v>50</v>
      </c>
      <c r="F9" s="18">
        <v>95</v>
      </c>
      <c r="G9" s="10">
        <v>90</v>
      </c>
      <c r="H9" s="10">
        <v>110</v>
      </c>
      <c r="I9" s="10">
        <v>155</v>
      </c>
      <c r="J9" s="10">
        <v>235</v>
      </c>
      <c r="K9" s="10">
        <v>275</v>
      </c>
      <c r="L9" s="10">
        <v>220</v>
      </c>
    </row>
    <row r="10" spans="2:12" ht="12.75" customHeight="1">
      <c r="B10" s="77" t="s">
        <v>460</v>
      </c>
      <c r="C10" s="47">
        <v>350</v>
      </c>
      <c r="D10" s="10">
        <v>285</v>
      </c>
      <c r="E10" s="10">
        <v>200</v>
      </c>
      <c r="F10" s="18">
        <v>275</v>
      </c>
      <c r="G10" s="10">
        <v>435</v>
      </c>
      <c r="H10" s="10">
        <v>465</v>
      </c>
      <c r="I10" s="10">
        <v>455</v>
      </c>
      <c r="J10" s="10">
        <v>705</v>
      </c>
      <c r="K10" s="10">
        <v>925</v>
      </c>
      <c r="L10" s="10">
        <v>765</v>
      </c>
    </row>
    <row r="11" spans="2:12" ht="12.75" customHeight="1">
      <c r="B11" s="77" t="s">
        <v>605</v>
      </c>
      <c r="C11" s="47">
        <v>475</v>
      </c>
      <c r="D11" s="10">
        <v>590</v>
      </c>
      <c r="E11" s="10">
        <v>405</v>
      </c>
      <c r="F11" s="10">
        <v>445</v>
      </c>
      <c r="G11" s="10">
        <v>550</v>
      </c>
      <c r="H11" s="10">
        <v>695</v>
      </c>
      <c r="I11" s="10">
        <v>730</v>
      </c>
      <c r="J11" s="10">
        <v>990</v>
      </c>
      <c r="K11" s="10">
        <v>1450</v>
      </c>
      <c r="L11" s="10">
        <v>995</v>
      </c>
    </row>
    <row r="12" spans="2:12" ht="12.75" customHeight="1">
      <c r="B12" s="77" t="s">
        <v>461</v>
      </c>
      <c r="C12" s="47">
        <v>180</v>
      </c>
      <c r="D12" s="10">
        <v>245</v>
      </c>
      <c r="E12" s="10">
        <v>105</v>
      </c>
      <c r="F12" s="10">
        <v>105</v>
      </c>
      <c r="G12" s="10">
        <v>170</v>
      </c>
      <c r="H12" s="10">
        <v>185</v>
      </c>
      <c r="I12" s="10">
        <v>210</v>
      </c>
      <c r="J12" s="10">
        <v>220</v>
      </c>
      <c r="K12" s="10">
        <v>300</v>
      </c>
      <c r="L12" s="10">
        <v>255</v>
      </c>
    </row>
    <row r="13" spans="2:12" ht="12.75" customHeight="1">
      <c r="B13" s="77" t="s">
        <v>462</v>
      </c>
      <c r="C13" s="47">
        <v>215</v>
      </c>
      <c r="D13" s="10">
        <v>170</v>
      </c>
      <c r="E13" s="10">
        <v>100</v>
      </c>
      <c r="F13" s="18">
        <v>150</v>
      </c>
      <c r="G13" s="10">
        <v>165</v>
      </c>
      <c r="H13" s="10">
        <v>210</v>
      </c>
      <c r="I13" s="10">
        <v>195</v>
      </c>
      <c r="J13" s="10">
        <v>320</v>
      </c>
      <c r="K13" s="10">
        <v>495</v>
      </c>
      <c r="L13" s="10">
        <v>335</v>
      </c>
    </row>
    <row r="14" spans="2:12" ht="12.75" customHeight="1">
      <c r="B14" s="77" t="s">
        <v>463</v>
      </c>
      <c r="C14" s="47">
        <v>330</v>
      </c>
      <c r="D14" s="10">
        <v>305</v>
      </c>
      <c r="E14" s="10">
        <v>255</v>
      </c>
      <c r="F14" s="18">
        <v>355</v>
      </c>
      <c r="G14" s="10">
        <v>420</v>
      </c>
      <c r="H14" s="10">
        <v>555</v>
      </c>
      <c r="I14" s="10">
        <v>480</v>
      </c>
      <c r="J14" s="10">
        <v>765</v>
      </c>
      <c r="K14" s="10">
        <v>985</v>
      </c>
      <c r="L14" s="10">
        <v>850</v>
      </c>
    </row>
    <row r="15" spans="2:12" ht="12.75" customHeight="1">
      <c r="B15" s="77" t="s">
        <v>464</v>
      </c>
      <c r="C15" s="47">
        <v>515</v>
      </c>
      <c r="D15" s="10">
        <v>585</v>
      </c>
      <c r="E15" s="10">
        <v>355</v>
      </c>
      <c r="F15" s="10">
        <v>550</v>
      </c>
      <c r="G15" s="10">
        <v>740</v>
      </c>
      <c r="H15" s="10">
        <v>845</v>
      </c>
      <c r="I15" s="10">
        <v>870</v>
      </c>
      <c r="J15" s="10">
        <v>1045</v>
      </c>
      <c r="K15" s="10">
        <v>1645</v>
      </c>
      <c r="L15" s="10">
        <v>1185</v>
      </c>
    </row>
    <row r="16" spans="2:12" ht="12.75" customHeight="1">
      <c r="B16" s="77" t="s">
        <v>465</v>
      </c>
      <c r="C16" s="47">
        <v>250</v>
      </c>
      <c r="D16" s="10">
        <v>280</v>
      </c>
      <c r="E16" s="10">
        <v>170</v>
      </c>
      <c r="F16" s="10">
        <v>260</v>
      </c>
      <c r="G16" s="10">
        <v>290</v>
      </c>
      <c r="H16" s="10">
        <v>365</v>
      </c>
      <c r="I16" s="10">
        <v>425</v>
      </c>
      <c r="J16" s="10">
        <v>590</v>
      </c>
      <c r="K16" s="10">
        <v>820</v>
      </c>
      <c r="L16" s="10">
        <v>505</v>
      </c>
    </row>
    <row r="17" spans="2:15" ht="12.75" customHeight="1">
      <c r="B17" s="77" t="s">
        <v>466</v>
      </c>
      <c r="C17" s="47">
        <v>305</v>
      </c>
      <c r="D17" s="10">
        <v>375</v>
      </c>
      <c r="E17" s="10">
        <v>170</v>
      </c>
      <c r="F17" s="10">
        <v>235</v>
      </c>
      <c r="G17" s="10">
        <v>295</v>
      </c>
      <c r="H17" s="10">
        <v>420</v>
      </c>
      <c r="I17" s="10">
        <v>395</v>
      </c>
      <c r="J17" s="10">
        <v>480</v>
      </c>
      <c r="K17" s="10">
        <v>805</v>
      </c>
      <c r="L17" s="10">
        <v>550</v>
      </c>
      <c r="O17" s="327"/>
    </row>
    <row r="18" spans="2:12" ht="12.75" customHeight="1">
      <c r="B18" s="77" t="s">
        <v>467</v>
      </c>
      <c r="C18" s="47">
        <v>105</v>
      </c>
      <c r="D18" s="10">
        <v>110</v>
      </c>
      <c r="E18" s="10">
        <v>65</v>
      </c>
      <c r="F18" s="10">
        <v>95</v>
      </c>
      <c r="G18" s="10">
        <v>100</v>
      </c>
      <c r="H18" s="10">
        <v>90</v>
      </c>
      <c r="I18" s="10">
        <v>135</v>
      </c>
      <c r="J18" s="10">
        <v>175</v>
      </c>
      <c r="K18" s="10">
        <v>270</v>
      </c>
      <c r="L18" s="10">
        <v>195</v>
      </c>
    </row>
    <row r="19" spans="2:12" ht="12.75" customHeight="1">
      <c r="B19" s="77" t="s">
        <v>468</v>
      </c>
      <c r="C19" s="47">
        <v>920</v>
      </c>
      <c r="D19" s="10">
        <v>1075</v>
      </c>
      <c r="E19" s="10">
        <v>640</v>
      </c>
      <c r="F19" s="18">
        <v>1035</v>
      </c>
      <c r="G19" s="10">
        <v>1185</v>
      </c>
      <c r="H19" s="10">
        <v>1255</v>
      </c>
      <c r="I19" s="10">
        <v>1385</v>
      </c>
      <c r="J19" s="10">
        <v>1795</v>
      </c>
      <c r="K19" s="10">
        <v>2360</v>
      </c>
      <c r="L19" s="10">
        <v>1765</v>
      </c>
    </row>
    <row r="20" spans="2:12" ht="12.75" customHeight="1">
      <c r="B20" s="77" t="s">
        <v>469</v>
      </c>
      <c r="C20" s="47">
        <v>1005</v>
      </c>
      <c r="D20" s="10">
        <v>1095</v>
      </c>
      <c r="E20" s="10">
        <v>1765</v>
      </c>
      <c r="F20" s="10">
        <v>1140</v>
      </c>
      <c r="G20" s="10">
        <v>1390</v>
      </c>
      <c r="H20" s="10">
        <v>1505</v>
      </c>
      <c r="I20" s="10">
        <v>1440</v>
      </c>
      <c r="J20" s="10">
        <v>2180</v>
      </c>
      <c r="K20" s="10">
        <v>3030</v>
      </c>
      <c r="L20" s="10">
        <v>2315</v>
      </c>
    </row>
    <row r="21" spans="2:12" ht="12.75" customHeight="1">
      <c r="B21" s="77" t="s">
        <v>470</v>
      </c>
      <c r="C21" s="47">
        <v>60</v>
      </c>
      <c r="D21" s="10">
        <v>80</v>
      </c>
      <c r="E21" s="10">
        <v>45</v>
      </c>
      <c r="F21" s="10">
        <v>45</v>
      </c>
      <c r="G21" s="10">
        <v>65</v>
      </c>
      <c r="H21" s="10">
        <v>55</v>
      </c>
      <c r="I21" s="10">
        <v>70</v>
      </c>
      <c r="J21" s="10">
        <v>110</v>
      </c>
      <c r="K21" s="10">
        <v>165</v>
      </c>
      <c r="L21" s="10">
        <v>125</v>
      </c>
    </row>
    <row r="22" spans="2:12" ht="12.75" customHeight="1">
      <c r="B22" s="139" t="s">
        <v>0</v>
      </c>
      <c r="C22" s="280">
        <v>10550</v>
      </c>
      <c r="D22" s="280">
        <v>11555</v>
      </c>
      <c r="E22" s="280">
        <v>8835</v>
      </c>
      <c r="F22" s="280">
        <v>10460</v>
      </c>
      <c r="G22" s="280">
        <v>12000</v>
      </c>
      <c r="H22" s="280">
        <v>13565</v>
      </c>
      <c r="I22" s="280">
        <v>13650</v>
      </c>
      <c r="J22" s="280">
        <v>19135</v>
      </c>
      <c r="K22" s="280">
        <v>26020</v>
      </c>
      <c r="L22" s="280">
        <v>20760</v>
      </c>
    </row>
    <row r="23" spans="2:5" ht="6.75" customHeight="1">
      <c r="B23" s="11"/>
      <c r="C23" s="4"/>
      <c r="D23" s="4"/>
      <c r="E23" s="4"/>
    </row>
    <row r="24" spans="2:5" ht="12.75" customHeight="1">
      <c r="B24" s="29" t="s">
        <v>168</v>
      </c>
      <c r="C24" s="36"/>
      <c r="D24" s="4"/>
      <c r="E24" s="4"/>
    </row>
    <row r="25" spans="2:13" ht="12.75" customHeight="1">
      <c r="B25" s="23" t="s">
        <v>54</v>
      </c>
      <c r="C25" s="86">
        <v>105</v>
      </c>
      <c r="D25" s="294">
        <v>110</v>
      </c>
      <c r="E25" s="294">
        <v>60</v>
      </c>
      <c r="F25" s="294">
        <v>100</v>
      </c>
      <c r="G25" s="294">
        <v>110</v>
      </c>
      <c r="H25" s="294">
        <v>105</v>
      </c>
      <c r="I25" s="294">
        <v>170</v>
      </c>
      <c r="J25" s="90">
        <v>155</v>
      </c>
      <c r="K25" s="90">
        <v>220</v>
      </c>
      <c r="L25" s="90">
        <v>145</v>
      </c>
      <c r="M25" s="350"/>
    </row>
    <row r="26" spans="2:12" ht="12.75" customHeight="1">
      <c r="B26" s="21" t="s">
        <v>143</v>
      </c>
      <c r="C26" s="108">
        <v>2975</v>
      </c>
      <c r="D26" s="45">
        <v>3275</v>
      </c>
      <c r="E26" s="45">
        <v>2715</v>
      </c>
      <c r="F26" s="45">
        <v>3360</v>
      </c>
      <c r="G26" s="45">
        <v>3725</v>
      </c>
      <c r="H26" s="45">
        <v>4105</v>
      </c>
      <c r="I26" s="45">
        <v>3960</v>
      </c>
      <c r="J26" s="10">
        <v>5545</v>
      </c>
      <c r="K26" s="10">
        <v>7200</v>
      </c>
      <c r="L26" s="10">
        <v>6505</v>
      </c>
    </row>
    <row r="27" spans="2:12" ht="12.75" customHeight="1">
      <c r="B27" s="21" t="s">
        <v>55</v>
      </c>
      <c r="C27" s="84">
        <v>20</v>
      </c>
      <c r="D27" s="109">
        <v>15</v>
      </c>
      <c r="E27" s="109">
        <v>5</v>
      </c>
      <c r="F27" s="109">
        <v>5</v>
      </c>
      <c r="G27" s="109">
        <v>10</v>
      </c>
      <c r="H27" s="109">
        <v>15</v>
      </c>
      <c r="I27" s="109">
        <v>20</v>
      </c>
      <c r="J27" s="109">
        <v>30</v>
      </c>
      <c r="K27" s="109">
        <v>65</v>
      </c>
      <c r="L27" s="109">
        <v>35</v>
      </c>
    </row>
    <row r="28" spans="2:12" ht="12.75" customHeight="1">
      <c r="B28" s="21" t="s">
        <v>56</v>
      </c>
      <c r="C28" s="84">
        <v>15</v>
      </c>
      <c r="D28" s="45">
        <v>15</v>
      </c>
      <c r="E28" s="45">
        <v>5</v>
      </c>
      <c r="F28" s="45">
        <v>10</v>
      </c>
      <c r="G28" s="45">
        <v>15</v>
      </c>
      <c r="H28" s="45">
        <v>15</v>
      </c>
      <c r="I28" s="45">
        <v>20</v>
      </c>
      <c r="J28" s="10">
        <v>40</v>
      </c>
      <c r="K28" s="10">
        <v>40</v>
      </c>
      <c r="L28" s="10">
        <v>30</v>
      </c>
    </row>
    <row r="29" spans="2:12" ht="12.75" customHeight="1">
      <c r="B29" s="21" t="s">
        <v>144</v>
      </c>
      <c r="C29" s="84">
        <v>60</v>
      </c>
      <c r="D29" s="45">
        <v>55</v>
      </c>
      <c r="E29" s="45">
        <v>45</v>
      </c>
      <c r="F29" s="45">
        <v>50</v>
      </c>
      <c r="G29" s="45">
        <v>70</v>
      </c>
      <c r="H29" s="45">
        <v>70</v>
      </c>
      <c r="I29" s="45">
        <v>70</v>
      </c>
      <c r="J29" s="10">
        <v>85</v>
      </c>
      <c r="K29" s="10">
        <v>105</v>
      </c>
      <c r="L29" s="10">
        <v>125</v>
      </c>
    </row>
    <row r="30" spans="2:12" ht="12.75" customHeight="1">
      <c r="B30" s="21" t="s">
        <v>57</v>
      </c>
      <c r="C30" s="84">
        <v>85</v>
      </c>
      <c r="D30" s="45">
        <v>90</v>
      </c>
      <c r="E30" s="45">
        <v>55</v>
      </c>
      <c r="F30" s="45">
        <v>90</v>
      </c>
      <c r="G30" s="45">
        <v>130</v>
      </c>
      <c r="H30" s="45">
        <v>140</v>
      </c>
      <c r="I30" s="45">
        <v>145</v>
      </c>
      <c r="J30" s="10">
        <v>165</v>
      </c>
      <c r="K30" s="10">
        <v>265</v>
      </c>
      <c r="L30" s="10">
        <v>180</v>
      </c>
    </row>
    <row r="31" spans="2:12" ht="12.75" customHeight="1">
      <c r="B31" s="21" t="s">
        <v>145</v>
      </c>
      <c r="C31" s="84">
        <v>5</v>
      </c>
      <c r="D31" s="45">
        <v>5</v>
      </c>
      <c r="E31" s="45">
        <v>5</v>
      </c>
      <c r="F31" s="45">
        <v>5</v>
      </c>
      <c r="G31" s="45">
        <v>0</v>
      </c>
      <c r="H31" s="45">
        <v>5</v>
      </c>
      <c r="I31" s="45">
        <v>5</v>
      </c>
      <c r="J31" s="10">
        <v>5</v>
      </c>
      <c r="K31" s="10">
        <v>5</v>
      </c>
      <c r="L31" s="10">
        <v>5</v>
      </c>
    </row>
    <row r="32" spans="2:12" ht="12.75" customHeight="1">
      <c r="B32" s="21" t="s">
        <v>58</v>
      </c>
      <c r="C32" s="84">
        <v>1500</v>
      </c>
      <c r="D32" s="45">
        <v>1565</v>
      </c>
      <c r="E32" s="45">
        <v>910</v>
      </c>
      <c r="F32" s="45">
        <v>1020</v>
      </c>
      <c r="G32" s="45">
        <v>1045</v>
      </c>
      <c r="H32" s="45">
        <v>1155</v>
      </c>
      <c r="I32" s="45">
        <v>1105</v>
      </c>
      <c r="J32" s="45">
        <v>1590</v>
      </c>
      <c r="K32" s="10">
        <v>2170</v>
      </c>
      <c r="L32" s="10">
        <v>1970</v>
      </c>
    </row>
    <row r="33" spans="2:12" ht="12.75" customHeight="1">
      <c r="B33" s="21" t="s">
        <v>59</v>
      </c>
      <c r="C33" s="84">
        <v>40</v>
      </c>
      <c r="D33" s="45">
        <v>35</v>
      </c>
      <c r="E33" s="45">
        <v>20</v>
      </c>
      <c r="F33" s="45">
        <v>35</v>
      </c>
      <c r="G33" s="45">
        <v>40</v>
      </c>
      <c r="H33" s="45">
        <v>60</v>
      </c>
      <c r="I33" s="45">
        <v>55</v>
      </c>
      <c r="J33" s="10">
        <v>65</v>
      </c>
      <c r="K33" s="10">
        <v>90</v>
      </c>
      <c r="L33" s="10">
        <v>60</v>
      </c>
    </row>
    <row r="34" spans="2:12" ht="12.75" customHeight="1">
      <c r="B34" s="21" t="s">
        <v>60</v>
      </c>
      <c r="C34" s="84">
        <v>230</v>
      </c>
      <c r="D34" s="45">
        <v>260</v>
      </c>
      <c r="E34" s="45">
        <v>140</v>
      </c>
      <c r="F34" s="45">
        <v>190</v>
      </c>
      <c r="G34" s="45">
        <v>285</v>
      </c>
      <c r="H34" s="45">
        <v>340</v>
      </c>
      <c r="I34" s="45">
        <v>350</v>
      </c>
      <c r="J34" s="10">
        <v>415</v>
      </c>
      <c r="K34" s="10">
        <v>615</v>
      </c>
      <c r="L34" s="10">
        <v>485</v>
      </c>
    </row>
    <row r="35" spans="2:12" ht="12.75" customHeight="1">
      <c r="B35" s="21" t="s">
        <v>61</v>
      </c>
      <c r="C35" s="84">
        <v>95</v>
      </c>
      <c r="D35" s="45">
        <v>80</v>
      </c>
      <c r="E35" s="45">
        <v>50</v>
      </c>
      <c r="F35" s="45">
        <v>90</v>
      </c>
      <c r="G35" s="45">
        <v>125</v>
      </c>
      <c r="H35" s="45">
        <v>180</v>
      </c>
      <c r="I35" s="45">
        <v>180</v>
      </c>
      <c r="J35" s="10">
        <v>290</v>
      </c>
      <c r="K35" s="10">
        <v>370</v>
      </c>
      <c r="L35" s="10">
        <v>240</v>
      </c>
    </row>
    <row r="36" spans="2:12" ht="12.75" customHeight="1">
      <c r="B36" s="21" t="s">
        <v>62</v>
      </c>
      <c r="C36" s="84">
        <v>115</v>
      </c>
      <c r="D36" s="45">
        <v>140</v>
      </c>
      <c r="E36" s="45">
        <v>50</v>
      </c>
      <c r="F36" s="45">
        <v>95</v>
      </c>
      <c r="G36" s="45">
        <v>90</v>
      </c>
      <c r="H36" s="45">
        <v>110</v>
      </c>
      <c r="I36" s="45">
        <v>155</v>
      </c>
      <c r="J36" s="10">
        <v>235</v>
      </c>
      <c r="K36" s="10">
        <v>275</v>
      </c>
      <c r="L36" s="10">
        <v>220</v>
      </c>
    </row>
    <row r="37" spans="2:12" ht="12.75" customHeight="1">
      <c r="B37" s="21" t="s">
        <v>63</v>
      </c>
      <c r="C37" s="84">
        <v>45</v>
      </c>
      <c r="D37" s="109">
        <v>55</v>
      </c>
      <c r="E37" s="109">
        <v>20</v>
      </c>
      <c r="F37" s="109">
        <v>45</v>
      </c>
      <c r="G37" s="109">
        <v>55</v>
      </c>
      <c r="H37" s="109">
        <v>50</v>
      </c>
      <c r="I37" s="109">
        <v>45</v>
      </c>
      <c r="J37" s="109">
        <v>55</v>
      </c>
      <c r="K37" s="109">
        <v>130</v>
      </c>
      <c r="L37" s="109">
        <v>70</v>
      </c>
    </row>
    <row r="38" spans="2:12" ht="12.75" customHeight="1">
      <c r="B38" s="21" t="s">
        <v>64</v>
      </c>
      <c r="C38" s="84">
        <v>40</v>
      </c>
      <c r="D38" s="45">
        <v>35</v>
      </c>
      <c r="E38" s="45">
        <v>25</v>
      </c>
      <c r="F38" s="45">
        <v>25</v>
      </c>
      <c r="G38" s="45">
        <v>35</v>
      </c>
      <c r="H38" s="45">
        <v>25</v>
      </c>
      <c r="I38" s="45">
        <v>45</v>
      </c>
      <c r="J38" s="10">
        <v>60</v>
      </c>
      <c r="K38" s="10">
        <v>80</v>
      </c>
      <c r="L38" s="10">
        <v>85</v>
      </c>
    </row>
    <row r="39" spans="2:12" ht="12.75" customHeight="1">
      <c r="B39" s="21" t="s">
        <v>65</v>
      </c>
      <c r="C39" s="84">
        <v>460</v>
      </c>
      <c r="D39" s="45">
        <v>565</v>
      </c>
      <c r="E39" s="45">
        <v>295</v>
      </c>
      <c r="F39" s="45">
        <v>505</v>
      </c>
      <c r="G39" s="45">
        <v>550</v>
      </c>
      <c r="H39" s="45">
        <v>565</v>
      </c>
      <c r="I39" s="45">
        <v>625</v>
      </c>
      <c r="J39" s="10">
        <v>820</v>
      </c>
      <c r="K39" s="10">
        <v>1055</v>
      </c>
      <c r="L39" s="10">
        <v>880</v>
      </c>
    </row>
    <row r="40" spans="2:12" ht="12.75" customHeight="1">
      <c r="B40" s="21" t="s">
        <v>66</v>
      </c>
      <c r="C40" s="84">
        <v>170</v>
      </c>
      <c r="D40" s="45">
        <v>145</v>
      </c>
      <c r="E40" s="45">
        <v>115</v>
      </c>
      <c r="F40" s="45">
        <v>155</v>
      </c>
      <c r="G40" s="45">
        <v>240</v>
      </c>
      <c r="H40" s="45">
        <v>255</v>
      </c>
      <c r="I40" s="45">
        <v>230</v>
      </c>
      <c r="J40" s="10">
        <v>330</v>
      </c>
      <c r="K40" s="10">
        <v>465</v>
      </c>
      <c r="L40" s="10">
        <v>385</v>
      </c>
    </row>
    <row r="41" spans="2:12" ht="12.75" customHeight="1">
      <c r="B41" s="21" t="s">
        <v>67</v>
      </c>
      <c r="C41" s="84">
        <v>20</v>
      </c>
      <c r="D41" s="45">
        <v>30</v>
      </c>
      <c r="E41" s="45">
        <v>15</v>
      </c>
      <c r="F41" s="45">
        <v>30</v>
      </c>
      <c r="G41" s="45">
        <v>35</v>
      </c>
      <c r="H41" s="45">
        <v>30</v>
      </c>
      <c r="I41" s="45">
        <v>45</v>
      </c>
      <c r="J41" s="10">
        <v>75</v>
      </c>
      <c r="K41" s="10">
        <v>75</v>
      </c>
      <c r="L41" s="10">
        <v>60</v>
      </c>
    </row>
    <row r="42" spans="2:12" ht="12.75" customHeight="1">
      <c r="B42" s="21" t="s">
        <v>68</v>
      </c>
      <c r="C42" s="84">
        <v>35</v>
      </c>
      <c r="D42" s="45">
        <v>35</v>
      </c>
      <c r="E42" s="45">
        <v>25</v>
      </c>
      <c r="F42" s="45">
        <v>45</v>
      </c>
      <c r="G42" s="45">
        <v>60</v>
      </c>
      <c r="H42" s="45">
        <v>70</v>
      </c>
      <c r="I42" s="45">
        <v>90</v>
      </c>
      <c r="J42" s="10">
        <v>90</v>
      </c>
      <c r="K42" s="10">
        <v>160</v>
      </c>
      <c r="L42" s="10">
        <v>95</v>
      </c>
    </row>
    <row r="43" spans="2:12" ht="12.75" customHeight="1">
      <c r="B43" s="21" t="s">
        <v>69</v>
      </c>
      <c r="C43" s="84">
        <v>45</v>
      </c>
      <c r="D43" s="45">
        <v>30</v>
      </c>
      <c r="E43" s="45">
        <v>20</v>
      </c>
      <c r="F43" s="45">
        <v>20</v>
      </c>
      <c r="G43" s="45">
        <v>30</v>
      </c>
      <c r="H43" s="45">
        <v>35</v>
      </c>
      <c r="I43" s="45">
        <v>45</v>
      </c>
      <c r="J43" s="10">
        <v>45</v>
      </c>
      <c r="K43" s="10">
        <v>50</v>
      </c>
      <c r="L43" s="10">
        <v>30</v>
      </c>
    </row>
    <row r="44" spans="2:12" ht="12.75" customHeight="1">
      <c r="B44" s="21" t="s">
        <v>146</v>
      </c>
      <c r="C44" s="84">
        <v>135</v>
      </c>
      <c r="D44" s="45">
        <v>150</v>
      </c>
      <c r="E44" s="45">
        <v>115</v>
      </c>
      <c r="F44" s="45">
        <v>130</v>
      </c>
      <c r="G44" s="45">
        <v>140</v>
      </c>
      <c r="H44" s="45">
        <v>185</v>
      </c>
      <c r="I44" s="45">
        <v>235</v>
      </c>
      <c r="J44" s="10">
        <v>350</v>
      </c>
      <c r="K44" s="10">
        <v>440</v>
      </c>
      <c r="L44" s="10">
        <v>285</v>
      </c>
    </row>
    <row r="45" spans="2:12" ht="12.75" customHeight="1">
      <c r="B45" s="21" t="s">
        <v>595</v>
      </c>
      <c r="C45" s="84">
        <v>15</v>
      </c>
      <c r="D45" s="45">
        <v>15</v>
      </c>
      <c r="E45" s="45">
        <v>5</v>
      </c>
      <c r="F45" s="45">
        <v>5</v>
      </c>
      <c r="G45" s="45">
        <v>10</v>
      </c>
      <c r="H45" s="45">
        <v>20</v>
      </c>
      <c r="I45" s="45">
        <v>5</v>
      </c>
      <c r="J45" s="10">
        <v>30</v>
      </c>
      <c r="K45" s="10">
        <v>35</v>
      </c>
      <c r="L45" s="10">
        <v>30</v>
      </c>
    </row>
    <row r="46" spans="2:12" ht="12.75" customHeight="1">
      <c r="B46" s="21" t="s">
        <v>70</v>
      </c>
      <c r="C46" s="84">
        <v>40</v>
      </c>
      <c r="D46" s="45">
        <v>25</v>
      </c>
      <c r="E46" s="45">
        <v>20</v>
      </c>
      <c r="F46" s="45">
        <v>45</v>
      </c>
      <c r="G46" s="45">
        <v>35</v>
      </c>
      <c r="H46" s="45">
        <v>60</v>
      </c>
      <c r="I46" s="45">
        <v>50</v>
      </c>
      <c r="J46" s="10">
        <v>55</v>
      </c>
      <c r="K46" s="10">
        <v>65</v>
      </c>
      <c r="L46" s="10">
        <v>155</v>
      </c>
    </row>
    <row r="47" spans="2:12" ht="12.75" customHeight="1">
      <c r="B47" s="21" t="s">
        <v>596</v>
      </c>
      <c r="C47" s="108">
        <v>70</v>
      </c>
      <c r="D47" s="45">
        <v>80</v>
      </c>
      <c r="E47" s="45">
        <v>65</v>
      </c>
      <c r="F47" s="45">
        <v>110</v>
      </c>
      <c r="G47" s="45">
        <v>110</v>
      </c>
      <c r="H47" s="45">
        <v>120</v>
      </c>
      <c r="I47" s="45">
        <v>125</v>
      </c>
      <c r="J47" s="10">
        <v>230</v>
      </c>
      <c r="K47" s="10">
        <v>350</v>
      </c>
      <c r="L47" s="10">
        <v>305</v>
      </c>
    </row>
    <row r="48" spans="2:12" ht="12.75" customHeight="1">
      <c r="B48" s="21" t="s">
        <v>71</v>
      </c>
      <c r="C48" s="84">
        <v>20</v>
      </c>
      <c r="D48" s="45">
        <v>20</v>
      </c>
      <c r="E48" s="45">
        <v>10</v>
      </c>
      <c r="F48" s="45">
        <v>20</v>
      </c>
      <c r="G48" s="45">
        <v>15</v>
      </c>
      <c r="H48" s="45">
        <v>25</v>
      </c>
      <c r="I48" s="45">
        <v>30</v>
      </c>
      <c r="J48" s="10">
        <v>35</v>
      </c>
      <c r="K48" s="10">
        <v>70</v>
      </c>
      <c r="L48" s="10">
        <v>40</v>
      </c>
    </row>
    <row r="49" spans="2:12" ht="12.75" customHeight="1">
      <c r="B49" s="21" t="s">
        <v>147</v>
      </c>
      <c r="C49" s="84">
        <v>150</v>
      </c>
      <c r="D49" s="45">
        <v>180</v>
      </c>
      <c r="E49" s="45">
        <v>95</v>
      </c>
      <c r="F49" s="45">
        <v>155</v>
      </c>
      <c r="G49" s="45">
        <v>230</v>
      </c>
      <c r="H49" s="45">
        <v>240</v>
      </c>
      <c r="I49" s="45">
        <v>245</v>
      </c>
      <c r="J49" s="10">
        <v>420</v>
      </c>
      <c r="K49" s="10">
        <v>595</v>
      </c>
      <c r="L49" s="10">
        <v>445</v>
      </c>
    </row>
    <row r="50" spans="2:12" ht="12.75" customHeight="1">
      <c r="B50" s="21" t="s">
        <v>72</v>
      </c>
      <c r="C50" s="84">
        <v>25</v>
      </c>
      <c r="D50" s="45">
        <v>30</v>
      </c>
      <c r="E50" s="45">
        <v>15</v>
      </c>
      <c r="F50" s="45">
        <v>15</v>
      </c>
      <c r="G50" s="45">
        <v>25</v>
      </c>
      <c r="H50" s="45">
        <v>35</v>
      </c>
      <c r="I50" s="45">
        <v>35</v>
      </c>
      <c r="J50" s="10">
        <v>25</v>
      </c>
      <c r="K50" s="10">
        <v>35</v>
      </c>
      <c r="L50" s="10">
        <v>25</v>
      </c>
    </row>
    <row r="51" spans="2:12" ht="12.75" customHeight="1">
      <c r="B51" s="21" t="s">
        <v>606</v>
      </c>
      <c r="C51" s="84">
        <v>80</v>
      </c>
      <c r="D51" s="45">
        <v>100</v>
      </c>
      <c r="E51" s="45">
        <v>60</v>
      </c>
      <c r="F51" s="45">
        <v>80</v>
      </c>
      <c r="G51" s="45">
        <v>100</v>
      </c>
      <c r="H51" s="45">
        <v>90</v>
      </c>
      <c r="I51" s="45">
        <v>120</v>
      </c>
      <c r="J51" s="10">
        <v>130</v>
      </c>
      <c r="K51" s="10">
        <v>220</v>
      </c>
      <c r="L51" s="10">
        <v>145</v>
      </c>
    </row>
    <row r="52" spans="2:12" ht="12.75" customHeight="1">
      <c r="B52" s="21" t="s">
        <v>73</v>
      </c>
      <c r="C52" s="84">
        <v>180</v>
      </c>
      <c r="D52" s="45">
        <v>245</v>
      </c>
      <c r="E52" s="45">
        <v>105</v>
      </c>
      <c r="F52" s="45">
        <v>105</v>
      </c>
      <c r="G52" s="45">
        <v>170</v>
      </c>
      <c r="H52" s="45">
        <v>185</v>
      </c>
      <c r="I52" s="45">
        <v>210</v>
      </c>
      <c r="J52" s="10">
        <v>220</v>
      </c>
      <c r="K52" s="10">
        <v>300</v>
      </c>
      <c r="L52" s="10">
        <v>255</v>
      </c>
    </row>
    <row r="53" spans="2:12" ht="12.75" customHeight="1">
      <c r="B53" s="21" t="s">
        <v>74</v>
      </c>
      <c r="C53" s="84">
        <v>80</v>
      </c>
      <c r="D53" s="45">
        <v>75</v>
      </c>
      <c r="E53" s="45">
        <v>55</v>
      </c>
      <c r="F53" s="45">
        <v>80</v>
      </c>
      <c r="G53" s="45">
        <v>110</v>
      </c>
      <c r="H53" s="45">
        <v>140</v>
      </c>
      <c r="I53" s="45">
        <v>105</v>
      </c>
      <c r="J53" s="10">
        <v>180</v>
      </c>
      <c r="K53" s="10">
        <v>240</v>
      </c>
      <c r="L53" s="10">
        <v>165</v>
      </c>
    </row>
    <row r="54" spans="2:12" ht="12.75" customHeight="1">
      <c r="B54" s="21" t="s">
        <v>148</v>
      </c>
      <c r="C54" s="84">
        <v>90</v>
      </c>
      <c r="D54" s="109">
        <v>110</v>
      </c>
      <c r="E54" s="109">
        <v>55</v>
      </c>
      <c r="F54" s="109">
        <v>70</v>
      </c>
      <c r="G54" s="109">
        <v>125</v>
      </c>
      <c r="H54" s="109">
        <v>95</v>
      </c>
      <c r="I54" s="109">
        <v>120</v>
      </c>
      <c r="J54" s="109">
        <v>125</v>
      </c>
      <c r="K54" s="109">
        <v>170</v>
      </c>
      <c r="L54" s="109">
        <v>110</v>
      </c>
    </row>
    <row r="55" spans="2:12" ht="12.75" customHeight="1">
      <c r="B55" s="21" t="s">
        <v>75</v>
      </c>
      <c r="C55" s="84">
        <v>120</v>
      </c>
      <c r="D55" s="45">
        <v>85</v>
      </c>
      <c r="E55" s="45">
        <v>45</v>
      </c>
      <c r="F55" s="45">
        <v>75</v>
      </c>
      <c r="G55" s="45">
        <v>130</v>
      </c>
      <c r="H55" s="45">
        <v>140</v>
      </c>
      <c r="I55" s="45">
        <v>155</v>
      </c>
      <c r="J55" s="10">
        <v>290</v>
      </c>
      <c r="K55" s="10">
        <v>360</v>
      </c>
      <c r="L55" s="10">
        <v>255</v>
      </c>
    </row>
    <row r="56" spans="2:12" ht="12.75" customHeight="1">
      <c r="B56" s="21" t="s">
        <v>76</v>
      </c>
      <c r="C56" s="84">
        <v>215</v>
      </c>
      <c r="D56" s="45">
        <v>170</v>
      </c>
      <c r="E56" s="45">
        <v>100</v>
      </c>
      <c r="F56" s="45">
        <v>150</v>
      </c>
      <c r="G56" s="45">
        <v>165</v>
      </c>
      <c r="H56" s="45">
        <v>210</v>
      </c>
      <c r="I56" s="45">
        <v>195</v>
      </c>
      <c r="J56" s="10">
        <v>320</v>
      </c>
      <c r="K56" s="10">
        <v>495</v>
      </c>
      <c r="L56" s="10">
        <v>335</v>
      </c>
    </row>
    <row r="57" spans="2:12" ht="12.75" customHeight="1">
      <c r="B57" s="21" t="s">
        <v>77</v>
      </c>
      <c r="C57" s="84">
        <v>205</v>
      </c>
      <c r="D57" s="45">
        <v>260</v>
      </c>
      <c r="E57" s="45">
        <v>115</v>
      </c>
      <c r="F57" s="45">
        <v>175</v>
      </c>
      <c r="G57" s="45">
        <v>185</v>
      </c>
      <c r="H57" s="45">
        <v>320</v>
      </c>
      <c r="I57" s="45">
        <v>290</v>
      </c>
      <c r="J57" s="10">
        <v>340</v>
      </c>
      <c r="K57" s="10">
        <v>610</v>
      </c>
      <c r="L57" s="10">
        <v>380</v>
      </c>
    </row>
    <row r="58" spans="2:12" ht="12.75" customHeight="1">
      <c r="B58" s="21" t="s">
        <v>597</v>
      </c>
      <c r="C58" s="84">
        <v>10</v>
      </c>
      <c r="D58" s="45">
        <v>10</v>
      </c>
      <c r="E58" s="45">
        <v>10</v>
      </c>
      <c r="F58" s="45">
        <v>10</v>
      </c>
      <c r="G58" s="45">
        <v>15</v>
      </c>
      <c r="H58" s="45">
        <v>20</v>
      </c>
      <c r="I58" s="45">
        <v>25</v>
      </c>
      <c r="J58" s="10">
        <v>35</v>
      </c>
      <c r="K58" s="10">
        <v>50</v>
      </c>
      <c r="L58" s="10">
        <v>30</v>
      </c>
    </row>
    <row r="59" spans="2:12" ht="12.75" customHeight="1">
      <c r="B59" s="21" t="s">
        <v>598</v>
      </c>
      <c r="C59" s="84">
        <v>15</v>
      </c>
      <c r="D59" s="45">
        <v>30</v>
      </c>
      <c r="E59" s="45">
        <v>15</v>
      </c>
      <c r="F59" s="45">
        <v>35</v>
      </c>
      <c r="G59" s="45">
        <v>20</v>
      </c>
      <c r="H59" s="45">
        <v>40</v>
      </c>
      <c r="I59" s="45">
        <v>50</v>
      </c>
      <c r="J59" s="10">
        <v>55</v>
      </c>
      <c r="K59" s="10">
        <v>50</v>
      </c>
      <c r="L59" s="10">
        <v>35</v>
      </c>
    </row>
    <row r="60" spans="2:12" ht="12.75" customHeight="1">
      <c r="B60" s="21" t="s">
        <v>78</v>
      </c>
      <c r="C60" s="84">
        <v>175</v>
      </c>
      <c r="D60" s="45">
        <v>265</v>
      </c>
      <c r="E60" s="45">
        <v>125</v>
      </c>
      <c r="F60" s="45">
        <v>180</v>
      </c>
      <c r="G60" s="45">
        <v>210</v>
      </c>
      <c r="H60" s="45">
        <v>325</v>
      </c>
      <c r="I60" s="45">
        <v>290</v>
      </c>
      <c r="J60" s="10">
        <v>460</v>
      </c>
      <c r="K60" s="10">
        <v>595</v>
      </c>
      <c r="L60" s="10">
        <v>405</v>
      </c>
    </row>
    <row r="61" spans="2:12" ht="12.75" customHeight="1">
      <c r="B61" s="21" t="s">
        <v>79</v>
      </c>
      <c r="C61" s="84">
        <v>95</v>
      </c>
      <c r="D61" s="109">
        <v>100</v>
      </c>
      <c r="E61" s="109">
        <v>40</v>
      </c>
      <c r="F61" s="109">
        <v>100</v>
      </c>
      <c r="G61" s="109">
        <v>140</v>
      </c>
      <c r="H61" s="109">
        <v>150</v>
      </c>
      <c r="I61" s="109">
        <v>130</v>
      </c>
      <c r="J61" s="109">
        <v>230</v>
      </c>
      <c r="K61" s="109">
        <v>360</v>
      </c>
      <c r="L61" s="109">
        <v>305</v>
      </c>
    </row>
    <row r="62" spans="2:12" ht="12.75" customHeight="1">
      <c r="B62" s="21" t="s">
        <v>149</v>
      </c>
      <c r="C62" s="84">
        <v>110</v>
      </c>
      <c r="D62" s="45">
        <v>140</v>
      </c>
      <c r="E62" s="45">
        <v>120</v>
      </c>
      <c r="F62" s="45">
        <v>195</v>
      </c>
      <c r="G62" s="45">
        <v>225</v>
      </c>
      <c r="H62" s="45">
        <v>240</v>
      </c>
      <c r="I62" s="45">
        <v>275</v>
      </c>
      <c r="J62" s="10">
        <v>335</v>
      </c>
      <c r="K62" s="10">
        <v>560</v>
      </c>
      <c r="L62" s="10">
        <v>405</v>
      </c>
    </row>
    <row r="63" spans="2:12" ht="12.75" customHeight="1">
      <c r="B63" s="21" t="s">
        <v>599</v>
      </c>
      <c r="C63" s="84">
        <v>40</v>
      </c>
      <c r="D63" s="45">
        <v>25</v>
      </c>
      <c r="E63" s="45">
        <v>15</v>
      </c>
      <c r="F63" s="45">
        <v>15</v>
      </c>
      <c r="G63" s="45">
        <v>25</v>
      </c>
      <c r="H63" s="45">
        <v>30</v>
      </c>
      <c r="I63" s="45">
        <v>30</v>
      </c>
      <c r="J63" s="10">
        <v>40</v>
      </c>
      <c r="K63" s="10">
        <v>55</v>
      </c>
      <c r="L63" s="10">
        <v>35</v>
      </c>
    </row>
    <row r="64" spans="2:12" ht="12.75" customHeight="1">
      <c r="B64" s="21" t="s">
        <v>80</v>
      </c>
      <c r="C64" s="84">
        <v>160</v>
      </c>
      <c r="D64" s="45">
        <v>145</v>
      </c>
      <c r="E64" s="45">
        <v>95</v>
      </c>
      <c r="F64" s="45">
        <v>130</v>
      </c>
      <c r="G64" s="45">
        <v>165</v>
      </c>
      <c r="H64" s="45">
        <v>220</v>
      </c>
      <c r="I64" s="45">
        <v>190</v>
      </c>
      <c r="J64" s="10">
        <v>255</v>
      </c>
      <c r="K64" s="10">
        <v>330</v>
      </c>
      <c r="L64" s="10">
        <v>255</v>
      </c>
    </row>
    <row r="65" spans="2:12" ht="12.75" customHeight="1">
      <c r="B65" s="21" t="s">
        <v>81</v>
      </c>
      <c r="C65" s="84">
        <v>50</v>
      </c>
      <c r="D65" s="109">
        <v>30</v>
      </c>
      <c r="E65" s="109">
        <v>110</v>
      </c>
      <c r="F65" s="109">
        <v>45</v>
      </c>
      <c r="G65" s="109">
        <v>40</v>
      </c>
      <c r="H65" s="109">
        <v>35</v>
      </c>
      <c r="I65" s="109">
        <v>50</v>
      </c>
      <c r="J65" s="109">
        <v>50</v>
      </c>
      <c r="K65" s="109">
        <v>60</v>
      </c>
      <c r="L65" s="109">
        <v>65</v>
      </c>
    </row>
    <row r="66" spans="2:12" ht="12.75" customHeight="1">
      <c r="B66" s="21" t="s">
        <v>82</v>
      </c>
      <c r="C66" s="84">
        <v>160</v>
      </c>
      <c r="D66" s="45">
        <v>165</v>
      </c>
      <c r="E66" s="45">
        <v>85</v>
      </c>
      <c r="F66" s="45">
        <v>125</v>
      </c>
      <c r="G66" s="45">
        <v>95</v>
      </c>
      <c r="H66" s="45">
        <v>130</v>
      </c>
      <c r="I66" s="45">
        <v>155</v>
      </c>
      <c r="J66" s="10">
        <v>155</v>
      </c>
      <c r="K66" s="10">
        <v>255</v>
      </c>
      <c r="L66" s="10">
        <v>185</v>
      </c>
    </row>
    <row r="67" spans="2:12" ht="12.75" customHeight="1">
      <c r="B67" s="21" t="s">
        <v>83</v>
      </c>
      <c r="C67" s="84">
        <v>70</v>
      </c>
      <c r="D67" s="45">
        <v>80</v>
      </c>
      <c r="E67" s="45">
        <v>40</v>
      </c>
      <c r="F67" s="45">
        <v>50</v>
      </c>
      <c r="G67" s="45">
        <v>90</v>
      </c>
      <c r="H67" s="45">
        <v>75</v>
      </c>
      <c r="I67" s="45">
        <v>75</v>
      </c>
      <c r="J67" s="10">
        <v>110</v>
      </c>
      <c r="K67" s="10">
        <v>145</v>
      </c>
      <c r="L67" s="10">
        <v>125</v>
      </c>
    </row>
    <row r="68" spans="2:12" ht="12.75" customHeight="1">
      <c r="B68" s="21" t="s">
        <v>84</v>
      </c>
      <c r="C68" s="84">
        <v>50</v>
      </c>
      <c r="D68" s="45">
        <v>35</v>
      </c>
      <c r="E68" s="45">
        <v>55</v>
      </c>
      <c r="F68" s="45">
        <v>45</v>
      </c>
      <c r="G68" s="45">
        <v>35</v>
      </c>
      <c r="H68" s="45">
        <v>55</v>
      </c>
      <c r="I68" s="45">
        <v>85</v>
      </c>
      <c r="J68" s="10">
        <v>90</v>
      </c>
      <c r="K68" s="10">
        <v>135</v>
      </c>
      <c r="L68" s="10">
        <v>70</v>
      </c>
    </row>
    <row r="69" spans="2:12" ht="12.75" customHeight="1">
      <c r="B69" s="21" t="s">
        <v>85</v>
      </c>
      <c r="C69" s="84">
        <v>10</v>
      </c>
      <c r="D69" s="109">
        <v>15</v>
      </c>
      <c r="E69" s="109">
        <v>10</v>
      </c>
      <c r="F69" s="109">
        <v>15</v>
      </c>
      <c r="G69" s="109">
        <v>20</v>
      </c>
      <c r="H69" s="109">
        <v>35</v>
      </c>
      <c r="I69" s="109">
        <v>35</v>
      </c>
      <c r="J69" s="109">
        <v>40</v>
      </c>
      <c r="K69" s="109">
        <v>60</v>
      </c>
      <c r="L69" s="109">
        <v>40</v>
      </c>
    </row>
    <row r="70" spans="2:12" ht="12.75" customHeight="1">
      <c r="B70" s="21" t="s">
        <v>86</v>
      </c>
      <c r="C70" s="84">
        <v>75</v>
      </c>
      <c r="D70" s="45">
        <v>75</v>
      </c>
      <c r="E70" s="45">
        <v>40</v>
      </c>
      <c r="F70" s="45">
        <v>90</v>
      </c>
      <c r="G70" s="45">
        <v>100</v>
      </c>
      <c r="H70" s="45">
        <v>125</v>
      </c>
      <c r="I70" s="45">
        <v>150</v>
      </c>
      <c r="J70" s="10">
        <v>190</v>
      </c>
      <c r="K70" s="10">
        <v>255</v>
      </c>
      <c r="L70" s="10">
        <v>155</v>
      </c>
    </row>
    <row r="71" spans="2:12" ht="12.75" customHeight="1">
      <c r="B71" s="21" t="s">
        <v>87</v>
      </c>
      <c r="C71" s="84">
        <v>30</v>
      </c>
      <c r="D71" s="45">
        <v>40</v>
      </c>
      <c r="E71" s="45">
        <v>15</v>
      </c>
      <c r="F71" s="45">
        <v>10</v>
      </c>
      <c r="G71" s="45">
        <v>15</v>
      </c>
      <c r="H71" s="45">
        <v>30</v>
      </c>
      <c r="I71" s="45">
        <v>35</v>
      </c>
      <c r="J71" s="10">
        <v>30</v>
      </c>
      <c r="K71" s="10">
        <v>55</v>
      </c>
      <c r="L71" s="10">
        <v>50</v>
      </c>
    </row>
    <row r="72" spans="2:12" ht="12.75" customHeight="1">
      <c r="B72" s="21" t="s">
        <v>88</v>
      </c>
      <c r="C72" s="84">
        <v>40</v>
      </c>
      <c r="D72" s="45">
        <v>60</v>
      </c>
      <c r="E72" s="45">
        <v>20</v>
      </c>
      <c r="F72" s="45">
        <v>10</v>
      </c>
      <c r="G72" s="45">
        <v>40</v>
      </c>
      <c r="H72" s="45">
        <v>25</v>
      </c>
      <c r="I72" s="45">
        <v>45</v>
      </c>
      <c r="J72" s="10">
        <v>60</v>
      </c>
      <c r="K72" s="10">
        <v>90</v>
      </c>
      <c r="L72" s="10">
        <v>60</v>
      </c>
    </row>
    <row r="73" spans="2:12" ht="12.75" customHeight="1">
      <c r="B73" s="21" t="s">
        <v>89</v>
      </c>
      <c r="C73" s="84">
        <v>85</v>
      </c>
      <c r="D73" s="45">
        <v>95</v>
      </c>
      <c r="E73" s="45">
        <v>60</v>
      </c>
      <c r="F73" s="45">
        <v>85</v>
      </c>
      <c r="G73" s="45">
        <v>90</v>
      </c>
      <c r="H73" s="45">
        <v>75</v>
      </c>
      <c r="I73" s="45">
        <v>115</v>
      </c>
      <c r="J73" s="10">
        <v>145</v>
      </c>
      <c r="K73" s="10">
        <v>205</v>
      </c>
      <c r="L73" s="10">
        <v>160</v>
      </c>
    </row>
    <row r="74" spans="2:12" ht="12.75" customHeight="1">
      <c r="B74" s="21" t="s">
        <v>600</v>
      </c>
      <c r="C74" s="84">
        <v>90</v>
      </c>
      <c r="D74" s="45">
        <v>100</v>
      </c>
      <c r="E74" s="45">
        <v>80</v>
      </c>
      <c r="F74" s="45">
        <v>110</v>
      </c>
      <c r="G74" s="45">
        <v>105</v>
      </c>
      <c r="H74" s="45">
        <v>150</v>
      </c>
      <c r="I74" s="45">
        <v>180</v>
      </c>
      <c r="J74" s="10">
        <v>250</v>
      </c>
      <c r="K74" s="10">
        <v>325</v>
      </c>
      <c r="L74" s="10">
        <v>225</v>
      </c>
    </row>
    <row r="75" spans="2:12" ht="12.75" customHeight="1">
      <c r="B75" s="21" t="s">
        <v>150</v>
      </c>
      <c r="C75" s="84">
        <v>280</v>
      </c>
      <c r="D75" s="45">
        <v>370</v>
      </c>
      <c r="E75" s="45">
        <v>230</v>
      </c>
      <c r="F75" s="45">
        <v>400</v>
      </c>
      <c r="G75" s="45">
        <v>390</v>
      </c>
      <c r="H75" s="45">
        <v>435</v>
      </c>
      <c r="I75" s="45">
        <v>385</v>
      </c>
      <c r="J75" s="10">
        <v>690</v>
      </c>
      <c r="K75" s="10">
        <v>920</v>
      </c>
      <c r="L75" s="10">
        <v>645</v>
      </c>
    </row>
    <row r="76" spans="2:12" ht="12.75" customHeight="1">
      <c r="B76" s="21" t="s">
        <v>151</v>
      </c>
      <c r="C76" s="84">
        <v>50</v>
      </c>
      <c r="D76" s="45">
        <v>85</v>
      </c>
      <c r="E76" s="45">
        <v>55</v>
      </c>
      <c r="F76" s="45">
        <v>60</v>
      </c>
      <c r="G76" s="45">
        <v>105</v>
      </c>
      <c r="H76" s="45">
        <v>105</v>
      </c>
      <c r="I76" s="45">
        <v>90</v>
      </c>
      <c r="J76" s="10">
        <v>125</v>
      </c>
      <c r="K76" s="10">
        <v>140</v>
      </c>
      <c r="L76" s="10">
        <v>130</v>
      </c>
    </row>
    <row r="77" spans="2:12" ht="12.75" customHeight="1">
      <c r="B77" s="21" t="s">
        <v>601</v>
      </c>
      <c r="C77" s="84">
        <v>185</v>
      </c>
      <c r="D77" s="45">
        <v>175</v>
      </c>
      <c r="E77" s="45">
        <v>140</v>
      </c>
      <c r="F77" s="45">
        <v>140</v>
      </c>
      <c r="G77" s="45">
        <v>155</v>
      </c>
      <c r="H77" s="45">
        <v>155</v>
      </c>
      <c r="I77" s="45">
        <v>155</v>
      </c>
      <c r="J77" s="10">
        <v>275</v>
      </c>
      <c r="K77" s="10">
        <v>325</v>
      </c>
      <c r="L77" s="10">
        <v>205</v>
      </c>
    </row>
    <row r="78" spans="2:12" ht="12.75" customHeight="1">
      <c r="B78" s="21" t="s">
        <v>90</v>
      </c>
      <c r="C78" s="84">
        <v>70</v>
      </c>
      <c r="D78" s="45">
        <v>80</v>
      </c>
      <c r="E78" s="45">
        <v>75</v>
      </c>
      <c r="F78" s="45">
        <v>70</v>
      </c>
      <c r="G78" s="45">
        <v>85</v>
      </c>
      <c r="H78" s="45">
        <v>135</v>
      </c>
      <c r="I78" s="45">
        <v>125</v>
      </c>
      <c r="J78" s="10">
        <v>160</v>
      </c>
      <c r="K78" s="10">
        <v>250</v>
      </c>
      <c r="L78" s="10">
        <v>190</v>
      </c>
    </row>
    <row r="79" spans="2:12" ht="12.75" customHeight="1">
      <c r="B79" s="21" t="s">
        <v>91</v>
      </c>
      <c r="C79" s="84">
        <v>120</v>
      </c>
      <c r="D79" s="45">
        <v>115</v>
      </c>
      <c r="E79" s="45">
        <v>65</v>
      </c>
      <c r="F79" s="45">
        <v>140</v>
      </c>
      <c r="G79" s="45">
        <v>155</v>
      </c>
      <c r="H79" s="45">
        <v>210</v>
      </c>
      <c r="I79" s="45">
        <v>205</v>
      </c>
      <c r="J79" s="10">
        <v>290</v>
      </c>
      <c r="K79" s="10">
        <v>420</v>
      </c>
      <c r="L79" s="10">
        <v>265</v>
      </c>
    </row>
    <row r="80" spans="2:12" ht="12.75" customHeight="1">
      <c r="B80" s="21" t="s">
        <v>92</v>
      </c>
      <c r="C80" s="84">
        <v>90</v>
      </c>
      <c r="D80" s="45">
        <v>95</v>
      </c>
      <c r="E80" s="45">
        <v>60</v>
      </c>
      <c r="F80" s="45">
        <v>85</v>
      </c>
      <c r="G80" s="45">
        <v>70</v>
      </c>
      <c r="H80" s="45">
        <v>60</v>
      </c>
      <c r="I80" s="45">
        <v>85</v>
      </c>
      <c r="J80" s="10">
        <v>130</v>
      </c>
      <c r="K80" s="10">
        <v>235</v>
      </c>
      <c r="L80" s="10">
        <v>190</v>
      </c>
    </row>
    <row r="81" spans="2:12" ht="12.75" customHeight="1">
      <c r="B81" s="21" t="s">
        <v>93</v>
      </c>
      <c r="C81" s="84">
        <v>10</v>
      </c>
      <c r="D81" s="45">
        <v>15</v>
      </c>
      <c r="E81" s="45">
        <v>10</v>
      </c>
      <c r="F81" s="45">
        <v>15</v>
      </c>
      <c r="G81" s="45">
        <v>15</v>
      </c>
      <c r="H81" s="45">
        <v>20</v>
      </c>
      <c r="I81" s="45">
        <v>20</v>
      </c>
      <c r="J81" s="10">
        <v>25</v>
      </c>
      <c r="K81" s="10">
        <v>40</v>
      </c>
      <c r="L81" s="10">
        <v>15</v>
      </c>
    </row>
    <row r="82" spans="2:12" ht="12.75" customHeight="1">
      <c r="B82" s="21" t="s">
        <v>602</v>
      </c>
      <c r="C82" s="84">
        <v>90</v>
      </c>
      <c r="D82" s="45">
        <v>95</v>
      </c>
      <c r="E82" s="45">
        <v>70</v>
      </c>
      <c r="F82" s="45">
        <v>145</v>
      </c>
      <c r="G82" s="45">
        <v>135</v>
      </c>
      <c r="H82" s="45">
        <v>130</v>
      </c>
      <c r="I82" s="45">
        <v>145</v>
      </c>
      <c r="J82" s="10">
        <v>190</v>
      </c>
      <c r="K82" s="10">
        <v>265</v>
      </c>
      <c r="L82" s="10">
        <v>185</v>
      </c>
    </row>
    <row r="83" spans="2:12" ht="12.75" customHeight="1">
      <c r="B83" s="21" t="s">
        <v>94</v>
      </c>
      <c r="C83" s="84">
        <v>20</v>
      </c>
      <c r="D83" s="45">
        <v>20</v>
      </c>
      <c r="E83" s="45">
        <v>10</v>
      </c>
      <c r="F83" s="45">
        <v>10</v>
      </c>
      <c r="G83" s="45">
        <v>15</v>
      </c>
      <c r="H83" s="45">
        <v>20</v>
      </c>
      <c r="I83" s="45">
        <v>25</v>
      </c>
      <c r="J83" s="10">
        <v>50</v>
      </c>
      <c r="K83" s="10">
        <v>50</v>
      </c>
      <c r="L83" s="10">
        <v>25</v>
      </c>
    </row>
    <row r="84" spans="2:12" ht="12.75" customHeight="1">
      <c r="B84" s="21" t="s">
        <v>95</v>
      </c>
      <c r="C84" s="84">
        <v>55</v>
      </c>
      <c r="D84" s="45">
        <v>55</v>
      </c>
      <c r="E84" s="45">
        <v>20</v>
      </c>
      <c r="F84" s="45">
        <v>35</v>
      </c>
      <c r="G84" s="45">
        <v>60</v>
      </c>
      <c r="H84" s="45">
        <v>65</v>
      </c>
      <c r="I84" s="45">
        <v>50</v>
      </c>
      <c r="J84" s="10">
        <v>65</v>
      </c>
      <c r="K84" s="10">
        <v>120</v>
      </c>
      <c r="L84" s="10">
        <v>55</v>
      </c>
    </row>
    <row r="85" spans="2:12" ht="12.75" customHeight="1">
      <c r="B85" s="21" t="s">
        <v>96</v>
      </c>
      <c r="C85" s="84">
        <v>30</v>
      </c>
      <c r="D85" s="45">
        <v>20</v>
      </c>
      <c r="E85" s="45">
        <v>20</v>
      </c>
      <c r="F85" s="45">
        <v>15</v>
      </c>
      <c r="G85" s="45">
        <v>20</v>
      </c>
      <c r="H85" s="45">
        <v>25</v>
      </c>
      <c r="I85" s="45">
        <v>20</v>
      </c>
      <c r="J85" s="10">
        <v>25</v>
      </c>
      <c r="K85" s="10">
        <v>70</v>
      </c>
      <c r="L85" s="10">
        <v>30</v>
      </c>
    </row>
    <row r="86" spans="2:12" ht="12.75" customHeight="1">
      <c r="B86" s="21" t="s">
        <v>97</v>
      </c>
      <c r="C86" s="84">
        <v>515</v>
      </c>
      <c r="D86" s="45">
        <v>550</v>
      </c>
      <c r="E86" s="45">
        <v>1415</v>
      </c>
      <c r="F86" s="45">
        <v>605</v>
      </c>
      <c r="G86" s="45">
        <v>680</v>
      </c>
      <c r="H86" s="45">
        <v>670</v>
      </c>
      <c r="I86" s="45">
        <v>660</v>
      </c>
      <c r="J86" s="10">
        <v>885</v>
      </c>
      <c r="K86" s="10">
        <v>1150</v>
      </c>
      <c r="L86" s="10">
        <v>840</v>
      </c>
    </row>
    <row r="87" spans="2:12" ht="12.75" customHeight="1">
      <c r="B87" s="21" t="s">
        <v>98</v>
      </c>
      <c r="C87" s="84">
        <v>70</v>
      </c>
      <c r="D87" s="45">
        <v>65</v>
      </c>
      <c r="E87" s="45">
        <v>50</v>
      </c>
      <c r="F87" s="45">
        <v>80</v>
      </c>
      <c r="G87" s="45">
        <v>65</v>
      </c>
      <c r="H87" s="45">
        <v>85</v>
      </c>
      <c r="I87" s="45">
        <v>95</v>
      </c>
      <c r="J87" s="10">
        <v>120</v>
      </c>
      <c r="K87" s="10">
        <v>200</v>
      </c>
      <c r="L87" s="10">
        <v>145</v>
      </c>
    </row>
    <row r="88" spans="2:12" ht="12.75" customHeight="1">
      <c r="B88" s="21" t="s">
        <v>99</v>
      </c>
      <c r="C88" s="84">
        <v>25</v>
      </c>
      <c r="D88" s="45">
        <v>45</v>
      </c>
      <c r="E88" s="45">
        <v>25</v>
      </c>
      <c r="F88" s="45">
        <v>20</v>
      </c>
      <c r="G88" s="45">
        <v>30</v>
      </c>
      <c r="H88" s="45">
        <v>35</v>
      </c>
      <c r="I88" s="45">
        <v>25</v>
      </c>
      <c r="J88" s="10">
        <v>50</v>
      </c>
      <c r="K88" s="10">
        <v>85</v>
      </c>
      <c r="L88" s="10">
        <v>40</v>
      </c>
    </row>
    <row r="89" spans="2:12" ht="12.75" customHeight="1">
      <c r="B89" s="21" t="s">
        <v>603</v>
      </c>
      <c r="C89" s="84">
        <v>45</v>
      </c>
      <c r="D89" s="45">
        <v>75</v>
      </c>
      <c r="E89" s="45">
        <v>35</v>
      </c>
      <c r="F89" s="45">
        <v>55</v>
      </c>
      <c r="G89" s="45">
        <v>95</v>
      </c>
      <c r="H89" s="45">
        <v>85</v>
      </c>
      <c r="I89" s="45">
        <v>65</v>
      </c>
      <c r="J89" s="10">
        <v>130</v>
      </c>
      <c r="K89" s="10">
        <v>145</v>
      </c>
      <c r="L89" s="10">
        <v>115</v>
      </c>
    </row>
    <row r="90" spans="2:12" ht="12.75" customHeight="1">
      <c r="B90" s="21" t="s">
        <v>227</v>
      </c>
      <c r="C90" s="84">
        <v>60</v>
      </c>
      <c r="D90" s="109">
        <v>80</v>
      </c>
      <c r="E90" s="109">
        <v>55</v>
      </c>
      <c r="F90" s="109">
        <v>70</v>
      </c>
      <c r="G90" s="109">
        <v>75</v>
      </c>
      <c r="H90" s="109">
        <v>125</v>
      </c>
      <c r="I90" s="109">
        <v>105</v>
      </c>
      <c r="J90" s="109">
        <v>155</v>
      </c>
      <c r="K90" s="109">
        <v>275</v>
      </c>
      <c r="L90" s="109">
        <v>195</v>
      </c>
    </row>
    <row r="91" spans="2:12" ht="12.75" customHeight="1">
      <c r="B91" s="21" t="s">
        <v>604</v>
      </c>
      <c r="C91" s="84">
        <v>195</v>
      </c>
      <c r="D91" s="45">
        <v>200</v>
      </c>
      <c r="E91" s="45">
        <v>185</v>
      </c>
      <c r="F91" s="45">
        <v>225</v>
      </c>
      <c r="G91" s="45">
        <v>260</v>
      </c>
      <c r="H91" s="45">
        <v>315</v>
      </c>
      <c r="I91" s="45">
        <v>245</v>
      </c>
      <c r="J91" s="10">
        <v>425</v>
      </c>
      <c r="K91" s="10">
        <v>555</v>
      </c>
      <c r="L91" s="10">
        <v>455</v>
      </c>
    </row>
    <row r="92" spans="2:12" ht="12.75" customHeight="1">
      <c r="B92" s="92" t="s">
        <v>0</v>
      </c>
      <c r="C92" s="280">
        <v>10550</v>
      </c>
      <c r="D92" s="280">
        <v>11555</v>
      </c>
      <c r="E92" s="280">
        <v>8835</v>
      </c>
      <c r="F92" s="280">
        <v>10460</v>
      </c>
      <c r="G92" s="280">
        <v>12000</v>
      </c>
      <c r="H92" s="280">
        <v>13565</v>
      </c>
      <c r="I92" s="280">
        <v>13650</v>
      </c>
      <c r="J92" s="280">
        <v>19135</v>
      </c>
      <c r="K92" s="280">
        <v>26020</v>
      </c>
      <c r="L92" s="280">
        <v>20760</v>
      </c>
    </row>
    <row r="93" spans="2:3" ht="6.75" customHeight="1">
      <c r="B93" s="11"/>
      <c r="C93" s="4"/>
    </row>
    <row r="94" ht="12.75" customHeight="1">
      <c r="B94" s="43" t="s">
        <v>232</v>
      </c>
    </row>
    <row r="95" spans="2:12" ht="12.75" customHeight="1">
      <c r="B95" s="234" t="s">
        <v>192</v>
      </c>
      <c r="C95" s="295">
        <v>1155</v>
      </c>
      <c r="D95" s="90">
        <v>1110</v>
      </c>
      <c r="E95" s="90">
        <v>695</v>
      </c>
      <c r="F95" s="90">
        <v>1090</v>
      </c>
      <c r="G95" s="90">
        <v>1030</v>
      </c>
      <c r="H95" s="90">
        <v>1005</v>
      </c>
      <c r="I95" s="90">
        <v>1715</v>
      </c>
      <c r="J95" s="90">
        <v>1955</v>
      </c>
      <c r="K95" s="90">
        <v>2505</v>
      </c>
      <c r="L95" s="90">
        <v>1235</v>
      </c>
    </row>
    <row r="96" spans="2:12" ht="12.75" customHeight="1">
      <c r="B96" s="2" t="s">
        <v>193</v>
      </c>
      <c r="C96" s="18">
        <v>4455</v>
      </c>
      <c r="D96" s="10">
        <v>4760</v>
      </c>
      <c r="E96" s="10">
        <v>2945</v>
      </c>
      <c r="F96" s="10">
        <v>4350</v>
      </c>
      <c r="G96" s="10">
        <v>4745</v>
      </c>
      <c r="H96" s="10">
        <v>5395</v>
      </c>
      <c r="I96" s="10">
        <v>5355</v>
      </c>
      <c r="J96" s="10">
        <v>8500</v>
      </c>
      <c r="K96" s="10">
        <v>10860</v>
      </c>
      <c r="L96" s="10">
        <v>8950</v>
      </c>
    </row>
    <row r="97" spans="2:12" ht="12.75" customHeight="1">
      <c r="B97" s="2" t="s">
        <v>194</v>
      </c>
      <c r="C97" s="18">
        <v>40</v>
      </c>
      <c r="D97" s="10">
        <v>45</v>
      </c>
      <c r="E97" s="10">
        <v>45</v>
      </c>
      <c r="F97" s="10">
        <v>35</v>
      </c>
      <c r="G97" s="10">
        <v>25</v>
      </c>
      <c r="H97" s="10">
        <v>45</v>
      </c>
      <c r="I97" s="10">
        <v>5</v>
      </c>
      <c r="J97" s="10">
        <v>30</v>
      </c>
      <c r="K97" s="10">
        <v>30</v>
      </c>
      <c r="L97" s="10">
        <v>15</v>
      </c>
    </row>
    <row r="98" spans="2:12" ht="12.75" customHeight="1">
      <c r="B98" s="2" t="s">
        <v>195</v>
      </c>
      <c r="C98" s="18">
        <v>30</v>
      </c>
      <c r="D98" s="10">
        <v>50</v>
      </c>
      <c r="E98" s="10">
        <v>10</v>
      </c>
      <c r="F98" s="10">
        <v>35</v>
      </c>
      <c r="G98" s="10">
        <v>15</v>
      </c>
      <c r="H98" s="10">
        <v>20</v>
      </c>
      <c r="I98" s="10">
        <v>5</v>
      </c>
      <c r="J98" s="10">
        <v>5</v>
      </c>
      <c r="K98" s="10">
        <v>0</v>
      </c>
      <c r="L98" s="10">
        <v>0</v>
      </c>
    </row>
    <row r="99" spans="2:12" ht="12.75" customHeight="1">
      <c r="B99" s="2" t="s">
        <v>196</v>
      </c>
      <c r="C99" s="18">
        <v>3375</v>
      </c>
      <c r="D99" s="10">
        <v>4090</v>
      </c>
      <c r="E99" s="10">
        <v>2660</v>
      </c>
      <c r="F99" s="10">
        <v>3360</v>
      </c>
      <c r="G99" s="10">
        <v>3795</v>
      </c>
      <c r="H99" s="10">
        <v>4465</v>
      </c>
      <c r="I99" s="10">
        <v>4285</v>
      </c>
      <c r="J99" s="10">
        <v>5285</v>
      </c>
      <c r="K99" s="10">
        <v>6600</v>
      </c>
      <c r="L99" s="10">
        <v>6000</v>
      </c>
    </row>
    <row r="100" spans="2:12" ht="12.75" customHeight="1">
      <c r="B100" s="2" t="s">
        <v>197</v>
      </c>
      <c r="C100" s="18">
        <v>975</v>
      </c>
      <c r="D100" s="10">
        <v>975</v>
      </c>
      <c r="E100" s="10">
        <v>985</v>
      </c>
      <c r="F100" s="10">
        <v>915</v>
      </c>
      <c r="G100" s="10">
        <v>1025</v>
      </c>
      <c r="H100" s="10">
        <v>1105</v>
      </c>
      <c r="I100" s="10">
        <v>1025</v>
      </c>
      <c r="J100" s="10">
        <v>1450</v>
      </c>
      <c r="K100" s="10">
        <v>1960</v>
      </c>
      <c r="L100" s="10">
        <v>1430</v>
      </c>
    </row>
    <row r="101" spans="2:12" ht="12.75" customHeight="1">
      <c r="B101" s="2" t="s">
        <v>198</v>
      </c>
      <c r="C101" s="18">
        <v>240</v>
      </c>
      <c r="D101" s="10">
        <v>245</v>
      </c>
      <c r="E101" s="10">
        <v>230</v>
      </c>
      <c r="F101" s="10">
        <v>170</v>
      </c>
      <c r="G101" s="10">
        <v>120</v>
      </c>
      <c r="H101" s="10">
        <v>140</v>
      </c>
      <c r="I101" s="10">
        <v>95</v>
      </c>
      <c r="J101" s="10">
        <v>140</v>
      </c>
      <c r="K101" s="10">
        <v>165</v>
      </c>
      <c r="L101" s="10">
        <v>115</v>
      </c>
    </row>
    <row r="102" spans="2:12" ht="12.75" customHeight="1">
      <c r="B102" s="2" t="s">
        <v>199</v>
      </c>
      <c r="C102" s="18">
        <v>245</v>
      </c>
      <c r="D102" s="10">
        <v>220</v>
      </c>
      <c r="E102" s="10">
        <v>1190</v>
      </c>
      <c r="F102" s="10">
        <v>280</v>
      </c>
      <c r="G102" s="10">
        <v>245</v>
      </c>
      <c r="H102" s="10">
        <v>195</v>
      </c>
      <c r="I102" s="10">
        <v>310</v>
      </c>
      <c r="J102" s="10">
        <v>250</v>
      </c>
      <c r="K102" s="10">
        <v>1630</v>
      </c>
      <c r="L102" s="10">
        <v>620</v>
      </c>
    </row>
    <row r="103" spans="2:12" ht="12.75" customHeight="1">
      <c r="B103" s="2" t="s">
        <v>201</v>
      </c>
      <c r="C103" s="78">
        <v>0</v>
      </c>
      <c r="D103" s="10">
        <v>0</v>
      </c>
      <c r="E103" s="10">
        <v>0</v>
      </c>
      <c r="F103" s="10">
        <v>10</v>
      </c>
      <c r="G103" s="10">
        <v>10</v>
      </c>
      <c r="H103" s="10">
        <v>10</v>
      </c>
      <c r="I103" s="10">
        <v>10</v>
      </c>
      <c r="J103" s="10">
        <v>10</v>
      </c>
      <c r="K103" s="10">
        <v>10</v>
      </c>
      <c r="L103" s="10">
        <v>10</v>
      </c>
    </row>
    <row r="104" spans="2:12" ht="12.75" customHeight="1">
      <c r="B104" s="2" t="s">
        <v>202</v>
      </c>
      <c r="C104" s="18">
        <v>140</v>
      </c>
      <c r="D104" s="10">
        <v>185</v>
      </c>
      <c r="E104" s="10">
        <v>100</v>
      </c>
      <c r="F104" s="10">
        <v>325</v>
      </c>
      <c r="G104" s="10">
        <v>1040</v>
      </c>
      <c r="H104" s="10">
        <v>1225</v>
      </c>
      <c r="I104" s="10">
        <v>885</v>
      </c>
      <c r="J104" s="10">
        <v>1590</v>
      </c>
      <c r="K104" s="10">
        <v>2415</v>
      </c>
      <c r="L104" s="10">
        <v>2465</v>
      </c>
    </row>
    <row r="105" spans="2:12" ht="12.75" customHeight="1">
      <c r="B105" s="139" t="s">
        <v>0</v>
      </c>
      <c r="C105" s="280">
        <v>10550</v>
      </c>
      <c r="D105" s="280">
        <v>11555</v>
      </c>
      <c r="E105" s="280">
        <v>8835</v>
      </c>
      <c r="F105" s="280">
        <v>10460</v>
      </c>
      <c r="G105" s="280">
        <v>12000</v>
      </c>
      <c r="H105" s="280">
        <v>13565</v>
      </c>
      <c r="I105" s="280">
        <v>13650</v>
      </c>
      <c r="J105" s="280">
        <v>19135</v>
      </c>
      <c r="K105" s="280">
        <v>26020</v>
      </c>
      <c r="L105" s="280">
        <v>20760</v>
      </c>
    </row>
    <row r="106" ht="6.75" customHeight="1"/>
    <row r="107" ht="12.75" customHeight="1">
      <c r="B107" s="43" t="s">
        <v>140</v>
      </c>
    </row>
    <row r="108" spans="2:12" ht="12.75" customHeight="1">
      <c r="B108" s="234" t="s">
        <v>108</v>
      </c>
      <c r="C108" s="90">
        <v>130</v>
      </c>
      <c r="D108" s="90">
        <v>215</v>
      </c>
      <c r="E108" s="90">
        <v>80</v>
      </c>
      <c r="F108" s="90">
        <v>75</v>
      </c>
      <c r="G108" s="90">
        <v>100</v>
      </c>
      <c r="H108" s="90">
        <v>65</v>
      </c>
      <c r="I108" s="90">
        <v>100</v>
      </c>
      <c r="J108" s="90">
        <v>165</v>
      </c>
      <c r="K108" s="90">
        <v>95</v>
      </c>
      <c r="L108" s="90">
        <v>130</v>
      </c>
    </row>
    <row r="109" spans="2:12" ht="12.75" customHeight="1">
      <c r="B109" s="2" t="s">
        <v>109</v>
      </c>
      <c r="C109" s="10">
        <v>555</v>
      </c>
      <c r="D109" s="10">
        <v>465</v>
      </c>
      <c r="E109" s="10">
        <v>235</v>
      </c>
      <c r="F109" s="10">
        <v>430</v>
      </c>
      <c r="G109" s="10">
        <v>500</v>
      </c>
      <c r="H109" s="10">
        <v>530</v>
      </c>
      <c r="I109" s="10">
        <v>960</v>
      </c>
      <c r="J109" s="10">
        <v>1085</v>
      </c>
      <c r="K109" s="10">
        <v>1305</v>
      </c>
      <c r="L109" s="10">
        <v>500</v>
      </c>
    </row>
    <row r="110" spans="2:12" ht="12.75" customHeight="1">
      <c r="B110" s="2" t="s">
        <v>110</v>
      </c>
      <c r="C110" s="10">
        <v>0</v>
      </c>
      <c r="D110" s="10">
        <v>5</v>
      </c>
      <c r="E110" s="10">
        <v>0</v>
      </c>
      <c r="F110" s="10">
        <v>0</v>
      </c>
      <c r="G110" s="10">
        <v>5</v>
      </c>
      <c r="H110" s="10">
        <v>5</v>
      </c>
      <c r="I110" s="10">
        <v>50</v>
      </c>
      <c r="J110" s="10">
        <v>70</v>
      </c>
      <c r="K110" s="10">
        <v>160</v>
      </c>
      <c r="L110" s="10">
        <v>95</v>
      </c>
    </row>
    <row r="111" spans="2:12" ht="12.75" customHeight="1">
      <c r="B111" s="2" t="s">
        <v>100</v>
      </c>
      <c r="C111" s="10">
        <v>825</v>
      </c>
      <c r="D111" s="10">
        <v>1075</v>
      </c>
      <c r="E111" s="10">
        <v>705</v>
      </c>
      <c r="F111" s="10">
        <v>795</v>
      </c>
      <c r="G111" s="10">
        <v>1025</v>
      </c>
      <c r="H111" s="10">
        <v>1145</v>
      </c>
      <c r="I111" s="10">
        <v>1060</v>
      </c>
      <c r="J111" s="10">
        <v>1245</v>
      </c>
      <c r="K111" s="10">
        <v>1430</v>
      </c>
      <c r="L111" s="10">
        <v>1420</v>
      </c>
    </row>
    <row r="112" spans="2:12" ht="12.75" customHeight="1">
      <c r="B112" s="2" t="s">
        <v>112</v>
      </c>
      <c r="C112" s="10">
        <v>4455</v>
      </c>
      <c r="D112" s="10">
        <v>4760</v>
      </c>
      <c r="E112" s="10">
        <v>2945</v>
      </c>
      <c r="F112" s="10">
        <v>4350</v>
      </c>
      <c r="G112" s="10">
        <v>4745</v>
      </c>
      <c r="H112" s="10">
        <v>5395</v>
      </c>
      <c r="I112" s="10">
        <v>5305</v>
      </c>
      <c r="J112" s="10">
        <v>8435</v>
      </c>
      <c r="K112" s="10">
        <v>10695</v>
      </c>
      <c r="L112" s="10">
        <v>8855</v>
      </c>
    </row>
    <row r="113" spans="2:12" ht="12.75" customHeight="1">
      <c r="B113" s="2" t="s">
        <v>101</v>
      </c>
      <c r="C113" s="10">
        <v>115</v>
      </c>
      <c r="D113" s="10">
        <v>210</v>
      </c>
      <c r="E113" s="10">
        <v>1175</v>
      </c>
      <c r="F113" s="10">
        <v>240</v>
      </c>
      <c r="G113" s="10">
        <v>230</v>
      </c>
      <c r="H113" s="10">
        <v>185</v>
      </c>
      <c r="I113" s="10">
        <v>255</v>
      </c>
      <c r="J113" s="10">
        <v>200</v>
      </c>
      <c r="K113" s="10">
        <v>275</v>
      </c>
      <c r="L113" s="10">
        <v>205</v>
      </c>
    </row>
    <row r="114" spans="2:12" ht="12.75" customHeight="1">
      <c r="B114" s="2" t="s">
        <v>102</v>
      </c>
      <c r="C114" s="10">
        <v>200</v>
      </c>
      <c r="D114" s="10">
        <v>130</v>
      </c>
      <c r="E114" s="10">
        <v>80</v>
      </c>
      <c r="F114" s="10">
        <v>125</v>
      </c>
      <c r="G114" s="10">
        <v>155</v>
      </c>
      <c r="H114" s="10">
        <v>245</v>
      </c>
      <c r="I114" s="10">
        <v>425</v>
      </c>
      <c r="J114" s="10">
        <v>685</v>
      </c>
      <c r="K114" s="10">
        <v>920</v>
      </c>
      <c r="L114" s="10">
        <v>470</v>
      </c>
    </row>
    <row r="115" spans="2:12" ht="12.75" customHeight="1">
      <c r="B115" s="2" t="s">
        <v>113</v>
      </c>
      <c r="C115" s="10">
        <v>5</v>
      </c>
      <c r="D115" s="10">
        <v>10</v>
      </c>
      <c r="E115" s="10">
        <v>15</v>
      </c>
      <c r="F115" s="10">
        <v>5</v>
      </c>
      <c r="G115" s="10">
        <v>0</v>
      </c>
      <c r="H115" s="10">
        <v>0</v>
      </c>
      <c r="I115" s="10">
        <v>0</v>
      </c>
      <c r="J115" s="10">
        <v>0</v>
      </c>
      <c r="K115" s="10">
        <v>0</v>
      </c>
      <c r="L115" s="10">
        <v>0</v>
      </c>
    </row>
    <row r="116" spans="2:12" ht="12.75" customHeight="1">
      <c r="B116" s="2" t="s">
        <v>225</v>
      </c>
      <c r="C116" s="10">
        <v>0</v>
      </c>
      <c r="D116" s="10">
        <v>0</v>
      </c>
      <c r="E116" s="10">
        <v>0</v>
      </c>
      <c r="F116" s="10">
        <v>10</v>
      </c>
      <c r="G116" s="10">
        <v>10</v>
      </c>
      <c r="H116" s="10">
        <v>10</v>
      </c>
      <c r="I116" s="10">
        <v>10</v>
      </c>
      <c r="J116" s="10">
        <v>10</v>
      </c>
      <c r="K116" s="10">
        <v>10</v>
      </c>
      <c r="L116" s="10">
        <v>10</v>
      </c>
    </row>
    <row r="117" spans="2:12" ht="12.75" customHeight="1">
      <c r="B117" s="2" t="s">
        <v>114</v>
      </c>
      <c r="C117" s="10">
        <v>1100</v>
      </c>
      <c r="D117" s="10">
        <v>1350</v>
      </c>
      <c r="E117" s="10">
        <v>1020</v>
      </c>
      <c r="F117" s="10">
        <v>1445</v>
      </c>
      <c r="G117" s="10">
        <v>1425</v>
      </c>
      <c r="H117" s="10">
        <v>1765</v>
      </c>
      <c r="I117" s="10">
        <v>1565</v>
      </c>
      <c r="J117" s="10">
        <v>1790</v>
      </c>
      <c r="K117" s="10">
        <v>2145</v>
      </c>
      <c r="L117" s="10">
        <v>2325</v>
      </c>
    </row>
    <row r="118" spans="2:12" ht="12.75" customHeight="1">
      <c r="B118" s="2" t="s">
        <v>117</v>
      </c>
      <c r="C118" s="10">
        <v>25</v>
      </c>
      <c r="D118" s="10">
        <v>0</v>
      </c>
      <c r="E118" s="10">
        <v>5</v>
      </c>
      <c r="F118" s="10">
        <v>5</v>
      </c>
      <c r="G118" s="10">
        <v>5</v>
      </c>
      <c r="H118" s="10">
        <v>5</v>
      </c>
      <c r="I118" s="10">
        <v>0</v>
      </c>
      <c r="J118" s="10">
        <v>0</v>
      </c>
      <c r="K118" s="10">
        <v>0</v>
      </c>
      <c r="L118" s="10">
        <v>0</v>
      </c>
    </row>
    <row r="119" spans="2:12" ht="12.75" customHeight="1">
      <c r="B119" s="2" t="s">
        <v>118</v>
      </c>
      <c r="C119" s="10">
        <v>480</v>
      </c>
      <c r="D119" s="10">
        <v>505</v>
      </c>
      <c r="E119" s="10">
        <v>650</v>
      </c>
      <c r="F119" s="10">
        <v>520</v>
      </c>
      <c r="G119" s="10">
        <v>595</v>
      </c>
      <c r="H119" s="10">
        <v>565</v>
      </c>
      <c r="I119" s="10">
        <v>560</v>
      </c>
      <c r="J119" s="10">
        <v>730</v>
      </c>
      <c r="K119" s="10">
        <v>1245</v>
      </c>
      <c r="L119" s="10">
        <v>845</v>
      </c>
    </row>
    <row r="120" spans="2:12" ht="12.75" customHeight="1">
      <c r="B120" s="2" t="s">
        <v>103</v>
      </c>
      <c r="C120" s="10">
        <v>75</v>
      </c>
      <c r="D120" s="10">
        <v>120</v>
      </c>
      <c r="E120" s="10">
        <v>95</v>
      </c>
      <c r="F120" s="10">
        <v>60</v>
      </c>
      <c r="G120" s="10">
        <v>30</v>
      </c>
      <c r="H120" s="10">
        <v>75</v>
      </c>
      <c r="I120" s="10">
        <v>50</v>
      </c>
      <c r="J120" s="10">
        <v>130</v>
      </c>
      <c r="K120" s="10">
        <v>235</v>
      </c>
      <c r="L120" s="10">
        <v>125</v>
      </c>
    </row>
    <row r="121" spans="2:12" ht="12.75" customHeight="1">
      <c r="B121" s="2" t="s">
        <v>120</v>
      </c>
      <c r="C121" s="10">
        <v>5</v>
      </c>
      <c r="D121" s="10">
        <v>5</v>
      </c>
      <c r="E121" s="10">
        <v>5</v>
      </c>
      <c r="F121" s="10">
        <v>5</v>
      </c>
      <c r="G121" s="10">
        <v>5</v>
      </c>
      <c r="H121" s="10">
        <v>0</v>
      </c>
      <c r="I121" s="10">
        <v>5</v>
      </c>
      <c r="J121" s="10">
        <v>0</v>
      </c>
      <c r="K121" s="10">
        <v>5</v>
      </c>
      <c r="L121" s="10">
        <v>0</v>
      </c>
    </row>
    <row r="122" spans="2:12" ht="12.75" customHeight="1">
      <c r="B122" s="2" t="s">
        <v>121</v>
      </c>
      <c r="C122" s="10">
        <v>20</v>
      </c>
      <c r="D122" s="10">
        <v>25</v>
      </c>
      <c r="E122" s="10">
        <v>25</v>
      </c>
      <c r="F122" s="10">
        <v>30</v>
      </c>
      <c r="G122" s="10">
        <v>20</v>
      </c>
      <c r="H122" s="10">
        <v>15</v>
      </c>
      <c r="I122" s="10">
        <v>0</v>
      </c>
      <c r="J122" s="10">
        <v>0</v>
      </c>
      <c r="K122" s="10">
        <v>0</v>
      </c>
      <c r="L122" s="10">
        <v>0</v>
      </c>
    </row>
    <row r="123" spans="2:12" ht="12.75" customHeight="1">
      <c r="B123" s="2" t="s">
        <v>122</v>
      </c>
      <c r="C123" s="10">
        <v>470</v>
      </c>
      <c r="D123" s="10">
        <v>500</v>
      </c>
      <c r="E123" s="10">
        <v>360</v>
      </c>
      <c r="F123" s="10">
        <v>605</v>
      </c>
      <c r="G123" s="10">
        <v>500</v>
      </c>
      <c r="H123" s="10">
        <v>400</v>
      </c>
      <c r="I123" s="10">
        <v>710</v>
      </c>
      <c r="J123" s="10">
        <v>740</v>
      </c>
      <c r="K123" s="10">
        <v>965</v>
      </c>
      <c r="L123" s="10">
        <v>610</v>
      </c>
    </row>
    <row r="124" spans="2:12" ht="12.75" customHeight="1">
      <c r="B124" s="2" t="s">
        <v>123</v>
      </c>
      <c r="C124" s="10">
        <v>75</v>
      </c>
      <c r="D124" s="10">
        <v>60</v>
      </c>
      <c r="E124" s="10">
        <v>60</v>
      </c>
      <c r="F124" s="10">
        <v>180</v>
      </c>
      <c r="G124" s="10">
        <v>955</v>
      </c>
      <c r="H124" s="10">
        <v>1095</v>
      </c>
      <c r="I124" s="10">
        <v>830</v>
      </c>
      <c r="J124" s="10">
        <v>1080</v>
      </c>
      <c r="K124" s="10">
        <v>1705</v>
      </c>
      <c r="L124" s="10">
        <v>2210</v>
      </c>
    </row>
    <row r="125" spans="2:12" ht="12.75" customHeight="1">
      <c r="B125" s="2" t="s">
        <v>104</v>
      </c>
      <c r="C125" s="10">
        <v>25</v>
      </c>
      <c r="D125" s="10">
        <v>30</v>
      </c>
      <c r="E125" s="10">
        <v>30</v>
      </c>
      <c r="F125" s="10">
        <v>65</v>
      </c>
      <c r="G125" s="10">
        <v>45</v>
      </c>
      <c r="H125" s="10">
        <v>55</v>
      </c>
      <c r="I125" s="10">
        <v>25</v>
      </c>
      <c r="J125" s="10">
        <v>35</v>
      </c>
      <c r="K125" s="10">
        <v>10</v>
      </c>
      <c r="L125" s="10">
        <v>10</v>
      </c>
    </row>
    <row r="126" spans="2:12" ht="12.75" customHeight="1">
      <c r="B126" s="2" t="s">
        <v>105</v>
      </c>
      <c r="C126" s="10">
        <v>170</v>
      </c>
      <c r="D126" s="10">
        <v>230</v>
      </c>
      <c r="E126" s="10">
        <v>95</v>
      </c>
      <c r="F126" s="10">
        <v>95</v>
      </c>
      <c r="G126" s="10">
        <v>105</v>
      </c>
      <c r="H126" s="10">
        <v>90</v>
      </c>
      <c r="I126" s="10">
        <v>90</v>
      </c>
      <c r="J126" s="10">
        <v>165</v>
      </c>
      <c r="K126" s="10">
        <v>300</v>
      </c>
      <c r="L126" s="10">
        <v>130</v>
      </c>
    </row>
    <row r="127" spans="2:12" ht="12.75" customHeight="1">
      <c r="B127" s="2" t="s">
        <v>126</v>
      </c>
      <c r="C127" s="10">
        <v>60</v>
      </c>
      <c r="D127" s="10">
        <v>100</v>
      </c>
      <c r="E127" s="10">
        <v>60</v>
      </c>
      <c r="F127" s="10">
        <v>65</v>
      </c>
      <c r="G127" s="10">
        <v>70</v>
      </c>
      <c r="H127" s="10">
        <v>135</v>
      </c>
      <c r="I127" s="10">
        <v>130</v>
      </c>
      <c r="J127" s="10">
        <v>230</v>
      </c>
      <c r="K127" s="10">
        <v>215</v>
      </c>
      <c r="L127" s="10">
        <v>185</v>
      </c>
    </row>
    <row r="128" spans="2:12" ht="12.75" customHeight="1">
      <c r="B128" s="2" t="s">
        <v>106</v>
      </c>
      <c r="C128" s="10">
        <v>785</v>
      </c>
      <c r="D128" s="10">
        <v>840</v>
      </c>
      <c r="E128" s="10">
        <v>485</v>
      </c>
      <c r="F128" s="10">
        <v>630</v>
      </c>
      <c r="G128" s="10">
        <v>660</v>
      </c>
      <c r="H128" s="10">
        <v>855</v>
      </c>
      <c r="I128" s="10">
        <v>750</v>
      </c>
      <c r="J128" s="10">
        <v>740</v>
      </c>
      <c r="K128" s="10">
        <v>1010</v>
      </c>
      <c r="L128" s="10">
        <v>1000</v>
      </c>
    </row>
    <row r="129" spans="2:12" ht="12.75" customHeight="1">
      <c r="B129" s="2" t="s">
        <v>203</v>
      </c>
      <c r="C129" s="10">
        <v>40</v>
      </c>
      <c r="D129" s="10">
        <v>5</v>
      </c>
      <c r="E129" s="10">
        <v>0</v>
      </c>
      <c r="F129" s="10">
        <v>0</v>
      </c>
      <c r="G129" s="10">
        <v>0</v>
      </c>
      <c r="H129" s="10">
        <v>0</v>
      </c>
      <c r="I129" s="10">
        <v>0</v>
      </c>
      <c r="J129" s="10">
        <v>0</v>
      </c>
      <c r="K129" s="10">
        <v>0</v>
      </c>
      <c r="L129" s="10">
        <v>0</v>
      </c>
    </row>
    <row r="130" spans="2:12" ht="12.75" customHeight="1">
      <c r="B130" s="2" t="s">
        <v>127</v>
      </c>
      <c r="C130" s="10">
        <v>30</v>
      </c>
      <c r="D130" s="10">
        <v>30</v>
      </c>
      <c r="E130" s="10">
        <v>5</v>
      </c>
      <c r="F130" s="10">
        <v>5</v>
      </c>
      <c r="G130" s="10">
        <v>5</v>
      </c>
      <c r="H130" s="10">
        <v>10</v>
      </c>
      <c r="I130" s="10">
        <v>20</v>
      </c>
      <c r="J130" s="10">
        <v>10</v>
      </c>
      <c r="K130" s="10">
        <v>15</v>
      </c>
      <c r="L130" s="10">
        <v>5</v>
      </c>
    </row>
    <row r="131" spans="2:12" ht="12.75" customHeight="1">
      <c r="B131" s="2" t="s">
        <v>128</v>
      </c>
      <c r="C131" s="10">
        <v>95</v>
      </c>
      <c r="D131" s="10">
        <v>130</v>
      </c>
      <c r="E131" s="10">
        <v>85</v>
      </c>
      <c r="F131" s="10">
        <v>85</v>
      </c>
      <c r="G131" s="10">
        <v>95</v>
      </c>
      <c r="H131" s="10">
        <v>85</v>
      </c>
      <c r="I131" s="10">
        <v>105</v>
      </c>
      <c r="J131" s="10">
        <v>135</v>
      </c>
      <c r="K131" s="10">
        <v>170</v>
      </c>
      <c r="L131" s="10">
        <v>140</v>
      </c>
    </row>
    <row r="132" spans="2:12" ht="12.75" customHeight="1">
      <c r="B132" s="2" t="s">
        <v>129</v>
      </c>
      <c r="C132" s="10">
        <v>215</v>
      </c>
      <c r="D132" s="10">
        <v>245</v>
      </c>
      <c r="E132" s="10">
        <v>230</v>
      </c>
      <c r="F132" s="10">
        <v>165</v>
      </c>
      <c r="G132" s="10">
        <v>120</v>
      </c>
      <c r="H132" s="10">
        <v>140</v>
      </c>
      <c r="I132" s="10">
        <v>90</v>
      </c>
      <c r="J132" s="10">
        <v>140</v>
      </c>
      <c r="K132" s="10">
        <v>165</v>
      </c>
      <c r="L132" s="10">
        <v>115</v>
      </c>
    </row>
    <row r="133" spans="2:12" ht="12.75" customHeight="1">
      <c r="B133" s="2" t="s">
        <v>130</v>
      </c>
      <c r="C133" s="10">
        <v>0</v>
      </c>
      <c r="D133" s="10">
        <v>5</v>
      </c>
      <c r="E133" s="10">
        <v>0</v>
      </c>
      <c r="F133" s="10">
        <v>0</v>
      </c>
      <c r="G133" s="10">
        <v>0</v>
      </c>
      <c r="H133" s="10">
        <v>0</v>
      </c>
      <c r="I133" s="10">
        <v>0</v>
      </c>
      <c r="J133" s="10">
        <v>0</v>
      </c>
      <c r="K133" s="10">
        <v>0</v>
      </c>
      <c r="L133" s="10">
        <v>0</v>
      </c>
    </row>
    <row r="134" spans="2:12" ht="12.75" customHeight="1">
      <c r="B134" s="2" t="s">
        <v>132</v>
      </c>
      <c r="C134" s="10">
        <v>5</v>
      </c>
      <c r="D134" s="10">
        <v>5</v>
      </c>
      <c r="E134" s="10">
        <v>0</v>
      </c>
      <c r="F134" s="10">
        <v>20</v>
      </c>
      <c r="G134" s="10">
        <v>0</v>
      </c>
      <c r="H134" s="10">
        <v>5</v>
      </c>
      <c r="I134" s="10">
        <v>5</v>
      </c>
      <c r="J134" s="10">
        <v>5</v>
      </c>
      <c r="K134" s="10">
        <v>0</v>
      </c>
      <c r="L134" s="10">
        <v>0</v>
      </c>
    </row>
    <row r="135" spans="2:12" ht="12.75" customHeight="1">
      <c r="B135" s="2" t="s">
        <v>450</v>
      </c>
      <c r="C135" s="10">
        <v>0</v>
      </c>
      <c r="D135" s="10">
        <v>0</v>
      </c>
      <c r="E135" s="10">
        <v>0</v>
      </c>
      <c r="F135" s="10">
        <v>0</v>
      </c>
      <c r="G135" s="10">
        <v>0</v>
      </c>
      <c r="H135" s="10">
        <v>20</v>
      </c>
      <c r="I135" s="10">
        <v>5</v>
      </c>
      <c r="J135" s="10">
        <v>30</v>
      </c>
      <c r="K135" s="10">
        <v>30</v>
      </c>
      <c r="L135" s="10">
        <v>15</v>
      </c>
    </row>
    <row r="136" spans="2:12" ht="12.75" customHeight="1">
      <c r="B136" s="2" t="s">
        <v>133</v>
      </c>
      <c r="C136" s="10">
        <v>495</v>
      </c>
      <c r="D136" s="10">
        <v>470</v>
      </c>
      <c r="E136" s="10">
        <v>340</v>
      </c>
      <c r="F136" s="10">
        <v>395</v>
      </c>
      <c r="G136" s="10">
        <v>435</v>
      </c>
      <c r="H136" s="10">
        <v>545</v>
      </c>
      <c r="I136" s="10">
        <v>465</v>
      </c>
      <c r="J136" s="10">
        <v>720</v>
      </c>
      <c r="K136" s="10">
        <v>715</v>
      </c>
      <c r="L136" s="10">
        <v>585</v>
      </c>
    </row>
    <row r="137" spans="2:12" ht="12.75" customHeight="1">
      <c r="B137" s="2" t="s">
        <v>107</v>
      </c>
      <c r="C137" s="10">
        <v>45</v>
      </c>
      <c r="D137" s="10">
        <v>55</v>
      </c>
      <c r="E137" s="10">
        <v>60</v>
      </c>
      <c r="F137" s="10">
        <v>50</v>
      </c>
      <c r="G137" s="10">
        <v>165</v>
      </c>
      <c r="H137" s="10">
        <v>120</v>
      </c>
      <c r="I137" s="10">
        <v>85</v>
      </c>
      <c r="J137" s="10">
        <v>175</v>
      </c>
      <c r="K137" s="10">
        <v>340</v>
      </c>
      <c r="L137" s="10">
        <v>230</v>
      </c>
    </row>
    <row r="138" spans="2:12" ht="12.75" customHeight="1">
      <c r="B138" s="2" t="s">
        <v>134</v>
      </c>
      <c r="C138" s="10">
        <v>25</v>
      </c>
      <c r="D138" s="10">
        <v>0</v>
      </c>
      <c r="E138" s="10">
        <v>5</v>
      </c>
      <c r="F138" s="10">
        <v>5</v>
      </c>
      <c r="G138" s="10">
        <v>0</v>
      </c>
      <c r="H138" s="10">
        <v>0</v>
      </c>
      <c r="I138" s="10">
        <v>5</v>
      </c>
      <c r="J138" s="10">
        <v>5</v>
      </c>
      <c r="K138" s="10">
        <v>5</v>
      </c>
      <c r="L138" s="10">
        <v>0</v>
      </c>
    </row>
    <row r="139" spans="2:12" ht="12.75" customHeight="1">
      <c r="B139" s="2" t="s">
        <v>135</v>
      </c>
      <c r="C139" s="10">
        <v>120</v>
      </c>
      <c r="D139" s="10">
        <v>10</v>
      </c>
      <c r="E139" s="10">
        <v>20</v>
      </c>
      <c r="F139" s="10">
        <v>40</v>
      </c>
      <c r="G139" s="10">
        <v>15</v>
      </c>
      <c r="H139" s="10">
        <v>5</v>
      </c>
      <c r="I139" s="10">
        <v>55</v>
      </c>
      <c r="J139" s="10">
        <v>50</v>
      </c>
      <c r="K139" s="10">
        <v>1365</v>
      </c>
      <c r="L139" s="10">
        <v>415</v>
      </c>
    </row>
    <row r="140" spans="2:12" ht="12.75" customHeight="1">
      <c r="B140" s="2" t="s">
        <v>136</v>
      </c>
      <c r="C140" s="10">
        <v>40</v>
      </c>
      <c r="D140" s="10">
        <v>90</v>
      </c>
      <c r="E140" s="10">
        <v>10</v>
      </c>
      <c r="F140" s="10">
        <v>55</v>
      </c>
      <c r="G140" s="10">
        <v>40</v>
      </c>
      <c r="H140" s="10">
        <v>75</v>
      </c>
      <c r="I140" s="10">
        <v>25</v>
      </c>
      <c r="J140" s="10">
        <v>470</v>
      </c>
      <c r="K140" s="10">
        <v>705</v>
      </c>
      <c r="L140" s="10">
        <v>250</v>
      </c>
    </row>
    <row r="141" spans="2:12" ht="12.75" customHeight="1">
      <c r="B141" s="2" t="s">
        <v>403</v>
      </c>
      <c r="C141" s="10">
        <v>0</v>
      </c>
      <c r="D141" s="10">
        <v>0</v>
      </c>
      <c r="E141" s="10">
        <v>0</v>
      </c>
      <c r="F141" s="10">
        <v>0</v>
      </c>
      <c r="G141" s="10">
        <v>0</v>
      </c>
      <c r="H141" s="10">
        <v>0</v>
      </c>
      <c r="I141" s="10">
        <v>0</v>
      </c>
      <c r="J141" s="10">
        <v>5</v>
      </c>
      <c r="K141" s="10">
        <v>0</v>
      </c>
      <c r="L141" s="10">
        <v>0</v>
      </c>
    </row>
    <row r="142" spans="2:12" ht="12.75" customHeight="1">
      <c r="B142" s="2" t="s">
        <v>137</v>
      </c>
      <c r="C142" s="10">
        <v>30</v>
      </c>
      <c r="D142" s="10">
        <v>50</v>
      </c>
      <c r="E142" s="10">
        <v>10</v>
      </c>
      <c r="F142" s="10">
        <v>35</v>
      </c>
      <c r="G142" s="10">
        <v>15</v>
      </c>
      <c r="H142" s="10">
        <v>20</v>
      </c>
      <c r="I142" s="10">
        <v>5</v>
      </c>
      <c r="J142" s="10">
        <v>5</v>
      </c>
      <c r="K142" s="10">
        <v>0</v>
      </c>
      <c r="L142" s="10">
        <v>0</v>
      </c>
    </row>
    <row r="143" spans="2:12" ht="12.75" customHeight="1">
      <c r="B143" s="2" t="s">
        <v>138</v>
      </c>
      <c r="C143" s="10">
        <v>15</v>
      </c>
      <c r="D143" s="10">
        <v>0</v>
      </c>
      <c r="E143" s="10">
        <v>0</v>
      </c>
      <c r="F143" s="10">
        <v>0</v>
      </c>
      <c r="G143" s="10">
        <v>5</v>
      </c>
      <c r="H143" s="10">
        <v>0</v>
      </c>
      <c r="I143" s="10">
        <v>0</v>
      </c>
      <c r="J143" s="10">
        <v>0</v>
      </c>
      <c r="K143" s="10">
        <v>0</v>
      </c>
      <c r="L143" s="10">
        <v>0</v>
      </c>
    </row>
    <row r="144" spans="2:12" ht="12.75" customHeight="1">
      <c r="B144" s="2" t="s">
        <v>139</v>
      </c>
      <c r="C144" s="10">
        <v>15</v>
      </c>
      <c r="D144" s="10">
        <v>5</v>
      </c>
      <c r="E144" s="10">
        <v>5</v>
      </c>
      <c r="F144" s="10">
        <v>5</v>
      </c>
      <c r="G144" s="10">
        <v>5</v>
      </c>
      <c r="H144" s="10">
        <v>10</v>
      </c>
      <c r="I144" s="10">
        <v>0</v>
      </c>
      <c r="J144" s="10">
        <v>0</v>
      </c>
      <c r="K144" s="10">
        <v>0</v>
      </c>
      <c r="L144" s="10">
        <v>0</v>
      </c>
    </row>
    <row r="145" spans="2:12" ht="12.75" customHeight="1">
      <c r="B145" s="139" t="s">
        <v>0</v>
      </c>
      <c r="C145" s="280">
        <v>10550</v>
      </c>
      <c r="D145" s="280">
        <v>11555</v>
      </c>
      <c r="E145" s="280">
        <v>8835</v>
      </c>
      <c r="F145" s="280">
        <v>10460</v>
      </c>
      <c r="G145" s="280">
        <v>12000</v>
      </c>
      <c r="H145" s="280">
        <v>13565</v>
      </c>
      <c r="I145" s="280">
        <v>13650</v>
      </c>
      <c r="J145" s="280">
        <v>19135</v>
      </c>
      <c r="K145" s="280">
        <v>26020</v>
      </c>
      <c r="L145" s="280">
        <v>20760</v>
      </c>
    </row>
    <row r="146" ht="6.75" customHeight="1"/>
    <row r="147" spans="2:3" ht="12.75" customHeight="1">
      <c r="B147" s="199" t="s">
        <v>407</v>
      </c>
      <c r="C147" s="9"/>
    </row>
    <row r="148" spans="2:12" ht="12.75" customHeight="1">
      <c r="B148" s="2" t="s">
        <v>370</v>
      </c>
      <c r="C148" s="79">
        <v>0</v>
      </c>
      <c r="D148" s="105">
        <v>5</v>
      </c>
      <c r="E148" s="90">
        <v>5</v>
      </c>
      <c r="F148" s="105">
        <v>0</v>
      </c>
      <c r="G148" s="105">
        <v>0</v>
      </c>
      <c r="H148" s="105">
        <v>0</v>
      </c>
      <c r="I148" s="105">
        <v>0</v>
      </c>
      <c r="J148" s="105">
        <v>0</v>
      </c>
      <c r="K148" s="105">
        <v>0</v>
      </c>
      <c r="L148" s="105">
        <v>0</v>
      </c>
    </row>
    <row r="149" spans="2:12" ht="12.75" customHeight="1">
      <c r="B149" s="2" t="s">
        <v>242</v>
      </c>
      <c r="C149" s="18">
        <v>10</v>
      </c>
      <c r="D149" s="10">
        <v>235</v>
      </c>
      <c r="E149" s="10">
        <v>145</v>
      </c>
      <c r="F149" s="10">
        <v>35</v>
      </c>
      <c r="G149" s="10">
        <v>0</v>
      </c>
      <c r="H149" s="10">
        <v>0</v>
      </c>
      <c r="I149" s="10">
        <v>0</v>
      </c>
      <c r="J149" s="10">
        <v>0</v>
      </c>
      <c r="K149" s="10">
        <v>0</v>
      </c>
      <c r="L149" s="10">
        <v>0</v>
      </c>
    </row>
    <row r="150" spans="2:14" ht="12.75" customHeight="1">
      <c r="B150" s="358" t="s">
        <v>243</v>
      </c>
      <c r="C150" s="18">
        <v>320</v>
      </c>
      <c r="D150" s="10">
        <v>335</v>
      </c>
      <c r="E150" s="10">
        <v>200</v>
      </c>
      <c r="F150" s="10">
        <v>80</v>
      </c>
      <c r="G150" s="10">
        <v>5</v>
      </c>
      <c r="H150" s="10">
        <v>0</v>
      </c>
      <c r="I150" s="10">
        <v>0</v>
      </c>
      <c r="J150" s="10">
        <v>0</v>
      </c>
      <c r="K150" s="10">
        <v>0</v>
      </c>
      <c r="L150" s="10">
        <v>0</v>
      </c>
      <c r="N150" s="274"/>
    </row>
    <row r="151" spans="2:12" ht="12.75" customHeight="1">
      <c r="B151" s="2" t="s">
        <v>244</v>
      </c>
      <c r="C151" s="78">
        <v>0</v>
      </c>
      <c r="D151" s="79">
        <v>0</v>
      </c>
      <c r="E151" s="10">
        <v>0</v>
      </c>
      <c r="F151" s="10">
        <v>0</v>
      </c>
      <c r="G151" s="10">
        <v>5</v>
      </c>
      <c r="H151" s="10">
        <v>10</v>
      </c>
      <c r="I151" s="10">
        <v>20</v>
      </c>
      <c r="J151" s="10">
        <v>10</v>
      </c>
      <c r="K151" s="10">
        <v>10</v>
      </c>
      <c r="L151" s="10">
        <v>5</v>
      </c>
    </row>
    <row r="152" spans="2:12" ht="12.75" customHeight="1">
      <c r="B152" s="2" t="s">
        <v>352</v>
      </c>
      <c r="C152" s="78">
        <v>15</v>
      </c>
      <c r="D152" s="10">
        <v>5</v>
      </c>
      <c r="E152" s="10">
        <v>5</v>
      </c>
      <c r="F152" s="10">
        <v>5</v>
      </c>
      <c r="G152" s="10">
        <v>0</v>
      </c>
      <c r="H152" s="10">
        <v>0</v>
      </c>
      <c r="I152" s="10">
        <v>5</v>
      </c>
      <c r="J152" s="10">
        <v>5</v>
      </c>
      <c r="K152" s="10">
        <v>5</v>
      </c>
      <c r="L152" s="10">
        <v>5</v>
      </c>
    </row>
    <row r="153" spans="2:12" ht="12.75" customHeight="1">
      <c r="B153" s="2" t="s">
        <v>245</v>
      </c>
      <c r="C153" s="18">
        <v>95</v>
      </c>
      <c r="D153" s="79">
        <v>205</v>
      </c>
      <c r="E153" s="10">
        <v>75</v>
      </c>
      <c r="F153" s="10">
        <v>65</v>
      </c>
      <c r="G153" s="10">
        <v>95</v>
      </c>
      <c r="H153" s="79">
        <v>55</v>
      </c>
      <c r="I153" s="10">
        <v>75</v>
      </c>
      <c r="J153" s="10">
        <v>135</v>
      </c>
      <c r="K153" s="10">
        <v>75</v>
      </c>
      <c r="L153" s="10">
        <v>115</v>
      </c>
    </row>
    <row r="154" spans="2:12" ht="12.75" customHeight="1">
      <c r="B154" s="2" t="s">
        <v>246</v>
      </c>
      <c r="C154" s="78">
        <v>20</v>
      </c>
      <c r="D154" s="79">
        <v>5</v>
      </c>
      <c r="E154" s="79">
        <v>0</v>
      </c>
      <c r="F154" s="79">
        <v>5</v>
      </c>
      <c r="G154" s="10">
        <v>5</v>
      </c>
      <c r="H154" s="10">
        <v>10</v>
      </c>
      <c r="I154" s="10">
        <v>20</v>
      </c>
      <c r="J154" s="10">
        <v>20</v>
      </c>
      <c r="K154" s="10">
        <v>20</v>
      </c>
      <c r="L154" s="10">
        <v>10</v>
      </c>
    </row>
    <row r="155" spans="2:24" s="4" customFormat="1" ht="12.75" customHeight="1">
      <c r="B155" s="4" t="s">
        <v>247</v>
      </c>
      <c r="C155" s="78">
        <v>0</v>
      </c>
      <c r="D155" s="10">
        <v>5</v>
      </c>
      <c r="E155" s="10">
        <v>5</v>
      </c>
      <c r="F155" s="10">
        <v>355</v>
      </c>
      <c r="G155" s="10">
        <v>440</v>
      </c>
      <c r="H155" s="10">
        <v>435</v>
      </c>
      <c r="I155" s="10">
        <v>905</v>
      </c>
      <c r="J155" s="10">
        <v>950</v>
      </c>
      <c r="K155" s="10">
        <v>1205</v>
      </c>
      <c r="L155" s="10">
        <v>450</v>
      </c>
      <c r="M155" s="10"/>
      <c r="N155" s="330"/>
      <c r="O155" s="330"/>
      <c r="P155" s="330"/>
      <c r="Q155" s="330"/>
      <c r="R155" s="330"/>
      <c r="S155" s="330"/>
      <c r="T155" s="330"/>
      <c r="U155" s="330"/>
      <c r="V155" s="330"/>
      <c r="W155" s="330"/>
      <c r="X155" s="330"/>
    </row>
    <row r="156" spans="2:24" s="4" customFormat="1" ht="12.75" customHeight="1">
      <c r="B156" s="4" t="s">
        <v>371</v>
      </c>
      <c r="C156" s="18">
        <v>60</v>
      </c>
      <c r="D156" s="10">
        <v>45</v>
      </c>
      <c r="E156" s="10">
        <v>25</v>
      </c>
      <c r="F156" s="10">
        <v>35</v>
      </c>
      <c r="G156" s="10">
        <v>45</v>
      </c>
      <c r="H156" s="10">
        <v>5</v>
      </c>
      <c r="I156" s="10">
        <v>0</v>
      </c>
      <c r="J156" s="10">
        <v>0</v>
      </c>
      <c r="K156" s="10">
        <v>0</v>
      </c>
      <c r="L156" s="10">
        <v>0</v>
      </c>
      <c r="M156" s="10"/>
      <c r="N156" s="330"/>
      <c r="O156" s="330"/>
      <c r="P156" s="330"/>
      <c r="Q156" s="330"/>
      <c r="R156" s="330"/>
      <c r="S156" s="330"/>
      <c r="T156" s="330"/>
      <c r="U156" s="330"/>
      <c r="V156" s="330"/>
      <c r="W156" s="330"/>
      <c r="X156" s="330"/>
    </row>
    <row r="157" spans="2:24" s="4" customFormat="1" ht="12.75" customHeight="1">
      <c r="B157" s="4" t="s">
        <v>249</v>
      </c>
      <c r="C157" s="18">
        <v>325</v>
      </c>
      <c r="D157" s="10">
        <v>250</v>
      </c>
      <c r="E157" s="10">
        <v>150</v>
      </c>
      <c r="F157" s="10">
        <v>175</v>
      </c>
      <c r="G157" s="10">
        <v>220</v>
      </c>
      <c r="H157" s="10">
        <v>210</v>
      </c>
      <c r="I157" s="10">
        <v>205</v>
      </c>
      <c r="J157" s="10">
        <v>355</v>
      </c>
      <c r="K157" s="10">
        <v>370</v>
      </c>
      <c r="L157" s="10">
        <v>330</v>
      </c>
      <c r="M157" s="10"/>
      <c r="N157" s="330"/>
      <c r="O157" s="330"/>
      <c r="P157" s="330"/>
      <c r="Q157" s="330"/>
      <c r="R157" s="330"/>
      <c r="S157" s="330"/>
      <c r="T157" s="330"/>
      <c r="U157" s="330"/>
      <c r="V157" s="330"/>
      <c r="W157" s="330"/>
      <c r="X157" s="330"/>
    </row>
    <row r="158" spans="2:24" s="4" customFormat="1" ht="12.75" customHeight="1">
      <c r="B158" s="4" t="s">
        <v>372</v>
      </c>
      <c r="C158" s="18">
        <v>0</v>
      </c>
      <c r="D158" s="10">
        <v>0</v>
      </c>
      <c r="E158" s="10">
        <v>0</v>
      </c>
      <c r="F158" s="10">
        <v>0</v>
      </c>
      <c r="G158" s="10">
        <v>80</v>
      </c>
      <c r="H158" s="10">
        <v>85</v>
      </c>
      <c r="I158" s="10">
        <v>80</v>
      </c>
      <c r="J158" s="10">
        <v>130</v>
      </c>
      <c r="K158" s="10">
        <v>130</v>
      </c>
      <c r="L158" s="10">
        <v>110</v>
      </c>
      <c r="M158" s="10"/>
      <c r="N158" s="330"/>
      <c r="O158" s="330"/>
      <c r="P158" s="330"/>
      <c r="Q158" s="330"/>
      <c r="R158" s="330"/>
      <c r="S158" s="330"/>
      <c r="T158" s="330"/>
      <c r="U158" s="330"/>
      <c r="V158" s="330"/>
      <c r="W158" s="330"/>
      <c r="X158" s="330"/>
    </row>
    <row r="159" spans="1:24" s="4" customFormat="1" ht="12.75" customHeight="1">
      <c r="A159" s="2"/>
      <c r="B159" s="18" t="s">
        <v>251</v>
      </c>
      <c r="C159" s="18">
        <v>70</v>
      </c>
      <c r="D159" s="10">
        <v>110</v>
      </c>
      <c r="E159" s="10">
        <v>60</v>
      </c>
      <c r="F159" s="10">
        <v>75</v>
      </c>
      <c r="G159" s="10">
        <v>140</v>
      </c>
      <c r="H159" s="10">
        <v>120</v>
      </c>
      <c r="I159" s="10">
        <v>135</v>
      </c>
      <c r="J159" s="10">
        <v>165</v>
      </c>
      <c r="K159" s="10">
        <v>220</v>
      </c>
      <c r="L159" s="10">
        <v>185</v>
      </c>
      <c r="M159" s="10"/>
      <c r="N159" s="330"/>
      <c r="O159" s="330"/>
      <c r="P159" s="330"/>
      <c r="Q159" s="330"/>
      <c r="R159" s="330"/>
      <c r="S159" s="330"/>
      <c r="T159" s="330"/>
      <c r="U159" s="330"/>
      <c r="V159" s="330"/>
      <c r="W159" s="330"/>
      <c r="X159" s="330"/>
    </row>
    <row r="160" spans="2:12" ht="12.75" customHeight="1">
      <c r="B160" s="2" t="s">
        <v>254</v>
      </c>
      <c r="C160" s="18">
        <v>0</v>
      </c>
      <c r="D160" s="10">
        <v>5</v>
      </c>
      <c r="E160" s="10">
        <v>10</v>
      </c>
      <c r="F160" s="10">
        <v>10</v>
      </c>
      <c r="G160" s="10">
        <v>30</v>
      </c>
      <c r="H160" s="10">
        <v>35</v>
      </c>
      <c r="I160" s="10">
        <v>40</v>
      </c>
      <c r="J160" s="10">
        <v>60</v>
      </c>
      <c r="K160" s="10">
        <v>80</v>
      </c>
      <c r="L160" s="10">
        <v>65</v>
      </c>
    </row>
    <row r="161" spans="2:12" ht="12.75" customHeight="1">
      <c r="B161" s="2" t="s">
        <v>255</v>
      </c>
      <c r="C161" s="78">
        <v>0</v>
      </c>
      <c r="D161" s="79">
        <v>0</v>
      </c>
      <c r="E161" s="10">
        <v>0</v>
      </c>
      <c r="F161" s="79">
        <v>0</v>
      </c>
      <c r="G161" s="10">
        <v>0</v>
      </c>
      <c r="H161" s="10">
        <v>30</v>
      </c>
      <c r="I161" s="10">
        <v>55</v>
      </c>
      <c r="J161" s="10">
        <v>135</v>
      </c>
      <c r="K161" s="10">
        <v>100</v>
      </c>
      <c r="L161" s="10">
        <v>50</v>
      </c>
    </row>
    <row r="162" spans="2:12" ht="12.75" customHeight="1">
      <c r="B162" s="2" t="s">
        <v>256</v>
      </c>
      <c r="C162" s="78">
        <v>290</v>
      </c>
      <c r="D162" s="10">
        <v>350</v>
      </c>
      <c r="E162" s="10">
        <v>190</v>
      </c>
      <c r="F162" s="10">
        <v>215</v>
      </c>
      <c r="G162" s="10">
        <v>270</v>
      </c>
      <c r="H162" s="10">
        <v>280</v>
      </c>
      <c r="I162" s="10">
        <v>260</v>
      </c>
      <c r="J162" s="10">
        <v>260</v>
      </c>
      <c r="K162" s="10">
        <v>375</v>
      </c>
      <c r="L162" s="10">
        <v>370</v>
      </c>
    </row>
    <row r="163" spans="2:12" ht="12.75" customHeight="1">
      <c r="B163" s="2" t="s">
        <v>257</v>
      </c>
      <c r="C163" s="18">
        <v>130</v>
      </c>
      <c r="D163" s="10">
        <v>160</v>
      </c>
      <c r="E163" s="10">
        <v>60</v>
      </c>
      <c r="F163" s="10">
        <v>105</v>
      </c>
      <c r="G163" s="10">
        <v>105</v>
      </c>
      <c r="H163" s="10">
        <v>80</v>
      </c>
      <c r="I163" s="10">
        <v>20</v>
      </c>
      <c r="J163" s="10">
        <v>45</v>
      </c>
      <c r="K163" s="10">
        <v>60</v>
      </c>
      <c r="L163" s="10">
        <v>30</v>
      </c>
    </row>
    <row r="164" spans="2:12" ht="12.75" customHeight="1">
      <c r="B164" s="2" t="s">
        <v>373</v>
      </c>
      <c r="C164" s="18">
        <v>235</v>
      </c>
      <c r="D164" s="10">
        <v>100</v>
      </c>
      <c r="E164" s="10">
        <v>90</v>
      </c>
      <c r="F164" s="10">
        <v>130</v>
      </c>
      <c r="G164" s="10">
        <v>45</v>
      </c>
      <c r="H164" s="10">
        <v>5</v>
      </c>
      <c r="I164" s="10">
        <v>0</v>
      </c>
      <c r="J164" s="10">
        <v>0</v>
      </c>
      <c r="K164" s="10">
        <v>0</v>
      </c>
      <c r="L164" s="10">
        <v>0</v>
      </c>
    </row>
    <row r="165" spans="2:12" ht="12.75" customHeight="1">
      <c r="B165" s="2" t="s">
        <v>259</v>
      </c>
      <c r="C165" s="78">
        <v>30</v>
      </c>
      <c r="D165" s="79">
        <v>55</v>
      </c>
      <c r="E165" s="10">
        <v>45</v>
      </c>
      <c r="F165" s="10">
        <v>55</v>
      </c>
      <c r="G165" s="10">
        <v>60</v>
      </c>
      <c r="H165" s="10">
        <v>55</v>
      </c>
      <c r="I165" s="10">
        <v>315</v>
      </c>
      <c r="J165" s="10">
        <v>675</v>
      </c>
      <c r="K165" s="10">
        <v>810</v>
      </c>
      <c r="L165" s="10">
        <v>675</v>
      </c>
    </row>
    <row r="166" spans="2:12" ht="12.75" customHeight="1">
      <c r="B166" s="2" t="s">
        <v>260</v>
      </c>
      <c r="C166" s="18">
        <v>70</v>
      </c>
      <c r="D166" s="79">
        <v>155</v>
      </c>
      <c r="E166" s="10">
        <v>1145</v>
      </c>
      <c r="F166" s="10">
        <v>210</v>
      </c>
      <c r="G166" s="10">
        <v>195</v>
      </c>
      <c r="H166" s="10">
        <v>165</v>
      </c>
      <c r="I166" s="10">
        <v>220</v>
      </c>
      <c r="J166" s="10">
        <v>170</v>
      </c>
      <c r="K166" s="10">
        <v>220</v>
      </c>
      <c r="L166" s="10">
        <v>200</v>
      </c>
    </row>
    <row r="167" spans="2:12" ht="12.75" customHeight="1">
      <c r="B167" s="2" t="s">
        <v>353</v>
      </c>
      <c r="C167" s="18">
        <v>0</v>
      </c>
      <c r="D167" s="10">
        <v>0</v>
      </c>
      <c r="E167" s="10">
        <v>5</v>
      </c>
      <c r="F167" s="10">
        <v>0</v>
      </c>
      <c r="G167" s="79">
        <v>0</v>
      </c>
      <c r="H167" s="10">
        <v>0</v>
      </c>
      <c r="I167" s="79">
        <v>0</v>
      </c>
      <c r="J167" s="10">
        <v>0</v>
      </c>
      <c r="K167" s="10">
        <v>0</v>
      </c>
      <c r="L167" s="10">
        <v>0</v>
      </c>
    </row>
    <row r="168" spans="2:12" ht="12.75" customHeight="1">
      <c r="B168" s="2" t="s">
        <v>261</v>
      </c>
      <c r="C168" s="18">
        <v>265</v>
      </c>
      <c r="D168" s="10">
        <v>170</v>
      </c>
      <c r="E168" s="10">
        <v>190</v>
      </c>
      <c r="F168" s="10">
        <v>215</v>
      </c>
      <c r="G168" s="10">
        <v>165</v>
      </c>
      <c r="H168" s="10">
        <v>205</v>
      </c>
      <c r="I168" s="10">
        <v>165</v>
      </c>
      <c r="J168" s="10">
        <v>230</v>
      </c>
      <c r="K168" s="10">
        <v>555</v>
      </c>
      <c r="L168" s="10">
        <v>355</v>
      </c>
    </row>
    <row r="169" spans="2:12" ht="12.75" customHeight="1">
      <c r="B169" s="2" t="s">
        <v>262</v>
      </c>
      <c r="C169" s="18">
        <v>35</v>
      </c>
      <c r="D169" s="10">
        <v>65</v>
      </c>
      <c r="E169" s="10">
        <v>35</v>
      </c>
      <c r="F169" s="10">
        <v>45</v>
      </c>
      <c r="G169" s="10">
        <v>40</v>
      </c>
      <c r="H169" s="10">
        <v>0</v>
      </c>
      <c r="I169" s="10">
        <v>0</v>
      </c>
      <c r="J169" s="10">
        <v>0</v>
      </c>
      <c r="K169" s="10">
        <v>0</v>
      </c>
      <c r="L169" s="10">
        <v>0</v>
      </c>
    </row>
    <row r="170" spans="2:12" ht="12.75" customHeight="1">
      <c r="B170" s="2" t="s">
        <v>264</v>
      </c>
      <c r="C170" s="18">
        <v>2660</v>
      </c>
      <c r="D170" s="10">
        <v>2965</v>
      </c>
      <c r="E170" s="10">
        <v>1855</v>
      </c>
      <c r="F170" s="10">
        <v>2790</v>
      </c>
      <c r="G170" s="10">
        <v>3110</v>
      </c>
      <c r="H170" s="10">
        <v>3280</v>
      </c>
      <c r="I170" s="10">
        <v>3240</v>
      </c>
      <c r="J170" s="10">
        <v>4485</v>
      </c>
      <c r="K170" s="10">
        <v>5850</v>
      </c>
      <c r="L170" s="10">
        <v>5270</v>
      </c>
    </row>
    <row r="171" spans="2:12" ht="12.75" customHeight="1">
      <c r="B171" s="2" t="s">
        <v>265</v>
      </c>
      <c r="C171" s="18">
        <v>350</v>
      </c>
      <c r="D171" s="10">
        <v>385</v>
      </c>
      <c r="E171" s="79">
        <v>215</v>
      </c>
      <c r="F171" s="79">
        <v>230</v>
      </c>
      <c r="G171" s="79">
        <v>305</v>
      </c>
      <c r="H171" s="79">
        <v>300</v>
      </c>
      <c r="I171" s="79">
        <v>280</v>
      </c>
      <c r="J171" s="10">
        <v>695</v>
      </c>
      <c r="K171" s="10">
        <v>840</v>
      </c>
      <c r="L171" s="10">
        <v>470</v>
      </c>
    </row>
    <row r="172" spans="2:12" ht="12.75" customHeight="1">
      <c r="B172" s="2" t="s">
        <v>266</v>
      </c>
      <c r="C172" s="18">
        <v>10</v>
      </c>
      <c r="D172" s="10">
        <v>5</v>
      </c>
      <c r="E172" s="10">
        <v>0</v>
      </c>
      <c r="F172" s="10">
        <v>0</v>
      </c>
      <c r="G172" s="10">
        <v>0</v>
      </c>
      <c r="H172" s="10">
        <v>0</v>
      </c>
      <c r="I172" s="10">
        <v>0</v>
      </c>
      <c r="J172" s="10">
        <v>0</v>
      </c>
      <c r="K172" s="10">
        <v>0</v>
      </c>
      <c r="L172" s="10">
        <v>0</v>
      </c>
    </row>
    <row r="173" spans="2:12" ht="12.75" customHeight="1">
      <c r="B173" s="2" t="s">
        <v>267</v>
      </c>
      <c r="C173" s="18">
        <v>0</v>
      </c>
      <c r="D173" s="10">
        <v>0</v>
      </c>
      <c r="E173" s="10">
        <v>0</v>
      </c>
      <c r="F173" s="10">
        <v>0</v>
      </c>
      <c r="G173" s="10">
        <v>5</v>
      </c>
      <c r="H173" s="10">
        <v>5</v>
      </c>
      <c r="I173" s="10">
        <v>5</v>
      </c>
      <c r="J173" s="10">
        <v>0</v>
      </c>
      <c r="K173" s="10">
        <v>10</v>
      </c>
      <c r="L173" s="10">
        <v>0</v>
      </c>
    </row>
    <row r="174" spans="2:12" ht="12.75" customHeight="1">
      <c r="B174" s="2" t="s">
        <v>268</v>
      </c>
      <c r="C174" s="18">
        <v>125</v>
      </c>
      <c r="D174" s="10">
        <v>30</v>
      </c>
      <c r="E174" s="10">
        <v>25</v>
      </c>
      <c r="F174" s="10">
        <v>35</v>
      </c>
      <c r="G174" s="10">
        <v>90</v>
      </c>
      <c r="H174" s="79">
        <v>140</v>
      </c>
      <c r="I174" s="79">
        <v>330</v>
      </c>
      <c r="J174" s="10">
        <v>545</v>
      </c>
      <c r="K174" s="10">
        <v>730</v>
      </c>
      <c r="L174" s="10">
        <v>295</v>
      </c>
    </row>
    <row r="175" spans="2:12" ht="12.75" customHeight="1">
      <c r="B175" s="2" t="s">
        <v>269</v>
      </c>
      <c r="C175" s="18">
        <v>0</v>
      </c>
      <c r="D175" s="10">
        <v>0</v>
      </c>
      <c r="E175" s="10">
        <v>0</v>
      </c>
      <c r="F175" s="79">
        <v>5</v>
      </c>
      <c r="G175" s="79">
        <v>5</v>
      </c>
      <c r="H175" s="79">
        <v>5</v>
      </c>
      <c r="I175" s="79">
        <v>0</v>
      </c>
      <c r="J175" s="10">
        <v>0</v>
      </c>
      <c r="K175" s="10">
        <v>5</v>
      </c>
      <c r="L175" s="10">
        <v>0</v>
      </c>
    </row>
    <row r="176" spans="2:12" ht="12.75" customHeight="1">
      <c r="B176" s="2" t="s">
        <v>270</v>
      </c>
      <c r="C176" s="18">
        <v>40</v>
      </c>
      <c r="D176" s="10">
        <v>0</v>
      </c>
      <c r="E176" s="10">
        <v>20</v>
      </c>
      <c r="F176" s="10">
        <v>5</v>
      </c>
      <c r="G176" s="10">
        <v>0</v>
      </c>
      <c r="H176" s="10">
        <v>0</v>
      </c>
      <c r="I176" s="10">
        <v>0</v>
      </c>
      <c r="J176" s="10">
        <v>0</v>
      </c>
      <c r="K176" s="10">
        <v>0</v>
      </c>
      <c r="L176" s="10">
        <v>0</v>
      </c>
    </row>
    <row r="177" spans="2:12" ht="12.75" customHeight="1">
      <c r="B177" s="2" t="s">
        <v>271</v>
      </c>
      <c r="C177" s="78">
        <v>5</v>
      </c>
      <c r="D177" s="79">
        <v>5</v>
      </c>
      <c r="E177" s="79">
        <v>5</v>
      </c>
      <c r="F177" s="79">
        <v>180</v>
      </c>
      <c r="G177" s="79">
        <v>810</v>
      </c>
      <c r="H177" s="79">
        <v>960</v>
      </c>
      <c r="I177" s="10">
        <v>740</v>
      </c>
      <c r="J177" s="10">
        <v>1010</v>
      </c>
      <c r="K177" s="10">
        <v>1610</v>
      </c>
      <c r="L177" s="10">
        <v>1940</v>
      </c>
    </row>
    <row r="178" spans="2:12" ht="12.75" customHeight="1">
      <c r="B178" s="2" t="s">
        <v>274</v>
      </c>
      <c r="C178" s="18">
        <v>95</v>
      </c>
      <c r="D178" s="10">
        <v>175</v>
      </c>
      <c r="E178" s="10">
        <v>340</v>
      </c>
      <c r="F178" s="10">
        <v>175</v>
      </c>
      <c r="G178" s="79">
        <v>250</v>
      </c>
      <c r="H178" s="10">
        <v>235</v>
      </c>
      <c r="I178" s="10">
        <v>260</v>
      </c>
      <c r="J178" s="10">
        <v>335</v>
      </c>
      <c r="K178" s="10">
        <v>475</v>
      </c>
      <c r="L178" s="10">
        <v>305</v>
      </c>
    </row>
    <row r="179" spans="2:12" ht="12.75" customHeight="1">
      <c r="B179" s="2" t="s">
        <v>375</v>
      </c>
      <c r="C179" s="18">
        <v>0</v>
      </c>
      <c r="D179" s="10">
        <v>0</v>
      </c>
      <c r="E179" s="10">
        <v>0</v>
      </c>
      <c r="F179" s="10">
        <v>0</v>
      </c>
      <c r="G179" s="10">
        <v>0</v>
      </c>
      <c r="H179" s="10">
        <v>0</v>
      </c>
      <c r="I179" s="10">
        <v>0</v>
      </c>
      <c r="J179" s="10">
        <v>15</v>
      </c>
      <c r="K179" s="10">
        <v>45</v>
      </c>
      <c r="L179" s="10">
        <v>220</v>
      </c>
    </row>
    <row r="180" spans="2:12" ht="12.75" customHeight="1">
      <c r="B180" s="2" t="s">
        <v>275</v>
      </c>
      <c r="C180" s="18">
        <v>0</v>
      </c>
      <c r="D180" s="10">
        <v>0</v>
      </c>
      <c r="E180" s="79">
        <v>0</v>
      </c>
      <c r="F180" s="79">
        <v>5</v>
      </c>
      <c r="G180" s="79">
        <v>0</v>
      </c>
      <c r="H180" s="79">
        <v>0</v>
      </c>
      <c r="I180" s="79">
        <v>0</v>
      </c>
      <c r="J180" s="10">
        <v>0</v>
      </c>
      <c r="K180" s="10">
        <v>0</v>
      </c>
      <c r="L180" s="10">
        <v>0</v>
      </c>
    </row>
    <row r="181" spans="2:12" ht="12.75" customHeight="1">
      <c r="B181" s="2" t="s">
        <v>277</v>
      </c>
      <c r="C181" s="18">
        <v>910</v>
      </c>
      <c r="D181" s="10">
        <v>1160</v>
      </c>
      <c r="E181" s="10">
        <v>805</v>
      </c>
      <c r="F181" s="10">
        <v>1195</v>
      </c>
      <c r="G181" s="10">
        <v>1165</v>
      </c>
      <c r="H181" s="10">
        <v>1350</v>
      </c>
      <c r="I181" s="10">
        <v>1195</v>
      </c>
      <c r="J181" s="10">
        <v>1435</v>
      </c>
      <c r="K181" s="10">
        <v>1840</v>
      </c>
      <c r="L181" s="10">
        <v>1925</v>
      </c>
    </row>
    <row r="182" spans="2:12" ht="12.75" customHeight="1">
      <c r="B182" s="2" t="s">
        <v>278</v>
      </c>
      <c r="C182" s="18">
        <v>55</v>
      </c>
      <c r="D182" s="10">
        <v>35</v>
      </c>
      <c r="E182" s="10">
        <v>35</v>
      </c>
      <c r="F182" s="79">
        <v>20</v>
      </c>
      <c r="G182" s="79">
        <v>15</v>
      </c>
      <c r="H182" s="79">
        <v>10</v>
      </c>
      <c r="I182" s="79">
        <v>5</v>
      </c>
      <c r="J182" s="10">
        <v>20</v>
      </c>
      <c r="K182" s="10">
        <v>105</v>
      </c>
      <c r="L182" s="10">
        <v>135</v>
      </c>
    </row>
    <row r="183" spans="2:12" ht="12.75" customHeight="1">
      <c r="B183" s="2" t="s">
        <v>276</v>
      </c>
      <c r="C183" s="78">
        <v>15</v>
      </c>
      <c r="D183" s="79">
        <v>30</v>
      </c>
      <c r="E183" s="79">
        <v>15</v>
      </c>
      <c r="F183" s="79">
        <v>5</v>
      </c>
      <c r="G183" s="79">
        <v>0</v>
      </c>
      <c r="H183" s="79">
        <v>5</v>
      </c>
      <c r="I183" s="10">
        <v>0</v>
      </c>
      <c r="J183" s="10">
        <v>0</v>
      </c>
      <c r="K183" s="10">
        <v>5</v>
      </c>
      <c r="L183" s="10">
        <v>50</v>
      </c>
    </row>
    <row r="184" spans="2:12" ht="12.75" customHeight="1">
      <c r="B184" s="2" t="s">
        <v>279</v>
      </c>
      <c r="C184" s="18">
        <v>0</v>
      </c>
      <c r="D184" s="10">
        <v>0</v>
      </c>
      <c r="E184" s="10">
        <v>5</v>
      </c>
      <c r="F184" s="10">
        <v>20</v>
      </c>
      <c r="G184" s="10">
        <v>40</v>
      </c>
      <c r="H184" s="10">
        <v>35</v>
      </c>
      <c r="I184" s="10">
        <v>35</v>
      </c>
      <c r="J184" s="10">
        <v>10</v>
      </c>
      <c r="K184" s="10">
        <v>0</v>
      </c>
      <c r="L184" s="10">
        <v>0</v>
      </c>
    </row>
    <row r="185" spans="2:12" ht="12.75" customHeight="1">
      <c r="B185" s="2" t="s">
        <v>280</v>
      </c>
      <c r="C185" s="18">
        <v>30</v>
      </c>
      <c r="D185" s="10">
        <v>30</v>
      </c>
      <c r="E185" s="10">
        <v>30</v>
      </c>
      <c r="F185" s="10">
        <v>25</v>
      </c>
      <c r="G185" s="10">
        <v>40</v>
      </c>
      <c r="H185" s="10">
        <v>25</v>
      </c>
      <c r="I185" s="10">
        <v>15</v>
      </c>
      <c r="J185" s="10">
        <v>20</v>
      </c>
      <c r="K185" s="10">
        <v>30</v>
      </c>
      <c r="L185" s="10">
        <v>30</v>
      </c>
    </row>
    <row r="186" spans="2:12" ht="12.75" customHeight="1">
      <c r="B186" s="2" t="s">
        <v>281</v>
      </c>
      <c r="C186" s="18">
        <v>20</v>
      </c>
      <c r="D186" s="10">
        <v>20</v>
      </c>
      <c r="E186" s="10">
        <v>15</v>
      </c>
      <c r="F186" s="10">
        <v>15</v>
      </c>
      <c r="G186" s="10">
        <v>15</v>
      </c>
      <c r="H186" s="10">
        <v>0</v>
      </c>
      <c r="I186" s="10">
        <v>0</v>
      </c>
      <c r="J186" s="10">
        <v>0</v>
      </c>
      <c r="K186" s="10">
        <v>5</v>
      </c>
      <c r="L186" s="10">
        <v>0</v>
      </c>
    </row>
    <row r="187" spans="2:12" ht="12.75" customHeight="1">
      <c r="B187" s="2" t="s">
        <v>282</v>
      </c>
      <c r="C187" s="18">
        <v>40</v>
      </c>
      <c r="D187" s="10">
        <v>10</v>
      </c>
      <c r="E187" s="10">
        <v>25</v>
      </c>
      <c r="F187" s="79">
        <v>25</v>
      </c>
      <c r="G187" s="79">
        <v>10</v>
      </c>
      <c r="H187" s="10">
        <v>55</v>
      </c>
      <c r="I187" s="10">
        <v>5</v>
      </c>
      <c r="J187" s="10">
        <v>0</v>
      </c>
      <c r="K187" s="10">
        <v>0</v>
      </c>
      <c r="L187" s="10">
        <v>0</v>
      </c>
    </row>
    <row r="188" spans="2:12" ht="12.75" customHeight="1">
      <c r="B188" s="2" t="s">
        <v>283</v>
      </c>
      <c r="C188" s="18">
        <v>5</v>
      </c>
      <c r="D188" s="10">
        <v>10</v>
      </c>
      <c r="E188" s="10">
        <v>10</v>
      </c>
      <c r="F188" s="10">
        <v>25</v>
      </c>
      <c r="G188" s="10">
        <v>15</v>
      </c>
      <c r="H188" s="10">
        <v>10</v>
      </c>
      <c r="I188" s="10">
        <v>0</v>
      </c>
      <c r="J188" s="10">
        <v>0</v>
      </c>
      <c r="K188" s="10">
        <v>5</v>
      </c>
      <c r="L188" s="10">
        <v>0</v>
      </c>
    </row>
    <row r="189" spans="2:12" ht="12.75" customHeight="1">
      <c r="B189" s="2" t="s">
        <v>284</v>
      </c>
      <c r="C189" s="18">
        <v>45</v>
      </c>
      <c r="D189" s="10">
        <v>80</v>
      </c>
      <c r="E189" s="10">
        <v>40</v>
      </c>
      <c r="F189" s="10">
        <v>45</v>
      </c>
      <c r="G189" s="10">
        <v>35</v>
      </c>
      <c r="H189" s="10">
        <v>60</v>
      </c>
      <c r="I189" s="10">
        <v>85</v>
      </c>
      <c r="J189" s="10">
        <v>115</v>
      </c>
      <c r="K189" s="10">
        <v>135</v>
      </c>
      <c r="L189" s="10">
        <v>80</v>
      </c>
    </row>
    <row r="190" spans="2:12" ht="12.75" customHeight="1">
      <c r="B190" s="2" t="s">
        <v>387</v>
      </c>
      <c r="C190" s="18">
        <v>0</v>
      </c>
      <c r="D190" s="10">
        <v>0</v>
      </c>
      <c r="E190" s="10">
        <v>0</v>
      </c>
      <c r="F190" s="10">
        <v>65</v>
      </c>
      <c r="G190" s="10">
        <v>30</v>
      </c>
      <c r="H190" s="10">
        <v>5</v>
      </c>
      <c r="I190" s="10">
        <v>5</v>
      </c>
      <c r="J190" s="10">
        <v>0</v>
      </c>
      <c r="K190" s="10">
        <v>0</v>
      </c>
      <c r="L190" s="10">
        <v>5</v>
      </c>
    </row>
    <row r="191" spans="2:12" ht="12.75" customHeight="1">
      <c r="B191" s="2" t="s">
        <v>286</v>
      </c>
      <c r="C191" s="18">
        <v>15</v>
      </c>
      <c r="D191" s="10">
        <v>5</v>
      </c>
      <c r="E191" s="10">
        <v>5</v>
      </c>
      <c r="F191" s="10">
        <v>5</v>
      </c>
      <c r="G191" s="10">
        <v>5</v>
      </c>
      <c r="H191" s="10">
        <v>10</v>
      </c>
      <c r="I191" s="10">
        <v>0</v>
      </c>
      <c r="J191" s="10">
        <v>0</v>
      </c>
      <c r="K191" s="10">
        <v>0</v>
      </c>
      <c r="L191" s="10">
        <v>0</v>
      </c>
    </row>
    <row r="192" spans="2:12" ht="12.75" customHeight="1">
      <c r="B192" s="2" t="s">
        <v>287</v>
      </c>
      <c r="C192" s="18">
        <v>0</v>
      </c>
      <c r="D192" s="10">
        <v>0</v>
      </c>
      <c r="E192" s="10">
        <v>5</v>
      </c>
      <c r="F192" s="10">
        <v>20</v>
      </c>
      <c r="G192" s="10">
        <v>120</v>
      </c>
      <c r="H192" s="10">
        <v>45</v>
      </c>
      <c r="I192" s="10">
        <v>10</v>
      </c>
      <c r="J192" s="10">
        <v>60</v>
      </c>
      <c r="K192" s="10">
        <v>120</v>
      </c>
      <c r="L192" s="10">
        <v>85</v>
      </c>
    </row>
    <row r="193" spans="2:12" ht="12.75" customHeight="1">
      <c r="B193" s="2" t="s">
        <v>288</v>
      </c>
      <c r="C193" s="78">
        <v>5</v>
      </c>
      <c r="D193" s="10">
        <v>5</v>
      </c>
      <c r="E193" s="10">
        <v>0</v>
      </c>
      <c r="F193" s="10">
        <v>5</v>
      </c>
      <c r="G193" s="10">
        <v>0</v>
      </c>
      <c r="H193" s="10">
        <v>0</v>
      </c>
      <c r="I193" s="10">
        <v>0</v>
      </c>
      <c r="J193" s="10">
        <v>0</v>
      </c>
      <c r="K193" s="10">
        <v>0</v>
      </c>
      <c r="L193" s="10">
        <v>0</v>
      </c>
    </row>
    <row r="194" spans="2:12" ht="12.75" customHeight="1">
      <c r="B194" s="2" t="s">
        <v>103</v>
      </c>
      <c r="C194" s="18">
        <v>75</v>
      </c>
      <c r="D194" s="10">
        <v>120</v>
      </c>
      <c r="E194" s="10">
        <v>95</v>
      </c>
      <c r="F194" s="79">
        <v>60</v>
      </c>
      <c r="G194" s="10">
        <v>30</v>
      </c>
      <c r="H194" s="10">
        <v>75</v>
      </c>
      <c r="I194" s="10">
        <v>50</v>
      </c>
      <c r="J194" s="10">
        <v>130</v>
      </c>
      <c r="K194" s="10">
        <v>235</v>
      </c>
      <c r="L194" s="10">
        <v>125</v>
      </c>
    </row>
    <row r="195" spans="2:12" ht="12.75" customHeight="1">
      <c r="B195" s="2" t="s">
        <v>291</v>
      </c>
      <c r="C195" s="78">
        <v>50</v>
      </c>
      <c r="D195" s="10">
        <v>30</v>
      </c>
      <c r="E195" s="10">
        <v>15</v>
      </c>
      <c r="F195" s="10">
        <v>5</v>
      </c>
      <c r="G195" s="10">
        <v>5</v>
      </c>
      <c r="H195" s="10">
        <v>5</v>
      </c>
      <c r="I195" s="10">
        <v>5</v>
      </c>
      <c r="J195" s="10">
        <v>0</v>
      </c>
      <c r="K195" s="10">
        <v>0</v>
      </c>
      <c r="L195" s="10">
        <v>0</v>
      </c>
    </row>
    <row r="196" spans="2:12" ht="12.75" customHeight="1">
      <c r="B196" s="2" t="s">
        <v>292</v>
      </c>
      <c r="C196" s="18">
        <v>55</v>
      </c>
      <c r="D196" s="10">
        <v>0</v>
      </c>
      <c r="E196" s="10">
        <v>0</v>
      </c>
      <c r="F196" s="10">
        <v>5</v>
      </c>
      <c r="G196" s="10">
        <v>0</v>
      </c>
      <c r="H196" s="10">
        <v>40</v>
      </c>
      <c r="I196" s="10">
        <v>95</v>
      </c>
      <c r="J196" s="10">
        <v>125</v>
      </c>
      <c r="K196" s="10">
        <v>175</v>
      </c>
      <c r="L196" s="10">
        <v>105</v>
      </c>
    </row>
    <row r="197" spans="2:12" ht="12.75" customHeight="1">
      <c r="B197" s="2" t="s">
        <v>293</v>
      </c>
      <c r="C197" s="18">
        <v>20</v>
      </c>
      <c r="D197" s="79">
        <v>25</v>
      </c>
      <c r="E197" s="79">
        <v>25</v>
      </c>
      <c r="F197" s="10">
        <v>30</v>
      </c>
      <c r="G197" s="10">
        <v>20</v>
      </c>
      <c r="H197" s="10">
        <v>15</v>
      </c>
      <c r="I197" s="10">
        <v>0</v>
      </c>
      <c r="J197" s="10">
        <v>0</v>
      </c>
      <c r="K197" s="10">
        <v>0</v>
      </c>
      <c r="L197" s="10">
        <v>0</v>
      </c>
    </row>
    <row r="198" spans="2:12" ht="12.75" customHeight="1">
      <c r="B198" s="2" t="s">
        <v>294</v>
      </c>
      <c r="C198" s="18">
        <v>495</v>
      </c>
      <c r="D198" s="10">
        <v>470</v>
      </c>
      <c r="E198" s="10">
        <v>330</v>
      </c>
      <c r="F198" s="10">
        <v>390</v>
      </c>
      <c r="G198" s="10">
        <v>405</v>
      </c>
      <c r="H198" s="10">
        <v>510</v>
      </c>
      <c r="I198" s="10">
        <v>425</v>
      </c>
      <c r="J198" s="10">
        <v>665</v>
      </c>
      <c r="K198" s="10">
        <v>635</v>
      </c>
      <c r="L198" s="10">
        <v>520</v>
      </c>
    </row>
    <row r="199" spans="2:12" ht="12.75" customHeight="1">
      <c r="B199" s="2" t="s">
        <v>296</v>
      </c>
      <c r="C199" s="18">
        <v>470</v>
      </c>
      <c r="D199" s="10">
        <v>500</v>
      </c>
      <c r="E199" s="10">
        <v>360</v>
      </c>
      <c r="F199" s="10">
        <v>605</v>
      </c>
      <c r="G199" s="79">
        <v>500</v>
      </c>
      <c r="H199" s="79">
        <v>400</v>
      </c>
      <c r="I199" s="10">
        <v>710</v>
      </c>
      <c r="J199" s="10">
        <v>740</v>
      </c>
      <c r="K199" s="10">
        <v>965</v>
      </c>
      <c r="L199" s="10">
        <v>610</v>
      </c>
    </row>
    <row r="200" spans="2:12" ht="12.75" customHeight="1">
      <c r="B200" s="2" t="s">
        <v>297</v>
      </c>
      <c r="C200" s="18">
        <v>55</v>
      </c>
      <c r="D200" s="10">
        <v>55</v>
      </c>
      <c r="E200" s="10">
        <v>65</v>
      </c>
      <c r="F200" s="10">
        <v>65</v>
      </c>
      <c r="G200" s="10">
        <v>45</v>
      </c>
      <c r="H200" s="10">
        <v>0</v>
      </c>
      <c r="I200" s="10">
        <v>0</v>
      </c>
      <c r="J200" s="10">
        <v>0</v>
      </c>
      <c r="K200" s="10">
        <v>0</v>
      </c>
      <c r="L200" s="10">
        <v>0</v>
      </c>
    </row>
    <row r="201" spans="2:12" ht="12.75" customHeight="1">
      <c r="B201" s="2" t="s">
        <v>404</v>
      </c>
      <c r="C201" s="18">
        <v>0</v>
      </c>
      <c r="D201" s="10">
        <v>0</v>
      </c>
      <c r="E201" s="10">
        <v>0</v>
      </c>
      <c r="F201" s="10">
        <v>0</v>
      </c>
      <c r="G201" s="10">
        <v>0</v>
      </c>
      <c r="H201" s="10">
        <v>10</v>
      </c>
      <c r="I201" s="10">
        <v>35</v>
      </c>
      <c r="J201" s="10">
        <v>30</v>
      </c>
      <c r="K201" s="10">
        <v>50</v>
      </c>
      <c r="L201" s="10">
        <v>5</v>
      </c>
    </row>
    <row r="202" spans="2:12" ht="12.75" customHeight="1">
      <c r="B202" s="2" t="s">
        <v>298</v>
      </c>
      <c r="C202" s="18">
        <v>15</v>
      </c>
      <c r="D202" s="10">
        <v>45</v>
      </c>
      <c r="E202" s="10">
        <v>0</v>
      </c>
      <c r="F202" s="10">
        <v>30</v>
      </c>
      <c r="G202" s="10">
        <v>15</v>
      </c>
      <c r="H202" s="10">
        <v>10</v>
      </c>
      <c r="I202" s="10">
        <v>0</v>
      </c>
      <c r="J202" s="10">
        <v>60</v>
      </c>
      <c r="K202" s="10">
        <v>165</v>
      </c>
      <c r="L202" s="10">
        <v>70</v>
      </c>
    </row>
    <row r="203" spans="2:12" ht="12.75" customHeight="1">
      <c r="B203" s="2" t="s">
        <v>299</v>
      </c>
      <c r="C203" s="18">
        <v>0</v>
      </c>
      <c r="D203" s="10">
        <v>0</v>
      </c>
      <c r="E203" s="10">
        <v>0</v>
      </c>
      <c r="F203" s="10">
        <v>0</v>
      </c>
      <c r="G203" s="10">
        <v>150</v>
      </c>
      <c r="H203" s="10">
        <v>135</v>
      </c>
      <c r="I203" s="10">
        <v>90</v>
      </c>
      <c r="J203" s="10">
        <v>65</v>
      </c>
      <c r="K203" s="10">
        <v>55</v>
      </c>
      <c r="L203" s="10">
        <v>60</v>
      </c>
    </row>
    <row r="204" spans="2:12" ht="12.75" customHeight="1">
      <c r="B204" s="2" t="s">
        <v>376</v>
      </c>
      <c r="C204" s="78">
        <v>0</v>
      </c>
      <c r="D204" s="79">
        <v>0</v>
      </c>
      <c r="E204" s="10">
        <v>0</v>
      </c>
      <c r="F204" s="10">
        <v>10</v>
      </c>
      <c r="G204" s="10">
        <v>10</v>
      </c>
      <c r="H204" s="79">
        <v>10</v>
      </c>
      <c r="I204" s="10">
        <v>10</v>
      </c>
      <c r="J204" s="10">
        <v>10</v>
      </c>
      <c r="K204" s="10">
        <v>10</v>
      </c>
      <c r="L204" s="10">
        <v>10</v>
      </c>
    </row>
    <row r="205" spans="2:12" ht="12.75" customHeight="1">
      <c r="B205" s="2" t="s">
        <v>366</v>
      </c>
      <c r="C205" s="78">
        <v>0</v>
      </c>
      <c r="D205" s="79">
        <v>5</v>
      </c>
      <c r="E205" s="79">
        <v>5</v>
      </c>
      <c r="F205" s="79">
        <v>5</v>
      </c>
      <c r="G205" s="79">
        <v>5</v>
      </c>
      <c r="H205" s="79">
        <v>10</v>
      </c>
      <c r="I205" s="10">
        <v>10</v>
      </c>
      <c r="J205" s="10">
        <v>0</v>
      </c>
      <c r="K205" s="10">
        <v>0</v>
      </c>
      <c r="L205" s="10">
        <v>0</v>
      </c>
    </row>
    <row r="206" spans="2:12" ht="12.75" customHeight="1">
      <c r="B206" s="2" t="s">
        <v>300</v>
      </c>
      <c r="C206" s="78">
        <v>0</v>
      </c>
      <c r="D206" s="79">
        <v>5</v>
      </c>
      <c r="E206" s="10">
        <v>0</v>
      </c>
      <c r="F206" s="79">
        <v>0</v>
      </c>
      <c r="G206" s="10">
        <v>5</v>
      </c>
      <c r="H206" s="10">
        <v>5</v>
      </c>
      <c r="I206" s="10">
        <v>50</v>
      </c>
      <c r="J206" s="10">
        <v>70</v>
      </c>
      <c r="K206" s="10">
        <v>160</v>
      </c>
      <c r="L206" s="10">
        <v>95</v>
      </c>
    </row>
    <row r="207" spans="2:12" ht="12.75" customHeight="1">
      <c r="B207" s="2" t="s">
        <v>301</v>
      </c>
      <c r="C207" s="78">
        <v>5</v>
      </c>
      <c r="D207" s="79">
        <v>0</v>
      </c>
      <c r="E207" s="79">
        <v>0</v>
      </c>
      <c r="F207" s="79">
        <v>0</v>
      </c>
      <c r="G207" s="10">
        <v>0</v>
      </c>
      <c r="H207" s="79">
        <v>0</v>
      </c>
      <c r="I207" s="79">
        <v>0</v>
      </c>
      <c r="J207" s="10">
        <v>0</v>
      </c>
      <c r="K207" s="10">
        <v>0</v>
      </c>
      <c r="L207" s="10">
        <v>0</v>
      </c>
    </row>
    <row r="208" spans="2:12" ht="12.75" customHeight="1">
      <c r="B208" s="2" t="s">
        <v>356</v>
      </c>
      <c r="C208" s="78">
        <v>5</v>
      </c>
      <c r="D208" s="10">
        <v>10</v>
      </c>
      <c r="E208" s="10">
        <v>15</v>
      </c>
      <c r="F208" s="10">
        <v>5</v>
      </c>
      <c r="G208" s="79">
        <v>0</v>
      </c>
      <c r="H208" s="79">
        <v>0</v>
      </c>
      <c r="I208" s="79">
        <v>0</v>
      </c>
      <c r="J208" s="10">
        <v>0</v>
      </c>
      <c r="K208" s="10">
        <v>0</v>
      </c>
      <c r="L208" s="10">
        <v>0</v>
      </c>
    </row>
    <row r="209" spans="2:12" ht="12.75" customHeight="1">
      <c r="B209" s="2" t="s">
        <v>302</v>
      </c>
      <c r="C209" s="78">
        <v>25</v>
      </c>
      <c r="D209" s="10">
        <v>30</v>
      </c>
      <c r="E209" s="10">
        <v>30</v>
      </c>
      <c r="F209" s="10">
        <v>65</v>
      </c>
      <c r="G209" s="10">
        <v>45</v>
      </c>
      <c r="H209" s="10">
        <v>55</v>
      </c>
      <c r="I209" s="10">
        <v>25</v>
      </c>
      <c r="J209" s="10">
        <v>35</v>
      </c>
      <c r="K209" s="10">
        <v>10</v>
      </c>
      <c r="L209" s="10">
        <v>10</v>
      </c>
    </row>
    <row r="210" spans="2:12" ht="12.75" customHeight="1">
      <c r="B210" s="2" t="s">
        <v>306</v>
      </c>
      <c r="C210" s="18">
        <v>0</v>
      </c>
      <c r="D210" s="79">
        <v>5</v>
      </c>
      <c r="E210" s="10">
        <v>0</v>
      </c>
      <c r="F210" s="10">
        <v>0</v>
      </c>
      <c r="G210" s="10">
        <v>0</v>
      </c>
      <c r="H210" s="79">
        <v>0</v>
      </c>
      <c r="I210" s="79">
        <v>0</v>
      </c>
      <c r="J210" s="10">
        <v>0</v>
      </c>
      <c r="K210" s="10">
        <v>0</v>
      </c>
      <c r="L210" s="10">
        <v>0</v>
      </c>
    </row>
    <row r="211" spans="2:12" ht="12.75" customHeight="1">
      <c r="B211" s="2" t="s">
        <v>307</v>
      </c>
      <c r="C211" s="18">
        <v>65</v>
      </c>
      <c r="D211" s="79">
        <v>30</v>
      </c>
      <c r="E211" s="79">
        <v>15</v>
      </c>
      <c r="F211" s="79">
        <v>5</v>
      </c>
      <c r="G211" s="10">
        <v>5</v>
      </c>
      <c r="H211" s="79">
        <v>0</v>
      </c>
      <c r="I211" s="79">
        <v>0</v>
      </c>
      <c r="J211" s="10">
        <v>0</v>
      </c>
      <c r="K211" s="10">
        <v>5</v>
      </c>
      <c r="L211" s="10">
        <v>0</v>
      </c>
    </row>
    <row r="212" spans="2:12" ht="12.75" customHeight="1">
      <c r="B212" s="2" t="s">
        <v>308</v>
      </c>
      <c r="C212" s="18">
        <v>30</v>
      </c>
      <c r="D212" s="10">
        <v>70</v>
      </c>
      <c r="E212" s="10">
        <v>35</v>
      </c>
      <c r="F212" s="10">
        <v>45</v>
      </c>
      <c r="G212" s="10">
        <v>45</v>
      </c>
      <c r="H212" s="10">
        <v>25</v>
      </c>
      <c r="I212" s="10">
        <v>45</v>
      </c>
      <c r="J212" s="10">
        <v>80</v>
      </c>
      <c r="K212" s="10">
        <v>215</v>
      </c>
      <c r="L212" s="10">
        <v>85</v>
      </c>
    </row>
    <row r="213" spans="2:12" ht="12.75" customHeight="1">
      <c r="B213" s="2" t="s">
        <v>309</v>
      </c>
      <c r="C213" s="78">
        <v>55</v>
      </c>
      <c r="D213" s="10">
        <v>85</v>
      </c>
      <c r="E213" s="10">
        <v>55</v>
      </c>
      <c r="F213" s="10">
        <v>50</v>
      </c>
      <c r="G213" s="10">
        <v>70</v>
      </c>
      <c r="H213" s="10">
        <v>70</v>
      </c>
      <c r="I213" s="10">
        <v>80</v>
      </c>
      <c r="J213" s="10">
        <v>140</v>
      </c>
      <c r="K213" s="10">
        <v>140</v>
      </c>
      <c r="L213" s="10">
        <v>130</v>
      </c>
    </row>
    <row r="214" spans="2:12" ht="12.75" customHeight="1">
      <c r="B214" s="2" t="s">
        <v>310</v>
      </c>
      <c r="C214" s="18">
        <v>0</v>
      </c>
      <c r="D214" s="10">
        <v>5</v>
      </c>
      <c r="E214" s="10">
        <v>0</v>
      </c>
      <c r="F214" s="10">
        <v>5</v>
      </c>
      <c r="G214" s="10">
        <v>5</v>
      </c>
      <c r="H214" s="10">
        <v>55</v>
      </c>
      <c r="I214" s="10">
        <v>40</v>
      </c>
      <c r="J214" s="10">
        <v>65</v>
      </c>
      <c r="K214" s="10">
        <v>50</v>
      </c>
      <c r="L214" s="10">
        <v>25</v>
      </c>
    </row>
    <row r="215" spans="2:12" ht="12.75" customHeight="1">
      <c r="B215" s="2" t="s">
        <v>311</v>
      </c>
      <c r="C215" s="18">
        <v>5</v>
      </c>
      <c r="D215" s="10">
        <v>15</v>
      </c>
      <c r="E215" s="10">
        <v>10</v>
      </c>
      <c r="F215" s="10">
        <v>10</v>
      </c>
      <c r="G215" s="10">
        <v>0</v>
      </c>
      <c r="H215" s="10">
        <v>15</v>
      </c>
      <c r="I215" s="10">
        <v>15</v>
      </c>
      <c r="J215" s="10">
        <v>25</v>
      </c>
      <c r="K215" s="10">
        <v>25</v>
      </c>
      <c r="L215" s="10">
        <v>30</v>
      </c>
    </row>
    <row r="216" spans="2:12" ht="12.75" customHeight="1">
      <c r="B216" s="2" t="s">
        <v>312</v>
      </c>
      <c r="C216" s="18">
        <v>5</v>
      </c>
      <c r="D216" s="10">
        <v>0</v>
      </c>
      <c r="E216" s="10">
        <v>0</v>
      </c>
      <c r="F216" s="10">
        <v>0</v>
      </c>
      <c r="G216" s="10">
        <v>0</v>
      </c>
      <c r="H216" s="10">
        <v>0</v>
      </c>
      <c r="I216" s="10">
        <v>0</v>
      </c>
      <c r="J216" s="10">
        <v>0</v>
      </c>
      <c r="K216" s="10">
        <v>0</v>
      </c>
      <c r="L216" s="10">
        <v>0</v>
      </c>
    </row>
    <row r="217" spans="2:12" ht="12.75" customHeight="1">
      <c r="B217" s="2" t="s">
        <v>313</v>
      </c>
      <c r="C217" s="78">
        <v>0</v>
      </c>
      <c r="D217" s="10">
        <v>0</v>
      </c>
      <c r="E217" s="10">
        <v>0</v>
      </c>
      <c r="F217" s="10">
        <v>0</v>
      </c>
      <c r="G217" s="79">
        <v>0</v>
      </c>
      <c r="H217" s="79">
        <v>5</v>
      </c>
      <c r="I217" s="79">
        <v>0</v>
      </c>
      <c r="J217" s="10">
        <v>0</v>
      </c>
      <c r="K217" s="10">
        <v>0</v>
      </c>
      <c r="L217" s="10">
        <v>0</v>
      </c>
    </row>
    <row r="218" spans="2:12" ht="12.75" customHeight="1">
      <c r="B218" s="2" t="s">
        <v>314</v>
      </c>
      <c r="C218" s="18">
        <v>475</v>
      </c>
      <c r="D218" s="10">
        <v>460</v>
      </c>
      <c r="E218" s="10">
        <v>275</v>
      </c>
      <c r="F218" s="10">
        <v>375</v>
      </c>
      <c r="G218" s="10">
        <v>350</v>
      </c>
      <c r="H218" s="10">
        <v>535</v>
      </c>
      <c r="I218" s="10">
        <v>450</v>
      </c>
      <c r="J218" s="10">
        <v>440</v>
      </c>
      <c r="K218" s="10">
        <v>600</v>
      </c>
      <c r="L218" s="10">
        <v>585</v>
      </c>
    </row>
    <row r="219" spans="2:12" ht="12.75" customHeight="1">
      <c r="B219" s="2" t="s">
        <v>377</v>
      </c>
      <c r="C219" s="18">
        <v>25</v>
      </c>
      <c r="D219" s="10">
        <v>30</v>
      </c>
      <c r="E219" s="10">
        <v>20</v>
      </c>
      <c r="F219" s="10">
        <v>40</v>
      </c>
      <c r="G219" s="10">
        <v>35</v>
      </c>
      <c r="H219" s="10">
        <v>30</v>
      </c>
      <c r="I219" s="10">
        <v>35</v>
      </c>
      <c r="J219" s="10">
        <v>40</v>
      </c>
      <c r="K219" s="10">
        <v>40</v>
      </c>
      <c r="L219" s="10">
        <v>45</v>
      </c>
    </row>
    <row r="220" spans="2:12" ht="12.75" customHeight="1">
      <c r="B220" s="2" t="s">
        <v>378</v>
      </c>
      <c r="C220" s="78">
        <v>5</v>
      </c>
      <c r="D220" s="10">
        <v>5</v>
      </c>
      <c r="E220" s="10">
        <v>5</v>
      </c>
      <c r="F220" s="10">
        <v>5</v>
      </c>
      <c r="G220" s="10">
        <v>5</v>
      </c>
      <c r="H220" s="10">
        <v>5</v>
      </c>
      <c r="I220" s="10">
        <v>5</v>
      </c>
      <c r="J220" s="10">
        <v>0</v>
      </c>
      <c r="K220" s="10">
        <v>0</v>
      </c>
      <c r="L220" s="10">
        <v>0</v>
      </c>
    </row>
    <row r="221" spans="2:12" ht="12.75" customHeight="1">
      <c r="B221" s="2" t="s">
        <v>315</v>
      </c>
      <c r="C221" s="18">
        <v>5</v>
      </c>
      <c r="D221" s="10">
        <v>15</v>
      </c>
      <c r="E221" s="10">
        <v>5</v>
      </c>
      <c r="F221" s="10">
        <v>5</v>
      </c>
      <c r="G221" s="10">
        <v>20</v>
      </c>
      <c r="H221" s="10">
        <v>15</v>
      </c>
      <c r="I221" s="10">
        <v>15</v>
      </c>
      <c r="J221" s="10">
        <v>20</v>
      </c>
      <c r="K221" s="10">
        <v>10</v>
      </c>
      <c r="L221" s="10">
        <v>25</v>
      </c>
    </row>
    <row r="222" spans="2:12" ht="12.75" customHeight="1">
      <c r="B222" s="2" t="s">
        <v>316</v>
      </c>
      <c r="C222" s="18">
        <v>25</v>
      </c>
      <c r="D222" s="10">
        <v>0</v>
      </c>
      <c r="E222" s="10">
        <v>5</v>
      </c>
      <c r="F222" s="10">
        <v>5</v>
      </c>
      <c r="G222" s="79">
        <v>0</v>
      </c>
      <c r="H222" s="10">
        <v>0</v>
      </c>
      <c r="I222" s="10">
        <v>5</v>
      </c>
      <c r="J222" s="10">
        <v>5</v>
      </c>
      <c r="K222" s="10">
        <v>5</v>
      </c>
      <c r="L222" s="10">
        <v>0</v>
      </c>
    </row>
    <row r="223" spans="2:12" ht="12.75" customHeight="1">
      <c r="B223" s="2" t="s">
        <v>358</v>
      </c>
      <c r="C223" s="18">
        <v>380</v>
      </c>
      <c r="D223" s="10">
        <v>275</v>
      </c>
      <c r="E223" s="10">
        <v>180</v>
      </c>
      <c r="F223" s="10">
        <v>225</v>
      </c>
      <c r="G223" s="10">
        <v>230</v>
      </c>
      <c r="H223" s="10">
        <v>250</v>
      </c>
      <c r="I223" s="10">
        <v>280</v>
      </c>
      <c r="J223" s="10">
        <v>615</v>
      </c>
      <c r="K223" s="10">
        <v>890</v>
      </c>
      <c r="L223" s="10">
        <v>560</v>
      </c>
    </row>
    <row r="224" spans="2:12" ht="12.75" customHeight="1">
      <c r="B224" s="2" t="s">
        <v>379</v>
      </c>
      <c r="C224" s="18">
        <v>0</v>
      </c>
      <c r="D224" s="10">
        <v>0</v>
      </c>
      <c r="E224" s="10">
        <v>0</v>
      </c>
      <c r="F224" s="79">
        <v>0</v>
      </c>
      <c r="G224" s="79">
        <v>105</v>
      </c>
      <c r="H224" s="79">
        <v>100</v>
      </c>
      <c r="I224" s="79">
        <v>80</v>
      </c>
      <c r="J224" s="10">
        <v>125</v>
      </c>
      <c r="K224" s="10">
        <v>125</v>
      </c>
      <c r="L224" s="10">
        <v>105</v>
      </c>
    </row>
    <row r="225" spans="2:12" ht="12.75" customHeight="1">
      <c r="B225" s="2" t="s">
        <v>380</v>
      </c>
      <c r="C225" s="18">
        <v>205</v>
      </c>
      <c r="D225" s="10">
        <v>200</v>
      </c>
      <c r="E225" s="10">
        <v>230</v>
      </c>
      <c r="F225" s="10">
        <v>140</v>
      </c>
      <c r="G225" s="10">
        <v>100</v>
      </c>
      <c r="H225" s="10">
        <v>130</v>
      </c>
      <c r="I225" s="10">
        <v>90</v>
      </c>
      <c r="J225" s="10">
        <v>80</v>
      </c>
      <c r="K225" s="10">
        <v>0</v>
      </c>
      <c r="L225" s="10">
        <v>45</v>
      </c>
    </row>
    <row r="226" spans="2:12" ht="12.75" customHeight="1">
      <c r="B226" s="2" t="s">
        <v>451</v>
      </c>
      <c r="C226" s="18">
        <v>0</v>
      </c>
      <c r="D226" s="10">
        <v>0</v>
      </c>
      <c r="E226" s="10">
        <v>0</v>
      </c>
      <c r="F226" s="10">
        <v>0</v>
      </c>
      <c r="G226" s="10">
        <v>0</v>
      </c>
      <c r="H226" s="10">
        <v>20</v>
      </c>
      <c r="I226" s="10">
        <v>5</v>
      </c>
      <c r="J226" s="10">
        <v>30</v>
      </c>
      <c r="K226" s="10">
        <v>30</v>
      </c>
      <c r="L226" s="10">
        <v>15</v>
      </c>
    </row>
    <row r="227" spans="2:12" ht="12.75" customHeight="1">
      <c r="B227" s="2" t="s">
        <v>317</v>
      </c>
      <c r="C227" s="18">
        <v>30</v>
      </c>
      <c r="D227" s="10">
        <v>30</v>
      </c>
      <c r="E227" s="10">
        <v>5</v>
      </c>
      <c r="F227" s="79">
        <v>5</v>
      </c>
      <c r="G227" s="79">
        <v>0</v>
      </c>
      <c r="H227" s="79">
        <v>0</v>
      </c>
      <c r="I227" s="79">
        <v>0</v>
      </c>
      <c r="J227" s="10">
        <v>0</v>
      </c>
      <c r="K227" s="10">
        <v>5</v>
      </c>
      <c r="L227" s="10">
        <v>0</v>
      </c>
    </row>
    <row r="228" spans="2:12" ht="12.75" customHeight="1">
      <c r="B228" s="2" t="s">
        <v>367</v>
      </c>
      <c r="C228" s="18">
        <v>10</v>
      </c>
      <c r="D228" s="10">
        <v>5</v>
      </c>
      <c r="E228" s="10">
        <v>5</v>
      </c>
      <c r="F228" s="10">
        <v>5</v>
      </c>
      <c r="G228" s="10">
        <v>5</v>
      </c>
      <c r="H228" s="10">
        <v>5</v>
      </c>
      <c r="I228" s="10">
        <v>0</v>
      </c>
      <c r="J228" s="10">
        <v>5</v>
      </c>
      <c r="K228" s="10">
        <v>5</v>
      </c>
      <c r="L228" s="10">
        <v>0</v>
      </c>
    </row>
    <row r="229" spans="2:12" ht="12.75" customHeight="1">
      <c r="B229" s="2" t="s">
        <v>319</v>
      </c>
      <c r="C229" s="78">
        <v>5</v>
      </c>
      <c r="D229" s="10">
        <v>5</v>
      </c>
      <c r="E229" s="10">
        <v>5</v>
      </c>
      <c r="F229" s="10">
        <v>5</v>
      </c>
      <c r="G229" s="10">
        <v>5</v>
      </c>
      <c r="H229" s="10">
        <v>10</v>
      </c>
      <c r="I229" s="10">
        <v>10</v>
      </c>
      <c r="J229" s="10">
        <v>25</v>
      </c>
      <c r="K229" s="10">
        <v>20</v>
      </c>
      <c r="L229" s="10">
        <v>10</v>
      </c>
    </row>
    <row r="230" spans="2:12" ht="12.75" customHeight="1">
      <c r="B230" s="2" t="s">
        <v>359</v>
      </c>
      <c r="C230" s="18">
        <v>475</v>
      </c>
      <c r="D230" s="10">
        <v>575</v>
      </c>
      <c r="E230" s="10">
        <v>430</v>
      </c>
      <c r="F230" s="10">
        <v>665</v>
      </c>
      <c r="G230" s="10">
        <v>670</v>
      </c>
      <c r="H230" s="10">
        <v>845</v>
      </c>
      <c r="I230" s="10">
        <v>670</v>
      </c>
      <c r="J230" s="10">
        <v>955</v>
      </c>
      <c r="K230" s="10">
        <v>1120</v>
      </c>
      <c r="L230" s="10">
        <v>1205</v>
      </c>
    </row>
    <row r="231" spans="2:12" ht="12.75" customHeight="1">
      <c r="B231" s="2" t="s">
        <v>320</v>
      </c>
      <c r="C231" s="18">
        <v>25</v>
      </c>
      <c r="D231" s="79">
        <v>60</v>
      </c>
      <c r="E231" s="10">
        <v>110</v>
      </c>
      <c r="F231" s="79">
        <v>100</v>
      </c>
      <c r="G231" s="79">
        <v>120</v>
      </c>
      <c r="H231" s="79">
        <v>255</v>
      </c>
      <c r="I231" s="79">
        <v>220</v>
      </c>
      <c r="J231" s="10">
        <v>240</v>
      </c>
      <c r="K231" s="10">
        <v>170</v>
      </c>
      <c r="L231" s="10">
        <v>165</v>
      </c>
    </row>
    <row r="232" spans="2:12" ht="12.75" customHeight="1">
      <c r="B232" s="2" t="s">
        <v>321</v>
      </c>
      <c r="C232" s="18">
        <v>40</v>
      </c>
      <c r="D232" s="10">
        <v>100</v>
      </c>
      <c r="E232" s="10">
        <v>35</v>
      </c>
      <c r="F232" s="10">
        <v>45</v>
      </c>
      <c r="G232" s="10">
        <v>55</v>
      </c>
      <c r="H232" s="10">
        <v>55</v>
      </c>
      <c r="I232" s="10">
        <v>30</v>
      </c>
      <c r="J232" s="10">
        <v>60</v>
      </c>
      <c r="K232" s="10">
        <v>65</v>
      </c>
      <c r="L232" s="10">
        <v>40</v>
      </c>
    </row>
    <row r="233" spans="2:12" ht="12.75" customHeight="1">
      <c r="B233" s="2" t="s">
        <v>322</v>
      </c>
      <c r="C233" s="18">
        <v>0</v>
      </c>
      <c r="D233" s="10">
        <v>10</v>
      </c>
      <c r="E233" s="10">
        <v>5</v>
      </c>
      <c r="F233" s="10">
        <v>5</v>
      </c>
      <c r="G233" s="10">
        <v>5</v>
      </c>
      <c r="H233" s="10">
        <v>5</v>
      </c>
      <c r="I233" s="10">
        <v>0</v>
      </c>
      <c r="J233" s="10">
        <v>0</v>
      </c>
      <c r="K233" s="10">
        <v>0</v>
      </c>
      <c r="L233" s="10">
        <v>0</v>
      </c>
    </row>
    <row r="234" spans="2:12" ht="12.75" customHeight="1">
      <c r="B234" s="2" t="s">
        <v>323</v>
      </c>
      <c r="C234" s="18">
        <v>10</v>
      </c>
      <c r="D234" s="79">
        <v>35</v>
      </c>
      <c r="E234" s="79">
        <v>20</v>
      </c>
      <c r="F234" s="79">
        <v>5</v>
      </c>
      <c r="G234" s="10">
        <v>20</v>
      </c>
      <c r="H234" s="10">
        <v>0</v>
      </c>
      <c r="I234" s="79">
        <v>0</v>
      </c>
      <c r="J234" s="10">
        <v>0</v>
      </c>
      <c r="K234" s="10">
        <v>0</v>
      </c>
      <c r="L234" s="10">
        <v>0</v>
      </c>
    </row>
    <row r="235" spans="2:12" ht="12.75" customHeight="1">
      <c r="B235" s="2" t="s">
        <v>324</v>
      </c>
      <c r="C235" s="78">
        <v>35</v>
      </c>
      <c r="D235" s="79">
        <v>15</v>
      </c>
      <c r="E235" s="79">
        <v>0</v>
      </c>
      <c r="F235" s="79">
        <v>0</v>
      </c>
      <c r="G235" s="10">
        <v>0</v>
      </c>
      <c r="H235" s="10">
        <v>0</v>
      </c>
      <c r="I235" s="79">
        <v>0</v>
      </c>
      <c r="J235" s="10">
        <v>0</v>
      </c>
      <c r="K235" s="10">
        <v>0</v>
      </c>
      <c r="L235" s="10">
        <v>0</v>
      </c>
    </row>
    <row r="236" spans="2:12" ht="12.75" customHeight="1">
      <c r="B236" s="2" t="s">
        <v>362</v>
      </c>
      <c r="C236" s="18">
        <v>0</v>
      </c>
      <c r="D236" s="79">
        <v>0</v>
      </c>
      <c r="E236" s="79">
        <v>0</v>
      </c>
      <c r="F236" s="79">
        <v>0</v>
      </c>
      <c r="G236" s="10">
        <v>0</v>
      </c>
      <c r="H236" s="10">
        <v>0</v>
      </c>
      <c r="I236" s="79">
        <v>0</v>
      </c>
      <c r="J236" s="10">
        <v>0</v>
      </c>
      <c r="K236" s="10">
        <v>0</v>
      </c>
      <c r="L236" s="10">
        <v>30</v>
      </c>
    </row>
    <row r="237" spans="2:12" ht="12.75" customHeight="1">
      <c r="B237" s="2" t="s">
        <v>326</v>
      </c>
      <c r="C237" s="18">
        <v>15</v>
      </c>
      <c r="D237" s="10">
        <v>5</v>
      </c>
      <c r="E237" s="10">
        <v>20</v>
      </c>
      <c r="F237" s="10">
        <v>30</v>
      </c>
      <c r="G237" s="10">
        <v>15</v>
      </c>
      <c r="H237" s="10">
        <v>5</v>
      </c>
      <c r="I237" s="10">
        <v>20</v>
      </c>
      <c r="J237" s="10">
        <v>20</v>
      </c>
      <c r="K237" s="10">
        <v>45</v>
      </c>
      <c r="L237" s="10">
        <v>5</v>
      </c>
    </row>
    <row r="238" spans="2:12" ht="12.75" customHeight="1">
      <c r="B238" s="2" t="s">
        <v>327</v>
      </c>
      <c r="C238" s="78">
        <v>80</v>
      </c>
      <c r="D238" s="10">
        <v>95</v>
      </c>
      <c r="E238" s="79">
        <v>60</v>
      </c>
      <c r="F238" s="10">
        <v>110</v>
      </c>
      <c r="G238" s="10">
        <v>100</v>
      </c>
      <c r="H238" s="79">
        <v>120</v>
      </c>
      <c r="I238" s="79">
        <v>110</v>
      </c>
      <c r="J238" s="10">
        <v>105</v>
      </c>
      <c r="K238" s="10">
        <v>140</v>
      </c>
      <c r="L238" s="10">
        <v>190</v>
      </c>
    </row>
    <row r="239" spans="2:12" ht="12.75" customHeight="1">
      <c r="B239" s="2" t="s">
        <v>328</v>
      </c>
      <c r="C239" s="18">
        <v>15</v>
      </c>
      <c r="D239" s="10">
        <v>15</v>
      </c>
      <c r="E239" s="10">
        <v>10</v>
      </c>
      <c r="F239" s="79">
        <v>50</v>
      </c>
      <c r="G239" s="79">
        <v>50</v>
      </c>
      <c r="H239" s="79">
        <v>50</v>
      </c>
      <c r="I239" s="79">
        <v>110</v>
      </c>
      <c r="J239" s="10">
        <v>170</v>
      </c>
      <c r="K239" s="10">
        <v>225</v>
      </c>
      <c r="L239" s="10">
        <v>120</v>
      </c>
    </row>
    <row r="240" spans="2:12" ht="12.75">
      <c r="B240" s="2" t="s">
        <v>329</v>
      </c>
      <c r="C240" s="18">
        <v>135</v>
      </c>
      <c r="D240" s="10">
        <v>245</v>
      </c>
      <c r="E240" s="10">
        <v>75</v>
      </c>
      <c r="F240" s="10">
        <v>160</v>
      </c>
      <c r="G240" s="10">
        <v>215</v>
      </c>
      <c r="H240" s="10">
        <v>250</v>
      </c>
      <c r="I240" s="10">
        <v>190</v>
      </c>
      <c r="J240" s="10">
        <v>430</v>
      </c>
      <c r="K240" s="10">
        <v>595</v>
      </c>
      <c r="L240" s="10">
        <v>360</v>
      </c>
    </row>
    <row r="241" spans="2:12" ht="12.75" customHeight="1">
      <c r="B241" s="2" t="s">
        <v>330</v>
      </c>
      <c r="C241" s="18">
        <v>100</v>
      </c>
      <c r="D241" s="79">
        <v>5</v>
      </c>
      <c r="E241" s="79">
        <v>5</v>
      </c>
      <c r="F241" s="10">
        <v>10</v>
      </c>
      <c r="G241" s="79">
        <v>0</v>
      </c>
      <c r="H241" s="10">
        <v>0</v>
      </c>
      <c r="I241" s="79">
        <v>35</v>
      </c>
      <c r="J241" s="10">
        <v>30</v>
      </c>
      <c r="K241" s="10">
        <v>1320</v>
      </c>
      <c r="L241" s="10">
        <v>415</v>
      </c>
    </row>
    <row r="242" spans="2:12" ht="12.75" customHeight="1">
      <c r="B242" s="2" t="s">
        <v>331</v>
      </c>
      <c r="C242" s="18">
        <v>5</v>
      </c>
      <c r="D242" s="10">
        <v>0</v>
      </c>
      <c r="E242" s="10">
        <v>5</v>
      </c>
      <c r="F242" s="10">
        <v>0</v>
      </c>
      <c r="G242" s="79">
        <v>0</v>
      </c>
      <c r="H242" s="10">
        <v>0</v>
      </c>
      <c r="I242" s="10">
        <v>0</v>
      </c>
      <c r="J242" s="10">
        <v>0</v>
      </c>
      <c r="K242" s="10">
        <v>0</v>
      </c>
      <c r="L242" s="10">
        <v>0</v>
      </c>
    </row>
    <row r="243" spans="2:12" ht="12.75" customHeight="1">
      <c r="B243" s="2" t="s">
        <v>332</v>
      </c>
      <c r="C243" s="78">
        <v>0</v>
      </c>
      <c r="D243" s="10">
        <v>0</v>
      </c>
      <c r="E243" s="10">
        <v>0</v>
      </c>
      <c r="F243" s="10">
        <v>0</v>
      </c>
      <c r="G243" s="10">
        <v>0</v>
      </c>
      <c r="H243" s="10">
        <v>290</v>
      </c>
      <c r="I243" s="10">
        <v>235</v>
      </c>
      <c r="J243" s="10">
        <v>445</v>
      </c>
      <c r="K243" s="10">
        <v>415</v>
      </c>
      <c r="L243" s="10">
        <v>245</v>
      </c>
    </row>
    <row r="244" spans="2:12" ht="12.75" customHeight="1">
      <c r="B244" s="2" t="s">
        <v>333</v>
      </c>
      <c r="C244" s="78">
        <v>25</v>
      </c>
      <c r="D244" s="10">
        <v>0</v>
      </c>
      <c r="E244" s="10">
        <v>5</v>
      </c>
      <c r="F244" s="10">
        <v>5</v>
      </c>
      <c r="G244" s="10">
        <v>5</v>
      </c>
      <c r="H244" s="10">
        <v>5</v>
      </c>
      <c r="I244" s="10">
        <v>0</v>
      </c>
      <c r="J244" s="10">
        <v>0</v>
      </c>
      <c r="K244" s="10">
        <v>0</v>
      </c>
      <c r="L244" s="10">
        <v>0</v>
      </c>
    </row>
    <row r="245" spans="2:12" ht="12.75" customHeight="1">
      <c r="B245" s="2" t="s">
        <v>334</v>
      </c>
      <c r="C245" s="18">
        <v>0</v>
      </c>
      <c r="D245" s="10">
        <v>0</v>
      </c>
      <c r="E245" s="10">
        <v>0</v>
      </c>
      <c r="F245" s="10">
        <v>0</v>
      </c>
      <c r="G245" s="10">
        <v>0</v>
      </c>
      <c r="H245" s="10">
        <v>0</v>
      </c>
      <c r="I245" s="10">
        <v>0</v>
      </c>
      <c r="J245" s="10">
        <v>15</v>
      </c>
      <c r="K245" s="10">
        <v>100</v>
      </c>
      <c r="L245" s="10">
        <v>45</v>
      </c>
    </row>
    <row r="246" spans="2:12" ht="12.75" customHeight="1">
      <c r="B246" s="2" t="s">
        <v>335</v>
      </c>
      <c r="C246" s="78">
        <v>5</v>
      </c>
      <c r="D246" s="10">
        <v>5</v>
      </c>
      <c r="E246" s="10">
        <v>0</v>
      </c>
      <c r="F246" s="10">
        <v>20</v>
      </c>
      <c r="G246" s="10">
        <v>0</v>
      </c>
      <c r="H246" s="10">
        <v>5</v>
      </c>
      <c r="I246" s="10">
        <v>5</v>
      </c>
      <c r="J246" s="10">
        <v>5</v>
      </c>
      <c r="K246" s="10">
        <v>0</v>
      </c>
      <c r="L246" s="10">
        <v>0</v>
      </c>
    </row>
    <row r="247" spans="2:12" ht="12.75" customHeight="1">
      <c r="B247" s="2" t="s">
        <v>336</v>
      </c>
      <c r="C247" s="18">
        <v>15</v>
      </c>
      <c r="D247" s="10">
        <v>10</v>
      </c>
      <c r="E247" s="10">
        <v>10</v>
      </c>
      <c r="F247" s="10">
        <v>5</v>
      </c>
      <c r="G247" s="10">
        <v>0</v>
      </c>
      <c r="H247" s="10">
        <v>0</v>
      </c>
      <c r="I247" s="10">
        <v>0</v>
      </c>
      <c r="J247" s="10">
        <v>0</v>
      </c>
      <c r="K247" s="10">
        <v>0</v>
      </c>
      <c r="L247" s="10">
        <v>0</v>
      </c>
    </row>
    <row r="248" spans="2:12" ht="12.75" customHeight="1">
      <c r="B248" s="2" t="s">
        <v>337</v>
      </c>
      <c r="C248" s="18">
        <v>40</v>
      </c>
      <c r="D248" s="10">
        <v>90</v>
      </c>
      <c r="E248" s="10">
        <v>10</v>
      </c>
      <c r="F248" s="10">
        <v>55</v>
      </c>
      <c r="G248" s="10">
        <v>40</v>
      </c>
      <c r="H248" s="10">
        <v>75</v>
      </c>
      <c r="I248" s="10">
        <v>25</v>
      </c>
      <c r="J248" s="10">
        <v>470</v>
      </c>
      <c r="K248" s="10">
        <v>705</v>
      </c>
      <c r="L248" s="10">
        <v>250</v>
      </c>
    </row>
    <row r="249" spans="2:12" ht="12.75" customHeight="1">
      <c r="B249" s="2" t="s">
        <v>339</v>
      </c>
      <c r="C249" s="18">
        <v>5</v>
      </c>
      <c r="D249" s="10">
        <v>25</v>
      </c>
      <c r="E249" s="10">
        <v>10</v>
      </c>
      <c r="F249" s="10">
        <v>15</v>
      </c>
      <c r="G249" s="10">
        <v>10</v>
      </c>
      <c r="H249" s="10">
        <v>20</v>
      </c>
      <c r="I249" s="10">
        <v>0</v>
      </c>
      <c r="J249" s="10">
        <v>5</v>
      </c>
      <c r="K249" s="10">
        <v>0</v>
      </c>
      <c r="L249" s="10">
        <v>0</v>
      </c>
    </row>
    <row r="250" spans="2:12" ht="12.75" customHeight="1">
      <c r="B250" s="2" t="s">
        <v>340</v>
      </c>
      <c r="C250" s="78">
        <v>5</v>
      </c>
      <c r="D250" s="10">
        <v>5</v>
      </c>
      <c r="E250" s="10">
        <v>5</v>
      </c>
      <c r="F250" s="10">
        <v>5</v>
      </c>
      <c r="G250" s="10">
        <v>5</v>
      </c>
      <c r="H250" s="10">
        <v>0</v>
      </c>
      <c r="I250" s="10">
        <v>5</v>
      </c>
      <c r="J250" s="10">
        <v>0</v>
      </c>
      <c r="K250" s="10">
        <v>5</v>
      </c>
      <c r="L250" s="10">
        <v>0</v>
      </c>
    </row>
    <row r="251" spans="2:12" ht="12.75" customHeight="1">
      <c r="B251" s="2" t="s">
        <v>341</v>
      </c>
      <c r="C251" s="18">
        <v>30</v>
      </c>
      <c r="D251" s="10">
        <v>50</v>
      </c>
      <c r="E251" s="10">
        <v>10</v>
      </c>
      <c r="F251" s="10">
        <v>35</v>
      </c>
      <c r="G251" s="10">
        <v>15</v>
      </c>
      <c r="H251" s="10">
        <v>20</v>
      </c>
      <c r="I251" s="10">
        <v>0</v>
      </c>
      <c r="J251" s="10">
        <v>0</v>
      </c>
      <c r="K251" s="10">
        <v>0</v>
      </c>
      <c r="L251" s="10">
        <v>0</v>
      </c>
    </row>
    <row r="252" spans="2:12" ht="12.75" customHeight="1">
      <c r="B252" s="2" t="s">
        <v>452</v>
      </c>
      <c r="C252" s="18">
        <v>0</v>
      </c>
      <c r="D252" s="10">
        <v>0</v>
      </c>
      <c r="E252" s="10">
        <v>0</v>
      </c>
      <c r="F252" s="10">
        <v>0</v>
      </c>
      <c r="G252" s="10">
        <v>0</v>
      </c>
      <c r="H252" s="10">
        <v>5</v>
      </c>
      <c r="I252" s="10">
        <v>5</v>
      </c>
      <c r="J252" s="10">
        <v>5</v>
      </c>
      <c r="K252" s="10">
        <v>0</v>
      </c>
      <c r="L252" s="10">
        <v>0</v>
      </c>
    </row>
    <row r="253" spans="2:12" ht="12.75" customHeight="1">
      <c r="B253" s="2" t="s">
        <v>342</v>
      </c>
      <c r="C253" s="78">
        <v>40</v>
      </c>
      <c r="D253" s="10">
        <v>5</v>
      </c>
      <c r="E253" s="10">
        <v>0</v>
      </c>
      <c r="F253" s="10">
        <v>0</v>
      </c>
      <c r="G253" s="10">
        <v>0</v>
      </c>
      <c r="H253" s="10">
        <v>0</v>
      </c>
      <c r="I253" s="10">
        <v>0</v>
      </c>
      <c r="J253" s="10">
        <v>0</v>
      </c>
      <c r="K253" s="10">
        <v>0</v>
      </c>
      <c r="L253" s="10">
        <v>0</v>
      </c>
    </row>
    <row r="254" spans="2:12" ht="12.75" customHeight="1">
      <c r="B254" s="2" t="s">
        <v>343</v>
      </c>
      <c r="C254" s="18">
        <v>5</v>
      </c>
      <c r="D254" s="10">
        <v>0</v>
      </c>
      <c r="E254" s="10">
        <v>0</v>
      </c>
      <c r="F254" s="10">
        <v>5</v>
      </c>
      <c r="G254" s="10">
        <v>0</v>
      </c>
      <c r="H254" s="10">
        <v>0</v>
      </c>
      <c r="I254" s="10">
        <v>0</v>
      </c>
      <c r="J254" s="10">
        <v>0</v>
      </c>
      <c r="K254" s="10">
        <v>0</v>
      </c>
      <c r="L254" s="10">
        <v>0</v>
      </c>
    </row>
    <row r="255" spans="2:12" ht="12.75" customHeight="1">
      <c r="B255" s="2" t="s">
        <v>615</v>
      </c>
      <c r="C255" s="18">
        <v>0</v>
      </c>
      <c r="D255" s="10">
        <v>0</v>
      </c>
      <c r="E255" s="10">
        <v>0</v>
      </c>
      <c r="F255" s="10">
        <v>0</v>
      </c>
      <c r="G255" s="10">
        <v>0</v>
      </c>
      <c r="H255" s="10">
        <v>0</v>
      </c>
      <c r="I255" s="10">
        <v>0</v>
      </c>
      <c r="J255" s="10">
        <v>5</v>
      </c>
      <c r="K255" s="10">
        <v>0</v>
      </c>
      <c r="L255" s="10">
        <v>0</v>
      </c>
    </row>
    <row r="256" spans="2:12" ht="12.75" customHeight="1">
      <c r="B256" s="2" t="s">
        <v>344</v>
      </c>
      <c r="C256" s="78">
        <v>15</v>
      </c>
      <c r="D256" s="10">
        <v>0</v>
      </c>
      <c r="E256" s="10">
        <v>0</v>
      </c>
      <c r="F256" s="10">
        <v>0</v>
      </c>
      <c r="G256" s="10">
        <v>5</v>
      </c>
      <c r="H256" s="10">
        <v>0</v>
      </c>
      <c r="I256" s="10">
        <v>0</v>
      </c>
      <c r="J256" s="10">
        <v>0</v>
      </c>
      <c r="K256" s="10">
        <v>0</v>
      </c>
      <c r="L256" s="10">
        <v>0</v>
      </c>
    </row>
    <row r="257" spans="2:12" ht="12.75" customHeight="1">
      <c r="B257" s="2" t="s">
        <v>382</v>
      </c>
      <c r="C257" s="18">
        <v>5</v>
      </c>
      <c r="D257" s="10">
        <v>5</v>
      </c>
      <c r="E257" s="10">
        <v>5</v>
      </c>
      <c r="F257" s="10">
        <v>5</v>
      </c>
      <c r="G257" s="10">
        <v>5</v>
      </c>
      <c r="H257" s="10">
        <v>5</v>
      </c>
      <c r="I257" s="10">
        <v>0</v>
      </c>
      <c r="J257" s="10">
        <v>0</v>
      </c>
      <c r="K257" s="10">
        <v>0</v>
      </c>
      <c r="L257" s="10">
        <v>0</v>
      </c>
    </row>
    <row r="258" spans="2:12" ht="12.75" customHeight="1">
      <c r="B258" s="2" t="s">
        <v>345</v>
      </c>
      <c r="C258" s="18">
        <v>620</v>
      </c>
      <c r="D258" s="10">
        <v>810</v>
      </c>
      <c r="E258" s="10">
        <v>540</v>
      </c>
      <c r="F258" s="10">
        <v>580</v>
      </c>
      <c r="G258" s="10">
        <v>755</v>
      </c>
      <c r="H258" s="10">
        <v>930</v>
      </c>
      <c r="I258" s="10">
        <v>885</v>
      </c>
      <c r="J258" s="10">
        <v>980</v>
      </c>
      <c r="K258" s="10">
        <v>1145</v>
      </c>
      <c r="L258" s="10">
        <v>1160</v>
      </c>
    </row>
    <row r="259" spans="2:12" ht="12.75" customHeight="1">
      <c r="B259" s="2" t="s">
        <v>347</v>
      </c>
      <c r="C259" s="18">
        <v>85</v>
      </c>
      <c r="D259" s="10">
        <v>85</v>
      </c>
      <c r="E259" s="10">
        <v>45</v>
      </c>
      <c r="F259" s="10">
        <v>45</v>
      </c>
      <c r="G259" s="10">
        <v>20</v>
      </c>
      <c r="H259" s="10">
        <v>55</v>
      </c>
      <c r="I259" s="10">
        <v>35</v>
      </c>
      <c r="J259" s="10">
        <v>75</v>
      </c>
      <c r="K259" s="10">
        <v>85</v>
      </c>
      <c r="L259" s="10">
        <v>80</v>
      </c>
    </row>
    <row r="260" spans="2:12" ht="12.75" customHeight="1">
      <c r="B260" s="2" t="s">
        <v>348</v>
      </c>
      <c r="C260" s="18">
        <v>35</v>
      </c>
      <c r="D260" s="10">
        <v>35</v>
      </c>
      <c r="E260" s="10">
        <v>50</v>
      </c>
      <c r="F260" s="10">
        <v>20</v>
      </c>
      <c r="G260" s="10">
        <v>25</v>
      </c>
      <c r="H260" s="10">
        <v>50</v>
      </c>
      <c r="I260" s="10">
        <v>65</v>
      </c>
      <c r="J260" s="10">
        <v>80</v>
      </c>
      <c r="K260" s="10">
        <v>105</v>
      </c>
      <c r="L260" s="10">
        <v>75</v>
      </c>
    </row>
    <row r="261" spans="2:12" ht="12.75" customHeight="1">
      <c r="B261" s="2" t="s">
        <v>364</v>
      </c>
      <c r="C261" s="18">
        <v>20</v>
      </c>
      <c r="D261" s="10">
        <v>25</v>
      </c>
      <c r="E261" s="10">
        <v>10</v>
      </c>
      <c r="F261" s="10">
        <v>0</v>
      </c>
      <c r="G261" s="10">
        <v>0</v>
      </c>
      <c r="H261" s="10">
        <v>0</v>
      </c>
      <c r="I261" s="10">
        <v>0</v>
      </c>
      <c r="J261" s="10">
        <v>0</v>
      </c>
      <c r="K261" s="10">
        <v>0</v>
      </c>
      <c r="L261" s="10">
        <v>0</v>
      </c>
    </row>
    <row r="262" spans="2:12" ht="12.75" customHeight="1">
      <c r="B262" s="2" t="s">
        <v>349</v>
      </c>
      <c r="C262" s="18">
        <v>200</v>
      </c>
      <c r="D262" s="10">
        <v>115</v>
      </c>
      <c r="E262" s="10">
        <v>15</v>
      </c>
      <c r="F262" s="10">
        <v>5</v>
      </c>
      <c r="G262" s="10">
        <v>45</v>
      </c>
      <c r="H262" s="10">
        <v>10</v>
      </c>
      <c r="I262" s="10">
        <v>0</v>
      </c>
      <c r="J262" s="10">
        <v>0</v>
      </c>
      <c r="K262" s="10">
        <v>0</v>
      </c>
      <c r="L262" s="10">
        <v>0</v>
      </c>
    </row>
    <row r="263" spans="2:12" ht="12.75" customHeight="1">
      <c r="B263" s="2" t="s">
        <v>351</v>
      </c>
      <c r="C263" s="18">
        <v>55</v>
      </c>
      <c r="D263" s="10">
        <v>50</v>
      </c>
      <c r="E263" s="10">
        <v>50</v>
      </c>
      <c r="F263" s="10">
        <v>0</v>
      </c>
      <c r="G263" s="10">
        <v>5</v>
      </c>
      <c r="H263" s="10">
        <v>0</v>
      </c>
      <c r="I263" s="10">
        <v>0</v>
      </c>
      <c r="J263" s="10">
        <v>5</v>
      </c>
      <c r="K263" s="10">
        <v>5</v>
      </c>
      <c r="L263" s="10">
        <v>5</v>
      </c>
    </row>
    <row r="264" spans="2:12" ht="12.75" customHeight="1">
      <c r="B264" s="140" t="s">
        <v>0</v>
      </c>
      <c r="C264" s="280">
        <v>10550</v>
      </c>
      <c r="D264" s="280">
        <v>11555</v>
      </c>
      <c r="E264" s="280">
        <v>8835</v>
      </c>
      <c r="F264" s="280">
        <v>10460</v>
      </c>
      <c r="G264" s="280">
        <v>12000</v>
      </c>
      <c r="H264" s="280">
        <v>13565</v>
      </c>
      <c r="I264" s="280">
        <v>13650</v>
      </c>
      <c r="J264" s="280">
        <v>19135</v>
      </c>
      <c r="K264" s="280">
        <v>26020</v>
      </c>
      <c r="L264" s="280">
        <v>20760</v>
      </c>
    </row>
    <row r="265" ht="12.75" customHeight="1"/>
    <row r="266" ht="12.75" customHeight="1">
      <c r="B266" s="78" t="s">
        <v>5</v>
      </c>
    </row>
    <row r="267" spans="1:2" ht="12.75" customHeight="1">
      <c r="A267" s="2">
        <v>1</v>
      </c>
      <c r="B267" s="91" t="s">
        <v>478</v>
      </c>
    </row>
    <row r="268" spans="1:2" ht="12.75" customHeight="1">
      <c r="A268" s="2">
        <v>2</v>
      </c>
      <c r="B268" s="77" t="s">
        <v>423</v>
      </c>
    </row>
    <row r="269" spans="1:2" ht="12.75" customHeight="1">
      <c r="A269" s="2">
        <v>3</v>
      </c>
      <c r="B269" s="2" t="s">
        <v>424</v>
      </c>
    </row>
    <row r="270" spans="1:2" ht="12.75" customHeight="1">
      <c r="A270" s="2">
        <v>4</v>
      </c>
      <c r="B270" s="76" t="s">
        <v>440</v>
      </c>
    </row>
    <row r="271" spans="1:2" ht="12.75" customHeight="1">
      <c r="A271" s="2">
        <v>5</v>
      </c>
      <c r="B271" s="78" t="s">
        <v>443</v>
      </c>
    </row>
    <row r="272" spans="1:24" s="18" customFormat="1" ht="12.75" customHeight="1">
      <c r="A272" s="2">
        <v>6</v>
      </c>
      <c r="B272" s="77" t="s">
        <v>434</v>
      </c>
      <c r="N272" s="331"/>
      <c r="O272" s="331"/>
      <c r="P272" s="331"/>
      <c r="Q272" s="331"/>
      <c r="R272" s="331"/>
      <c r="S272" s="331"/>
      <c r="T272" s="331"/>
      <c r="U272" s="331"/>
      <c r="V272" s="331"/>
      <c r="W272" s="331"/>
      <c r="X272" s="331"/>
    </row>
    <row r="273" spans="1:24" s="18" customFormat="1" ht="12.75" customHeight="1">
      <c r="A273" s="2">
        <v>7</v>
      </c>
      <c r="B273" s="79" t="s">
        <v>432</v>
      </c>
      <c r="N273" s="331"/>
      <c r="O273" s="331"/>
      <c r="P273" s="331"/>
      <c r="Q273" s="331"/>
      <c r="R273" s="331"/>
      <c r="S273" s="331"/>
      <c r="T273" s="331"/>
      <c r="U273" s="331"/>
      <c r="V273" s="331"/>
      <c r="W273" s="331"/>
      <c r="X273" s="331"/>
    </row>
    <row r="274" spans="1:2" ht="12.75" customHeight="1">
      <c r="A274" s="2">
        <v>8</v>
      </c>
      <c r="B274" s="77" t="s">
        <v>431</v>
      </c>
    </row>
    <row r="275" spans="1:2" ht="12.75" customHeight="1">
      <c r="A275" s="2">
        <v>9</v>
      </c>
      <c r="B275" s="76" t="s">
        <v>430</v>
      </c>
    </row>
    <row r="276" spans="1:2" ht="12.75" customHeight="1">
      <c r="A276" s="2">
        <v>10</v>
      </c>
      <c r="B276" s="78" t="s">
        <v>610</v>
      </c>
    </row>
    <row r="277" spans="1:2" ht="12.75" customHeight="1">
      <c r="A277" s="2">
        <v>11</v>
      </c>
      <c r="B277" s="420" t="s">
        <v>507</v>
      </c>
    </row>
    <row r="278" spans="1:2" ht="12.75" customHeight="1">
      <c r="A278" s="2">
        <v>12</v>
      </c>
      <c r="B278" s="435" t="s">
        <v>516</v>
      </c>
    </row>
    <row r="279" ht="12.75" customHeight="1"/>
    <row r="280" ht="12.75">
      <c r="B280" s="78"/>
    </row>
    <row r="282" ht="12.75">
      <c r="B282" s="78"/>
    </row>
    <row r="283" ht="12.75">
      <c r="B283" s="78"/>
    </row>
  </sheetData>
  <mergeCells count="1">
    <mergeCell ref="C3:L3"/>
  </mergeCells>
  <conditionalFormatting sqref="B25:F26 B91:F91 B90:C90 B66:F68 B65:C65 B62:F64 B61:C61 B55:F60 B54:C54 B38:F53 B37:C37 B28:F36 B27:C27 B70:F89 B69:C69 D148 F148 B92 D134:F136 D139:F144 D137:E138 C6:F22 D108:F132">
    <cfRule type="cellIs" priority="46" dxfId="0" operator="equal" stopIfTrue="1">
      <formula>1</formula>
    </cfRule>
  </conditionalFormatting>
  <conditionalFormatting sqref="C105:F105">
    <cfRule type="cellIs" priority="16" dxfId="0" operator="equal" stopIfTrue="1">
      <formula>1</formula>
    </cfRule>
  </conditionalFormatting>
  <conditionalFormatting sqref="D27">
    <cfRule type="cellIs" priority="29" dxfId="0" operator="equal" stopIfTrue="1">
      <formula>1</formula>
    </cfRule>
  </conditionalFormatting>
  <conditionalFormatting sqref="C92:F92">
    <cfRule type="cellIs" priority="21" dxfId="0" operator="equal" stopIfTrue="1">
      <formula>1</formula>
    </cfRule>
  </conditionalFormatting>
  <conditionalFormatting sqref="E61:L61">
    <cfRule type="cellIs" priority="9" dxfId="0" operator="equal" stopIfTrue="1">
      <formula>1</formula>
    </cfRule>
  </conditionalFormatting>
  <conditionalFormatting sqref="E27:L27">
    <cfRule type="cellIs" priority="15" dxfId="0" operator="equal" stopIfTrue="1">
      <formula>1</formula>
    </cfRule>
  </conditionalFormatting>
  <conditionalFormatting sqref="D54">
    <cfRule type="cellIs" priority="12" dxfId="0" operator="equal" stopIfTrue="1">
      <formula>1</formula>
    </cfRule>
  </conditionalFormatting>
  <conditionalFormatting sqref="E65:L65">
    <cfRule type="cellIs" priority="7" dxfId="0" operator="equal" stopIfTrue="1">
      <formula>1</formula>
    </cfRule>
  </conditionalFormatting>
  <conditionalFormatting sqref="C145:F145 C148">
    <cfRule type="cellIs" priority="18" dxfId="0" operator="equal" stopIfTrue="1">
      <formula>1</formula>
    </cfRule>
  </conditionalFormatting>
  <conditionalFormatting sqref="C264:F264">
    <cfRule type="cellIs" priority="17" dxfId="0" operator="equal" stopIfTrue="1">
      <formula>1</formula>
    </cfRule>
  </conditionalFormatting>
  <conditionalFormatting sqref="D37">
    <cfRule type="cellIs" priority="14" dxfId="0" operator="equal" stopIfTrue="1">
      <formula>1</formula>
    </cfRule>
  </conditionalFormatting>
  <conditionalFormatting sqref="E37:L37">
    <cfRule type="cellIs" priority="13" dxfId="0" operator="equal" stopIfTrue="1">
      <formula>1</formula>
    </cfRule>
  </conditionalFormatting>
  <conditionalFormatting sqref="E54:L54">
    <cfRule type="cellIs" priority="11" dxfId="0" operator="equal" stopIfTrue="1">
      <formula>1</formula>
    </cfRule>
  </conditionalFormatting>
  <conditionalFormatting sqref="D61">
    <cfRule type="cellIs" priority="10" dxfId="0" operator="equal" stopIfTrue="1">
      <formula>1</formula>
    </cfRule>
  </conditionalFormatting>
  <conditionalFormatting sqref="D65">
    <cfRule type="cellIs" priority="8" dxfId="0" operator="equal" stopIfTrue="1">
      <formula>1</formula>
    </cfRule>
  </conditionalFormatting>
  <conditionalFormatting sqref="D69">
    <cfRule type="cellIs" priority="6" dxfId="0" operator="equal" stopIfTrue="1">
      <formula>1</formula>
    </cfRule>
  </conditionalFormatting>
  <conditionalFormatting sqref="E69:L69">
    <cfRule type="cellIs" priority="5" dxfId="0" operator="equal" stopIfTrue="1">
      <formula>1</formula>
    </cfRule>
  </conditionalFormatting>
  <conditionalFormatting sqref="D90">
    <cfRule type="cellIs" priority="4" dxfId="0" operator="equal" stopIfTrue="1">
      <formula>1</formula>
    </cfRule>
  </conditionalFormatting>
  <conditionalFormatting sqref="E90:L90">
    <cfRule type="cellIs" priority="3" dxfId="0" operator="equal" stopIfTrue="1">
      <formula>1</formula>
    </cfRule>
  </conditionalFormatting>
  <conditionalFormatting sqref="D133:L133">
    <cfRule type="cellIs" priority="2" dxfId="0" operator="equal" stopIfTrue="1">
      <formula>1</formula>
    </cfRule>
  </conditionalFormatting>
  <conditionalFormatting sqref="G148:L148">
    <cfRule type="cellIs" priority="1" dxfId="0" operator="equal" stopIfTrue="1">
      <formula>1</formula>
    </cfRule>
  </conditionalFormatting>
  <printOptions/>
  <pageMargins left="0.27" right="0.25" top="0.48" bottom="0.52" header="0.5" footer="0.5"/>
  <pageSetup fitToHeight="1" fitToWidth="1" horizontalDpi="600" verticalDpi="600" orientation="landscape" paperSize="9" scale="1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14"/>
  <sheetViews>
    <sheetView zoomScale="80" zoomScaleNormal="80" zoomScaleSheetLayoutView="90" workbookViewId="0" topLeftCell="A1">
      <selection activeCell="B2" sqref="B2"/>
    </sheetView>
  </sheetViews>
  <sheetFormatPr defaultColWidth="9.140625" defaultRowHeight="12.75"/>
  <cols>
    <col min="1" max="1" width="3.140625" style="2" customWidth="1"/>
    <col min="2" max="2" width="64.57421875" style="2" customWidth="1"/>
    <col min="3" max="3" width="12.57421875" style="4" customWidth="1"/>
    <col min="4" max="12" width="12.57421875" style="2" customWidth="1"/>
    <col min="13" max="16384" width="9.140625" style="2" customWidth="1"/>
  </cols>
  <sheetData>
    <row r="1" spans="2:7" ht="15.65" customHeight="1">
      <c r="B1" s="138" t="s">
        <v>535</v>
      </c>
      <c r="C1" s="1"/>
      <c r="G1" s="63"/>
    </row>
    <row r="2" spans="2:3" ht="12.75" customHeight="1">
      <c r="B2" s="78" t="s">
        <v>191</v>
      </c>
      <c r="C2" s="1"/>
    </row>
    <row r="3" spans="3:15" s="5" customFormat="1" ht="12.75" customHeight="1">
      <c r="C3" s="115">
        <v>2013</v>
      </c>
      <c r="D3" s="233">
        <v>2014</v>
      </c>
      <c r="E3" s="233">
        <v>2015</v>
      </c>
      <c r="F3" s="233">
        <v>2016</v>
      </c>
      <c r="G3" s="233">
        <v>2017</v>
      </c>
      <c r="H3" s="233">
        <v>2018</v>
      </c>
      <c r="I3" s="233">
        <v>2019</v>
      </c>
      <c r="J3" s="233">
        <v>2020</v>
      </c>
      <c r="K3" s="233">
        <v>2021</v>
      </c>
      <c r="L3" s="233">
        <v>2022</v>
      </c>
      <c r="O3" s="248"/>
    </row>
    <row r="4" spans="3:10" s="5" customFormat="1" ht="12.75" customHeight="1">
      <c r="C4" s="73"/>
      <c r="D4" s="73"/>
      <c r="E4" s="73"/>
      <c r="F4" s="73"/>
      <c r="G4" s="142"/>
      <c r="H4" s="142"/>
      <c r="I4" s="142"/>
      <c r="J4" s="142"/>
    </row>
    <row r="5" spans="2:15" s="5" customFormat="1" ht="12.75" customHeight="1">
      <c r="B5" s="124" t="s">
        <v>411</v>
      </c>
      <c r="C5" s="391">
        <v>42050</v>
      </c>
      <c r="D5" s="391">
        <v>41600</v>
      </c>
      <c r="E5" s="391">
        <v>44480</v>
      </c>
      <c r="F5" s="391">
        <v>44705</v>
      </c>
      <c r="G5" s="391">
        <v>45300</v>
      </c>
      <c r="H5" s="391">
        <v>44745</v>
      </c>
      <c r="I5" s="391">
        <v>44850</v>
      </c>
      <c r="J5" s="391">
        <v>43205</v>
      </c>
      <c r="K5" s="391">
        <v>51960</v>
      </c>
      <c r="L5" s="391">
        <v>55750</v>
      </c>
      <c r="O5" s="116"/>
    </row>
    <row r="6" spans="2:12" s="5" customFormat="1" ht="12.75" customHeight="1">
      <c r="B6" s="58" t="s">
        <v>217</v>
      </c>
      <c r="C6" s="230">
        <v>138910</v>
      </c>
      <c r="D6" s="230">
        <v>140060</v>
      </c>
      <c r="E6" s="230">
        <v>146360</v>
      </c>
      <c r="F6" s="230">
        <v>147585</v>
      </c>
      <c r="G6" s="230">
        <v>144855</v>
      </c>
      <c r="H6" s="230">
        <v>137785</v>
      </c>
      <c r="I6" s="230">
        <v>137475</v>
      </c>
      <c r="J6" s="230">
        <v>137870</v>
      </c>
      <c r="K6" s="230">
        <v>151890</v>
      </c>
      <c r="L6" s="230">
        <v>158585</v>
      </c>
    </row>
    <row r="7" spans="2:9" ht="12.75" customHeight="1">
      <c r="B7" s="8"/>
      <c r="C7" s="45"/>
      <c r="D7" s="45"/>
      <c r="E7" s="45"/>
      <c r="F7" s="45"/>
      <c r="G7" s="45"/>
      <c r="H7" s="68"/>
      <c r="I7" s="5"/>
    </row>
    <row r="8" spans="2:9" ht="12.75" customHeight="1">
      <c r="B8" s="53" t="s">
        <v>6</v>
      </c>
      <c r="C8" s="45"/>
      <c r="D8" s="45"/>
      <c r="E8" s="45"/>
      <c r="F8" s="45"/>
      <c r="G8" s="45"/>
      <c r="H8" s="68"/>
      <c r="I8" s="5"/>
    </row>
    <row r="9" spans="2:12" ht="12.75" customHeight="1">
      <c r="B9" s="27" t="s">
        <v>37</v>
      </c>
      <c r="C9" s="87">
        <v>12005</v>
      </c>
      <c r="D9" s="87">
        <v>12550</v>
      </c>
      <c r="E9" s="87">
        <v>11240</v>
      </c>
      <c r="F9" s="87">
        <v>10790</v>
      </c>
      <c r="G9" s="87">
        <v>11380</v>
      </c>
      <c r="H9" s="87">
        <v>11765</v>
      </c>
      <c r="I9" s="87">
        <v>12295</v>
      </c>
      <c r="J9" s="87">
        <v>13095</v>
      </c>
      <c r="K9" s="87">
        <v>15425</v>
      </c>
      <c r="L9" s="87">
        <v>17115</v>
      </c>
    </row>
    <row r="10" spans="2:12" ht="12.75" customHeight="1">
      <c r="B10" s="8" t="s">
        <v>39</v>
      </c>
      <c r="C10" s="88">
        <v>54125</v>
      </c>
      <c r="D10" s="88">
        <v>56890</v>
      </c>
      <c r="E10" s="88">
        <v>59735</v>
      </c>
      <c r="F10" s="88">
        <v>61675</v>
      </c>
      <c r="G10" s="88">
        <v>60985</v>
      </c>
      <c r="H10" s="88">
        <v>57785</v>
      </c>
      <c r="I10" s="88">
        <v>56055</v>
      </c>
      <c r="J10" s="88">
        <v>55465</v>
      </c>
      <c r="K10" s="88">
        <v>62145</v>
      </c>
      <c r="L10" s="88">
        <v>63810</v>
      </c>
    </row>
    <row r="11" spans="2:12" ht="12.75" customHeight="1">
      <c r="B11" s="8" t="s">
        <v>28</v>
      </c>
      <c r="C11" s="88">
        <v>27180</v>
      </c>
      <c r="D11" s="88">
        <v>27270</v>
      </c>
      <c r="E11" s="88">
        <v>29290</v>
      </c>
      <c r="F11" s="88">
        <v>30495</v>
      </c>
      <c r="G11" s="88">
        <v>30580</v>
      </c>
      <c r="H11" s="88">
        <v>29645</v>
      </c>
      <c r="I11" s="88">
        <v>31250</v>
      </c>
      <c r="J11" s="88">
        <v>32655</v>
      </c>
      <c r="K11" s="88">
        <v>37050</v>
      </c>
      <c r="L11" s="88">
        <v>39070</v>
      </c>
    </row>
    <row r="12" spans="2:12" ht="12.75" customHeight="1">
      <c r="B12" s="8" t="s">
        <v>29</v>
      </c>
      <c r="C12" s="88">
        <v>23700</v>
      </c>
      <c r="D12" s="88">
        <v>22300</v>
      </c>
      <c r="E12" s="88">
        <v>23575</v>
      </c>
      <c r="F12" s="88">
        <v>22615</v>
      </c>
      <c r="G12" s="88">
        <v>21090</v>
      </c>
      <c r="H12" s="88">
        <v>19405</v>
      </c>
      <c r="I12" s="88">
        <v>19045</v>
      </c>
      <c r="J12" s="88">
        <v>19015</v>
      </c>
      <c r="K12" s="88">
        <v>20295</v>
      </c>
      <c r="L12" s="88">
        <v>20875</v>
      </c>
    </row>
    <row r="13" spans="2:12" ht="12.75" customHeight="1">
      <c r="B13" s="8" t="s">
        <v>30</v>
      </c>
      <c r="C13" s="393">
        <v>21900</v>
      </c>
      <c r="D13" s="393">
        <v>21050</v>
      </c>
      <c r="E13" s="393">
        <v>22520</v>
      </c>
      <c r="F13" s="393">
        <v>22010</v>
      </c>
      <c r="G13" s="393">
        <v>20825</v>
      </c>
      <c r="H13" s="393">
        <v>19185</v>
      </c>
      <c r="I13" s="393">
        <v>18825</v>
      </c>
      <c r="J13" s="393">
        <v>17640</v>
      </c>
      <c r="K13" s="393">
        <v>16970</v>
      </c>
      <c r="L13" s="393">
        <v>17710</v>
      </c>
    </row>
    <row r="14" spans="2:12" ht="12.75" customHeight="1">
      <c r="B14" s="271" t="s">
        <v>0</v>
      </c>
      <c r="C14" s="230">
        <v>138910</v>
      </c>
      <c r="D14" s="230">
        <v>140060</v>
      </c>
      <c r="E14" s="230">
        <v>146360</v>
      </c>
      <c r="F14" s="230">
        <v>147585</v>
      </c>
      <c r="G14" s="230">
        <v>144855</v>
      </c>
      <c r="H14" s="230">
        <v>137785</v>
      </c>
      <c r="I14" s="230">
        <v>137475</v>
      </c>
      <c r="J14" s="230">
        <v>137870</v>
      </c>
      <c r="K14" s="230">
        <v>151890</v>
      </c>
      <c r="L14" s="230">
        <v>158585</v>
      </c>
    </row>
    <row r="15" spans="2:9" ht="6.75" customHeight="1">
      <c r="B15" s="8"/>
      <c r="C15" s="89"/>
      <c r="D15" s="89"/>
      <c r="E15" s="89"/>
      <c r="F15" s="89"/>
      <c r="G15" s="89"/>
      <c r="H15" s="68"/>
      <c r="I15" s="5"/>
    </row>
    <row r="16" spans="2:9" ht="12.75" customHeight="1">
      <c r="B16" s="200" t="s">
        <v>385</v>
      </c>
      <c r="C16" s="89"/>
      <c r="D16" s="89"/>
      <c r="E16" s="89"/>
      <c r="F16" s="89"/>
      <c r="G16" s="89"/>
      <c r="H16" s="68"/>
      <c r="I16" s="5"/>
    </row>
    <row r="17" spans="2:12" ht="12.75" customHeight="1">
      <c r="B17" s="112" t="s">
        <v>235</v>
      </c>
      <c r="C17" s="87">
        <v>87575</v>
      </c>
      <c r="D17" s="87">
        <v>88585</v>
      </c>
      <c r="E17" s="87">
        <v>89750</v>
      </c>
      <c r="F17" s="87">
        <v>86755</v>
      </c>
      <c r="G17" s="87">
        <v>83825</v>
      </c>
      <c r="H17" s="87">
        <v>82195</v>
      </c>
      <c r="I17" s="87">
        <v>80610</v>
      </c>
      <c r="J17" s="87">
        <v>79185</v>
      </c>
      <c r="K17" s="87">
        <v>86240</v>
      </c>
      <c r="L17" s="87">
        <v>88740</v>
      </c>
    </row>
    <row r="18" spans="2:12" ht="12.75" customHeight="1">
      <c r="B18" s="112" t="s">
        <v>236</v>
      </c>
      <c r="C18" s="88">
        <v>23600</v>
      </c>
      <c r="D18" s="88">
        <v>24130</v>
      </c>
      <c r="E18" s="88">
        <v>25065</v>
      </c>
      <c r="F18" s="88">
        <v>23835</v>
      </c>
      <c r="G18" s="88">
        <v>24595</v>
      </c>
      <c r="H18" s="88">
        <v>24815</v>
      </c>
      <c r="I18" s="88">
        <v>24540</v>
      </c>
      <c r="J18" s="88">
        <v>24855</v>
      </c>
      <c r="K18" s="88">
        <v>28130</v>
      </c>
      <c r="L18" s="88">
        <v>30315</v>
      </c>
    </row>
    <row r="19" spans="2:12" ht="12.75" customHeight="1">
      <c r="B19" s="112" t="s">
        <v>406</v>
      </c>
      <c r="C19" s="88">
        <v>9770</v>
      </c>
      <c r="D19" s="88">
        <v>10095</v>
      </c>
      <c r="E19" s="88">
        <v>12100</v>
      </c>
      <c r="F19" s="88">
        <v>12795</v>
      </c>
      <c r="G19" s="88">
        <v>12665</v>
      </c>
      <c r="H19" s="88">
        <v>11625</v>
      </c>
      <c r="I19" s="88">
        <v>12125</v>
      </c>
      <c r="J19" s="88">
        <v>12160</v>
      </c>
      <c r="K19" s="88">
        <v>13245</v>
      </c>
      <c r="L19" s="88">
        <v>14570</v>
      </c>
    </row>
    <row r="20" spans="2:12" ht="12.75" customHeight="1">
      <c r="B20" s="112" t="s">
        <v>237</v>
      </c>
      <c r="C20" s="134">
        <v>12465</v>
      </c>
      <c r="D20" s="394">
        <v>12460</v>
      </c>
      <c r="E20" s="394">
        <v>14710</v>
      </c>
      <c r="F20" s="394">
        <v>15780</v>
      </c>
      <c r="G20" s="394">
        <v>17225</v>
      </c>
      <c r="H20" s="394">
        <v>16435</v>
      </c>
      <c r="I20" s="394">
        <v>17235</v>
      </c>
      <c r="J20" s="394">
        <v>17785</v>
      </c>
      <c r="K20" s="394">
        <v>20245</v>
      </c>
      <c r="L20" s="394">
        <v>20905</v>
      </c>
    </row>
    <row r="21" spans="2:12" ht="12.75" customHeight="1">
      <c r="B21" s="204" t="s">
        <v>238</v>
      </c>
      <c r="C21" s="134">
        <v>1730</v>
      </c>
      <c r="D21" s="134">
        <v>1920</v>
      </c>
      <c r="E21" s="134">
        <v>2280</v>
      </c>
      <c r="F21" s="134">
        <v>2445</v>
      </c>
      <c r="G21" s="134">
        <v>2595</v>
      </c>
      <c r="H21" s="134">
        <v>2850</v>
      </c>
      <c r="I21" s="134">
        <v>3100</v>
      </c>
      <c r="J21" s="134">
        <v>3375</v>
      </c>
      <c r="K21" s="134">
        <v>3835</v>
      </c>
      <c r="L21" s="134">
        <v>3995</v>
      </c>
    </row>
    <row r="22" spans="2:12" ht="12.75" customHeight="1">
      <c r="B22" s="204" t="s">
        <v>384</v>
      </c>
      <c r="C22" s="134">
        <v>3000</v>
      </c>
      <c r="D22" s="134">
        <v>2870</v>
      </c>
      <c r="E22" s="88">
        <v>2770</v>
      </c>
      <c r="F22" s="88">
        <v>2770</v>
      </c>
      <c r="G22" s="88">
        <v>2760</v>
      </c>
      <c r="H22" s="102">
        <v>2560</v>
      </c>
      <c r="I22" s="102">
        <v>2870</v>
      </c>
      <c r="J22" s="79">
        <v>3225</v>
      </c>
      <c r="K22" s="10">
        <v>3815</v>
      </c>
      <c r="L22" s="10">
        <v>3920</v>
      </c>
    </row>
    <row r="23" spans="2:12" ht="12.75" customHeight="1">
      <c r="B23" s="271" t="s">
        <v>0</v>
      </c>
      <c r="C23" s="356">
        <v>138910</v>
      </c>
      <c r="D23" s="356">
        <v>140060</v>
      </c>
      <c r="E23" s="356">
        <v>146360</v>
      </c>
      <c r="F23" s="356">
        <v>147585</v>
      </c>
      <c r="G23" s="356">
        <v>144855</v>
      </c>
      <c r="H23" s="356">
        <v>137785</v>
      </c>
      <c r="I23" s="356">
        <v>137475</v>
      </c>
      <c r="J23" s="356">
        <v>137870</v>
      </c>
      <c r="K23" s="356">
        <v>151890</v>
      </c>
      <c r="L23" s="356">
        <v>158585</v>
      </c>
    </row>
    <row r="24" spans="2:9" ht="6.75" customHeight="1">
      <c r="B24" s="8"/>
      <c r="C24" s="89"/>
      <c r="D24" s="89"/>
      <c r="E24" s="89"/>
      <c r="F24" s="89"/>
      <c r="G24" s="89"/>
      <c r="H24" s="68"/>
      <c r="I24" s="5"/>
    </row>
    <row r="25" spans="2:9" ht="12.75" customHeight="1">
      <c r="B25" s="53" t="s">
        <v>7</v>
      </c>
      <c r="C25" s="89"/>
      <c r="D25" s="89"/>
      <c r="E25" s="89"/>
      <c r="F25" s="89"/>
      <c r="G25" s="89"/>
      <c r="H25" s="68"/>
      <c r="I25" s="5"/>
    </row>
    <row r="26" spans="2:12" ht="12.75" customHeight="1">
      <c r="B26" s="27" t="s">
        <v>2</v>
      </c>
      <c r="C26" s="294">
        <v>92845</v>
      </c>
      <c r="D26" s="294">
        <v>94320</v>
      </c>
      <c r="E26" s="294">
        <v>97225</v>
      </c>
      <c r="F26" s="294">
        <v>97615</v>
      </c>
      <c r="G26" s="294">
        <v>93375</v>
      </c>
      <c r="H26" s="294">
        <v>88900</v>
      </c>
      <c r="I26" s="294">
        <v>89140</v>
      </c>
      <c r="J26" s="294">
        <v>92005</v>
      </c>
      <c r="K26" s="294">
        <v>104425</v>
      </c>
      <c r="L26" s="294">
        <v>110820</v>
      </c>
    </row>
    <row r="27" spans="2:12" ht="12.75" customHeight="1">
      <c r="B27" s="8" t="s">
        <v>1</v>
      </c>
      <c r="C27" s="45">
        <v>44960</v>
      </c>
      <c r="D27" s="45">
        <v>44970</v>
      </c>
      <c r="E27" s="45">
        <v>48385</v>
      </c>
      <c r="F27" s="45">
        <v>49185</v>
      </c>
      <c r="G27" s="45">
        <v>50930</v>
      </c>
      <c r="H27" s="45">
        <v>48525</v>
      </c>
      <c r="I27" s="45">
        <v>48030</v>
      </c>
      <c r="J27" s="45">
        <v>45515</v>
      </c>
      <c r="K27" s="45">
        <v>47040</v>
      </c>
      <c r="L27" s="45">
        <v>47135</v>
      </c>
    </row>
    <row r="28" spans="2:12" ht="12.75" customHeight="1">
      <c r="B28" s="271" t="s">
        <v>0</v>
      </c>
      <c r="C28" s="356">
        <v>138910</v>
      </c>
      <c r="D28" s="356">
        <v>140060</v>
      </c>
      <c r="E28" s="356">
        <v>146360</v>
      </c>
      <c r="F28" s="356">
        <v>147585</v>
      </c>
      <c r="G28" s="356">
        <v>144855</v>
      </c>
      <c r="H28" s="356">
        <v>137785</v>
      </c>
      <c r="I28" s="356">
        <v>137475</v>
      </c>
      <c r="J28" s="356">
        <v>137870</v>
      </c>
      <c r="K28" s="356">
        <v>151890</v>
      </c>
      <c r="L28" s="356">
        <v>158585</v>
      </c>
    </row>
    <row r="29" spans="2:9" ht="6.75" customHeight="1">
      <c r="B29" s="8"/>
      <c r="C29" s="45"/>
      <c r="D29" s="45"/>
      <c r="E29" s="45"/>
      <c r="F29" s="45"/>
      <c r="G29" s="45"/>
      <c r="H29" s="68"/>
      <c r="I29" s="5"/>
    </row>
    <row r="30" spans="2:12" ht="12.75" customHeight="1">
      <c r="B30" s="434" t="s">
        <v>514</v>
      </c>
      <c r="C30" s="48"/>
      <c r="D30" s="48"/>
      <c r="E30" s="48"/>
      <c r="F30" s="48"/>
      <c r="G30" s="48"/>
      <c r="H30" s="426"/>
      <c r="I30" s="55"/>
      <c r="J30" s="9"/>
      <c r="K30" s="9"/>
      <c r="L30" s="9"/>
    </row>
    <row r="31" spans="2:14" ht="12.75" customHeight="1">
      <c r="B31" s="79" t="s">
        <v>522</v>
      </c>
      <c r="C31" s="45">
        <v>11135</v>
      </c>
      <c r="D31" s="45">
        <v>12890</v>
      </c>
      <c r="E31" s="45">
        <v>13025</v>
      </c>
      <c r="F31" s="45">
        <v>13920</v>
      </c>
      <c r="G31" s="45">
        <v>15105</v>
      </c>
      <c r="H31" s="45">
        <v>16370</v>
      </c>
      <c r="I31" s="45">
        <v>17515</v>
      </c>
      <c r="J31" s="45">
        <v>21810</v>
      </c>
      <c r="K31" s="45">
        <v>28590</v>
      </c>
      <c r="L31" s="45">
        <v>32130</v>
      </c>
      <c r="N31"/>
    </row>
    <row r="32" spans="2:14" ht="12.75" customHeight="1">
      <c r="B32" s="78" t="s">
        <v>523</v>
      </c>
      <c r="C32" s="45">
        <v>13125</v>
      </c>
      <c r="D32" s="45">
        <v>13990</v>
      </c>
      <c r="E32" s="45">
        <v>16580</v>
      </c>
      <c r="F32" s="45">
        <v>15180</v>
      </c>
      <c r="G32" s="45">
        <v>18485</v>
      </c>
      <c r="H32" s="45">
        <v>19560</v>
      </c>
      <c r="I32" s="45">
        <v>19010</v>
      </c>
      <c r="J32" s="45">
        <v>18900</v>
      </c>
      <c r="K32" s="45">
        <v>19560</v>
      </c>
      <c r="L32" s="45">
        <v>19040</v>
      </c>
      <c r="N32"/>
    </row>
    <row r="33" spans="2:14" ht="12.75" customHeight="1">
      <c r="B33" s="79" t="s">
        <v>524</v>
      </c>
      <c r="C33" s="45">
        <v>23580</v>
      </c>
      <c r="D33" s="45">
        <v>21880</v>
      </c>
      <c r="E33" s="45">
        <v>20830</v>
      </c>
      <c r="F33" s="45">
        <v>21125</v>
      </c>
      <c r="G33" s="45">
        <v>20835</v>
      </c>
      <c r="H33" s="45">
        <v>16925</v>
      </c>
      <c r="I33" s="45">
        <v>16955</v>
      </c>
      <c r="J33" s="45">
        <v>17685</v>
      </c>
      <c r="K33" s="45">
        <v>20485</v>
      </c>
      <c r="L33" s="45">
        <v>21390</v>
      </c>
      <c r="N33"/>
    </row>
    <row r="34" spans="2:14" ht="12.75" customHeight="1">
      <c r="B34" s="79" t="s">
        <v>525</v>
      </c>
      <c r="C34" s="45">
        <v>5615</v>
      </c>
      <c r="D34" s="45">
        <v>5695</v>
      </c>
      <c r="E34" s="45">
        <v>7600</v>
      </c>
      <c r="F34" s="45">
        <v>9120</v>
      </c>
      <c r="G34" s="45">
        <v>7125</v>
      </c>
      <c r="H34" s="45">
        <v>6225</v>
      </c>
      <c r="I34" s="45">
        <v>5665</v>
      </c>
      <c r="J34" s="45">
        <v>5680</v>
      </c>
      <c r="K34" s="45">
        <v>7525</v>
      </c>
      <c r="L34" s="45">
        <v>9170</v>
      </c>
      <c r="N34"/>
    </row>
    <row r="35" spans="2:14" ht="12.75" customHeight="1">
      <c r="B35" s="79" t="s">
        <v>223</v>
      </c>
      <c r="C35" s="45">
        <v>0</v>
      </c>
      <c r="D35" s="45">
        <v>1060</v>
      </c>
      <c r="E35" s="45">
        <v>2555</v>
      </c>
      <c r="F35" s="45">
        <v>4305</v>
      </c>
      <c r="G35" s="45">
        <v>3245</v>
      </c>
      <c r="H35" s="45">
        <v>2460</v>
      </c>
      <c r="I35" s="45">
        <v>880</v>
      </c>
      <c r="J35" s="45">
        <v>25</v>
      </c>
      <c r="K35" s="45">
        <v>400</v>
      </c>
      <c r="L35" s="45">
        <v>25</v>
      </c>
      <c r="N35"/>
    </row>
    <row r="36" spans="2:14" ht="12.75" customHeight="1">
      <c r="B36" s="79" t="s">
        <v>530</v>
      </c>
      <c r="C36" s="45">
        <v>4565</v>
      </c>
      <c r="D36" s="45">
        <v>4615</v>
      </c>
      <c r="E36" s="45">
        <v>2635</v>
      </c>
      <c r="F36" s="45" t="s">
        <v>204</v>
      </c>
      <c r="G36" s="45" t="s">
        <v>204</v>
      </c>
      <c r="H36" s="45" t="s">
        <v>204</v>
      </c>
      <c r="I36" s="45" t="s">
        <v>204</v>
      </c>
      <c r="J36" s="45" t="s">
        <v>204</v>
      </c>
      <c r="K36" s="45" t="s">
        <v>204</v>
      </c>
      <c r="L36" s="45" t="s">
        <v>204</v>
      </c>
      <c r="N36"/>
    </row>
    <row r="37" spans="2:14" ht="12.75" customHeight="1">
      <c r="B37" s="79" t="s">
        <v>526</v>
      </c>
      <c r="C37" s="45">
        <v>1685</v>
      </c>
      <c r="D37" s="45">
        <v>1710</v>
      </c>
      <c r="E37" s="45">
        <v>1560</v>
      </c>
      <c r="F37" s="45">
        <v>1535</v>
      </c>
      <c r="G37" s="45">
        <v>1470</v>
      </c>
      <c r="H37" s="45">
        <v>1655</v>
      </c>
      <c r="I37" s="45">
        <v>1610</v>
      </c>
      <c r="J37" s="45">
        <v>1870</v>
      </c>
      <c r="K37" s="45">
        <v>2175</v>
      </c>
      <c r="L37" s="45">
        <v>2125</v>
      </c>
      <c r="N37"/>
    </row>
    <row r="38" spans="2:14" ht="12.75" customHeight="1">
      <c r="B38" s="79" t="s">
        <v>527</v>
      </c>
      <c r="C38" s="45">
        <v>5415</v>
      </c>
      <c r="D38" s="45">
        <v>5615</v>
      </c>
      <c r="E38" s="45">
        <v>5620</v>
      </c>
      <c r="F38" s="45">
        <v>5740</v>
      </c>
      <c r="G38" s="45">
        <v>5830</v>
      </c>
      <c r="H38" s="45">
        <v>6170</v>
      </c>
      <c r="I38" s="45">
        <v>6405</v>
      </c>
      <c r="J38" s="45">
        <v>6455</v>
      </c>
      <c r="K38" s="45">
        <v>7490</v>
      </c>
      <c r="L38" s="45">
        <v>7735</v>
      </c>
      <c r="N38"/>
    </row>
    <row r="39" spans="2:14" ht="12.75" customHeight="1">
      <c r="B39" s="79" t="s">
        <v>531</v>
      </c>
      <c r="C39" s="45">
        <v>570</v>
      </c>
      <c r="D39" s="45">
        <v>565</v>
      </c>
      <c r="E39" s="45">
        <v>510</v>
      </c>
      <c r="F39" s="45">
        <v>525</v>
      </c>
      <c r="G39" s="45">
        <v>595</v>
      </c>
      <c r="H39" s="45">
        <v>620</v>
      </c>
      <c r="I39" s="45">
        <v>615</v>
      </c>
      <c r="J39" s="45">
        <v>705</v>
      </c>
      <c r="K39" s="45">
        <v>725</v>
      </c>
      <c r="L39" s="45">
        <v>0</v>
      </c>
      <c r="N39"/>
    </row>
    <row r="40" spans="2:14" ht="12.75" customHeight="1">
      <c r="B40" s="79" t="s">
        <v>532</v>
      </c>
      <c r="C40" s="45">
        <v>105</v>
      </c>
      <c r="D40" s="45">
        <v>30</v>
      </c>
      <c r="E40" s="45" t="s">
        <v>204</v>
      </c>
      <c r="F40" s="45" t="s">
        <v>204</v>
      </c>
      <c r="G40" s="45" t="s">
        <v>204</v>
      </c>
      <c r="H40" s="45" t="s">
        <v>204</v>
      </c>
      <c r="I40" s="45" t="s">
        <v>204</v>
      </c>
      <c r="J40" s="45" t="s">
        <v>204</v>
      </c>
      <c r="K40" s="45" t="s">
        <v>204</v>
      </c>
      <c r="L40" s="45" t="s">
        <v>204</v>
      </c>
      <c r="N40"/>
    </row>
    <row r="41" spans="2:14" ht="12.75" customHeight="1">
      <c r="B41" s="79" t="s">
        <v>528</v>
      </c>
      <c r="C41" s="45">
        <v>29030</v>
      </c>
      <c r="D41" s="45">
        <v>29510</v>
      </c>
      <c r="E41" s="45">
        <v>29935</v>
      </c>
      <c r="F41" s="45">
        <v>27460</v>
      </c>
      <c r="G41" s="45">
        <v>25645</v>
      </c>
      <c r="H41" s="45">
        <v>21665</v>
      </c>
      <c r="I41" s="45">
        <v>21265</v>
      </c>
      <c r="J41" s="45">
        <v>19265</v>
      </c>
      <c r="K41" s="45">
        <v>19535</v>
      </c>
      <c r="L41" s="45">
        <v>19615</v>
      </c>
      <c r="N41"/>
    </row>
    <row r="42" spans="2:14" ht="12.75" customHeight="1">
      <c r="B42" s="79" t="s">
        <v>529</v>
      </c>
      <c r="C42" s="45">
        <v>21995</v>
      </c>
      <c r="D42" s="45">
        <v>18645</v>
      </c>
      <c r="E42" s="45">
        <v>20250</v>
      </c>
      <c r="F42" s="45">
        <v>21885</v>
      </c>
      <c r="G42" s="45">
        <v>19505</v>
      </c>
      <c r="H42" s="45">
        <v>16820</v>
      </c>
      <c r="I42" s="45">
        <v>16270</v>
      </c>
      <c r="J42" s="45">
        <v>14090</v>
      </c>
      <c r="K42" s="45">
        <v>13630</v>
      </c>
      <c r="L42" s="45">
        <v>13290</v>
      </c>
      <c r="N42"/>
    </row>
    <row r="43" spans="2:14" ht="12.75" customHeight="1">
      <c r="B43" s="79" t="s">
        <v>533</v>
      </c>
      <c r="C43" s="45">
        <v>5945</v>
      </c>
      <c r="D43" s="45">
        <v>5990</v>
      </c>
      <c r="E43" s="45">
        <v>6290</v>
      </c>
      <c r="F43" s="45">
        <v>6890</v>
      </c>
      <c r="G43" s="45">
        <v>6605</v>
      </c>
      <c r="H43" s="45">
        <v>7290</v>
      </c>
      <c r="I43" s="45">
        <v>7045</v>
      </c>
      <c r="J43" s="45">
        <v>5570</v>
      </c>
      <c r="K43" s="45">
        <v>6635</v>
      </c>
      <c r="L43" s="45">
        <v>4715</v>
      </c>
      <c r="N43"/>
    </row>
    <row r="44" spans="2:14" ht="12.75" customHeight="1">
      <c r="B44" s="79" t="s">
        <v>623</v>
      </c>
      <c r="C44" s="45">
        <v>18520</v>
      </c>
      <c r="D44" s="45">
        <v>20205</v>
      </c>
      <c r="E44" s="45">
        <v>22270</v>
      </c>
      <c r="F44" s="45">
        <v>22530</v>
      </c>
      <c r="G44" s="45">
        <v>22515</v>
      </c>
      <c r="H44" s="45">
        <v>23955</v>
      </c>
      <c r="I44" s="45">
        <v>26195</v>
      </c>
      <c r="J44" s="45">
        <v>27550</v>
      </c>
      <c r="K44" s="45">
        <v>27340</v>
      </c>
      <c r="L44" s="45">
        <v>26990</v>
      </c>
      <c r="N44"/>
    </row>
    <row r="45" spans="2:14" ht="12.75" customHeight="1">
      <c r="B45" s="79" t="s">
        <v>538</v>
      </c>
      <c r="C45" s="45" t="s">
        <v>204</v>
      </c>
      <c r="D45" s="45" t="s">
        <v>204</v>
      </c>
      <c r="E45" s="45" t="s">
        <v>204</v>
      </c>
      <c r="F45" s="45" t="s">
        <v>204</v>
      </c>
      <c r="G45" s="45" t="s">
        <v>204</v>
      </c>
      <c r="H45" s="45" t="s">
        <v>204</v>
      </c>
      <c r="I45" s="45" t="s">
        <v>204</v>
      </c>
      <c r="J45" s="45" t="s">
        <v>204</v>
      </c>
      <c r="K45" s="45" t="s">
        <v>204</v>
      </c>
      <c r="L45" s="45">
        <v>520</v>
      </c>
      <c r="N45"/>
    </row>
    <row r="46" spans="2:14" ht="12.75" customHeight="1">
      <c r="B46" s="79" t="s">
        <v>539</v>
      </c>
      <c r="C46" s="45" t="s">
        <v>204</v>
      </c>
      <c r="D46" s="45" t="s">
        <v>204</v>
      </c>
      <c r="E46" s="45" t="s">
        <v>204</v>
      </c>
      <c r="F46" s="45" t="s">
        <v>204</v>
      </c>
      <c r="G46" s="45" t="s">
        <v>204</v>
      </c>
      <c r="H46" s="45" t="s">
        <v>204</v>
      </c>
      <c r="I46" s="45" t="s">
        <v>204</v>
      </c>
      <c r="J46" s="45" t="s">
        <v>204</v>
      </c>
      <c r="K46" s="45" t="s">
        <v>204</v>
      </c>
      <c r="L46" s="45">
        <v>3335</v>
      </c>
      <c r="N46"/>
    </row>
    <row r="47" spans="2:14" ht="12.75" customHeight="1">
      <c r="B47" s="79" t="s">
        <v>540</v>
      </c>
      <c r="C47" s="45" t="s">
        <v>204</v>
      </c>
      <c r="D47" s="45" t="s">
        <v>204</v>
      </c>
      <c r="E47" s="45" t="s">
        <v>204</v>
      </c>
      <c r="F47" s="45" t="s">
        <v>204</v>
      </c>
      <c r="G47" s="45" t="s">
        <v>204</v>
      </c>
      <c r="H47" s="45" t="s">
        <v>204</v>
      </c>
      <c r="I47" s="45" t="s">
        <v>204</v>
      </c>
      <c r="J47" s="45" t="s">
        <v>204</v>
      </c>
      <c r="K47" s="45" t="s">
        <v>204</v>
      </c>
      <c r="L47" s="45">
        <v>1180</v>
      </c>
      <c r="N47"/>
    </row>
    <row r="48" spans="2:14" ht="12.75" customHeight="1">
      <c r="B48" s="79" t="s">
        <v>534</v>
      </c>
      <c r="C48" s="45" t="s">
        <v>204</v>
      </c>
      <c r="D48" s="45" t="s">
        <v>204</v>
      </c>
      <c r="E48" s="45" t="s">
        <v>204</v>
      </c>
      <c r="F48" s="45" t="s">
        <v>204</v>
      </c>
      <c r="G48" s="45" t="s">
        <v>204</v>
      </c>
      <c r="H48" s="45" t="s">
        <v>204</v>
      </c>
      <c r="I48" s="45" t="s">
        <v>204</v>
      </c>
      <c r="J48" s="45" t="s">
        <v>204</v>
      </c>
      <c r="K48" s="45">
        <v>680</v>
      </c>
      <c r="L48" s="45">
        <v>925</v>
      </c>
      <c r="N48"/>
    </row>
    <row r="49" spans="2:14" ht="12.75" customHeight="1">
      <c r="B49" s="79" t="s">
        <v>541</v>
      </c>
      <c r="C49" s="45" t="s">
        <v>204</v>
      </c>
      <c r="D49" s="26" t="s">
        <v>204</v>
      </c>
      <c r="E49" s="45" t="s">
        <v>204</v>
      </c>
      <c r="F49" s="45" t="s">
        <v>204</v>
      </c>
      <c r="G49" s="45" t="s">
        <v>204</v>
      </c>
      <c r="H49" s="45" t="s">
        <v>204</v>
      </c>
      <c r="I49" s="45" t="s">
        <v>204</v>
      </c>
      <c r="J49" s="45" t="s">
        <v>204</v>
      </c>
      <c r="K49" s="45" t="s">
        <v>204</v>
      </c>
      <c r="L49" s="45">
        <v>3840</v>
      </c>
      <c r="N49"/>
    </row>
    <row r="50" spans="2:14" ht="12.75" customHeight="1">
      <c r="B50" s="79" t="s">
        <v>511</v>
      </c>
      <c r="C50" s="45" t="s">
        <v>204</v>
      </c>
      <c r="D50" s="45" t="s">
        <v>204</v>
      </c>
      <c r="E50" s="45" t="s">
        <v>204</v>
      </c>
      <c r="F50" s="45" t="s">
        <v>204</v>
      </c>
      <c r="G50" s="45" t="s">
        <v>204</v>
      </c>
      <c r="H50" s="45" t="s">
        <v>204</v>
      </c>
      <c r="I50" s="45" t="s">
        <v>204</v>
      </c>
      <c r="J50" s="45" t="s">
        <v>204</v>
      </c>
      <c r="K50" s="45">
        <v>570</v>
      </c>
      <c r="L50" s="45">
        <v>740</v>
      </c>
      <c r="N50"/>
    </row>
    <row r="51" spans="2:14" ht="12.75" customHeight="1">
      <c r="B51" s="79" t="s">
        <v>542</v>
      </c>
      <c r="C51" s="45" t="s">
        <v>204</v>
      </c>
      <c r="D51" s="45" t="s">
        <v>204</v>
      </c>
      <c r="E51" s="45" t="s">
        <v>204</v>
      </c>
      <c r="F51" s="45" t="s">
        <v>204</v>
      </c>
      <c r="G51" s="45" t="s">
        <v>204</v>
      </c>
      <c r="H51" s="45" t="s">
        <v>204</v>
      </c>
      <c r="I51" s="45" t="s">
        <v>204</v>
      </c>
      <c r="J51" s="45" t="s">
        <v>204</v>
      </c>
      <c r="K51" s="45" t="s">
        <v>204</v>
      </c>
      <c r="L51" s="45">
        <v>270</v>
      </c>
      <c r="N51"/>
    </row>
    <row r="52" spans="2:14" ht="12.75" customHeight="1">
      <c r="B52" s="79" t="s">
        <v>543</v>
      </c>
      <c r="C52" s="45" t="s">
        <v>204</v>
      </c>
      <c r="D52" s="45" t="s">
        <v>204</v>
      </c>
      <c r="E52" s="45" t="s">
        <v>204</v>
      </c>
      <c r="F52" s="45" t="s">
        <v>204</v>
      </c>
      <c r="G52" s="45" t="s">
        <v>204</v>
      </c>
      <c r="H52" s="45" t="s">
        <v>204</v>
      </c>
      <c r="I52" s="45" t="s">
        <v>204</v>
      </c>
      <c r="J52" s="45" t="s">
        <v>204</v>
      </c>
      <c r="K52" s="45" t="s">
        <v>204</v>
      </c>
      <c r="L52" s="45">
        <v>260</v>
      </c>
      <c r="N52"/>
    </row>
    <row r="53" spans="2:14" ht="12.75" customHeight="1">
      <c r="B53" s="79" t="s">
        <v>544</v>
      </c>
      <c r="C53" s="45" t="s">
        <v>204</v>
      </c>
      <c r="D53" s="45" t="s">
        <v>204</v>
      </c>
      <c r="E53" s="45" t="s">
        <v>204</v>
      </c>
      <c r="F53" s="45" t="s">
        <v>204</v>
      </c>
      <c r="G53" s="45" t="s">
        <v>204</v>
      </c>
      <c r="H53" s="45" t="s">
        <v>204</v>
      </c>
      <c r="I53" s="45" t="s">
        <v>204</v>
      </c>
      <c r="J53" s="45" t="s">
        <v>204</v>
      </c>
      <c r="K53" s="45" t="s">
        <v>204</v>
      </c>
      <c r="L53" s="45">
        <v>4005</v>
      </c>
      <c r="N53"/>
    </row>
    <row r="54" spans="2:14" ht="12.75" customHeight="1">
      <c r="B54" s="79" t="s">
        <v>545</v>
      </c>
      <c r="C54" s="45" t="s">
        <v>204</v>
      </c>
      <c r="D54" s="45" t="s">
        <v>204</v>
      </c>
      <c r="E54" s="45" t="s">
        <v>204</v>
      </c>
      <c r="F54" s="45" t="s">
        <v>204</v>
      </c>
      <c r="G54" s="45" t="s">
        <v>204</v>
      </c>
      <c r="H54" s="45" t="s">
        <v>204</v>
      </c>
      <c r="I54" s="45" t="s">
        <v>204</v>
      </c>
      <c r="J54" s="45" t="s">
        <v>204</v>
      </c>
      <c r="K54" s="45" t="s">
        <v>204</v>
      </c>
      <c r="L54" s="45">
        <v>1910</v>
      </c>
      <c r="N54"/>
    </row>
    <row r="55" spans="2:14" ht="12.75" customHeight="1">
      <c r="B55" s="271" t="s">
        <v>0</v>
      </c>
      <c r="C55" s="356">
        <v>138910</v>
      </c>
      <c r="D55" s="356">
        <v>140060</v>
      </c>
      <c r="E55" s="356">
        <v>146360</v>
      </c>
      <c r="F55" s="356">
        <v>147585</v>
      </c>
      <c r="G55" s="356">
        <v>144855</v>
      </c>
      <c r="H55" s="356">
        <v>137785</v>
      </c>
      <c r="I55" s="356">
        <v>137475</v>
      </c>
      <c r="J55" s="356">
        <v>137870</v>
      </c>
      <c r="K55" s="356">
        <v>151890</v>
      </c>
      <c r="L55" s="356">
        <v>158585</v>
      </c>
      <c r="N55"/>
    </row>
    <row r="56" ht="6.75" customHeight="1"/>
    <row r="57" ht="12.75" customHeight="1">
      <c r="B57" s="74" t="s">
        <v>502</v>
      </c>
    </row>
    <row r="58" spans="2:12" ht="12.75" customHeight="1">
      <c r="B58" s="77" t="s">
        <v>143</v>
      </c>
      <c r="C58" s="294">
        <v>37520</v>
      </c>
      <c r="D58" s="294">
        <v>36815</v>
      </c>
      <c r="E58" s="294">
        <v>38305</v>
      </c>
      <c r="F58" s="294">
        <v>39725</v>
      </c>
      <c r="G58" s="294">
        <v>37965</v>
      </c>
      <c r="H58" s="294">
        <v>35065</v>
      </c>
      <c r="I58" s="294">
        <v>35685</v>
      </c>
      <c r="J58" s="294">
        <v>35610</v>
      </c>
      <c r="K58" s="294">
        <v>39000</v>
      </c>
      <c r="L58" s="294">
        <v>41560</v>
      </c>
    </row>
    <row r="59" spans="2:12" ht="12.75" customHeight="1">
      <c r="B59" s="77" t="s">
        <v>457</v>
      </c>
      <c r="C59" s="45">
        <v>10490</v>
      </c>
      <c r="D59" s="45">
        <v>10350</v>
      </c>
      <c r="E59" s="45">
        <v>10790</v>
      </c>
      <c r="F59" s="45">
        <v>11140</v>
      </c>
      <c r="G59" s="45">
        <v>10600</v>
      </c>
      <c r="H59" s="45">
        <v>10325</v>
      </c>
      <c r="I59" s="45">
        <v>10020</v>
      </c>
      <c r="J59" s="45">
        <v>10265</v>
      </c>
      <c r="K59" s="45">
        <v>11905</v>
      </c>
      <c r="L59" s="45">
        <v>12370</v>
      </c>
    </row>
    <row r="60" spans="2:12" ht="12.75" customHeight="1">
      <c r="B60" s="77" t="s">
        <v>458</v>
      </c>
      <c r="C60" s="45">
        <v>19315</v>
      </c>
      <c r="D60" s="45">
        <v>20960</v>
      </c>
      <c r="E60" s="45">
        <v>21170</v>
      </c>
      <c r="F60" s="45">
        <v>22495</v>
      </c>
      <c r="G60" s="45">
        <v>21530</v>
      </c>
      <c r="H60" s="45">
        <v>19395</v>
      </c>
      <c r="I60" s="45">
        <v>17820</v>
      </c>
      <c r="J60" s="45">
        <v>17755</v>
      </c>
      <c r="K60" s="45">
        <v>20025</v>
      </c>
      <c r="L60" s="45">
        <v>20225</v>
      </c>
    </row>
    <row r="61" spans="2:12" ht="12.75" customHeight="1">
      <c r="B61" s="77" t="s">
        <v>459</v>
      </c>
      <c r="C61" s="45">
        <v>2080</v>
      </c>
      <c r="D61" s="45">
        <v>1995</v>
      </c>
      <c r="E61" s="45">
        <v>1900</v>
      </c>
      <c r="F61" s="45">
        <v>1600</v>
      </c>
      <c r="G61" s="45">
        <v>1855</v>
      </c>
      <c r="H61" s="45">
        <v>1905</v>
      </c>
      <c r="I61" s="45">
        <v>1780</v>
      </c>
      <c r="J61" s="45">
        <v>1640</v>
      </c>
      <c r="K61" s="45">
        <v>1865</v>
      </c>
      <c r="L61" s="45">
        <v>1975</v>
      </c>
    </row>
    <row r="62" spans="2:12" ht="12.75" customHeight="1">
      <c r="B62" s="77" t="s">
        <v>460</v>
      </c>
      <c r="C62" s="45">
        <v>5005</v>
      </c>
      <c r="D62" s="45">
        <v>4870</v>
      </c>
      <c r="E62" s="45">
        <v>6800</v>
      </c>
      <c r="F62" s="45">
        <v>7265</v>
      </c>
      <c r="G62" s="45">
        <v>7405</v>
      </c>
      <c r="H62" s="45">
        <v>5360</v>
      </c>
      <c r="I62" s="45">
        <v>4620</v>
      </c>
      <c r="J62" s="45">
        <v>4380</v>
      </c>
      <c r="K62" s="45">
        <v>5040</v>
      </c>
      <c r="L62" s="45">
        <v>5610</v>
      </c>
    </row>
    <row r="63" spans="2:12" ht="12.75" customHeight="1">
      <c r="B63" s="77" t="s">
        <v>605</v>
      </c>
      <c r="C63" s="45">
        <v>9225</v>
      </c>
      <c r="D63" s="45">
        <v>8700</v>
      </c>
      <c r="E63" s="45">
        <v>8945</v>
      </c>
      <c r="F63" s="45">
        <v>9000</v>
      </c>
      <c r="G63" s="45">
        <v>7710</v>
      </c>
      <c r="H63" s="45">
        <v>8680</v>
      </c>
      <c r="I63" s="45">
        <v>8995</v>
      </c>
      <c r="J63" s="45">
        <v>9165</v>
      </c>
      <c r="K63" s="45">
        <v>9365</v>
      </c>
      <c r="L63" s="45">
        <v>9025</v>
      </c>
    </row>
    <row r="64" spans="2:12" ht="12.75" customHeight="1">
      <c r="B64" s="77" t="s">
        <v>461</v>
      </c>
      <c r="C64" s="45">
        <v>2610</v>
      </c>
      <c r="D64" s="45">
        <v>2290</v>
      </c>
      <c r="E64" s="45">
        <v>2870</v>
      </c>
      <c r="F64" s="45">
        <v>2705</v>
      </c>
      <c r="G64" s="45">
        <v>2530</v>
      </c>
      <c r="H64" s="45">
        <v>2450</v>
      </c>
      <c r="I64" s="45">
        <v>2585</v>
      </c>
      <c r="J64" s="45">
        <v>2255</v>
      </c>
      <c r="K64" s="45">
        <v>2075</v>
      </c>
      <c r="L64" s="45">
        <v>1950</v>
      </c>
    </row>
    <row r="65" spans="2:12" ht="12.75" customHeight="1">
      <c r="B65" s="77" t="s">
        <v>462</v>
      </c>
      <c r="C65" s="45">
        <v>2190</v>
      </c>
      <c r="D65" s="45">
        <v>2435</v>
      </c>
      <c r="E65" s="45">
        <v>2385</v>
      </c>
      <c r="F65" s="45">
        <v>2305</v>
      </c>
      <c r="G65" s="45">
        <v>2460</v>
      </c>
      <c r="H65" s="45">
        <v>2370</v>
      </c>
      <c r="I65" s="45">
        <v>2630</v>
      </c>
      <c r="J65" s="45">
        <v>2650</v>
      </c>
      <c r="K65" s="45">
        <v>3000</v>
      </c>
      <c r="L65" s="45">
        <v>3000</v>
      </c>
    </row>
    <row r="66" spans="2:12" ht="12.75" customHeight="1">
      <c r="B66" s="77" t="s">
        <v>463</v>
      </c>
      <c r="C66" s="45">
        <v>4810</v>
      </c>
      <c r="D66" s="45">
        <v>4575</v>
      </c>
      <c r="E66" s="45">
        <v>4530</v>
      </c>
      <c r="F66" s="45">
        <v>4425</v>
      </c>
      <c r="G66" s="45">
        <v>4260</v>
      </c>
      <c r="H66" s="45">
        <v>4315</v>
      </c>
      <c r="I66" s="45">
        <v>4550</v>
      </c>
      <c r="J66" s="45">
        <v>4725</v>
      </c>
      <c r="K66" s="45">
        <v>5410</v>
      </c>
      <c r="L66" s="45">
        <v>6220</v>
      </c>
    </row>
    <row r="67" spans="2:12" ht="12.75" customHeight="1">
      <c r="B67" s="77" t="s">
        <v>464</v>
      </c>
      <c r="C67" s="45">
        <v>8140</v>
      </c>
      <c r="D67" s="45">
        <v>8460</v>
      </c>
      <c r="E67" s="45">
        <v>8295</v>
      </c>
      <c r="F67" s="45">
        <v>8090</v>
      </c>
      <c r="G67" s="45">
        <v>8840</v>
      </c>
      <c r="H67" s="45">
        <v>8590</v>
      </c>
      <c r="I67" s="45">
        <v>8985</v>
      </c>
      <c r="J67" s="45">
        <v>7725</v>
      </c>
      <c r="K67" s="45">
        <v>8980</v>
      </c>
      <c r="L67" s="45">
        <v>8870</v>
      </c>
    </row>
    <row r="68" spans="2:12" ht="12.75" customHeight="1">
      <c r="B68" s="77" t="s">
        <v>465</v>
      </c>
      <c r="C68" s="45">
        <v>5850</v>
      </c>
      <c r="D68" s="45">
        <v>5200</v>
      </c>
      <c r="E68" s="45">
        <v>5360</v>
      </c>
      <c r="F68" s="45">
        <v>4860</v>
      </c>
      <c r="G68" s="45">
        <v>4630</v>
      </c>
      <c r="H68" s="45">
        <v>4800</v>
      </c>
      <c r="I68" s="45">
        <v>5380</v>
      </c>
      <c r="J68" s="45">
        <v>5665</v>
      </c>
      <c r="K68" s="45">
        <v>5400</v>
      </c>
      <c r="L68" s="45">
        <v>5260</v>
      </c>
    </row>
    <row r="69" spans="2:12" ht="12.75" customHeight="1">
      <c r="B69" s="77" t="s">
        <v>466</v>
      </c>
      <c r="C69" s="45">
        <v>4360</v>
      </c>
      <c r="D69" s="45">
        <v>4325</v>
      </c>
      <c r="E69" s="45">
        <v>4590</v>
      </c>
      <c r="F69" s="45">
        <v>4195</v>
      </c>
      <c r="G69" s="45">
        <v>3715</v>
      </c>
      <c r="H69" s="45">
        <v>3870</v>
      </c>
      <c r="I69" s="45">
        <v>3620</v>
      </c>
      <c r="J69" s="45">
        <v>3655</v>
      </c>
      <c r="K69" s="45">
        <v>4315</v>
      </c>
      <c r="L69" s="45">
        <v>4290</v>
      </c>
    </row>
    <row r="70" spans="2:12" ht="12.75" customHeight="1">
      <c r="B70" s="77" t="s">
        <v>467</v>
      </c>
      <c r="C70" s="45">
        <v>1505</v>
      </c>
      <c r="D70" s="45">
        <v>1705</v>
      </c>
      <c r="E70" s="45">
        <v>1515</v>
      </c>
      <c r="F70" s="45">
        <v>1400</v>
      </c>
      <c r="G70" s="45">
        <v>1480</v>
      </c>
      <c r="H70" s="45">
        <v>1295</v>
      </c>
      <c r="I70" s="45">
        <v>1305</v>
      </c>
      <c r="J70" s="45">
        <v>1300</v>
      </c>
      <c r="K70" s="45">
        <v>1500</v>
      </c>
      <c r="L70" s="45">
        <v>1600</v>
      </c>
    </row>
    <row r="71" spans="2:12" ht="12.75" customHeight="1">
      <c r="B71" s="77" t="s">
        <v>468</v>
      </c>
      <c r="C71" s="45">
        <v>13125</v>
      </c>
      <c r="D71" s="45">
        <v>12870</v>
      </c>
      <c r="E71" s="45">
        <v>12530</v>
      </c>
      <c r="F71" s="45">
        <v>12315</v>
      </c>
      <c r="G71" s="45">
        <v>12540</v>
      </c>
      <c r="H71" s="45">
        <v>12440</v>
      </c>
      <c r="I71" s="45">
        <v>12500</v>
      </c>
      <c r="J71" s="45">
        <v>13025</v>
      </c>
      <c r="K71" s="45">
        <v>14260</v>
      </c>
      <c r="L71" s="45">
        <v>14965</v>
      </c>
    </row>
    <row r="72" spans="2:12" ht="12.75" customHeight="1">
      <c r="B72" s="77" t="s">
        <v>469</v>
      </c>
      <c r="C72" s="45">
        <v>13430</v>
      </c>
      <c r="D72" s="45">
        <v>15090</v>
      </c>
      <c r="E72" s="45">
        <v>17030</v>
      </c>
      <c r="F72" s="45">
        <v>16650</v>
      </c>
      <c r="G72" s="45">
        <v>17735</v>
      </c>
      <c r="H72" s="45">
        <v>17320</v>
      </c>
      <c r="I72" s="45">
        <v>17340</v>
      </c>
      <c r="J72" s="45">
        <v>18185</v>
      </c>
      <c r="K72" s="45">
        <v>20315</v>
      </c>
      <c r="L72" s="45">
        <v>22195</v>
      </c>
    </row>
    <row r="73" spans="2:12" ht="12.75" customHeight="1">
      <c r="B73" s="77" t="s">
        <v>470</v>
      </c>
      <c r="C73" s="85">
        <v>1095</v>
      </c>
      <c r="D73" s="85">
        <v>1215</v>
      </c>
      <c r="E73" s="85">
        <v>1120</v>
      </c>
      <c r="F73" s="85">
        <v>1080</v>
      </c>
      <c r="G73" s="85">
        <v>975</v>
      </c>
      <c r="H73" s="85">
        <v>795</v>
      </c>
      <c r="I73" s="85">
        <v>750</v>
      </c>
      <c r="J73" s="85">
        <v>710</v>
      </c>
      <c r="K73" s="85">
        <v>875</v>
      </c>
      <c r="L73" s="85">
        <v>900</v>
      </c>
    </row>
    <row r="74" spans="2:12" ht="12.75" customHeight="1">
      <c r="B74" s="271" t="s">
        <v>0</v>
      </c>
      <c r="C74" s="230">
        <v>138910</v>
      </c>
      <c r="D74" s="230">
        <v>140060</v>
      </c>
      <c r="E74" s="230">
        <v>146360</v>
      </c>
      <c r="F74" s="230">
        <v>147585</v>
      </c>
      <c r="G74" s="230">
        <v>144855</v>
      </c>
      <c r="H74" s="230">
        <v>137785</v>
      </c>
      <c r="I74" s="230">
        <v>137475</v>
      </c>
      <c r="J74" s="230">
        <v>137870</v>
      </c>
      <c r="K74" s="230">
        <v>151890</v>
      </c>
      <c r="L74" s="230">
        <v>158585</v>
      </c>
    </row>
    <row r="75" ht="6.75" customHeight="1"/>
    <row r="76" ht="12.75" customHeight="1">
      <c r="B76" s="74" t="s">
        <v>31</v>
      </c>
    </row>
    <row r="77" spans="2:12" ht="12.75" customHeight="1">
      <c r="B77" s="234" t="s">
        <v>32</v>
      </c>
      <c r="C77" s="90">
        <v>10715</v>
      </c>
      <c r="D77" s="90">
        <v>9235</v>
      </c>
      <c r="E77" s="90">
        <v>8495</v>
      </c>
      <c r="F77" s="90">
        <v>4785</v>
      </c>
      <c r="G77" s="90">
        <v>1190</v>
      </c>
      <c r="H77" s="90">
        <v>25</v>
      </c>
      <c r="I77" s="90">
        <v>0</v>
      </c>
      <c r="J77" s="90">
        <v>0</v>
      </c>
      <c r="K77" s="90">
        <v>0</v>
      </c>
      <c r="L77" s="90">
        <v>0</v>
      </c>
    </row>
    <row r="78" spans="2:12" ht="12.75" customHeight="1">
      <c r="B78" s="2" t="s">
        <v>33</v>
      </c>
      <c r="C78" s="10">
        <v>39805</v>
      </c>
      <c r="D78" s="10">
        <v>36220</v>
      </c>
      <c r="E78" s="10">
        <v>35190</v>
      </c>
      <c r="F78" s="10">
        <v>32355</v>
      </c>
      <c r="G78" s="10">
        <v>27535</v>
      </c>
      <c r="H78" s="10">
        <v>19785</v>
      </c>
      <c r="I78" s="10">
        <v>15820</v>
      </c>
      <c r="J78" s="10">
        <v>12080</v>
      </c>
      <c r="K78" s="10">
        <v>10865</v>
      </c>
      <c r="L78" s="10">
        <v>10065</v>
      </c>
    </row>
    <row r="79" spans="2:12" ht="12.75" customHeight="1">
      <c r="B79" s="2" t="s">
        <v>34</v>
      </c>
      <c r="C79" s="10">
        <v>35220</v>
      </c>
      <c r="D79" s="10">
        <v>36890</v>
      </c>
      <c r="E79" s="10">
        <v>40895</v>
      </c>
      <c r="F79" s="10">
        <v>46160</v>
      </c>
      <c r="G79" s="10">
        <v>48705</v>
      </c>
      <c r="H79" s="10">
        <v>46650</v>
      </c>
      <c r="I79" s="10">
        <v>46415</v>
      </c>
      <c r="J79" s="10">
        <v>41765</v>
      </c>
      <c r="K79" s="10">
        <v>40185</v>
      </c>
      <c r="L79" s="10">
        <v>43575</v>
      </c>
    </row>
    <row r="80" spans="2:12" ht="12.75" customHeight="1">
      <c r="B80" s="2" t="s">
        <v>35</v>
      </c>
      <c r="C80" s="10">
        <v>47305</v>
      </c>
      <c r="D80" s="10">
        <v>52105</v>
      </c>
      <c r="E80" s="10">
        <v>55390</v>
      </c>
      <c r="F80" s="10">
        <v>59150</v>
      </c>
      <c r="G80" s="10">
        <v>62515</v>
      </c>
      <c r="H80" s="10">
        <v>66690</v>
      </c>
      <c r="I80" s="10">
        <v>69980</v>
      </c>
      <c r="J80" s="10">
        <v>77920</v>
      </c>
      <c r="K80" s="10">
        <v>94995</v>
      </c>
      <c r="L80" s="10">
        <v>99020</v>
      </c>
    </row>
    <row r="81" spans="2:12" ht="12.75" customHeight="1">
      <c r="B81" s="20" t="s">
        <v>40</v>
      </c>
      <c r="C81" s="48">
        <v>5870</v>
      </c>
      <c r="D81" s="48">
        <v>5605</v>
      </c>
      <c r="E81" s="48">
        <v>6390</v>
      </c>
      <c r="F81" s="48">
        <v>5140</v>
      </c>
      <c r="G81" s="48">
        <v>4915</v>
      </c>
      <c r="H81" s="48">
        <v>4630</v>
      </c>
      <c r="I81" s="48">
        <v>5260</v>
      </c>
      <c r="J81" s="48">
        <v>6105</v>
      </c>
      <c r="K81" s="48">
        <v>5840</v>
      </c>
      <c r="L81" s="48">
        <v>5925</v>
      </c>
    </row>
    <row r="82" spans="2:12" ht="12.75" customHeight="1">
      <c r="B82" s="271" t="s">
        <v>0</v>
      </c>
      <c r="C82" s="230">
        <v>138910</v>
      </c>
      <c r="D82" s="230">
        <v>140060</v>
      </c>
      <c r="E82" s="230">
        <v>146360</v>
      </c>
      <c r="F82" s="230">
        <v>147585</v>
      </c>
      <c r="G82" s="230">
        <v>144855</v>
      </c>
      <c r="H82" s="230">
        <v>137785</v>
      </c>
      <c r="I82" s="230">
        <v>137475</v>
      </c>
      <c r="J82" s="230">
        <v>137870</v>
      </c>
      <c r="K82" s="230">
        <v>151890</v>
      </c>
      <c r="L82" s="230">
        <v>158585</v>
      </c>
    </row>
    <row r="83" ht="6.75" customHeight="1"/>
    <row r="84" spans="2:3" ht="12.75" customHeight="1">
      <c r="B84" s="392" t="s">
        <v>425</v>
      </c>
      <c r="C84" s="20"/>
    </row>
    <row r="85" spans="2:16" ht="12.75" customHeight="1">
      <c r="B85" s="77" t="s">
        <v>108</v>
      </c>
      <c r="C85" s="4">
        <v>1895</v>
      </c>
      <c r="D85" s="90">
        <v>1990</v>
      </c>
      <c r="E85" s="90">
        <v>2265</v>
      </c>
      <c r="F85" s="90">
        <v>2395</v>
      </c>
      <c r="G85" s="90">
        <v>2095</v>
      </c>
      <c r="H85" s="90">
        <v>1855</v>
      </c>
      <c r="I85" s="90">
        <v>2265</v>
      </c>
      <c r="J85" s="90">
        <v>1805</v>
      </c>
      <c r="K85" s="90">
        <v>1140</v>
      </c>
      <c r="L85" s="90">
        <v>1265</v>
      </c>
      <c r="M85" s="4"/>
      <c r="N85" s="4"/>
      <c r="O85" s="4"/>
      <c r="P85" s="4"/>
    </row>
    <row r="86" spans="2:16" ht="12.75" customHeight="1">
      <c r="B86" s="77" t="s">
        <v>109</v>
      </c>
      <c r="C86" s="4">
        <v>11040</v>
      </c>
      <c r="D86" s="10">
        <v>11955</v>
      </c>
      <c r="E86" s="10">
        <v>11495</v>
      </c>
      <c r="F86" s="10">
        <v>10055</v>
      </c>
      <c r="G86" s="10">
        <v>8460</v>
      </c>
      <c r="H86" s="10">
        <v>6880</v>
      </c>
      <c r="I86" s="10">
        <v>6695</v>
      </c>
      <c r="J86" s="10">
        <v>6345</v>
      </c>
      <c r="K86" s="10">
        <v>6775</v>
      </c>
      <c r="L86" s="10">
        <v>5165</v>
      </c>
      <c r="M86" s="4"/>
      <c r="N86" s="4"/>
      <c r="O86" s="4"/>
      <c r="P86" s="4"/>
    </row>
    <row r="87" spans="2:16" ht="12.75" customHeight="1">
      <c r="B87" s="77" t="s">
        <v>110</v>
      </c>
      <c r="C87" s="4">
        <v>45</v>
      </c>
      <c r="D87" s="10">
        <v>55</v>
      </c>
      <c r="E87" s="10">
        <v>55</v>
      </c>
      <c r="F87" s="10">
        <v>80</v>
      </c>
      <c r="G87" s="10">
        <v>105</v>
      </c>
      <c r="H87" s="10">
        <v>110</v>
      </c>
      <c r="I87" s="10">
        <v>125</v>
      </c>
      <c r="J87" s="10">
        <v>160</v>
      </c>
      <c r="K87" s="10">
        <v>300</v>
      </c>
      <c r="L87" s="10">
        <v>370</v>
      </c>
      <c r="M87" s="4"/>
      <c r="N87" s="4"/>
      <c r="O87" s="4"/>
      <c r="P87" s="4"/>
    </row>
    <row r="88" spans="2:16" ht="12.75" customHeight="1">
      <c r="B88" s="77" t="s">
        <v>100</v>
      </c>
      <c r="C88" s="4">
        <v>4145</v>
      </c>
      <c r="D88" s="10">
        <v>4460</v>
      </c>
      <c r="E88" s="10">
        <v>4480</v>
      </c>
      <c r="F88" s="10">
        <v>4525</v>
      </c>
      <c r="G88" s="10">
        <v>4650</v>
      </c>
      <c r="H88" s="10">
        <v>4930</v>
      </c>
      <c r="I88" s="10">
        <v>5100</v>
      </c>
      <c r="J88" s="10">
        <v>5205</v>
      </c>
      <c r="K88" s="10">
        <v>6210</v>
      </c>
      <c r="L88" s="10">
        <v>6645</v>
      </c>
      <c r="M88" s="4"/>
      <c r="N88" s="4"/>
      <c r="O88" s="4"/>
      <c r="P88" s="4"/>
    </row>
    <row r="89" spans="2:16" ht="12.75" customHeight="1">
      <c r="B89" s="77" t="s">
        <v>111</v>
      </c>
      <c r="C89" s="4">
        <v>205</v>
      </c>
      <c r="D89" s="10">
        <v>165</v>
      </c>
      <c r="E89" s="10">
        <v>135</v>
      </c>
      <c r="F89" s="10">
        <v>95</v>
      </c>
      <c r="G89" s="10">
        <v>190</v>
      </c>
      <c r="H89" s="10">
        <v>275</v>
      </c>
      <c r="I89" s="10">
        <v>705</v>
      </c>
      <c r="J89" s="10">
        <v>1205</v>
      </c>
      <c r="K89" s="10">
        <v>940</v>
      </c>
      <c r="L89" s="10">
        <v>1285</v>
      </c>
      <c r="M89" s="4"/>
      <c r="N89" s="4"/>
      <c r="O89" s="4"/>
      <c r="P89" s="4"/>
    </row>
    <row r="90" spans="2:16" ht="12.75" customHeight="1">
      <c r="B90" s="77" t="s">
        <v>112</v>
      </c>
      <c r="C90" s="4">
        <v>13640</v>
      </c>
      <c r="D90" s="10">
        <v>16045</v>
      </c>
      <c r="E90" s="10">
        <v>16175</v>
      </c>
      <c r="F90" s="10">
        <v>17580</v>
      </c>
      <c r="G90" s="10">
        <v>19210</v>
      </c>
      <c r="H90" s="10">
        <v>21320</v>
      </c>
      <c r="I90" s="10">
        <v>22495</v>
      </c>
      <c r="J90" s="10">
        <v>27735</v>
      </c>
      <c r="K90" s="10">
        <v>35930</v>
      </c>
      <c r="L90" s="10">
        <v>39935</v>
      </c>
      <c r="M90" s="4"/>
      <c r="N90" s="4"/>
      <c r="O90" s="4"/>
      <c r="P90" s="4"/>
    </row>
    <row r="91" spans="2:16" ht="12.75" customHeight="1">
      <c r="B91" s="77" t="s">
        <v>101</v>
      </c>
      <c r="C91" s="4">
        <v>5825</v>
      </c>
      <c r="D91" s="10">
        <v>4510</v>
      </c>
      <c r="E91" s="10">
        <v>5895</v>
      </c>
      <c r="F91" s="10">
        <v>5455</v>
      </c>
      <c r="G91" s="10">
        <v>5350</v>
      </c>
      <c r="H91" s="10">
        <v>5320</v>
      </c>
      <c r="I91" s="10">
        <v>5590</v>
      </c>
      <c r="J91" s="10">
        <v>4935</v>
      </c>
      <c r="K91" s="10">
        <v>4860</v>
      </c>
      <c r="L91" s="10">
        <v>4005</v>
      </c>
      <c r="M91" s="4"/>
      <c r="N91" s="4"/>
      <c r="O91" s="4"/>
      <c r="P91" s="4"/>
    </row>
    <row r="92" spans="2:16" ht="12.75" customHeight="1">
      <c r="B92" s="77" t="s">
        <v>102</v>
      </c>
      <c r="C92" s="4">
        <v>2920</v>
      </c>
      <c r="D92" s="10">
        <v>2745</v>
      </c>
      <c r="E92" s="10">
        <v>2695</v>
      </c>
      <c r="F92" s="10">
        <v>2840</v>
      </c>
      <c r="G92" s="10">
        <v>2785</v>
      </c>
      <c r="H92" s="10">
        <v>2790</v>
      </c>
      <c r="I92" s="10">
        <v>2595</v>
      </c>
      <c r="J92" s="10">
        <v>3075</v>
      </c>
      <c r="K92" s="10">
        <v>4425</v>
      </c>
      <c r="L92" s="10">
        <v>5095</v>
      </c>
      <c r="M92" s="4"/>
      <c r="N92" s="4"/>
      <c r="O92" s="4"/>
      <c r="P92" s="4"/>
    </row>
    <row r="93" spans="2:16" ht="12.75" customHeight="1">
      <c r="B93" s="77" t="s">
        <v>113</v>
      </c>
      <c r="C93" s="4">
        <v>45</v>
      </c>
      <c r="D93" s="10">
        <v>50</v>
      </c>
      <c r="E93" s="10">
        <v>35</v>
      </c>
      <c r="F93" s="10">
        <v>30</v>
      </c>
      <c r="G93" s="10">
        <v>10</v>
      </c>
      <c r="H93" s="10">
        <v>0</v>
      </c>
      <c r="I93" s="10">
        <v>0</v>
      </c>
      <c r="J93" s="10">
        <v>0</v>
      </c>
      <c r="K93" s="10">
        <v>0</v>
      </c>
      <c r="L93" s="10">
        <v>0</v>
      </c>
      <c r="M93" s="4"/>
      <c r="N93" s="4"/>
      <c r="O93" s="4"/>
      <c r="P93" s="4"/>
    </row>
    <row r="94" spans="2:16" ht="12.75" customHeight="1">
      <c r="B94" s="77" t="s">
        <v>396</v>
      </c>
      <c r="C94" s="4">
        <v>30</v>
      </c>
      <c r="D94" s="10">
        <v>0</v>
      </c>
      <c r="E94" s="10">
        <v>0</v>
      </c>
      <c r="F94" s="10">
        <v>0</v>
      </c>
      <c r="G94" s="10">
        <v>0</v>
      </c>
      <c r="H94" s="10">
        <v>0</v>
      </c>
      <c r="I94" s="10">
        <v>0</v>
      </c>
      <c r="J94" s="10">
        <v>0</v>
      </c>
      <c r="K94" s="10">
        <v>0</v>
      </c>
      <c r="L94" s="10">
        <v>0</v>
      </c>
      <c r="M94" s="4"/>
      <c r="N94" s="4"/>
      <c r="O94" s="4"/>
      <c r="P94" s="4"/>
    </row>
    <row r="95" spans="2:16" ht="12.75" customHeight="1">
      <c r="B95" s="77" t="s">
        <v>225</v>
      </c>
      <c r="C95" s="4">
        <v>0</v>
      </c>
      <c r="D95" s="10">
        <v>0</v>
      </c>
      <c r="E95" s="10">
        <v>0</v>
      </c>
      <c r="F95" s="10">
        <v>10</v>
      </c>
      <c r="G95" s="10">
        <v>25</v>
      </c>
      <c r="H95" s="10">
        <v>25</v>
      </c>
      <c r="I95" s="10">
        <v>30</v>
      </c>
      <c r="J95" s="10">
        <v>35</v>
      </c>
      <c r="K95" s="10">
        <v>40</v>
      </c>
      <c r="L95" s="10">
        <v>45</v>
      </c>
      <c r="M95" s="4"/>
      <c r="N95" s="4"/>
      <c r="O95" s="4"/>
      <c r="P95" s="4"/>
    </row>
    <row r="96" spans="2:16" ht="12.75" customHeight="1">
      <c r="B96" s="77" t="s">
        <v>114</v>
      </c>
      <c r="C96" s="4">
        <v>6920</v>
      </c>
      <c r="D96" s="10">
        <v>7490</v>
      </c>
      <c r="E96" s="10">
        <v>9055</v>
      </c>
      <c r="F96" s="10">
        <v>10890</v>
      </c>
      <c r="G96" s="10">
        <v>9360</v>
      </c>
      <c r="H96" s="10">
        <v>8985</v>
      </c>
      <c r="I96" s="10">
        <v>8620</v>
      </c>
      <c r="J96" s="10">
        <v>8595</v>
      </c>
      <c r="K96" s="10">
        <v>9955</v>
      </c>
      <c r="L96" s="10">
        <v>11955</v>
      </c>
      <c r="M96" s="4"/>
      <c r="N96" s="4"/>
      <c r="O96" s="4"/>
      <c r="P96" s="4"/>
    </row>
    <row r="97" spans="2:16" ht="12.75" customHeight="1">
      <c r="B97" s="77" t="s">
        <v>115</v>
      </c>
      <c r="C97" s="4">
        <v>60</v>
      </c>
      <c r="D97" s="10">
        <v>480</v>
      </c>
      <c r="E97" s="10">
        <v>315</v>
      </c>
      <c r="F97" s="10">
        <v>5</v>
      </c>
      <c r="G97" s="10">
        <v>5</v>
      </c>
      <c r="H97" s="10">
        <v>0</v>
      </c>
      <c r="I97" s="10">
        <v>0</v>
      </c>
      <c r="J97" s="10">
        <v>0</v>
      </c>
      <c r="K97" s="10">
        <v>0</v>
      </c>
      <c r="L97" s="10">
        <v>0</v>
      </c>
      <c r="M97" s="4"/>
      <c r="N97" s="4"/>
      <c r="O97" s="4"/>
      <c r="P97" s="4"/>
    </row>
    <row r="98" spans="2:16" ht="12.75" customHeight="1">
      <c r="B98" s="77" t="s">
        <v>116</v>
      </c>
      <c r="C98" s="4">
        <v>5</v>
      </c>
      <c r="D98" s="10">
        <v>5</v>
      </c>
      <c r="E98" s="10">
        <v>5</v>
      </c>
      <c r="F98" s="10">
        <v>20</v>
      </c>
      <c r="G98" s="10">
        <v>20</v>
      </c>
      <c r="H98" s="10">
        <v>15</v>
      </c>
      <c r="I98" s="10">
        <v>10</v>
      </c>
      <c r="J98" s="10">
        <v>10</v>
      </c>
      <c r="K98" s="10">
        <v>5</v>
      </c>
      <c r="L98" s="10">
        <v>0</v>
      </c>
      <c r="M98" s="4"/>
      <c r="N98" s="4"/>
      <c r="O98" s="4"/>
      <c r="P98" s="4"/>
    </row>
    <row r="99" spans="2:16" ht="12.75" customHeight="1">
      <c r="B99" s="77" t="s">
        <v>117</v>
      </c>
      <c r="C99" s="4">
        <v>455</v>
      </c>
      <c r="D99" s="10">
        <v>595</v>
      </c>
      <c r="E99" s="10">
        <v>590</v>
      </c>
      <c r="F99" s="10">
        <v>390</v>
      </c>
      <c r="G99" s="10">
        <v>475</v>
      </c>
      <c r="H99" s="10">
        <v>345</v>
      </c>
      <c r="I99" s="10">
        <v>135</v>
      </c>
      <c r="J99" s="10">
        <v>15</v>
      </c>
      <c r="K99" s="10">
        <v>5</v>
      </c>
      <c r="L99" s="10">
        <v>0</v>
      </c>
      <c r="M99" s="4"/>
      <c r="N99" s="4"/>
      <c r="O99" s="4"/>
      <c r="P99" s="4"/>
    </row>
    <row r="100" spans="2:16" ht="12.75" customHeight="1">
      <c r="B100" s="77" t="s">
        <v>118</v>
      </c>
      <c r="C100" s="4">
        <v>13625</v>
      </c>
      <c r="D100" s="10">
        <v>12325</v>
      </c>
      <c r="E100" s="10">
        <v>13285</v>
      </c>
      <c r="F100" s="10">
        <v>10585</v>
      </c>
      <c r="G100" s="10">
        <v>10355</v>
      </c>
      <c r="H100" s="10">
        <v>11285</v>
      </c>
      <c r="I100" s="10">
        <v>10865</v>
      </c>
      <c r="J100" s="10">
        <v>10540</v>
      </c>
      <c r="K100" s="10">
        <v>10275</v>
      </c>
      <c r="L100" s="10">
        <v>10245</v>
      </c>
      <c r="M100" s="4"/>
      <c r="N100" s="4"/>
      <c r="O100" s="4"/>
      <c r="P100" s="4"/>
    </row>
    <row r="101" spans="2:16" ht="12.75" customHeight="1">
      <c r="B101" s="77" t="s">
        <v>103</v>
      </c>
      <c r="C101" s="4">
        <v>4010</v>
      </c>
      <c r="D101" s="10">
        <v>3960</v>
      </c>
      <c r="E101" s="10">
        <v>3495</v>
      </c>
      <c r="F101" s="10">
        <v>3220</v>
      </c>
      <c r="G101" s="10">
        <v>3195</v>
      </c>
      <c r="H101" s="10">
        <v>3090</v>
      </c>
      <c r="I101" s="10">
        <v>3135</v>
      </c>
      <c r="J101" s="10">
        <v>3310</v>
      </c>
      <c r="K101" s="10">
        <v>4165</v>
      </c>
      <c r="L101" s="10">
        <v>4245</v>
      </c>
      <c r="M101" s="4"/>
      <c r="N101" s="4"/>
      <c r="O101" s="4"/>
      <c r="P101" s="4"/>
    </row>
    <row r="102" spans="2:16" ht="12.75" customHeight="1">
      <c r="B102" s="77" t="s">
        <v>119</v>
      </c>
      <c r="C102" s="4">
        <v>0</v>
      </c>
      <c r="D102" s="10">
        <v>5</v>
      </c>
      <c r="E102" s="10">
        <v>0</v>
      </c>
      <c r="F102" s="10">
        <v>0</v>
      </c>
      <c r="G102" s="10">
        <v>0</v>
      </c>
      <c r="H102" s="10">
        <v>0</v>
      </c>
      <c r="I102" s="10">
        <v>0</v>
      </c>
      <c r="J102" s="10">
        <v>0</v>
      </c>
      <c r="K102" s="10">
        <v>0</v>
      </c>
      <c r="L102" s="10">
        <v>0</v>
      </c>
      <c r="M102" s="4"/>
      <c r="N102" s="4"/>
      <c r="O102" s="4"/>
      <c r="P102" s="4"/>
    </row>
    <row r="103" spans="2:16" ht="12.75" customHeight="1">
      <c r="B103" s="77" t="s">
        <v>120</v>
      </c>
      <c r="C103" s="4">
        <v>90</v>
      </c>
      <c r="D103" s="10">
        <v>75</v>
      </c>
      <c r="E103" s="10">
        <v>60</v>
      </c>
      <c r="F103" s="10">
        <v>45</v>
      </c>
      <c r="G103" s="10">
        <v>50</v>
      </c>
      <c r="H103" s="10">
        <v>50</v>
      </c>
      <c r="I103" s="10">
        <v>60</v>
      </c>
      <c r="J103" s="10">
        <v>60</v>
      </c>
      <c r="K103" s="10">
        <v>75</v>
      </c>
      <c r="L103" s="10">
        <v>90</v>
      </c>
      <c r="M103" s="4"/>
      <c r="N103" s="4"/>
      <c r="O103" s="4"/>
      <c r="P103" s="4"/>
    </row>
    <row r="104" spans="2:16" ht="12.75" customHeight="1">
      <c r="B104" s="77" t="s">
        <v>121</v>
      </c>
      <c r="C104" s="4">
        <v>75</v>
      </c>
      <c r="D104" s="10">
        <v>90</v>
      </c>
      <c r="E104" s="10">
        <v>90</v>
      </c>
      <c r="F104" s="10">
        <v>100</v>
      </c>
      <c r="G104" s="10">
        <v>95</v>
      </c>
      <c r="H104" s="10">
        <v>90</v>
      </c>
      <c r="I104" s="10">
        <v>60</v>
      </c>
      <c r="J104" s="10">
        <v>40</v>
      </c>
      <c r="K104" s="10">
        <v>20</v>
      </c>
      <c r="L104" s="10">
        <v>10</v>
      </c>
      <c r="M104" s="4"/>
      <c r="N104" s="4"/>
      <c r="O104" s="4"/>
      <c r="P104" s="4"/>
    </row>
    <row r="105" spans="2:16" ht="12.75" customHeight="1">
      <c r="B105" s="77" t="s">
        <v>122</v>
      </c>
      <c r="C105" s="4">
        <v>4950</v>
      </c>
      <c r="D105" s="10">
        <v>4370</v>
      </c>
      <c r="E105" s="10">
        <v>4940</v>
      </c>
      <c r="F105" s="10">
        <v>5230</v>
      </c>
      <c r="G105" s="10">
        <v>4500</v>
      </c>
      <c r="H105" s="10">
        <v>2770</v>
      </c>
      <c r="I105" s="10">
        <v>2750</v>
      </c>
      <c r="J105" s="10">
        <v>2870</v>
      </c>
      <c r="K105" s="10">
        <v>3340</v>
      </c>
      <c r="L105" s="10">
        <v>3390</v>
      </c>
      <c r="M105" s="4"/>
      <c r="N105" s="4"/>
      <c r="O105" s="4"/>
      <c r="P105" s="4"/>
    </row>
    <row r="106" spans="2:16" ht="12.75" customHeight="1">
      <c r="B106" s="77" t="s">
        <v>123</v>
      </c>
      <c r="C106" s="4">
        <v>12190</v>
      </c>
      <c r="D106" s="10">
        <v>12745</v>
      </c>
      <c r="E106" s="10">
        <v>14675</v>
      </c>
      <c r="F106" s="10">
        <v>12765</v>
      </c>
      <c r="G106" s="10">
        <v>15030</v>
      </c>
      <c r="H106" s="10">
        <v>16680</v>
      </c>
      <c r="I106" s="10">
        <v>15670</v>
      </c>
      <c r="J106" s="10">
        <v>15430</v>
      </c>
      <c r="K106" s="10">
        <v>16425</v>
      </c>
      <c r="L106" s="10">
        <v>16125</v>
      </c>
      <c r="M106" s="4"/>
      <c r="N106" s="4"/>
      <c r="O106" s="4"/>
      <c r="P106" s="4"/>
    </row>
    <row r="107" spans="2:16" ht="12.75" customHeight="1">
      <c r="B107" s="77" t="s">
        <v>104</v>
      </c>
      <c r="C107" s="4">
        <v>2750</v>
      </c>
      <c r="D107" s="10">
        <v>2145</v>
      </c>
      <c r="E107" s="10">
        <v>1845</v>
      </c>
      <c r="F107" s="10">
        <v>2045</v>
      </c>
      <c r="G107" s="10">
        <v>3515</v>
      </c>
      <c r="H107" s="10">
        <v>4575</v>
      </c>
      <c r="I107" s="10">
        <v>5695</v>
      </c>
      <c r="J107" s="10">
        <v>6180</v>
      </c>
      <c r="K107" s="10">
        <v>4900</v>
      </c>
      <c r="L107" s="10">
        <v>4830</v>
      </c>
      <c r="M107" s="4"/>
      <c r="N107" s="4"/>
      <c r="O107" s="4"/>
      <c r="P107" s="4"/>
    </row>
    <row r="108" spans="2:16" ht="12.75" customHeight="1">
      <c r="B108" s="77" t="s">
        <v>124</v>
      </c>
      <c r="C108" s="4">
        <v>5</v>
      </c>
      <c r="D108" s="10">
        <v>5</v>
      </c>
      <c r="E108" s="10">
        <v>0</v>
      </c>
      <c r="F108" s="10">
        <v>0</v>
      </c>
      <c r="G108" s="10">
        <v>0</v>
      </c>
      <c r="H108" s="10">
        <v>0</v>
      </c>
      <c r="I108" s="10">
        <v>0</v>
      </c>
      <c r="J108" s="10">
        <v>0</v>
      </c>
      <c r="K108" s="10">
        <v>0</v>
      </c>
      <c r="L108" s="10">
        <v>0</v>
      </c>
      <c r="M108" s="4"/>
      <c r="N108" s="4"/>
      <c r="O108" s="4"/>
      <c r="P108" s="4"/>
    </row>
    <row r="109" spans="2:16" ht="12.75" customHeight="1">
      <c r="B109" s="77" t="s">
        <v>125</v>
      </c>
      <c r="C109" s="4">
        <v>120</v>
      </c>
      <c r="D109" s="10">
        <v>120</v>
      </c>
      <c r="E109" s="10">
        <v>125</v>
      </c>
      <c r="F109" s="10">
        <v>110</v>
      </c>
      <c r="G109" s="10">
        <v>110</v>
      </c>
      <c r="H109" s="10">
        <v>105</v>
      </c>
      <c r="I109" s="10">
        <v>110</v>
      </c>
      <c r="J109" s="10">
        <v>90</v>
      </c>
      <c r="K109" s="10">
        <v>60</v>
      </c>
      <c r="L109" s="10">
        <v>55</v>
      </c>
      <c r="M109" s="4"/>
      <c r="N109" s="4"/>
      <c r="O109" s="4"/>
      <c r="P109" s="4"/>
    </row>
    <row r="110" spans="2:16" ht="12.75" customHeight="1">
      <c r="B110" s="77" t="s">
        <v>105</v>
      </c>
      <c r="C110" s="4">
        <v>3835</v>
      </c>
      <c r="D110" s="10">
        <v>3730</v>
      </c>
      <c r="E110" s="10">
        <v>5050</v>
      </c>
      <c r="F110" s="10">
        <v>4655</v>
      </c>
      <c r="G110" s="10">
        <v>5200</v>
      </c>
      <c r="H110" s="10">
        <v>2825</v>
      </c>
      <c r="I110" s="10">
        <v>2900</v>
      </c>
      <c r="J110" s="10">
        <v>2780</v>
      </c>
      <c r="K110" s="10">
        <v>3940</v>
      </c>
      <c r="L110" s="10">
        <v>5755</v>
      </c>
      <c r="M110" s="4"/>
      <c r="N110" s="4"/>
      <c r="O110" s="4"/>
      <c r="P110" s="4"/>
    </row>
    <row r="111" spans="2:16" ht="12.75" customHeight="1">
      <c r="B111" s="77" t="s">
        <v>126</v>
      </c>
      <c r="C111" s="4">
        <v>1205</v>
      </c>
      <c r="D111" s="10">
        <v>2460</v>
      </c>
      <c r="E111" s="10">
        <v>1910</v>
      </c>
      <c r="F111" s="10">
        <v>1860</v>
      </c>
      <c r="G111" s="10">
        <v>1515</v>
      </c>
      <c r="H111" s="10">
        <v>985</v>
      </c>
      <c r="I111" s="10">
        <v>1280</v>
      </c>
      <c r="J111" s="10">
        <v>1450</v>
      </c>
      <c r="K111" s="10">
        <v>1355</v>
      </c>
      <c r="L111" s="10">
        <v>1370</v>
      </c>
      <c r="M111" s="4"/>
      <c r="N111" s="4"/>
      <c r="O111" s="4"/>
      <c r="P111" s="4"/>
    </row>
    <row r="112" spans="2:16" ht="12.75" customHeight="1">
      <c r="B112" s="77" t="s">
        <v>106</v>
      </c>
      <c r="C112" s="4">
        <v>3730</v>
      </c>
      <c r="D112" s="10">
        <v>4025</v>
      </c>
      <c r="E112" s="10">
        <v>3950</v>
      </c>
      <c r="F112" s="10">
        <v>3955</v>
      </c>
      <c r="G112" s="10">
        <v>3830</v>
      </c>
      <c r="H112" s="10">
        <v>4145</v>
      </c>
      <c r="I112" s="10">
        <v>4035</v>
      </c>
      <c r="J112" s="10">
        <v>3900</v>
      </c>
      <c r="K112" s="10">
        <v>4500</v>
      </c>
      <c r="L112" s="10">
        <v>4855</v>
      </c>
      <c r="M112" s="4"/>
      <c r="N112" s="4"/>
      <c r="O112" s="4"/>
      <c r="P112" s="4"/>
    </row>
    <row r="113" spans="2:16" ht="12.75" customHeight="1">
      <c r="B113" s="77" t="s">
        <v>203</v>
      </c>
      <c r="C113" s="4">
        <v>340</v>
      </c>
      <c r="D113" s="10">
        <v>345</v>
      </c>
      <c r="E113" s="10">
        <v>230</v>
      </c>
      <c r="F113" s="10">
        <v>170</v>
      </c>
      <c r="G113" s="10">
        <v>135</v>
      </c>
      <c r="H113" s="10">
        <v>165</v>
      </c>
      <c r="I113" s="10">
        <v>175</v>
      </c>
      <c r="J113" s="10">
        <v>140</v>
      </c>
      <c r="K113" s="10">
        <v>95</v>
      </c>
      <c r="L113" s="10">
        <v>75</v>
      </c>
      <c r="M113" s="4"/>
      <c r="N113" s="4"/>
      <c r="O113" s="4"/>
      <c r="P113" s="4"/>
    </row>
    <row r="114" spans="2:16" ht="12.75" customHeight="1">
      <c r="B114" s="77" t="s">
        <v>127</v>
      </c>
      <c r="C114" s="4">
        <v>705</v>
      </c>
      <c r="D114" s="10">
        <v>620</v>
      </c>
      <c r="E114" s="10">
        <v>280</v>
      </c>
      <c r="F114" s="10">
        <v>410</v>
      </c>
      <c r="G114" s="10">
        <v>1320</v>
      </c>
      <c r="H114" s="10">
        <v>1695</v>
      </c>
      <c r="I114" s="10">
        <v>1450</v>
      </c>
      <c r="J114" s="10">
        <v>1190</v>
      </c>
      <c r="K114" s="10">
        <v>1415</v>
      </c>
      <c r="L114" s="10">
        <v>1585</v>
      </c>
      <c r="M114" s="4"/>
      <c r="N114" s="4"/>
      <c r="O114" s="4"/>
      <c r="P114" s="4"/>
    </row>
    <row r="115" spans="2:16" ht="12.75" customHeight="1">
      <c r="B115" s="77" t="s">
        <v>128</v>
      </c>
      <c r="C115" s="4">
        <v>5895</v>
      </c>
      <c r="D115" s="10">
        <v>6760</v>
      </c>
      <c r="E115" s="10">
        <v>5670</v>
      </c>
      <c r="F115" s="10">
        <v>3255</v>
      </c>
      <c r="G115" s="10">
        <v>2890</v>
      </c>
      <c r="H115" s="10">
        <v>2050</v>
      </c>
      <c r="I115" s="10">
        <v>2580</v>
      </c>
      <c r="J115" s="10">
        <v>2895</v>
      </c>
      <c r="K115" s="10">
        <v>2720</v>
      </c>
      <c r="L115" s="10">
        <v>2505</v>
      </c>
      <c r="M115" s="4"/>
      <c r="N115" s="4"/>
      <c r="O115" s="4"/>
      <c r="P115" s="4"/>
    </row>
    <row r="116" spans="2:16" ht="12.75" customHeight="1">
      <c r="B116" s="77" t="s">
        <v>129</v>
      </c>
      <c r="C116" s="4">
        <v>1810</v>
      </c>
      <c r="D116" s="10">
        <v>1775</v>
      </c>
      <c r="E116" s="10">
        <v>1970</v>
      </c>
      <c r="F116" s="10">
        <v>2945</v>
      </c>
      <c r="G116" s="10">
        <v>3360</v>
      </c>
      <c r="H116" s="10">
        <v>3100</v>
      </c>
      <c r="I116" s="10">
        <v>2380</v>
      </c>
      <c r="J116" s="10">
        <v>2230</v>
      </c>
      <c r="K116" s="10">
        <v>1310</v>
      </c>
      <c r="L116" s="10">
        <v>1095</v>
      </c>
      <c r="M116" s="4"/>
      <c r="N116" s="4"/>
      <c r="O116" s="4"/>
      <c r="P116" s="4"/>
    </row>
    <row r="117" spans="2:16" ht="12.75" customHeight="1">
      <c r="B117" s="77" t="s">
        <v>130</v>
      </c>
      <c r="C117" s="4">
        <v>135</v>
      </c>
      <c r="D117" s="10">
        <v>80</v>
      </c>
      <c r="E117" s="10">
        <v>60</v>
      </c>
      <c r="F117" s="10">
        <v>25</v>
      </c>
      <c r="G117" s="10">
        <v>20</v>
      </c>
      <c r="H117" s="10">
        <v>10</v>
      </c>
      <c r="I117" s="10">
        <v>5</v>
      </c>
      <c r="J117" s="10">
        <v>0</v>
      </c>
      <c r="K117" s="10">
        <v>0</v>
      </c>
      <c r="L117" s="10">
        <v>0</v>
      </c>
      <c r="M117" s="4"/>
      <c r="N117" s="4"/>
      <c r="O117" s="4"/>
      <c r="P117" s="4"/>
    </row>
    <row r="118" spans="2:16" ht="12.75" customHeight="1">
      <c r="B118" s="77" t="s">
        <v>131</v>
      </c>
      <c r="C118" s="4">
        <v>5</v>
      </c>
      <c r="D118" s="10">
        <v>0</v>
      </c>
      <c r="E118" s="10">
        <v>0</v>
      </c>
      <c r="F118" s="10">
        <v>5</v>
      </c>
      <c r="G118" s="10">
        <v>5</v>
      </c>
      <c r="H118" s="10">
        <v>0</v>
      </c>
      <c r="I118" s="10">
        <v>0</v>
      </c>
      <c r="J118" s="10">
        <v>0</v>
      </c>
      <c r="K118" s="10">
        <v>0</v>
      </c>
      <c r="L118" s="10">
        <v>0</v>
      </c>
      <c r="M118" s="4"/>
      <c r="N118" s="4"/>
      <c r="O118" s="4"/>
      <c r="P118" s="4"/>
    </row>
    <row r="119" spans="2:16" ht="12.75" customHeight="1">
      <c r="B119" s="77" t="s">
        <v>132</v>
      </c>
      <c r="C119" s="4">
        <v>1760</v>
      </c>
      <c r="D119" s="10">
        <v>2085</v>
      </c>
      <c r="E119" s="10">
        <v>1695</v>
      </c>
      <c r="F119" s="10">
        <v>1775</v>
      </c>
      <c r="G119" s="10">
        <v>1485</v>
      </c>
      <c r="H119" s="10">
        <v>1580</v>
      </c>
      <c r="I119" s="10">
        <v>1755</v>
      </c>
      <c r="J119" s="10">
        <v>1170</v>
      </c>
      <c r="K119" s="10">
        <v>590</v>
      </c>
      <c r="L119" s="10">
        <v>315</v>
      </c>
      <c r="M119" s="4"/>
      <c r="N119" s="4"/>
      <c r="O119" s="4"/>
      <c r="P119" s="4"/>
    </row>
    <row r="120" spans="2:16" ht="12.75" customHeight="1">
      <c r="B120" s="18" t="s">
        <v>450</v>
      </c>
      <c r="C120" s="4">
        <v>0</v>
      </c>
      <c r="D120" s="10">
        <v>0</v>
      </c>
      <c r="E120" s="10">
        <v>0</v>
      </c>
      <c r="F120" s="10">
        <v>0</v>
      </c>
      <c r="G120" s="10">
        <v>0</v>
      </c>
      <c r="H120" s="10">
        <v>70</v>
      </c>
      <c r="I120" s="10">
        <v>105</v>
      </c>
      <c r="J120" s="10">
        <v>275</v>
      </c>
      <c r="K120" s="10">
        <v>245</v>
      </c>
      <c r="L120" s="10">
        <v>185</v>
      </c>
      <c r="M120" s="4"/>
      <c r="N120" s="4"/>
      <c r="O120" s="4"/>
      <c r="P120" s="4"/>
    </row>
    <row r="121" spans="2:16" ht="12.75" customHeight="1">
      <c r="B121" s="77" t="s">
        <v>133</v>
      </c>
      <c r="C121" s="4">
        <v>1675</v>
      </c>
      <c r="D121" s="10">
        <v>1675</v>
      </c>
      <c r="E121" s="10">
        <v>1520</v>
      </c>
      <c r="F121" s="10">
        <v>1510</v>
      </c>
      <c r="G121" s="10">
        <v>1460</v>
      </c>
      <c r="H121" s="10">
        <v>1635</v>
      </c>
      <c r="I121" s="10">
        <v>1600</v>
      </c>
      <c r="J121" s="10">
        <v>1870</v>
      </c>
      <c r="K121" s="10">
        <v>2175</v>
      </c>
      <c r="L121" s="10">
        <v>2125</v>
      </c>
      <c r="M121" s="4"/>
      <c r="N121" s="4"/>
      <c r="O121" s="4"/>
      <c r="P121" s="4"/>
    </row>
    <row r="122" spans="2:16" ht="12.75" customHeight="1">
      <c r="B122" s="77" t="s">
        <v>8</v>
      </c>
      <c r="C122" s="4">
        <v>70</v>
      </c>
      <c r="D122" s="10">
        <v>25</v>
      </c>
      <c r="E122" s="10">
        <v>0</v>
      </c>
      <c r="F122" s="10">
        <v>0</v>
      </c>
      <c r="G122" s="10">
        <v>0</v>
      </c>
      <c r="H122" s="10">
        <v>0</v>
      </c>
      <c r="I122" s="10">
        <v>0</v>
      </c>
      <c r="J122" s="10">
        <v>0</v>
      </c>
      <c r="K122" s="10">
        <v>0</v>
      </c>
      <c r="L122" s="10">
        <v>0</v>
      </c>
      <c r="M122" s="4"/>
      <c r="N122" s="4"/>
      <c r="O122" s="4"/>
      <c r="P122" s="4"/>
    </row>
    <row r="123" spans="2:16" ht="12.75" customHeight="1">
      <c r="B123" s="77" t="s">
        <v>165</v>
      </c>
      <c r="C123" s="4">
        <v>5</v>
      </c>
      <c r="D123" s="10">
        <v>5</v>
      </c>
      <c r="E123" s="10">
        <v>0</v>
      </c>
      <c r="F123" s="10">
        <v>0</v>
      </c>
      <c r="G123" s="10">
        <v>0</v>
      </c>
      <c r="H123" s="10">
        <v>0</v>
      </c>
      <c r="I123" s="10">
        <v>0</v>
      </c>
      <c r="J123" s="10">
        <v>0</v>
      </c>
      <c r="K123" s="10">
        <v>0</v>
      </c>
      <c r="L123" s="10">
        <v>0</v>
      </c>
      <c r="M123" s="4"/>
      <c r="N123" s="4"/>
      <c r="O123" s="4"/>
      <c r="P123" s="4"/>
    </row>
    <row r="124" spans="2:16" ht="12.75" customHeight="1">
      <c r="B124" s="77" t="s">
        <v>107</v>
      </c>
      <c r="C124" s="4">
        <v>5605</v>
      </c>
      <c r="D124" s="10">
        <v>4960</v>
      </c>
      <c r="E124" s="10">
        <v>4790</v>
      </c>
      <c r="F124" s="10">
        <v>4640</v>
      </c>
      <c r="G124" s="10">
        <v>6150</v>
      </c>
      <c r="H124" s="10">
        <v>6415</v>
      </c>
      <c r="I124" s="10">
        <v>5425</v>
      </c>
      <c r="J124" s="10">
        <v>4870</v>
      </c>
      <c r="K124" s="10">
        <v>4600</v>
      </c>
      <c r="L124" s="10">
        <v>4330</v>
      </c>
      <c r="M124" s="4"/>
      <c r="N124" s="4"/>
      <c r="O124" s="4"/>
      <c r="P124" s="4"/>
    </row>
    <row r="125" spans="2:16" ht="12.75" customHeight="1">
      <c r="B125" s="77" t="s">
        <v>134</v>
      </c>
      <c r="C125" s="4">
        <v>6720</v>
      </c>
      <c r="D125" s="10">
        <v>3415</v>
      </c>
      <c r="E125" s="10">
        <v>2050</v>
      </c>
      <c r="F125" s="10">
        <v>2970</v>
      </c>
      <c r="G125" s="10">
        <v>2025</v>
      </c>
      <c r="H125" s="10">
        <v>940</v>
      </c>
      <c r="I125" s="10">
        <v>715</v>
      </c>
      <c r="J125" s="10">
        <v>490</v>
      </c>
      <c r="K125" s="10">
        <v>385</v>
      </c>
      <c r="L125" s="10">
        <v>410</v>
      </c>
      <c r="M125" s="4"/>
      <c r="N125" s="4"/>
      <c r="O125" s="4"/>
      <c r="P125" s="4"/>
    </row>
    <row r="126" spans="2:16" ht="12.75" customHeight="1">
      <c r="B126" s="77" t="s">
        <v>135</v>
      </c>
      <c r="C126" s="4">
        <v>12280</v>
      </c>
      <c r="D126" s="10">
        <v>11060</v>
      </c>
      <c r="E126" s="10">
        <v>12790</v>
      </c>
      <c r="F126" s="10">
        <v>16085</v>
      </c>
      <c r="G126" s="10">
        <v>12750</v>
      </c>
      <c r="H126" s="10">
        <v>9265</v>
      </c>
      <c r="I126" s="10">
        <v>7565</v>
      </c>
      <c r="J126" s="10">
        <v>5920</v>
      </c>
      <c r="K126" s="10">
        <v>6875</v>
      </c>
      <c r="L126" s="10">
        <v>6135</v>
      </c>
      <c r="M126" s="4"/>
      <c r="N126" s="4"/>
      <c r="O126" s="4"/>
      <c r="P126" s="4"/>
    </row>
    <row r="127" spans="2:16" ht="12.75" customHeight="1">
      <c r="B127" s="77" t="s">
        <v>136</v>
      </c>
      <c r="C127" s="4">
        <v>3530</v>
      </c>
      <c r="D127" s="10">
        <v>3170</v>
      </c>
      <c r="E127" s="10">
        <v>3390</v>
      </c>
      <c r="F127" s="10">
        <v>4680</v>
      </c>
      <c r="G127" s="10">
        <v>4325</v>
      </c>
      <c r="H127" s="10">
        <v>4065</v>
      </c>
      <c r="I127" s="10">
        <v>3705</v>
      </c>
      <c r="J127" s="10">
        <v>2900</v>
      </c>
      <c r="K127" s="10">
        <v>4055</v>
      </c>
      <c r="L127" s="10">
        <v>3285</v>
      </c>
      <c r="M127" s="4"/>
      <c r="N127" s="4"/>
      <c r="O127" s="4"/>
      <c r="P127" s="4"/>
    </row>
    <row r="128" spans="2:16" ht="12.75" customHeight="1">
      <c r="B128" s="4" t="s">
        <v>403</v>
      </c>
      <c r="C128" s="4">
        <v>0</v>
      </c>
      <c r="D128" s="10">
        <v>0</v>
      </c>
      <c r="E128" s="10">
        <v>0</v>
      </c>
      <c r="F128" s="10">
        <v>0</v>
      </c>
      <c r="G128" s="10">
        <v>0</v>
      </c>
      <c r="H128" s="10">
        <v>0</v>
      </c>
      <c r="I128" s="10">
        <v>0</v>
      </c>
      <c r="J128" s="10">
        <v>55</v>
      </c>
      <c r="K128" s="10">
        <v>85</v>
      </c>
      <c r="L128" s="10">
        <v>70</v>
      </c>
      <c r="M128" s="4"/>
      <c r="O128" s="4"/>
      <c r="P128" s="4"/>
    </row>
    <row r="129" spans="2:16" ht="12.75" customHeight="1">
      <c r="B129" s="77" t="s">
        <v>137</v>
      </c>
      <c r="C129" s="4">
        <v>1320</v>
      </c>
      <c r="D129" s="10">
        <v>810</v>
      </c>
      <c r="E129" s="10">
        <v>995</v>
      </c>
      <c r="F129" s="10">
        <v>960</v>
      </c>
      <c r="G129" s="10">
        <v>805</v>
      </c>
      <c r="H129" s="10">
        <v>695</v>
      </c>
      <c r="I129" s="10">
        <v>545</v>
      </c>
      <c r="J129" s="10">
        <v>495</v>
      </c>
      <c r="K129" s="10">
        <v>410</v>
      </c>
      <c r="L129" s="10">
        <v>305</v>
      </c>
      <c r="M129" s="4"/>
      <c r="N129" s="4"/>
      <c r="O129" s="4"/>
      <c r="P129" s="4"/>
    </row>
    <row r="130" spans="2:16" ht="12.75" customHeight="1">
      <c r="B130" s="2" t="s">
        <v>138</v>
      </c>
      <c r="C130" s="4">
        <v>1105</v>
      </c>
      <c r="D130" s="10">
        <v>1085</v>
      </c>
      <c r="E130" s="10">
        <v>1435</v>
      </c>
      <c r="F130" s="10">
        <v>1090</v>
      </c>
      <c r="G130" s="10">
        <v>1345</v>
      </c>
      <c r="H130" s="10">
        <v>1325</v>
      </c>
      <c r="I130" s="10">
        <v>740</v>
      </c>
      <c r="J130" s="10">
        <v>325</v>
      </c>
      <c r="K130" s="10">
        <v>180</v>
      </c>
      <c r="L130" s="10">
        <v>85</v>
      </c>
      <c r="M130" s="4"/>
      <c r="N130" s="4"/>
      <c r="O130" s="4"/>
      <c r="P130" s="4"/>
    </row>
    <row r="131" spans="2:16" ht="12.75" customHeight="1">
      <c r="B131" s="2" t="s">
        <v>226</v>
      </c>
      <c r="C131" s="4">
        <v>0</v>
      </c>
      <c r="D131" s="10">
        <v>0</v>
      </c>
      <c r="E131" s="10">
        <v>0</v>
      </c>
      <c r="F131" s="10">
        <v>310</v>
      </c>
      <c r="G131" s="10">
        <v>375</v>
      </c>
      <c r="H131" s="10">
        <v>250</v>
      </c>
      <c r="I131" s="10">
        <v>350</v>
      </c>
      <c r="J131" s="10">
        <v>175</v>
      </c>
      <c r="K131" s="10">
        <v>65</v>
      </c>
      <c r="L131" s="10">
        <v>50</v>
      </c>
      <c r="M131" s="4"/>
      <c r="N131" s="4"/>
      <c r="O131" s="4"/>
      <c r="P131" s="4"/>
    </row>
    <row r="132" spans="2:12" ht="12.75" customHeight="1">
      <c r="B132" s="2" t="s">
        <v>139</v>
      </c>
      <c r="C132" s="4">
        <v>125</v>
      </c>
      <c r="D132" s="48">
        <v>65</v>
      </c>
      <c r="E132" s="48">
        <v>45</v>
      </c>
      <c r="F132" s="48">
        <v>30</v>
      </c>
      <c r="G132" s="48">
        <v>25</v>
      </c>
      <c r="H132" s="48">
        <v>25</v>
      </c>
      <c r="I132" s="48">
        <v>15</v>
      </c>
      <c r="J132" s="48">
        <v>5</v>
      </c>
      <c r="K132" s="48">
        <v>0</v>
      </c>
      <c r="L132" s="48">
        <v>0</v>
      </c>
    </row>
    <row r="133" spans="2:12" ht="12.75" customHeight="1">
      <c r="B133" s="271" t="s">
        <v>0</v>
      </c>
      <c r="C133" s="356">
        <v>138910</v>
      </c>
      <c r="D133" s="230">
        <v>140060</v>
      </c>
      <c r="E133" s="230">
        <v>146360</v>
      </c>
      <c r="F133" s="230">
        <v>147585</v>
      </c>
      <c r="G133" s="230">
        <v>144855</v>
      </c>
      <c r="H133" s="230">
        <v>137785</v>
      </c>
      <c r="I133" s="230">
        <v>137475</v>
      </c>
      <c r="J133" s="230">
        <v>137870</v>
      </c>
      <c r="K133" s="230">
        <v>151890</v>
      </c>
      <c r="L133" s="230">
        <v>158585</v>
      </c>
    </row>
    <row r="134" ht="6.75" customHeight="1"/>
    <row r="135" spans="2:4" ht="12.75" customHeight="1">
      <c r="B135" s="392" t="s">
        <v>426</v>
      </c>
      <c r="C135" s="20"/>
      <c r="D135" s="9"/>
    </row>
    <row r="136" spans="2:12" s="4" customFormat="1" ht="12.75" customHeight="1">
      <c r="B136" s="2" t="s">
        <v>370</v>
      </c>
      <c r="C136" s="4">
        <v>5</v>
      </c>
      <c r="D136" s="4">
        <v>5</v>
      </c>
      <c r="E136" s="90">
        <v>5</v>
      </c>
      <c r="F136" s="90">
        <v>5</v>
      </c>
      <c r="G136" s="90">
        <v>5</v>
      </c>
      <c r="H136" s="90">
        <v>5</v>
      </c>
      <c r="I136" s="90">
        <v>5</v>
      </c>
      <c r="J136" s="90">
        <v>0</v>
      </c>
      <c r="K136" s="90">
        <v>0</v>
      </c>
      <c r="L136" s="90">
        <v>0</v>
      </c>
    </row>
    <row r="137" spans="2:12" s="4" customFormat="1" ht="12.75" customHeight="1">
      <c r="B137" s="4" t="s">
        <v>241</v>
      </c>
      <c r="C137" s="4">
        <v>230</v>
      </c>
      <c r="D137" s="4">
        <v>150</v>
      </c>
      <c r="E137" s="10">
        <v>70</v>
      </c>
      <c r="F137" s="10">
        <v>55</v>
      </c>
      <c r="G137" s="10">
        <v>25</v>
      </c>
      <c r="H137" s="10">
        <v>75</v>
      </c>
      <c r="I137" s="10">
        <v>85</v>
      </c>
      <c r="J137" s="10">
        <v>60</v>
      </c>
      <c r="K137" s="10">
        <v>50</v>
      </c>
      <c r="L137" s="10">
        <v>45</v>
      </c>
    </row>
    <row r="138" spans="2:12" s="4" customFormat="1" ht="12.75" customHeight="1">
      <c r="B138" s="4" t="s">
        <v>242</v>
      </c>
      <c r="C138" s="4">
        <v>390</v>
      </c>
      <c r="D138" s="4">
        <v>1145</v>
      </c>
      <c r="E138" s="10">
        <v>1250</v>
      </c>
      <c r="F138" s="10">
        <v>720</v>
      </c>
      <c r="G138" s="10">
        <v>220</v>
      </c>
      <c r="H138" s="10">
        <v>20</v>
      </c>
      <c r="I138" s="10">
        <v>5</v>
      </c>
      <c r="J138" s="10">
        <v>0</v>
      </c>
      <c r="K138" s="10">
        <v>0</v>
      </c>
      <c r="L138" s="10">
        <v>0</v>
      </c>
    </row>
    <row r="139" spans="2:12" s="4" customFormat="1" ht="12.75" customHeight="1">
      <c r="B139" s="4" t="s">
        <v>243</v>
      </c>
      <c r="C139" s="4">
        <v>7705</v>
      </c>
      <c r="D139" s="4">
        <v>8850</v>
      </c>
      <c r="E139" s="10">
        <v>8845</v>
      </c>
      <c r="F139" s="10">
        <v>6180</v>
      </c>
      <c r="G139" s="10">
        <v>2620</v>
      </c>
      <c r="H139" s="10">
        <v>880</v>
      </c>
      <c r="I139" s="10">
        <v>645</v>
      </c>
      <c r="J139" s="10">
        <v>540</v>
      </c>
      <c r="K139" s="10">
        <v>560</v>
      </c>
      <c r="L139" s="10">
        <v>345</v>
      </c>
    </row>
    <row r="140" spans="2:12" s="4" customFormat="1" ht="12.75" customHeight="1">
      <c r="B140" s="4" t="s">
        <v>244</v>
      </c>
      <c r="C140" s="4">
        <v>230</v>
      </c>
      <c r="D140" s="4">
        <v>300</v>
      </c>
      <c r="E140" s="10">
        <v>10</v>
      </c>
      <c r="F140" s="10">
        <v>70</v>
      </c>
      <c r="G140" s="10">
        <v>840</v>
      </c>
      <c r="H140" s="10">
        <v>1160</v>
      </c>
      <c r="I140" s="10">
        <v>920</v>
      </c>
      <c r="J140" s="10">
        <v>615</v>
      </c>
      <c r="K140" s="10">
        <v>680</v>
      </c>
      <c r="L140" s="10">
        <v>725</v>
      </c>
    </row>
    <row r="141" spans="2:12" s="4" customFormat="1" ht="12.75" customHeight="1">
      <c r="B141" s="4" t="s">
        <v>352</v>
      </c>
      <c r="C141" s="4">
        <v>70</v>
      </c>
      <c r="D141" s="4">
        <v>45</v>
      </c>
      <c r="E141" s="10">
        <v>30</v>
      </c>
      <c r="F141" s="10">
        <v>20</v>
      </c>
      <c r="G141" s="10">
        <v>20</v>
      </c>
      <c r="H141" s="10">
        <v>15</v>
      </c>
      <c r="I141" s="10">
        <v>10</v>
      </c>
      <c r="J141" s="10">
        <v>10</v>
      </c>
      <c r="K141" s="10">
        <v>15</v>
      </c>
      <c r="L141" s="10">
        <v>10</v>
      </c>
    </row>
    <row r="142" spans="2:12" s="4" customFormat="1" ht="12.75" customHeight="1">
      <c r="B142" s="4" t="s">
        <v>245</v>
      </c>
      <c r="C142" s="4">
        <v>795</v>
      </c>
      <c r="D142" s="4">
        <v>940</v>
      </c>
      <c r="E142" s="10">
        <v>845</v>
      </c>
      <c r="F142" s="10">
        <v>790</v>
      </c>
      <c r="G142" s="10">
        <v>790</v>
      </c>
      <c r="H142" s="10">
        <v>720</v>
      </c>
      <c r="I142" s="10">
        <v>685</v>
      </c>
      <c r="J142" s="10">
        <v>685</v>
      </c>
      <c r="K142" s="10">
        <v>625</v>
      </c>
      <c r="L142" s="10">
        <v>615</v>
      </c>
    </row>
    <row r="143" spans="2:12" s="4" customFormat="1" ht="12.75" customHeight="1">
      <c r="B143" s="4" t="s">
        <v>246</v>
      </c>
      <c r="C143" s="4">
        <v>795</v>
      </c>
      <c r="D143" s="4">
        <v>900</v>
      </c>
      <c r="E143" s="10">
        <v>1315</v>
      </c>
      <c r="F143" s="10">
        <v>1535</v>
      </c>
      <c r="G143" s="10">
        <v>1260</v>
      </c>
      <c r="H143" s="10">
        <v>1060</v>
      </c>
      <c r="I143" s="10">
        <v>1510</v>
      </c>
      <c r="J143" s="10">
        <v>1060</v>
      </c>
      <c r="K143" s="10">
        <v>480</v>
      </c>
      <c r="L143" s="10">
        <v>595</v>
      </c>
    </row>
    <row r="144" spans="2:12" s="4" customFormat="1" ht="12.75" customHeight="1">
      <c r="B144" s="4" t="s">
        <v>247</v>
      </c>
      <c r="C144" s="4">
        <v>460</v>
      </c>
      <c r="D144" s="4">
        <v>475</v>
      </c>
      <c r="E144" s="10">
        <v>485</v>
      </c>
      <c r="F144" s="10">
        <v>3105</v>
      </c>
      <c r="G144" s="10">
        <v>4940</v>
      </c>
      <c r="H144" s="10">
        <v>5270</v>
      </c>
      <c r="I144" s="10">
        <v>5625</v>
      </c>
      <c r="J144" s="10">
        <v>5440</v>
      </c>
      <c r="K144" s="10">
        <v>5825</v>
      </c>
      <c r="L144" s="10">
        <v>4455</v>
      </c>
    </row>
    <row r="145" spans="2:12" s="4" customFormat="1" ht="12.75" customHeight="1">
      <c r="B145" s="4" t="s">
        <v>248</v>
      </c>
      <c r="C145" s="4">
        <v>75</v>
      </c>
      <c r="D145" s="4">
        <v>35</v>
      </c>
      <c r="E145" s="10">
        <v>60</v>
      </c>
      <c r="F145" s="10">
        <v>30</v>
      </c>
      <c r="G145" s="10">
        <v>20</v>
      </c>
      <c r="H145" s="10">
        <v>60</v>
      </c>
      <c r="I145" s="10">
        <v>30</v>
      </c>
      <c r="J145" s="10">
        <v>10</v>
      </c>
      <c r="K145" s="10">
        <v>5</v>
      </c>
      <c r="L145" s="10">
        <v>0</v>
      </c>
    </row>
    <row r="146" spans="2:12" s="4" customFormat="1" ht="12.75" customHeight="1">
      <c r="B146" s="4" t="s">
        <v>371</v>
      </c>
      <c r="C146" s="4">
        <v>275</v>
      </c>
      <c r="D146" s="4">
        <v>260</v>
      </c>
      <c r="E146" s="10">
        <v>235</v>
      </c>
      <c r="F146" s="10">
        <v>225</v>
      </c>
      <c r="G146" s="10">
        <v>230</v>
      </c>
      <c r="H146" s="10">
        <v>165</v>
      </c>
      <c r="I146" s="10">
        <v>105</v>
      </c>
      <c r="J146" s="10">
        <v>25</v>
      </c>
      <c r="K146" s="10">
        <v>0</v>
      </c>
      <c r="L146" s="10">
        <v>0</v>
      </c>
    </row>
    <row r="147" spans="2:12" ht="12.75" customHeight="1">
      <c r="B147" s="4" t="s">
        <v>397</v>
      </c>
      <c r="C147" s="4">
        <v>50</v>
      </c>
      <c r="D147" s="4">
        <v>40</v>
      </c>
      <c r="E147" s="10">
        <v>30</v>
      </c>
      <c r="F147" s="10">
        <v>25</v>
      </c>
      <c r="G147" s="10">
        <v>25</v>
      </c>
      <c r="H147" s="10">
        <v>10</v>
      </c>
      <c r="I147" s="10">
        <v>5</v>
      </c>
      <c r="J147" s="10">
        <v>0</v>
      </c>
      <c r="K147" s="10">
        <v>0</v>
      </c>
      <c r="L147" s="10">
        <v>0</v>
      </c>
    </row>
    <row r="148" spans="2:12" ht="12.75" customHeight="1">
      <c r="B148" s="2" t="s">
        <v>249</v>
      </c>
      <c r="C148" s="4">
        <v>840</v>
      </c>
      <c r="D148" s="4">
        <v>830</v>
      </c>
      <c r="E148" s="10">
        <v>760</v>
      </c>
      <c r="F148" s="10">
        <v>715</v>
      </c>
      <c r="G148" s="10">
        <v>750</v>
      </c>
      <c r="H148" s="10">
        <v>790</v>
      </c>
      <c r="I148" s="10">
        <v>1070</v>
      </c>
      <c r="J148" s="10">
        <v>1330</v>
      </c>
      <c r="K148" s="10">
        <v>1695</v>
      </c>
      <c r="L148" s="10">
        <v>1865</v>
      </c>
    </row>
    <row r="149" spans="2:12" ht="12.75" customHeight="1">
      <c r="B149" s="2" t="s">
        <v>372</v>
      </c>
      <c r="C149" s="4">
        <v>15</v>
      </c>
      <c r="D149" s="4">
        <v>5</v>
      </c>
      <c r="E149" s="10">
        <v>0</v>
      </c>
      <c r="F149" s="10">
        <v>0</v>
      </c>
      <c r="G149" s="10">
        <v>95</v>
      </c>
      <c r="H149" s="10">
        <v>195</v>
      </c>
      <c r="I149" s="10">
        <v>245</v>
      </c>
      <c r="J149" s="10">
        <v>360</v>
      </c>
      <c r="K149" s="10">
        <v>435</v>
      </c>
      <c r="L149" s="10">
        <v>445</v>
      </c>
    </row>
    <row r="150" spans="2:12" ht="12.75" customHeight="1">
      <c r="B150" s="2" t="s">
        <v>250</v>
      </c>
      <c r="C150" s="4">
        <v>240</v>
      </c>
      <c r="D150" s="4">
        <v>205</v>
      </c>
      <c r="E150" s="10">
        <v>195</v>
      </c>
      <c r="F150" s="10">
        <v>275</v>
      </c>
      <c r="G150" s="10">
        <v>255</v>
      </c>
      <c r="H150" s="10">
        <v>245</v>
      </c>
      <c r="I150" s="10">
        <v>160</v>
      </c>
      <c r="J150" s="10">
        <v>145</v>
      </c>
      <c r="K150" s="10">
        <v>170</v>
      </c>
      <c r="L150" s="10">
        <v>145</v>
      </c>
    </row>
    <row r="151" spans="2:12" ht="12.75" customHeight="1">
      <c r="B151" s="2" t="s">
        <v>251</v>
      </c>
      <c r="C151" s="4">
        <v>595</v>
      </c>
      <c r="D151" s="4">
        <v>575</v>
      </c>
      <c r="E151" s="10">
        <v>525</v>
      </c>
      <c r="F151" s="10">
        <v>480</v>
      </c>
      <c r="G151" s="10">
        <v>480</v>
      </c>
      <c r="H151" s="10">
        <v>480</v>
      </c>
      <c r="I151" s="10">
        <v>465</v>
      </c>
      <c r="J151" s="10">
        <v>545</v>
      </c>
      <c r="K151" s="10">
        <v>670</v>
      </c>
      <c r="L151" s="10">
        <v>715</v>
      </c>
    </row>
    <row r="152" spans="2:12" ht="12.75" customHeight="1">
      <c r="B152" s="2" t="s">
        <v>252</v>
      </c>
      <c r="C152" s="4">
        <v>100</v>
      </c>
      <c r="D152" s="4">
        <v>70</v>
      </c>
      <c r="E152" s="10">
        <v>55</v>
      </c>
      <c r="F152" s="10">
        <v>15</v>
      </c>
      <c r="G152" s="10">
        <v>40</v>
      </c>
      <c r="H152" s="10">
        <v>165</v>
      </c>
      <c r="I152" s="10">
        <v>635</v>
      </c>
      <c r="J152" s="10">
        <v>1165</v>
      </c>
      <c r="K152" s="10">
        <v>930</v>
      </c>
      <c r="L152" s="10">
        <v>1270</v>
      </c>
    </row>
    <row r="153" spans="2:12" ht="12.75" customHeight="1">
      <c r="B153" s="2" t="s">
        <v>253</v>
      </c>
      <c r="C153" s="4">
        <v>100</v>
      </c>
      <c r="D153" s="4">
        <v>95</v>
      </c>
      <c r="E153" s="10">
        <v>80</v>
      </c>
      <c r="F153" s="10">
        <v>80</v>
      </c>
      <c r="G153" s="10">
        <v>150</v>
      </c>
      <c r="H153" s="10">
        <v>115</v>
      </c>
      <c r="I153" s="10">
        <v>70</v>
      </c>
      <c r="J153" s="10">
        <v>40</v>
      </c>
      <c r="K153" s="10">
        <v>10</v>
      </c>
      <c r="L153" s="10">
        <v>15</v>
      </c>
    </row>
    <row r="154" spans="2:12" ht="12.75" customHeight="1">
      <c r="B154" s="2" t="s">
        <v>254</v>
      </c>
      <c r="C154" s="4">
        <v>25</v>
      </c>
      <c r="D154" s="4">
        <v>40</v>
      </c>
      <c r="E154" s="10">
        <v>50</v>
      </c>
      <c r="F154" s="10">
        <v>55</v>
      </c>
      <c r="G154" s="10">
        <v>60</v>
      </c>
      <c r="H154" s="10">
        <v>165</v>
      </c>
      <c r="I154" s="10">
        <v>175</v>
      </c>
      <c r="J154" s="10">
        <v>145</v>
      </c>
      <c r="K154" s="10">
        <v>175</v>
      </c>
      <c r="L154" s="10">
        <v>190</v>
      </c>
    </row>
    <row r="155" spans="2:12" ht="12.75" customHeight="1">
      <c r="B155" s="2" t="s">
        <v>255</v>
      </c>
      <c r="C155" s="4">
        <v>0</v>
      </c>
      <c r="D155" s="4">
        <v>35</v>
      </c>
      <c r="E155" s="10">
        <v>95</v>
      </c>
      <c r="F155" s="10">
        <v>115</v>
      </c>
      <c r="G155" s="10">
        <v>95</v>
      </c>
      <c r="H155" s="10">
        <v>65</v>
      </c>
      <c r="I155" s="10">
        <v>125</v>
      </c>
      <c r="J155" s="10">
        <v>305</v>
      </c>
      <c r="K155" s="10">
        <v>410</v>
      </c>
      <c r="L155" s="10">
        <v>365</v>
      </c>
    </row>
    <row r="156" spans="2:12" ht="12.75" customHeight="1">
      <c r="B156" s="2" t="s">
        <v>256</v>
      </c>
      <c r="C156" s="4">
        <v>1110</v>
      </c>
      <c r="D156" s="79">
        <v>1265</v>
      </c>
      <c r="E156" s="10">
        <v>1180</v>
      </c>
      <c r="F156" s="10">
        <v>1150</v>
      </c>
      <c r="G156" s="10">
        <v>1130</v>
      </c>
      <c r="H156" s="10">
        <v>1190</v>
      </c>
      <c r="I156" s="10">
        <v>1175</v>
      </c>
      <c r="J156" s="10">
        <v>1205</v>
      </c>
      <c r="K156" s="10">
        <v>1365</v>
      </c>
      <c r="L156" s="10">
        <v>1485</v>
      </c>
    </row>
    <row r="157" spans="2:12" ht="12.75" customHeight="1">
      <c r="B157" s="2" t="s">
        <v>257</v>
      </c>
      <c r="C157" s="4">
        <v>280</v>
      </c>
      <c r="D157" s="4">
        <v>380</v>
      </c>
      <c r="E157" s="10">
        <v>345</v>
      </c>
      <c r="F157" s="10">
        <v>340</v>
      </c>
      <c r="G157" s="10">
        <v>365</v>
      </c>
      <c r="H157" s="10">
        <v>340</v>
      </c>
      <c r="I157" s="10">
        <v>255</v>
      </c>
      <c r="J157" s="10">
        <v>205</v>
      </c>
      <c r="K157" s="10">
        <v>135</v>
      </c>
      <c r="L157" s="10">
        <v>120</v>
      </c>
    </row>
    <row r="158" spans="2:12" ht="12.75" customHeight="1">
      <c r="B158" s="2" t="s">
        <v>258</v>
      </c>
      <c r="C158" s="4">
        <v>30</v>
      </c>
      <c r="D158" s="4">
        <v>60</v>
      </c>
      <c r="E158" s="10">
        <v>100</v>
      </c>
      <c r="F158" s="10">
        <v>130</v>
      </c>
      <c r="G158" s="10">
        <v>145</v>
      </c>
      <c r="H158" s="10">
        <v>120</v>
      </c>
      <c r="I158" s="10">
        <v>0</v>
      </c>
      <c r="J158" s="10">
        <v>0</v>
      </c>
      <c r="K158" s="10">
        <v>5</v>
      </c>
      <c r="L158" s="10">
        <v>5</v>
      </c>
    </row>
    <row r="159" spans="2:12" ht="12.75" customHeight="1">
      <c r="B159" s="2" t="s">
        <v>373</v>
      </c>
      <c r="C159" s="4">
        <v>255</v>
      </c>
      <c r="D159" s="79">
        <v>335</v>
      </c>
      <c r="E159" s="10">
        <v>335</v>
      </c>
      <c r="F159" s="10">
        <v>400</v>
      </c>
      <c r="G159" s="10">
        <v>370</v>
      </c>
      <c r="H159" s="10">
        <v>285</v>
      </c>
      <c r="I159" s="10">
        <v>140</v>
      </c>
      <c r="J159" s="10">
        <v>5</v>
      </c>
      <c r="K159" s="10">
        <v>0</v>
      </c>
      <c r="L159" s="10">
        <v>0</v>
      </c>
    </row>
    <row r="160" spans="2:12" ht="12.75" customHeight="1">
      <c r="B160" s="2" t="s">
        <v>259</v>
      </c>
      <c r="C160" s="4">
        <v>290</v>
      </c>
      <c r="D160" s="79">
        <v>300</v>
      </c>
      <c r="E160" s="10">
        <v>365</v>
      </c>
      <c r="F160" s="10">
        <v>425</v>
      </c>
      <c r="G160" s="10">
        <v>440</v>
      </c>
      <c r="H160" s="10">
        <v>610</v>
      </c>
      <c r="I160" s="10">
        <v>1130</v>
      </c>
      <c r="J160" s="10">
        <v>2375</v>
      </c>
      <c r="K160" s="10">
        <v>3575</v>
      </c>
      <c r="L160" s="10">
        <v>4475</v>
      </c>
    </row>
    <row r="161" spans="2:12" ht="12.75" customHeight="1">
      <c r="B161" s="2" t="s">
        <v>260</v>
      </c>
      <c r="C161" s="4">
        <v>4685</v>
      </c>
      <c r="D161" s="4">
        <v>3160</v>
      </c>
      <c r="E161" s="10">
        <v>4520</v>
      </c>
      <c r="F161" s="10">
        <v>4505</v>
      </c>
      <c r="G161" s="10">
        <v>4690</v>
      </c>
      <c r="H161" s="10">
        <v>4765</v>
      </c>
      <c r="I161" s="10">
        <v>5030</v>
      </c>
      <c r="J161" s="10">
        <v>4395</v>
      </c>
      <c r="K161" s="10">
        <v>4300</v>
      </c>
      <c r="L161" s="10">
        <v>3580</v>
      </c>
    </row>
    <row r="162" spans="2:12" ht="12.75" customHeight="1">
      <c r="B162" s="2" t="s">
        <v>353</v>
      </c>
      <c r="C162" s="4">
        <v>5</v>
      </c>
      <c r="D162" s="4">
        <v>0</v>
      </c>
      <c r="E162" s="10">
        <v>5</v>
      </c>
      <c r="F162" s="10">
        <v>0</v>
      </c>
      <c r="G162" s="10">
        <v>0</v>
      </c>
      <c r="H162" s="10">
        <v>5</v>
      </c>
      <c r="I162" s="10">
        <v>60</v>
      </c>
      <c r="J162" s="10">
        <v>90</v>
      </c>
      <c r="K162" s="10">
        <v>60</v>
      </c>
      <c r="L162" s="10">
        <v>50</v>
      </c>
    </row>
    <row r="163" spans="2:12" ht="12.75" customHeight="1">
      <c r="B163" s="2" t="s">
        <v>261</v>
      </c>
      <c r="C163" s="4">
        <v>3680</v>
      </c>
      <c r="D163" s="4">
        <v>3645</v>
      </c>
      <c r="E163" s="10">
        <v>4610</v>
      </c>
      <c r="F163" s="10">
        <v>3215</v>
      </c>
      <c r="G163" s="10">
        <v>2955</v>
      </c>
      <c r="H163" s="10">
        <v>3540</v>
      </c>
      <c r="I163" s="10">
        <v>2665</v>
      </c>
      <c r="J163" s="10">
        <v>2225</v>
      </c>
      <c r="K163" s="10">
        <v>2035</v>
      </c>
      <c r="L163" s="10">
        <v>1770</v>
      </c>
    </row>
    <row r="164" spans="2:12" ht="12.75" customHeight="1">
      <c r="B164" s="2" t="s">
        <v>262</v>
      </c>
      <c r="C164" s="4">
        <v>170</v>
      </c>
      <c r="D164" s="4">
        <v>220</v>
      </c>
      <c r="E164" s="10">
        <v>205</v>
      </c>
      <c r="F164" s="10">
        <v>190</v>
      </c>
      <c r="G164" s="10">
        <v>210</v>
      </c>
      <c r="H164" s="10">
        <v>145</v>
      </c>
      <c r="I164" s="10">
        <v>70</v>
      </c>
      <c r="J164" s="10">
        <v>5</v>
      </c>
      <c r="K164" s="10">
        <v>0</v>
      </c>
      <c r="L164" s="10">
        <v>0</v>
      </c>
    </row>
    <row r="165" spans="2:12" ht="12.75" customHeight="1">
      <c r="B165" s="2" t="s">
        <v>263</v>
      </c>
      <c r="C165" s="4">
        <v>170</v>
      </c>
      <c r="D165" s="4">
        <v>170</v>
      </c>
      <c r="E165" s="10">
        <v>180</v>
      </c>
      <c r="F165" s="10">
        <v>70</v>
      </c>
      <c r="G165" s="10">
        <v>15</v>
      </c>
      <c r="H165" s="10">
        <v>5</v>
      </c>
      <c r="I165" s="10">
        <v>0</v>
      </c>
      <c r="J165" s="10">
        <v>0</v>
      </c>
      <c r="K165" s="10">
        <v>0</v>
      </c>
      <c r="L165" s="10">
        <v>0</v>
      </c>
    </row>
    <row r="166" spans="2:12" ht="12.75" customHeight="1">
      <c r="B166" s="2" t="s">
        <v>374</v>
      </c>
      <c r="C166" s="4">
        <v>10</v>
      </c>
      <c r="D166" s="4">
        <v>10</v>
      </c>
      <c r="E166" s="10">
        <v>0</v>
      </c>
      <c r="F166" s="10">
        <v>0</v>
      </c>
      <c r="G166" s="10">
        <v>0</v>
      </c>
      <c r="H166" s="10">
        <v>0</v>
      </c>
      <c r="I166" s="10">
        <v>0</v>
      </c>
      <c r="J166" s="10">
        <v>0</v>
      </c>
      <c r="K166" s="10">
        <v>0</v>
      </c>
      <c r="L166" s="10">
        <v>0</v>
      </c>
    </row>
    <row r="167" spans="2:12" ht="12.75" customHeight="1">
      <c r="B167" s="2" t="s">
        <v>264</v>
      </c>
      <c r="C167" s="4">
        <v>7895</v>
      </c>
      <c r="D167" s="4">
        <v>9535</v>
      </c>
      <c r="E167" s="10">
        <v>9870</v>
      </c>
      <c r="F167" s="10">
        <v>10895</v>
      </c>
      <c r="G167" s="10">
        <v>12125</v>
      </c>
      <c r="H167" s="10">
        <v>13205</v>
      </c>
      <c r="I167" s="10">
        <v>13925</v>
      </c>
      <c r="J167" s="10">
        <v>16140</v>
      </c>
      <c r="K167" s="10">
        <v>20230</v>
      </c>
      <c r="L167" s="10">
        <v>22380</v>
      </c>
    </row>
    <row r="168" spans="2:12" ht="12.75" customHeight="1">
      <c r="B168" s="2" t="s">
        <v>265</v>
      </c>
      <c r="C168" s="4">
        <v>1120</v>
      </c>
      <c r="D168" s="4">
        <v>1140</v>
      </c>
      <c r="E168" s="10">
        <v>1055</v>
      </c>
      <c r="F168" s="10">
        <v>1005</v>
      </c>
      <c r="G168" s="10">
        <v>1070</v>
      </c>
      <c r="H168" s="10">
        <v>1120</v>
      </c>
      <c r="I168" s="10">
        <v>1005</v>
      </c>
      <c r="J168" s="10">
        <v>1385</v>
      </c>
      <c r="K168" s="10">
        <v>1935</v>
      </c>
      <c r="L168" s="10">
        <v>1975</v>
      </c>
    </row>
    <row r="169" spans="2:12" ht="12.75" customHeight="1">
      <c r="B169" s="2" t="s">
        <v>266</v>
      </c>
      <c r="C169" s="4">
        <v>40</v>
      </c>
      <c r="D169" s="4">
        <v>50</v>
      </c>
      <c r="E169" s="10">
        <v>40</v>
      </c>
      <c r="F169" s="10">
        <v>45</v>
      </c>
      <c r="G169" s="10">
        <v>45</v>
      </c>
      <c r="H169" s="10">
        <v>25</v>
      </c>
      <c r="I169" s="10">
        <v>10</v>
      </c>
      <c r="J169" s="10">
        <v>5</v>
      </c>
      <c r="K169" s="10">
        <v>5</v>
      </c>
      <c r="L169" s="10">
        <v>0</v>
      </c>
    </row>
    <row r="170" spans="2:12" ht="12.75" customHeight="1">
      <c r="B170" s="2" t="s">
        <v>267</v>
      </c>
      <c r="C170" s="4">
        <v>285</v>
      </c>
      <c r="D170" s="4">
        <v>360</v>
      </c>
      <c r="E170" s="10">
        <v>340</v>
      </c>
      <c r="F170" s="10">
        <v>300</v>
      </c>
      <c r="G170" s="10">
        <v>240</v>
      </c>
      <c r="H170" s="10">
        <v>300</v>
      </c>
      <c r="I170" s="10">
        <v>410</v>
      </c>
      <c r="J170" s="10">
        <v>400</v>
      </c>
      <c r="K170" s="10">
        <v>480</v>
      </c>
      <c r="L170" s="10">
        <v>570</v>
      </c>
    </row>
    <row r="171" spans="2:12" ht="12.75" customHeight="1">
      <c r="B171" s="2" t="s">
        <v>268</v>
      </c>
      <c r="C171" s="4">
        <v>1890</v>
      </c>
      <c r="D171" s="4">
        <v>1745</v>
      </c>
      <c r="E171" s="10">
        <v>1600</v>
      </c>
      <c r="F171" s="10">
        <v>1780</v>
      </c>
      <c r="G171" s="10">
        <v>2020</v>
      </c>
      <c r="H171" s="10">
        <v>2210</v>
      </c>
      <c r="I171" s="10">
        <v>2240</v>
      </c>
      <c r="J171" s="10">
        <v>2575</v>
      </c>
      <c r="K171" s="10">
        <v>3765</v>
      </c>
      <c r="L171" s="10">
        <v>4235</v>
      </c>
    </row>
    <row r="172" spans="2:12" ht="12.75" customHeight="1">
      <c r="B172" s="2" t="s">
        <v>269</v>
      </c>
      <c r="C172" s="4">
        <v>150</v>
      </c>
      <c r="D172" s="4">
        <v>1150</v>
      </c>
      <c r="E172" s="10">
        <v>2125</v>
      </c>
      <c r="F172" s="10">
        <v>2000</v>
      </c>
      <c r="G172" s="10">
        <v>1555</v>
      </c>
      <c r="H172" s="10">
        <v>995</v>
      </c>
      <c r="I172" s="10">
        <v>1530</v>
      </c>
      <c r="J172" s="10">
        <v>1600</v>
      </c>
      <c r="K172" s="10">
        <v>1235</v>
      </c>
      <c r="L172" s="10">
        <v>915</v>
      </c>
    </row>
    <row r="173" spans="2:12" ht="12.75" customHeight="1">
      <c r="B173" s="2" t="s">
        <v>270</v>
      </c>
      <c r="C173" s="4">
        <v>515</v>
      </c>
      <c r="D173" s="4">
        <v>685</v>
      </c>
      <c r="E173" s="10">
        <v>500</v>
      </c>
      <c r="F173" s="10">
        <v>235</v>
      </c>
      <c r="G173" s="10">
        <v>100</v>
      </c>
      <c r="H173" s="10">
        <v>55</v>
      </c>
      <c r="I173" s="10">
        <v>20</v>
      </c>
      <c r="J173" s="10">
        <v>15</v>
      </c>
      <c r="K173" s="10">
        <v>125</v>
      </c>
      <c r="L173" s="10">
        <v>825</v>
      </c>
    </row>
    <row r="174" spans="2:12" ht="12.75" customHeight="1">
      <c r="B174" s="2" t="s">
        <v>271</v>
      </c>
      <c r="C174" s="4">
        <v>11400</v>
      </c>
      <c r="D174" s="4">
        <v>11750</v>
      </c>
      <c r="E174" s="10">
        <v>13655</v>
      </c>
      <c r="F174" s="10">
        <v>12045</v>
      </c>
      <c r="G174" s="10">
        <v>14415</v>
      </c>
      <c r="H174" s="10">
        <v>16100</v>
      </c>
      <c r="I174" s="10">
        <v>15120</v>
      </c>
      <c r="J174" s="10">
        <v>14925</v>
      </c>
      <c r="K174" s="10">
        <v>15895</v>
      </c>
      <c r="L174" s="10">
        <v>15330</v>
      </c>
    </row>
    <row r="175" spans="2:12" ht="12.75" customHeight="1">
      <c r="B175" s="2" t="s">
        <v>272</v>
      </c>
      <c r="C175" s="4">
        <v>120</v>
      </c>
      <c r="D175" s="4">
        <v>300</v>
      </c>
      <c r="E175" s="10">
        <v>530</v>
      </c>
      <c r="F175" s="10">
        <v>395</v>
      </c>
      <c r="G175" s="10">
        <v>205</v>
      </c>
      <c r="H175" s="10">
        <v>55</v>
      </c>
      <c r="I175" s="10">
        <v>15</v>
      </c>
      <c r="J175" s="10">
        <v>5</v>
      </c>
      <c r="K175" s="10">
        <v>5</v>
      </c>
      <c r="L175" s="10">
        <v>5</v>
      </c>
    </row>
    <row r="176" spans="2:12" ht="12.75" customHeight="1">
      <c r="B176" s="2" t="s">
        <v>398</v>
      </c>
      <c r="C176" s="4">
        <v>30</v>
      </c>
      <c r="D176" s="79">
        <v>0</v>
      </c>
      <c r="E176" s="10">
        <v>0</v>
      </c>
      <c r="F176" s="10">
        <v>0</v>
      </c>
      <c r="G176" s="10">
        <v>0</v>
      </c>
      <c r="H176" s="10">
        <v>0</v>
      </c>
      <c r="I176" s="10">
        <v>0</v>
      </c>
      <c r="J176" s="10">
        <v>0</v>
      </c>
      <c r="K176" s="10">
        <v>0</v>
      </c>
      <c r="L176" s="10">
        <v>0</v>
      </c>
    </row>
    <row r="177" spans="2:12" ht="12.75" customHeight="1">
      <c r="B177" s="2" t="s">
        <v>273</v>
      </c>
      <c r="C177" s="4">
        <v>85</v>
      </c>
      <c r="D177" s="4">
        <v>65</v>
      </c>
      <c r="E177" s="10">
        <v>100</v>
      </c>
      <c r="F177" s="10">
        <v>85</v>
      </c>
      <c r="G177" s="10">
        <v>50</v>
      </c>
      <c r="H177" s="10">
        <v>20</v>
      </c>
      <c r="I177" s="10">
        <v>10</v>
      </c>
      <c r="J177" s="10">
        <v>5</v>
      </c>
      <c r="K177" s="10">
        <v>0</v>
      </c>
      <c r="L177" s="10">
        <v>0</v>
      </c>
    </row>
    <row r="178" spans="2:12" ht="12.75" customHeight="1">
      <c r="B178" s="2" t="s">
        <v>274</v>
      </c>
      <c r="C178" s="4">
        <v>420</v>
      </c>
      <c r="D178" s="4">
        <v>2560</v>
      </c>
      <c r="E178" s="10">
        <v>5985</v>
      </c>
      <c r="F178" s="10">
        <v>6355</v>
      </c>
      <c r="G178" s="10">
        <v>6705</v>
      </c>
      <c r="H178" s="10">
        <v>7175</v>
      </c>
      <c r="I178" s="10">
        <v>7680</v>
      </c>
      <c r="J178" s="10">
        <v>7735</v>
      </c>
      <c r="K178" s="10">
        <v>7555</v>
      </c>
      <c r="L178" s="10">
        <v>7755</v>
      </c>
    </row>
    <row r="179" spans="2:12" ht="12.75" customHeight="1">
      <c r="B179" s="2" t="s">
        <v>375</v>
      </c>
      <c r="C179" s="4">
        <v>5</v>
      </c>
      <c r="D179" s="4">
        <v>5</v>
      </c>
      <c r="E179" s="10">
        <v>0</v>
      </c>
      <c r="F179" s="10">
        <v>0</v>
      </c>
      <c r="G179" s="10">
        <v>0</v>
      </c>
      <c r="H179" s="10">
        <v>0</v>
      </c>
      <c r="I179" s="10">
        <v>0</v>
      </c>
      <c r="J179" s="10">
        <v>15</v>
      </c>
      <c r="K179" s="10">
        <v>70</v>
      </c>
      <c r="L179" s="10">
        <v>280</v>
      </c>
    </row>
    <row r="180" spans="2:12" ht="12.75" customHeight="1">
      <c r="B180" s="2" t="s">
        <v>275</v>
      </c>
      <c r="C180" s="4">
        <v>20</v>
      </c>
      <c r="D180" s="4">
        <v>20</v>
      </c>
      <c r="E180" s="10">
        <v>15</v>
      </c>
      <c r="F180" s="10">
        <v>25</v>
      </c>
      <c r="G180" s="10">
        <v>15</v>
      </c>
      <c r="H180" s="10">
        <v>15</v>
      </c>
      <c r="I180" s="10">
        <v>5</v>
      </c>
      <c r="J180" s="10">
        <v>0</v>
      </c>
      <c r="K180" s="10">
        <v>0</v>
      </c>
      <c r="L180" s="10">
        <v>0</v>
      </c>
    </row>
    <row r="181" spans="2:12" ht="12.75" customHeight="1">
      <c r="B181" s="2" t="s">
        <v>277</v>
      </c>
      <c r="C181" s="4">
        <v>4000</v>
      </c>
      <c r="D181" s="4">
        <v>4420</v>
      </c>
      <c r="E181" s="10">
        <v>4475</v>
      </c>
      <c r="F181" s="10">
        <v>4995</v>
      </c>
      <c r="G181" s="10">
        <v>5300</v>
      </c>
      <c r="H181" s="10">
        <v>5745</v>
      </c>
      <c r="I181" s="10">
        <v>5915</v>
      </c>
      <c r="J181" s="10">
        <v>6385</v>
      </c>
      <c r="K181" s="10">
        <v>7275</v>
      </c>
      <c r="L181" s="10">
        <v>8030</v>
      </c>
    </row>
    <row r="182" spans="2:12" ht="12.75" customHeight="1">
      <c r="B182" s="2" t="s">
        <v>278</v>
      </c>
      <c r="C182" s="4">
        <v>1235</v>
      </c>
      <c r="D182" s="4">
        <v>1095</v>
      </c>
      <c r="E182" s="10">
        <v>2905</v>
      </c>
      <c r="F182" s="10">
        <v>4385</v>
      </c>
      <c r="G182" s="10">
        <v>2475</v>
      </c>
      <c r="H182" s="10">
        <v>1285</v>
      </c>
      <c r="I182" s="10">
        <v>675</v>
      </c>
      <c r="J182" s="10">
        <v>315</v>
      </c>
      <c r="K182" s="10">
        <v>660</v>
      </c>
      <c r="L182" s="10">
        <v>1125</v>
      </c>
    </row>
    <row r="183" spans="2:12" ht="12.75" customHeight="1">
      <c r="B183" s="2" t="s">
        <v>276</v>
      </c>
      <c r="C183" s="4">
        <v>285</v>
      </c>
      <c r="D183" s="4">
        <v>270</v>
      </c>
      <c r="E183" s="10">
        <v>235</v>
      </c>
      <c r="F183" s="10">
        <v>180</v>
      </c>
      <c r="G183" s="10">
        <v>140</v>
      </c>
      <c r="H183" s="10">
        <v>85</v>
      </c>
      <c r="I183" s="10">
        <v>70</v>
      </c>
      <c r="J183" s="10">
        <v>75</v>
      </c>
      <c r="K183" s="10">
        <v>95</v>
      </c>
      <c r="L183" s="10">
        <v>290</v>
      </c>
    </row>
    <row r="184" spans="2:12" ht="12.75" customHeight="1">
      <c r="B184" s="2" t="s">
        <v>279</v>
      </c>
      <c r="C184" s="4">
        <v>150</v>
      </c>
      <c r="D184" s="4">
        <v>160</v>
      </c>
      <c r="E184" s="10">
        <v>160</v>
      </c>
      <c r="F184" s="10">
        <v>150</v>
      </c>
      <c r="G184" s="10">
        <v>155</v>
      </c>
      <c r="H184" s="10">
        <v>160</v>
      </c>
      <c r="I184" s="10">
        <v>150</v>
      </c>
      <c r="J184" s="10">
        <v>130</v>
      </c>
      <c r="K184" s="10">
        <v>95</v>
      </c>
      <c r="L184" s="10">
        <v>75</v>
      </c>
    </row>
    <row r="185" spans="2:12" ht="12.75" customHeight="1">
      <c r="B185" s="2" t="s">
        <v>354</v>
      </c>
      <c r="C185" s="4">
        <v>45</v>
      </c>
      <c r="D185" s="4">
        <v>465</v>
      </c>
      <c r="E185" s="10">
        <v>315</v>
      </c>
      <c r="F185" s="10">
        <v>0</v>
      </c>
      <c r="G185" s="10">
        <v>0</v>
      </c>
      <c r="H185" s="10">
        <v>0</v>
      </c>
      <c r="I185" s="10">
        <v>0</v>
      </c>
      <c r="J185" s="10">
        <v>0</v>
      </c>
      <c r="K185" s="10">
        <v>0</v>
      </c>
      <c r="L185" s="10">
        <v>0</v>
      </c>
    </row>
    <row r="186" spans="2:12" ht="12.75" customHeight="1">
      <c r="B186" s="2" t="s">
        <v>280</v>
      </c>
      <c r="C186" s="4">
        <v>285</v>
      </c>
      <c r="D186" s="79">
        <v>345</v>
      </c>
      <c r="E186" s="10">
        <v>285</v>
      </c>
      <c r="F186" s="10">
        <v>265</v>
      </c>
      <c r="G186" s="10">
        <v>315</v>
      </c>
      <c r="H186" s="10">
        <v>315</v>
      </c>
      <c r="I186" s="10">
        <v>305</v>
      </c>
      <c r="J186" s="10">
        <v>255</v>
      </c>
      <c r="K186" s="10">
        <v>155</v>
      </c>
      <c r="L186" s="10">
        <v>165</v>
      </c>
    </row>
    <row r="187" spans="2:12" ht="12.75" customHeight="1">
      <c r="B187" s="2" t="s">
        <v>281</v>
      </c>
      <c r="C187" s="4">
        <v>145</v>
      </c>
      <c r="D187" s="4">
        <v>140</v>
      </c>
      <c r="E187" s="10">
        <v>125</v>
      </c>
      <c r="F187" s="10">
        <v>110</v>
      </c>
      <c r="G187" s="10">
        <v>100</v>
      </c>
      <c r="H187" s="10">
        <v>80</v>
      </c>
      <c r="I187" s="10">
        <v>20</v>
      </c>
      <c r="J187" s="10">
        <v>15</v>
      </c>
      <c r="K187" s="10">
        <v>55</v>
      </c>
      <c r="L187" s="10">
        <v>90</v>
      </c>
    </row>
    <row r="188" spans="2:12" ht="12.75" customHeight="1">
      <c r="B188" s="2" t="s">
        <v>282</v>
      </c>
      <c r="C188" s="4">
        <v>365</v>
      </c>
      <c r="D188" s="4">
        <v>340</v>
      </c>
      <c r="E188" s="10">
        <v>335</v>
      </c>
      <c r="F188" s="10">
        <v>305</v>
      </c>
      <c r="G188" s="10">
        <v>265</v>
      </c>
      <c r="H188" s="10">
        <v>305</v>
      </c>
      <c r="I188" s="10">
        <v>195</v>
      </c>
      <c r="J188" s="10">
        <v>105</v>
      </c>
      <c r="K188" s="10">
        <v>0</v>
      </c>
      <c r="L188" s="10">
        <v>0</v>
      </c>
    </row>
    <row r="189" spans="2:12" ht="12.75" customHeight="1">
      <c r="B189" s="2" t="s">
        <v>283</v>
      </c>
      <c r="C189" s="4">
        <v>710</v>
      </c>
      <c r="D189" s="4">
        <v>715</v>
      </c>
      <c r="E189" s="10">
        <v>575</v>
      </c>
      <c r="F189" s="10">
        <v>300</v>
      </c>
      <c r="G189" s="10">
        <v>95</v>
      </c>
      <c r="H189" s="10">
        <v>40</v>
      </c>
      <c r="I189" s="10">
        <v>5</v>
      </c>
      <c r="J189" s="10">
        <v>5</v>
      </c>
      <c r="K189" s="10">
        <v>5</v>
      </c>
      <c r="L189" s="10">
        <v>5</v>
      </c>
    </row>
    <row r="190" spans="2:12" ht="12.75" customHeight="1">
      <c r="B190" s="2" t="s">
        <v>284</v>
      </c>
      <c r="C190" s="4">
        <v>4980</v>
      </c>
      <c r="D190" s="4">
        <v>5055</v>
      </c>
      <c r="E190" s="10">
        <v>3060</v>
      </c>
      <c r="F190" s="10">
        <v>705</v>
      </c>
      <c r="G190" s="10">
        <v>650</v>
      </c>
      <c r="H190" s="10">
        <v>520</v>
      </c>
      <c r="I190" s="10">
        <v>600</v>
      </c>
      <c r="J190" s="10">
        <v>885</v>
      </c>
      <c r="K190" s="10">
        <v>1195</v>
      </c>
      <c r="L190" s="10">
        <v>1190</v>
      </c>
    </row>
    <row r="191" spans="2:12" ht="12.75" customHeight="1">
      <c r="B191" s="2" t="s">
        <v>387</v>
      </c>
      <c r="C191" s="4">
        <v>0</v>
      </c>
      <c r="D191" s="4">
        <v>0</v>
      </c>
      <c r="E191" s="10">
        <v>0</v>
      </c>
      <c r="F191" s="10">
        <v>1230</v>
      </c>
      <c r="G191" s="10">
        <v>1725</v>
      </c>
      <c r="H191" s="10">
        <v>1475</v>
      </c>
      <c r="I191" s="10">
        <v>830</v>
      </c>
      <c r="J191" s="10">
        <v>570</v>
      </c>
      <c r="K191" s="10">
        <v>175</v>
      </c>
      <c r="L191" s="10">
        <v>220</v>
      </c>
    </row>
    <row r="192" spans="2:12" ht="12.75" customHeight="1">
      <c r="B192" s="2" t="s">
        <v>285</v>
      </c>
      <c r="C192" s="4">
        <v>90</v>
      </c>
      <c r="D192" s="79">
        <v>170</v>
      </c>
      <c r="E192" s="10">
        <v>160</v>
      </c>
      <c r="F192" s="10">
        <v>125</v>
      </c>
      <c r="G192" s="10">
        <v>100</v>
      </c>
      <c r="H192" s="10">
        <v>75</v>
      </c>
      <c r="I192" s="10">
        <v>40</v>
      </c>
      <c r="J192" s="10">
        <v>0</v>
      </c>
      <c r="K192" s="10">
        <v>0</v>
      </c>
      <c r="L192" s="10">
        <v>0</v>
      </c>
    </row>
    <row r="193" spans="2:12" ht="12.75" customHeight="1">
      <c r="B193" s="2" t="s">
        <v>286</v>
      </c>
      <c r="C193" s="4">
        <v>125</v>
      </c>
      <c r="D193" s="4">
        <v>65</v>
      </c>
      <c r="E193" s="10">
        <v>45</v>
      </c>
      <c r="F193" s="10">
        <v>30</v>
      </c>
      <c r="G193" s="10">
        <v>25</v>
      </c>
      <c r="H193" s="10">
        <v>25</v>
      </c>
      <c r="I193" s="10">
        <v>15</v>
      </c>
      <c r="J193" s="10">
        <v>5</v>
      </c>
      <c r="K193" s="10">
        <v>0</v>
      </c>
      <c r="L193" s="10">
        <v>0</v>
      </c>
    </row>
    <row r="194" spans="2:12" ht="12.75" customHeight="1">
      <c r="B194" s="2" t="s">
        <v>287</v>
      </c>
      <c r="C194" s="4">
        <v>2920</v>
      </c>
      <c r="D194" s="4">
        <v>2340</v>
      </c>
      <c r="E194" s="10">
        <v>2455</v>
      </c>
      <c r="F194" s="10">
        <v>2530</v>
      </c>
      <c r="G194" s="10">
        <v>4085</v>
      </c>
      <c r="H194" s="10">
        <v>4465</v>
      </c>
      <c r="I194" s="10">
        <v>3695</v>
      </c>
      <c r="J194" s="10">
        <v>3340</v>
      </c>
      <c r="K194" s="10">
        <v>2810</v>
      </c>
      <c r="L194" s="10">
        <v>2440</v>
      </c>
    </row>
    <row r="195" spans="2:12" ht="12.75" customHeight="1">
      <c r="B195" s="2" t="s">
        <v>288</v>
      </c>
      <c r="C195" s="4">
        <v>7885</v>
      </c>
      <c r="D195" s="4">
        <v>4395</v>
      </c>
      <c r="E195" s="10">
        <v>1445</v>
      </c>
      <c r="F195" s="10">
        <v>110</v>
      </c>
      <c r="G195" s="10">
        <v>15</v>
      </c>
      <c r="H195" s="10">
        <v>5</v>
      </c>
      <c r="I195" s="10">
        <v>0</v>
      </c>
      <c r="J195" s="10">
        <v>0</v>
      </c>
      <c r="K195" s="10">
        <v>0</v>
      </c>
      <c r="L195" s="10">
        <v>0</v>
      </c>
    </row>
    <row r="196" spans="2:12" ht="12.75" customHeight="1">
      <c r="B196" s="2" t="s">
        <v>289</v>
      </c>
      <c r="C196" s="4">
        <v>95</v>
      </c>
      <c r="D196" s="4">
        <v>55</v>
      </c>
      <c r="E196" s="10">
        <v>30</v>
      </c>
      <c r="F196" s="10">
        <v>30</v>
      </c>
      <c r="G196" s="10">
        <v>40</v>
      </c>
      <c r="H196" s="10">
        <v>20</v>
      </c>
      <c r="I196" s="10">
        <v>5</v>
      </c>
      <c r="J196" s="10">
        <v>15</v>
      </c>
      <c r="K196" s="10">
        <v>15</v>
      </c>
      <c r="L196" s="10">
        <v>10</v>
      </c>
    </row>
    <row r="197" spans="2:12" ht="12.75" customHeight="1">
      <c r="B197" s="2" t="s">
        <v>103</v>
      </c>
      <c r="C197" s="4">
        <v>4010</v>
      </c>
      <c r="D197" s="4">
        <v>3960</v>
      </c>
      <c r="E197" s="10">
        <v>3495</v>
      </c>
      <c r="F197" s="10">
        <v>3220</v>
      </c>
      <c r="G197" s="10">
        <v>3195</v>
      </c>
      <c r="H197" s="10">
        <v>3090</v>
      </c>
      <c r="I197" s="10">
        <v>3135</v>
      </c>
      <c r="J197" s="10">
        <v>3310</v>
      </c>
      <c r="K197" s="10">
        <v>4165</v>
      </c>
      <c r="L197" s="10">
        <v>4245</v>
      </c>
    </row>
    <row r="198" spans="2:12" ht="12.75" customHeight="1">
      <c r="B198" s="2" t="s">
        <v>365</v>
      </c>
      <c r="C198" s="4">
        <v>5</v>
      </c>
      <c r="D198" s="4">
        <v>0</v>
      </c>
      <c r="E198" s="10">
        <v>0</v>
      </c>
      <c r="F198" s="10">
        <v>0</v>
      </c>
      <c r="G198" s="10">
        <v>0</v>
      </c>
      <c r="H198" s="10">
        <v>0</v>
      </c>
      <c r="I198" s="10">
        <v>0</v>
      </c>
      <c r="J198" s="10">
        <v>0</v>
      </c>
      <c r="K198" s="10">
        <v>0</v>
      </c>
      <c r="L198" s="10">
        <v>0</v>
      </c>
    </row>
    <row r="199" spans="2:12" ht="12.75" customHeight="1">
      <c r="B199" s="2" t="s">
        <v>290</v>
      </c>
      <c r="C199" s="4">
        <v>10</v>
      </c>
      <c r="D199" s="4">
        <v>10</v>
      </c>
      <c r="E199" s="10">
        <v>5</v>
      </c>
      <c r="F199" s="10">
        <v>5</v>
      </c>
      <c r="G199" s="10">
        <v>5</v>
      </c>
      <c r="H199" s="10">
        <v>5</v>
      </c>
      <c r="I199" s="10">
        <v>5</v>
      </c>
      <c r="J199" s="10">
        <v>0</v>
      </c>
      <c r="K199" s="10">
        <v>0</v>
      </c>
      <c r="L199" s="10">
        <v>0</v>
      </c>
    </row>
    <row r="200" spans="2:12" ht="12.75" customHeight="1">
      <c r="B200" s="2" t="s">
        <v>291</v>
      </c>
      <c r="C200" s="4">
        <v>1715</v>
      </c>
      <c r="D200" s="4">
        <v>1895</v>
      </c>
      <c r="E200" s="10">
        <v>1755</v>
      </c>
      <c r="F200" s="10">
        <v>815</v>
      </c>
      <c r="G200" s="10">
        <v>320</v>
      </c>
      <c r="H200" s="10">
        <v>220</v>
      </c>
      <c r="I200" s="10">
        <v>130</v>
      </c>
      <c r="J200" s="10">
        <v>35</v>
      </c>
      <c r="K200" s="10">
        <v>35</v>
      </c>
      <c r="L200" s="10">
        <v>25</v>
      </c>
    </row>
    <row r="201" spans="2:12" ht="12.75" customHeight="1">
      <c r="B201" s="2" t="s">
        <v>355</v>
      </c>
      <c r="C201" s="4">
        <v>0</v>
      </c>
      <c r="D201" s="4">
        <v>5</v>
      </c>
      <c r="E201" s="10">
        <v>0</v>
      </c>
      <c r="F201" s="10">
        <v>0</v>
      </c>
      <c r="G201" s="10">
        <v>0</v>
      </c>
      <c r="H201" s="10">
        <v>0</v>
      </c>
      <c r="I201" s="10">
        <v>0</v>
      </c>
      <c r="J201" s="10">
        <v>0</v>
      </c>
      <c r="K201" s="10">
        <v>0</v>
      </c>
      <c r="L201" s="10">
        <v>0</v>
      </c>
    </row>
    <row r="202" spans="2:12" ht="12.75" customHeight="1">
      <c r="B202" s="2" t="s">
        <v>292</v>
      </c>
      <c r="C202" s="4">
        <v>240</v>
      </c>
      <c r="D202" s="4">
        <v>240</v>
      </c>
      <c r="E202" s="10">
        <v>255</v>
      </c>
      <c r="F202" s="10">
        <v>270</v>
      </c>
      <c r="G202" s="10">
        <v>285</v>
      </c>
      <c r="H202" s="10">
        <v>310</v>
      </c>
      <c r="I202" s="10">
        <v>355</v>
      </c>
      <c r="J202" s="10">
        <v>540</v>
      </c>
      <c r="K202" s="10">
        <v>665</v>
      </c>
      <c r="L202" s="10">
        <v>675</v>
      </c>
    </row>
    <row r="203" spans="2:12" ht="12.75" customHeight="1">
      <c r="B203" s="2" t="s">
        <v>293</v>
      </c>
      <c r="C203" s="4">
        <v>75</v>
      </c>
      <c r="D203" s="4">
        <v>90</v>
      </c>
      <c r="E203" s="10">
        <v>90</v>
      </c>
      <c r="F203" s="10">
        <v>100</v>
      </c>
      <c r="G203" s="10">
        <v>95</v>
      </c>
      <c r="H203" s="10">
        <v>90</v>
      </c>
      <c r="I203" s="10">
        <v>60</v>
      </c>
      <c r="J203" s="10">
        <v>40</v>
      </c>
      <c r="K203" s="10">
        <v>20</v>
      </c>
      <c r="L203" s="10">
        <v>10</v>
      </c>
    </row>
    <row r="204" spans="2:12" ht="12.75" customHeight="1">
      <c r="B204" s="2" t="s">
        <v>294</v>
      </c>
      <c r="C204" s="4">
        <v>1655</v>
      </c>
      <c r="D204" s="4">
        <v>1640</v>
      </c>
      <c r="E204" s="10">
        <v>1475</v>
      </c>
      <c r="F204" s="10">
        <v>1455</v>
      </c>
      <c r="G204" s="10">
        <v>1405</v>
      </c>
      <c r="H204" s="10">
        <v>1465</v>
      </c>
      <c r="I204" s="10">
        <v>1425</v>
      </c>
      <c r="J204" s="10">
        <v>1725</v>
      </c>
      <c r="K204" s="10">
        <v>2000</v>
      </c>
      <c r="L204" s="10">
        <v>1935</v>
      </c>
    </row>
    <row r="205" spans="2:12" ht="12.75" customHeight="1">
      <c r="B205" s="2" t="s">
        <v>295</v>
      </c>
      <c r="C205" s="4">
        <v>0</v>
      </c>
      <c r="D205" s="4">
        <v>0</v>
      </c>
      <c r="E205" s="10">
        <v>5</v>
      </c>
      <c r="F205" s="10">
        <v>5</v>
      </c>
      <c r="G205" s="10">
        <v>0</v>
      </c>
      <c r="H205" s="10">
        <v>0</v>
      </c>
      <c r="I205" s="10">
        <v>0</v>
      </c>
      <c r="J205" s="10">
        <v>0</v>
      </c>
      <c r="K205" s="10">
        <v>0</v>
      </c>
      <c r="L205" s="10">
        <v>0</v>
      </c>
    </row>
    <row r="206" spans="2:12" ht="12.75" customHeight="1">
      <c r="B206" s="2" t="s">
        <v>296</v>
      </c>
      <c r="C206" s="4">
        <v>4950</v>
      </c>
      <c r="D206" s="79">
        <v>4370</v>
      </c>
      <c r="E206" s="10">
        <v>4940</v>
      </c>
      <c r="F206" s="10">
        <v>5230</v>
      </c>
      <c r="G206" s="10">
        <v>4500</v>
      </c>
      <c r="H206" s="10">
        <v>2770</v>
      </c>
      <c r="I206" s="10">
        <v>2750</v>
      </c>
      <c r="J206" s="10">
        <v>2870</v>
      </c>
      <c r="K206" s="10">
        <v>3340</v>
      </c>
      <c r="L206" s="10">
        <v>3390</v>
      </c>
    </row>
    <row r="207" spans="2:12" ht="12.75" customHeight="1">
      <c r="B207" s="2" t="s">
        <v>297</v>
      </c>
      <c r="C207" s="4">
        <v>985</v>
      </c>
      <c r="D207" s="4">
        <v>1185</v>
      </c>
      <c r="E207" s="10">
        <v>855</v>
      </c>
      <c r="F207" s="10">
        <v>445</v>
      </c>
      <c r="G207" s="10">
        <v>185</v>
      </c>
      <c r="H207" s="10">
        <v>80</v>
      </c>
      <c r="I207" s="10">
        <v>50</v>
      </c>
      <c r="J207" s="10">
        <v>20</v>
      </c>
      <c r="K207" s="10">
        <v>0</v>
      </c>
      <c r="L207" s="10">
        <v>0</v>
      </c>
    </row>
    <row r="208" spans="2:12" ht="12.75" customHeight="1">
      <c r="B208" s="2" t="s">
        <v>404</v>
      </c>
      <c r="C208" s="4">
        <v>0</v>
      </c>
      <c r="D208" s="4">
        <v>0</v>
      </c>
      <c r="E208" s="10">
        <v>0</v>
      </c>
      <c r="F208" s="10">
        <v>0</v>
      </c>
      <c r="G208" s="10">
        <v>0</v>
      </c>
      <c r="H208" s="10">
        <v>15</v>
      </c>
      <c r="I208" s="10">
        <v>50</v>
      </c>
      <c r="J208" s="10">
        <v>80</v>
      </c>
      <c r="K208" s="10">
        <v>115</v>
      </c>
      <c r="L208" s="10">
        <v>100</v>
      </c>
    </row>
    <row r="209" spans="2:12" ht="12.75" customHeight="1">
      <c r="B209" s="2" t="s">
        <v>298</v>
      </c>
      <c r="C209" s="4">
        <v>905</v>
      </c>
      <c r="D209" s="79">
        <v>1125</v>
      </c>
      <c r="E209" s="10">
        <v>1270</v>
      </c>
      <c r="F209" s="10">
        <v>1275</v>
      </c>
      <c r="G209" s="10">
        <v>1275</v>
      </c>
      <c r="H209" s="10">
        <v>1380</v>
      </c>
      <c r="I209" s="10">
        <v>1095</v>
      </c>
      <c r="J209" s="10">
        <v>855</v>
      </c>
      <c r="K209" s="10">
        <v>905</v>
      </c>
      <c r="L209" s="10">
        <v>735</v>
      </c>
    </row>
    <row r="210" spans="2:12" ht="12.75" customHeight="1">
      <c r="B210" s="2" t="s">
        <v>299</v>
      </c>
      <c r="C210" s="4">
        <v>55</v>
      </c>
      <c r="D210" s="4">
        <v>100</v>
      </c>
      <c r="E210" s="10">
        <v>70</v>
      </c>
      <c r="F210" s="10">
        <v>45</v>
      </c>
      <c r="G210" s="10">
        <v>185</v>
      </c>
      <c r="H210" s="10">
        <v>330</v>
      </c>
      <c r="I210" s="10">
        <v>345</v>
      </c>
      <c r="J210" s="10">
        <v>265</v>
      </c>
      <c r="K210" s="10">
        <v>195</v>
      </c>
      <c r="L210" s="10">
        <v>205</v>
      </c>
    </row>
    <row r="211" spans="2:12" ht="12.75" customHeight="1">
      <c r="B211" s="2" t="s">
        <v>376</v>
      </c>
      <c r="C211" s="4">
        <v>0</v>
      </c>
      <c r="D211" s="4">
        <v>0</v>
      </c>
      <c r="E211" s="10">
        <v>0</v>
      </c>
      <c r="F211" s="10">
        <v>10</v>
      </c>
      <c r="G211" s="10">
        <v>25</v>
      </c>
      <c r="H211" s="10">
        <v>25</v>
      </c>
      <c r="I211" s="10">
        <v>30</v>
      </c>
      <c r="J211" s="10">
        <v>35</v>
      </c>
      <c r="K211" s="10">
        <v>40</v>
      </c>
      <c r="L211" s="10">
        <v>45</v>
      </c>
    </row>
    <row r="212" spans="2:12" ht="12.75" customHeight="1">
      <c r="B212" s="2" t="s">
        <v>366</v>
      </c>
      <c r="C212" s="4">
        <v>5</v>
      </c>
      <c r="D212" s="79">
        <v>10</v>
      </c>
      <c r="E212" s="10">
        <v>10</v>
      </c>
      <c r="F212" s="10">
        <v>40</v>
      </c>
      <c r="G212" s="10">
        <v>65</v>
      </c>
      <c r="H212" s="10">
        <v>105</v>
      </c>
      <c r="I212" s="10">
        <v>145</v>
      </c>
      <c r="J212" s="10">
        <v>145</v>
      </c>
      <c r="K212" s="10">
        <v>155</v>
      </c>
      <c r="L212" s="10">
        <v>135</v>
      </c>
    </row>
    <row r="213" spans="2:12" ht="12.75" customHeight="1">
      <c r="B213" s="2" t="s">
        <v>300</v>
      </c>
      <c r="C213" s="4">
        <v>45</v>
      </c>
      <c r="D213" s="4">
        <v>55</v>
      </c>
      <c r="E213" s="10">
        <v>55</v>
      </c>
      <c r="F213" s="10">
        <v>80</v>
      </c>
      <c r="G213" s="10">
        <v>105</v>
      </c>
      <c r="H213" s="10">
        <v>110</v>
      </c>
      <c r="I213" s="10">
        <v>125</v>
      </c>
      <c r="J213" s="10">
        <v>160</v>
      </c>
      <c r="K213" s="10">
        <v>300</v>
      </c>
      <c r="L213" s="10">
        <v>370</v>
      </c>
    </row>
    <row r="214" spans="2:12" ht="12.75" customHeight="1">
      <c r="B214" s="2" t="s">
        <v>301</v>
      </c>
      <c r="C214" s="4">
        <v>50</v>
      </c>
      <c r="D214" s="4">
        <v>40</v>
      </c>
      <c r="E214" s="10">
        <v>15</v>
      </c>
      <c r="F214" s="10">
        <v>10</v>
      </c>
      <c r="G214" s="10">
        <v>5</v>
      </c>
      <c r="H214" s="10">
        <v>5</v>
      </c>
      <c r="I214" s="10">
        <v>5</v>
      </c>
      <c r="J214" s="10">
        <v>0</v>
      </c>
      <c r="K214" s="10">
        <v>0</v>
      </c>
      <c r="L214" s="10">
        <v>0</v>
      </c>
    </row>
    <row r="215" spans="2:12" ht="12.75" customHeight="1">
      <c r="B215" s="2" t="s">
        <v>356</v>
      </c>
      <c r="C215" s="4">
        <v>45</v>
      </c>
      <c r="D215" s="4">
        <v>50</v>
      </c>
      <c r="E215" s="10">
        <v>35</v>
      </c>
      <c r="F215" s="10">
        <v>30</v>
      </c>
      <c r="G215" s="10">
        <v>10</v>
      </c>
      <c r="H215" s="10">
        <v>0</v>
      </c>
      <c r="I215" s="10">
        <v>0</v>
      </c>
      <c r="J215" s="10">
        <v>0</v>
      </c>
      <c r="K215" s="10">
        <v>0</v>
      </c>
      <c r="L215" s="10">
        <v>0</v>
      </c>
    </row>
    <row r="216" spans="2:12" ht="12.75" customHeight="1">
      <c r="B216" s="2" t="s">
        <v>302</v>
      </c>
      <c r="C216" s="4">
        <v>2745</v>
      </c>
      <c r="D216" s="4">
        <v>2140</v>
      </c>
      <c r="E216" s="10">
        <v>1845</v>
      </c>
      <c r="F216" s="10">
        <v>2045</v>
      </c>
      <c r="G216" s="10">
        <v>3515</v>
      </c>
      <c r="H216" s="10">
        <v>4575</v>
      </c>
      <c r="I216" s="10">
        <v>5695</v>
      </c>
      <c r="J216" s="10">
        <v>6180</v>
      </c>
      <c r="K216" s="10">
        <v>4900</v>
      </c>
      <c r="L216" s="10">
        <v>4830</v>
      </c>
    </row>
    <row r="217" spans="2:12" ht="12.75" customHeight="1">
      <c r="B217" s="2" t="s">
        <v>303</v>
      </c>
      <c r="C217" s="4">
        <v>5</v>
      </c>
      <c r="D217" s="4">
        <v>0</v>
      </c>
      <c r="E217" s="10">
        <v>0</v>
      </c>
      <c r="F217" s="10">
        <v>5</v>
      </c>
      <c r="G217" s="10">
        <v>5</v>
      </c>
      <c r="H217" s="10">
        <v>0</v>
      </c>
      <c r="I217" s="10">
        <v>0</v>
      </c>
      <c r="J217" s="10">
        <v>0</v>
      </c>
      <c r="K217" s="10">
        <v>0</v>
      </c>
      <c r="L217" s="10">
        <v>0</v>
      </c>
    </row>
    <row r="218" spans="2:12" ht="12.75" customHeight="1">
      <c r="B218" s="2" t="s">
        <v>304</v>
      </c>
      <c r="C218" s="4">
        <v>5</v>
      </c>
      <c r="D218" s="4">
        <v>5</v>
      </c>
      <c r="E218" s="10">
        <v>5</v>
      </c>
      <c r="F218" s="10">
        <v>20</v>
      </c>
      <c r="G218" s="10">
        <v>20</v>
      </c>
      <c r="H218" s="10">
        <v>15</v>
      </c>
      <c r="I218" s="10">
        <v>10</v>
      </c>
      <c r="J218" s="10">
        <v>10</v>
      </c>
      <c r="K218" s="10">
        <v>5</v>
      </c>
      <c r="L218" s="10">
        <v>0</v>
      </c>
    </row>
    <row r="219" spans="2:12" ht="12.75" customHeight="1">
      <c r="B219" s="2" t="s">
        <v>357</v>
      </c>
      <c r="C219" s="4">
        <v>5</v>
      </c>
      <c r="D219" s="4">
        <v>5</v>
      </c>
      <c r="E219" s="10">
        <v>0</v>
      </c>
      <c r="F219" s="10">
        <v>0</v>
      </c>
      <c r="G219" s="10">
        <v>0</v>
      </c>
      <c r="H219" s="10">
        <v>0</v>
      </c>
      <c r="I219" s="10">
        <v>0</v>
      </c>
      <c r="J219" s="10">
        <v>0</v>
      </c>
      <c r="K219" s="10">
        <v>0</v>
      </c>
      <c r="L219" s="10">
        <v>0</v>
      </c>
    </row>
    <row r="220" spans="2:12" ht="12.75" customHeight="1">
      <c r="B220" s="2" t="s">
        <v>305</v>
      </c>
      <c r="C220" s="4">
        <v>120</v>
      </c>
      <c r="D220" s="4">
        <v>120</v>
      </c>
      <c r="E220" s="10">
        <v>125</v>
      </c>
      <c r="F220" s="10">
        <v>110</v>
      </c>
      <c r="G220" s="10">
        <v>110</v>
      </c>
      <c r="H220" s="10">
        <v>105</v>
      </c>
      <c r="I220" s="10">
        <v>110</v>
      </c>
      <c r="J220" s="10">
        <v>90</v>
      </c>
      <c r="K220" s="10">
        <v>60</v>
      </c>
      <c r="L220" s="10">
        <v>55</v>
      </c>
    </row>
    <row r="221" spans="2:12" ht="12.75" customHeight="1">
      <c r="B221" s="2" t="s">
        <v>306</v>
      </c>
      <c r="C221" s="4">
        <v>90</v>
      </c>
      <c r="D221" s="4">
        <v>50</v>
      </c>
      <c r="E221" s="10">
        <v>30</v>
      </c>
      <c r="F221" s="10">
        <v>10</v>
      </c>
      <c r="G221" s="10">
        <v>10</v>
      </c>
      <c r="H221" s="10">
        <v>5</v>
      </c>
      <c r="I221" s="10">
        <v>0</v>
      </c>
      <c r="J221" s="10">
        <v>0</v>
      </c>
      <c r="K221" s="10">
        <v>0</v>
      </c>
      <c r="L221" s="10">
        <v>0</v>
      </c>
    </row>
    <row r="222" spans="2:12" ht="12.75" customHeight="1">
      <c r="B222" s="2" t="s">
        <v>307</v>
      </c>
      <c r="C222" s="4">
        <v>2360</v>
      </c>
      <c r="D222" s="4">
        <v>2130</v>
      </c>
      <c r="E222" s="10">
        <v>1765</v>
      </c>
      <c r="F222" s="10">
        <v>1405</v>
      </c>
      <c r="G222" s="10">
        <v>545</v>
      </c>
      <c r="H222" s="10">
        <v>40</v>
      </c>
      <c r="I222" s="10">
        <v>5</v>
      </c>
      <c r="J222" s="10">
        <v>35</v>
      </c>
      <c r="K222" s="10">
        <v>180</v>
      </c>
      <c r="L222" s="10">
        <v>255</v>
      </c>
    </row>
    <row r="223" spans="2:12" ht="12.75" customHeight="1">
      <c r="B223" s="2" t="s">
        <v>308</v>
      </c>
      <c r="C223" s="4">
        <v>480</v>
      </c>
      <c r="D223" s="4">
        <v>610</v>
      </c>
      <c r="E223" s="10">
        <v>2450</v>
      </c>
      <c r="F223" s="10">
        <v>2630</v>
      </c>
      <c r="G223" s="10">
        <v>4125</v>
      </c>
      <c r="H223" s="10">
        <v>2350</v>
      </c>
      <c r="I223" s="10">
        <v>2530</v>
      </c>
      <c r="J223" s="10">
        <v>2325</v>
      </c>
      <c r="K223" s="10">
        <v>3250</v>
      </c>
      <c r="L223" s="10">
        <v>5055</v>
      </c>
    </row>
    <row r="224" spans="2:12" ht="12.75" customHeight="1">
      <c r="B224" s="2" t="s">
        <v>309</v>
      </c>
      <c r="C224" s="4">
        <v>385</v>
      </c>
      <c r="D224" s="4">
        <v>400</v>
      </c>
      <c r="E224" s="10">
        <v>340</v>
      </c>
      <c r="F224" s="10">
        <v>350</v>
      </c>
      <c r="G224" s="10">
        <v>375</v>
      </c>
      <c r="H224" s="10">
        <v>385</v>
      </c>
      <c r="I224" s="10">
        <v>365</v>
      </c>
      <c r="J224" s="10">
        <v>445</v>
      </c>
      <c r="K224" s="10">
        <v>530</v>
      </c>
      <c r="L224" s="10">
        <v>565</v>
      </c>
    </row>
    <row r="225" spans="2:12" ht="12.75" customHeight="1">
      <c r="B225" s="2" t="s">
        <v>310</v>
      </c>
      <c r="C225" s="4">
        <v>740</v>
      </c>
      <c r="D225" s="4">
        <v>1985</v>
      </c>
      <c r="E225" s="10">
        <v>1490</v>
      </c>
      <c r="F225" s="10">
        <v>1425</v>
      </c>
      <c r="G225" s="10">
        <v>1065</v>
      </c>
      <c r="H225" s="10">
        <v>445</v>
      </c>
      <c r="I225" s="10">
        <v>565</v>
      </c>
      <c r="J225" s="10">
        <v>575</v>
      </c>
      <c r="K225" s="10">
        <v>505</v>
      </c>
      <c r="L225" s="10">
        <v>520</v>
      </c>
    </row>
    <row r="226" spans="2:12" ht="12.75" customHeight="1">
      <c r="B226" s="2" t="s">
        <v>311</v>
      </c>
      <c r="C226" s="4">
        <v>35</v>
      </c>
      <c r="D226" s="4">
        <v>40</v>
      </c>
      <c r="E226" s="10">
        <v>45</v>
      </c>
      <c r="F226" s="10">
        <v>50</v>
      </c>
      <c r="G226" s="10">
        <v>35</v>
      </c>
      <c r="H226" s="10">
        <v>60</v>
      </c>
      <c r="I226" s="10">
        <v>75</v>
      </c>
      <c r="J226" s="10">
        <v>95</v>
      </c>
      <c r="K226" s="10">
        <v>105</v>
      </c>
      <c r="L226" s="10">
        <v>125</v>
      </c>
    </row>
    <row r="227" spans="2:12" ht="12.75" customHeight="1">
      <c r="B227" s="2" t="s">
        <v>312</v>
      </c>
      <c r="C227" s="4">
        <v>45</v>
      </c>
      <c r="D227" s="4">
        <v>40</v>
      </c>
      <c r="E227" s="10">
        <v>35</v>
      </c>
      <c r="F227" s="10">
        <v>35</v>
      </c>
      <c r="G227" s="10">
        <v>35</v>
      </c>
      <c r="H227" s="10">
        <v>120</v>
      </c>
      <c r="I227" s="10">
        <v>285</v>
      </c>
      <c r="J227" s="10">
        <v>335</v>
      </c>
      <c r="K227" s="10">
        <v>220</v>
      </c>
      <c r="L227" s="10">
        <v>165</v>
      </c>
    </row>
    <row r="228" spans="2:12" ht="12.75" customHeight="1">
      <c r="B228" s="2" t="s">
        <v>313</v>
      </c>
      <c r="C228" s="4">
        <v>30</v>
      </c>
      <c r="D228" s="4">
        <v>50</v>
      </c>
      <c r="E228" s="10">
        <v>55</v>
      </c>
      <c r="F228" s="10">
        <v>30</v>
      </c>
      <c r="G228" s="10">
        <v>35</v>
      </c>
      <c r="H228" s="10">
        <v>20</v>
      </c>
      <c r="I228" s="10">
        <v>15</v>
      </c>
      <c r="J228" s="10">
        <v>0</v>
      </c>
      <c r="K228" s="10">
        <v>0</v>
      </c>
      <c r="L228" s="10">
        <v>0</v>
      </c>
    </row>
    <row r="229" spans="2:12" ht="12.75" customHeight="1">
      <c r="B229" s="2" t="s">
        <v>314</v>
      </c>
      <c r="C229" s="4">
        <v>2185</v>
      </c>
      <c r="D229" s="4">
        <v>2250</v>
      </c>
      <c r="E229" s="10">
        <v>2230</v>
      </c>
      <c r="F229" s="10">
        <v>2185</v>
      </c>
      <c r="G229" s="10">
        <v>2080</v>
      </c>
      <c r="H229" s="10">
        <v>2300</v>
      </c>
      <c r="I229" s="10">
        <v>2265</v>
      </c>
      <c r="J229" s="10">
        <v>2260</v>
      </c>
      <c r="K229" s="10">
        <v>2375</v>
      </c>
      <c r="L229" s="10">
        <v>2550</v>
      </c>
    </row>
    <row r="230" spans="2:12" ht="12.75" customHeight="1">
      <c r="B230" s="2" t="s">
        <v>377</v>
      </c>
      <c r="C230" s="4">
        <v>115</v>
      </c>
      <c r="D230" s="4">
        <v>125</v>
      </c>
      <c r="E230" s="10">
        <v>125</v>
      </c>
      <c r="F230" s="10">
        <v>145</v>
      </c>
      <c r="G230" s="10">
        <v>155</v>
      </c>
      <c r="H230" s="10">
        <v>165</v>
      </c>
      <c r="I230" s="10">
        <v>145</v>
      </c>
      <c r="J230" s="10">
        <v>145</v>
      </c>
      <c r="K230" s="10">
        <v>160</v>
      </c>
      <c r="L230" s="10">
        <v>180</v>
      </c>
    </row>
    <row r="231" spans="2:12" ht="12.75" customHeight="1">
      <c r="B231" s="2" t="s">
        <v>378</v>
      </c>
      <c r="C231" s="4">
        <v>10</v>
      </c>
      <c r="D231" s="4">
        <v>10</v>
      </c>
      <c r="E231" s="10">
        <v>10</v>
      </c>
      <c r="F231" s="10">
        <v>5</v>
      </c>
      <c r="G231" s="10">
        <v>10</v>
      </c>
      <c r="H231" s="10">
        <v>10</v>
      </c>
      <c r="I231" s="10">
        <v>10</v>
      </c>
      <c r="J231" s="10">
        <v>5</v>
      </c>
      <c r="K231" s="10">
        <v>5</v>
      </c>
      <c r="L231" s="10">
        <v>5</v>
      </c>
    </row>
    <row r="232" spans="2:12" ht="12.75" customHeight="1">
      <c r="B232" s="2" t="s">
        <v>315</v>
      </c>
      <c r="C232" s="4">
        <v>500</v>
      </c>
      <c r="D232" s="4">
        <v>370</v>
      </c>
      <c r="E232" s="10">
        <v>345</v>
      </c>
      <c r="F232" s="10">
        <v>335</v>
      </c>
      <c r="G232" s="10">
        <v>260</v>
      </c>
      <c r="H232" s="10">
        <v>280</v>
      </c>
      <c r="I232" s="10">
        <v>280</v>
      </c>
      <c r="J232" s="10">
        <v>270</v>
      </c>
      <c r="K232" s="10">
        <v>260</v>
      </c>
      <c r="L232" s="10">
        <v>275</v>
      </c>
    </row>
    <row r="233" spans="2:12" ht="12.75" customHeight="1">
      <c r="B233" s="2" t="s">
        <v>316</v>
      </c>
      <c r="C233" s="4">
        <v>6595</v>
      </c>
      <c r="D233" s="4">
        <v>3115</v>
      </c>
      <c r="E233" s="10">
        <v>1520</v>
      </c>
      <c r="F233" s="10">
        <v>2575</v>
      </c>
      <c r="G233" s="10">
        <v>1820</v>
      </c>
      <c r="H233" s="10">
        <v>890</v>
      </c>
      <c r="I233" s="10">
        <v>695</v>
      </c>
      <c r="J233" s="10">
        <v>490</v>
      </c>
      <c r="K233" s="10">
        <v>385</v>
      </c>
      <c r="L233" s="10">
        <v>410</v>
      </c>
    </row>
    <row r="234" spans="2:12" ht="12.75" customHeight="1">
      <c r="B234" s="2" t="s">
        <v>358</v>
      </c>
      <c r="C234" s="4">
        <v>1180</v>
      </c>
      <c r="D234" s="4">
        <v>1160</v>
      </c>
      <c r="E234" s="10">
        <v>1005</v>
      </c>
      <c r="F234" s="10">
        <v>880</v>
      </c>
      <c r="G234" s="10">
        <v>725</v>
      </c>
      <c r="H234" s="10">
        <v>720</v>
      </c>
      <c r="I234" s="10">
        <v>770</v>
      </c>
      <c r="J234" s="10">
        <v>1195</v>
      </c>
      <c r="K234" s="10">
        <v>1915</v>
      </c>
      <c r="L234" s="10">
        <v>2150</v>
      </c>
    </row>
    <row r="235" spans="2:12" ht="12.75" customHeight="1">
      <c r="B235" s="2" t="s">
        <v>379</v>
      </c>
      <c r="C235" s="4">
        <v>35</v>
      </c>
      <c r="D235" s="4">
        <v>15</v>
      </c>
      <c r="E235" s="10">
        <v>5</v>
      </c>
      <c r="F235" s="10">
        <v>0</v>
      </c>
      <c r="G235" s="10">
        <v>135</v>
      </c>
      <c r="H235" s="10">
        <v>240</v>
      </c>
      <c r="I235" s="10">
        <v>310</v>
      </c>
      <c r="J235" s="10">
        <v>410</v>
      </c>
      <c r="K235" s="10">
        <v>500</v>
      </c>
      <c r="L235" s="10">
        <v>500</v>
      </c>
    </row>
    <row r="236" spans="2:12" ht="12.75" customHeight="1">
      <c r="B236" s="2" t="s">
        <v>380</v>
      </c>
      <c r="C236" s="4">
        <v>905</v>
      </c>
      <c r="D236" s="4">
        <v>655</v>
      </c>
      <c r="E236" s="10">
        <v>695</v>
      </c>
      <c r="F236" s="10">
        <v>595</v>
      </c>
      <c r="G236" s="10">
        <v>515</v>
      </c>
      <c r="H236" s="10">
        <v>310</v>
      </c>
      <c r="I236" s="10">
        <v>485</v>
      </c>
      <c r="J236" s="10">
        <v>845</v>
      </c>
      <c r="K236" s="10">
        <v>230</v>
      </c>
      <c r="L236" s="10">
        <v>140</v>
      </c>
    </row>
    <row r="237" spans="2:12" ht="12.75" customHeight="1">
      <c r="B237" s="2" t="s">
        <v>451</v>
      </c>
      <c r="C237" s="4">
        <v>0</v>
      </c>
      <c r="D237" s="4">
        <v>0</v>
      </c>
      <c r="E237" s="10">
        <v>0</v>
      </c>
      <c r="F237" s="10">
        <v>0</v>
      </c>
      <c r="G237" s="10">
        <v>0</v>
      </c>
      <c r="H237" s="10">
        <v>70</v>
      </c>
      <c r="I237" s="10">
        <v>105</v>
      </c>
      <c r="J237" s="10">
        <v>275</v>
      </c>
      <c r="K237" s="10">
        <v>245</v>
      </c>
      <c r="L237" s="10">
        <v>185</v>
      </c>
    </row>
    <row r="238" spans="2:12" ht="12.75" customHeight="1">
      <c r="B238" s="2" t="s">
        <v>317</v>
      </c>
      <c r="C238" s="4">
        <v>475</v>
      </c>
      <c r="D238" s="4">
        <v>320</v>
      </c>
      <c r="E238" s="10">
        <v>270</v>
      </c>
      <c r="F238" s="10">
        <v>345</v>
      </c>
      <c r="G238" s="10">
        <v>475</v>
      </c>
      <c r="H238" s="10">
        <v>535</v>
      </c>
      <c r="I238" s="10">
        <v>530</v>
      </c>
      <c r="J238" s="10">
        <v>575</v>
      </c>
      <c r="K238" s="10">
        <v>735</v>
      </c>
      <c r="L238" s="10">
        <v>860</v>
      </c>
    </row>
    <row r="239" spans="2:12" ht="12.75" customHeight="1">
      <c r="B239" s="2" t="s">
        <v>8</v>
      </c>
      <c r="C239" s="4">
        <v>70</v>
      </c>
      <c r="D239" s="79">
        <v>25</v>
      </c>
      <c r="E239" s="10">
        <v>0</v>
      </c>
      <c r="F239" s="10">
        <v>0</v>
      </c>
      <c r="G239" s="10">
        <v>0</v>
      </c>
      <c r="H239" s="10">
        <v>0</v>
      </c>
      <c r="I239" s="10">
        <v>0</v>
      </c>
      <c r="J239" s="10">
        <v>0</v>
      </c>
      <c r="K239" s="10">
        <v>0</v>
      </c>
      <c r="L239" s="10">
        <v>0</v>
      </c>
    </row>
    <row r="240" spans="2:12" ht="12.75" customHeight="1">
      <c r="B240" s="2" t="s">
        <v>318</v>
      </c>
      <c r="C240" s="4">
        <v>325</v>
      </c>
      <c r="D240" s="4">
        <v>390</v>
      </c>
      <c r="E240" s="10">
        <v>410</v>
      </c>
      <c r="F240" s="10">
        <v>455</v>
      </c>
      <c r="G240" s="10">
        <v>400</v>
      </c>
      <c r="H240" s="10">
        <v>395</v>
      </c>
      <c r="I240" s="10">
        <v>315</v>
      </c>
      <c r="J240" s="10">
        <v>155</v>
      </c>
      <c r="K240" s="10">
        <v>460</v>
      </c>
      <c r="L240" s="10">
        <v>550</v>
      </c>
    </row>
    <row r="241" spans="2:12" ht="12.75" customHeight="1">
      <c r="B241" s="2" t="s">
        <v>367</v>
      </c>
      <c r="C241" s="4">
        <v>30</v>
      </c>
      <c r="D241" s="4">
        <v>20</v>
      </c>
      <c r="E241" s="10">
        <v>15</v>
      </c>
      <c r="F241" s="10">
        <v>15</v>
      </c>
      <c r="G241" s="10">
        <v>10</v>
      </c>
      <c r="H241" s="10">
        <v>10</v>
      </c>
      <c r="I241" s="10">
        <v>5</v>
      </c>
      <c r="J241" s="10">
        <v>5</v>
      </c>
      <c r="K241" s="10">
        <v>5</v>
      </c>
      <c r="L241" s="10">
        <v>0</v>
      </c>
    </row>
    <row r="242" spans="2:12" ht="12.75" customHeight="1">
      <c r="B242" s="2" t="s">
        <v>319</v>
      </c>
      <c r="C242" s="4">
        <v>300</v>
      </c>
      <c r="D242" s="4">
        <v>320</v>
      </c>
      <c r="E242" s="10">
        <v>295</v>
      </c>
      <c r="F242" s="10">
        <v>250</v>
      </c>
      <c r="G242" s="10">
        <v>185</v>
      </c>
      <c r="H242" s="10">
        <v>135</v>
      </c>
      <c r="I242" s="10">
        <v>100</v>
      </c>
      <c r="J242" s="10">
        <v>135</v>
      </c>
      <c r="K242" s="10">
        <v>175</v>
      </c>
      <c r="L242" s="10">
        <v>180</v>
      </c>
    </row>
    <row r="243" spans="2:12" ht="12.75" customHeight="1">
      <c r="B243" s="2" t="s">
        <v>359</v>
      </c>
      <c r="C243" s="4">
        <v>1820</v>
      </c>
      <c r="D243" s="4">
        <v>2185</v>
      </c>
      <c r="E243" s="10">
        <v>2200</v>
      </c>
      <c r="F243" s="10">
        <v>2575</v>
      </c>
      <c r="G243" s="10">
        <v>2935</v>
      </c>
      <c r="H243" s="10">
        <v>3470</v>
      </c>
      <c r="I243" s="10">
        <v>3560</v>
      </c>
      <c r="J243" s="10">
        <v>4015</v>
      </c>
      <c r="K243" s="10">
        <v>4750</v>
      </c>
      <c r="L243" s="10">
        <v>5290</v>
      </c>
    </row>
    <row r="244" spans="2:12" ht="12.75" customHeight="1">
      <c r="B244" s="2" t="s">
        <v>360</v>
      </c>
      <c r="C244" s="4">
        <v>10</v>
      </c>
      <c r="D244" s="4">
        <v>5</v>
      </c>
      <c r="E244" s="10">
        <v>0</v>
      </c>
      <c r="F244" s="10">
        <v>0</v>
      </c>
      <c r="G244" s="10">
        <v>0</v>
      </c>
      <c r="H244" s="10">
        <v>0</v>
      </c>
      <c r="I244" s="10">
        <v>0</v>
      </c>
      <c r="J244" s="10">
        <v>0</v>
      </c>
      <c r="K244" s="10">
        <v>0</v>
      </c>
      <c r="L244" s="10">
        <v>0</v>
      </c>
    </row>
    <row r="245" spans="2:12" ht="12.75" customHeight="1">
      <c r="B245" s="2" t="s">
        <v>381</v>
      </c>
      <c r="C245" s="4">
        <v>5</v>
      </c>
      <c r="D245" s="4">
        <v>5</v>
      </c>
      <c r="E245" s="10">
        <v>0</v>
      </c>
      <c r="F245" s="10">
        <v>0</v>
      </c>
      <c r="G245" s="10">
        <v>0</v>
      </c>
      <c r="H245" s="10">
        <v>0</v>
      </c>
      <c r="I245" s="10">
        <v>0</v>
      </c>
      <c r="J245" s="10">
        <v>0</v>
      </c>
      <c r="K245" s="10">
        <v>0</v>
      </c>
      <c r="L245" s="10">
        <v>0</v>
      </c>
    </row>
    <row r="246" spans="2:12" ht="12.75" customHeight="1">
      <c r="B246" s="2" t="s">
        <v>320</v>
      </c>
      <c r="C246" s="4">
        <v>690</v>
      </c>
      <c r="D246" s="4">
        <v>685</v>
      </c>
      <c r="E246" s="10">
        <v>730</v>
      </c>
      <c r="F246" s="10">
        <v>770</v>
      </c>
      <c r="G246" s="10">
        <v>850</v>
      </c>
      <c r="H246" s="10">
        <v>1235</v>
      </c>
      <c r="I246" s="10">
        <v>1325</v>
      </c>
      <c r="J246" s="10">
        <v>1175</v>
      </c>
      <c r="K246" s="10">
        <v>1350</v>
      </c>
      <c r="L246" s="10">
        <v>1370</v>
      </c>
    </row>
    <row r="247" spans="2:12" ht="12.75" customHeight="1">
      <c r="B247" s="2" t="s">
        <v>321</v>
      </c>
      <c r="C247" s="4">
        <v>485</v>
      </c>
      <c r="D247" s="4">
        <v>480</v>
      </c>
      <c r="E247" s="10">
        <v>400</v>
      </c>
      <c r="F247" s="10">
        <v>325</v>
      </c>
      <c r="G247" s="10">
        <v>305</v>
      </c>
      <c r="H247" s="10">
        <v>280</v>
      </c>
      <c r="I247" s="10">
        <v>245</v>
      </c>
      <c r="J247" s="10">
        <v>260</v>
      </c>
      <c r="K247" s="10">
        <v>280</v>
      </c>
      <c r="L247" s="10">
        <v>240</v>
      </c>
    </row>
    <row r="248" spans="2:12" ht="12.75" customHeight="1">
      <c r="B248" s="2" t="s">
        <v>322</v>
      </c>
      <c r="C248" s="4">
        <v>20</v>
      </c>
      <c r="D248" s="4">
        <v>70</v>
      </c>
      <c r="E248" s="10">
        <v>25</v>
      </c>
      <c r="F248" s="10">
        <v>5</v>
      </c>
      <c r="G248" s="10">
        <v>10</v>
      </c>
      <c r="H248" s="10">
        <v>10</v>
      </c>
      <c r="I248" s="10">
        <v>10</v>
      </c>
      <c r="J248" s="10">
        <v>0</v>
      </c>
      <c r="K248" s="10">
        <v>0</v>
      </c>
      <c r="L248" s="10">
        <v>0</v>
      </c>
    </row>
    <row r="249" spans="2:12" ht="12.75" customHeight="1">
      <c r="B249" s="2" t="s">
        <v>323</v>
      </c>
      <c r="C249" s="4">
        <v>85</v>
      </c>
      <c r="D249" s="4">
        <v>180</v>
      </c>
      <c r="E249" s="10">
        <v>400</v>
      </c>
      <c r="F249" s="10">
        <v>355</v>
      </c>
      <c r="G249" s="10">
        <v>260</v>
      </c>
      <c r="H249" s="10">
        <v>230</v>
      </c>
      <c r="I249" s="10">
        <v>225</v>
      </c>
      <c r="J249" s="10">
        <v>125</v>
      </c>
      <c r="K249" s="10">
        <v>115</v>
      </c>
      <c r="L249" s="10">
        <v>170</v>
      </c>
    </row>
    <row r="250" spans="2:12" ht="12.75" customHeight="1">
      <c r="B250" s="2" t="s">
        <v>324</v>
      </c>
      <c r="C250" s="4">
        <v>300</v>
      </c>
      <c r="D250" s="4">
        <v>440</v>
      </c>
      <c r="E250" s="10">
        <v>415</v>
      </c>
      <c r="F250" s="10">
        <v>320</v>
      </c>
      <c r="G250" s="10">
        <v>315</v>
      </c>
      <c r="H250" s="10">
        <v>285</v>
      </c>
      <c r="I250" s="10">
        <v>240</v>
      </c>
      <c r="J250" s="10">
        <v>265</v>
      </c>
      <c r="K250" s="10">
        <v>260</v>
      </c>
      <c r="L250" s="10">
        <v>110</v>
      </c>
    </row>
    <row r="251" spans="2:12" ht="12.75" customHeight="1">
      <c r="B251" s="2" t="s">
        <v>325</v>
      </c>
      <c r="C251" s="4">
        <v>45</v>
      </c>
      <c r="D251" s="4">
        <v>25</v>
      </c>
      <c r="E251" s="10">
        <v>25</v>
      </c>
      <c r="F251" s="10">
        <v>15</v>
      </c>
      <c r="G251" s="10">
        <v>15</v>
      </c>
      <c r="H251" s="10">
        <v>5</v>
      </c>
      <c r="I251" s="10">
        <v>5</v>
      </c>
      <c r="J251" s="10">
        <v>0</v>
      </c>
      <c r="K251" s="10">
        <v>0</v>
      </c>
      <c r="L251" s="10">
        <v>0</v>
      </c>
    </row>
    <row r="252" spans="2:12" ht="12.75" customHeight="1">
      <c r="B252" s="2" t="s">
        <v>361</v>
      </c>
      <c r="C252" s="4">
        <v>5</v>
      </c>
      <c r="D252" s="4">
        <v>5</v>
      </c>
      <c r="E252" s="10">
        <v>0</v>
      </c>
      <c r="F252" s="10">
        <v>0</v>
      </c>
      <c r="G252" s="10">
        <v>0</v>
      </c>
      <c r="H252" s="10">
        <v>0</v>
      </c>
      <c r="I252" s="10">
        <v>0</v>
      </c>
      <c r="J252" s="10">
        <v>0</v>
      </c>
      <c r="K252" s="10">
        <v>0</v>
      </c>
      <c r="L252" s="10">
        <v>0</v>
      </c>
    </row>
    <row r="253" spans="2:12" ht="12.75" customHeight="1">
      <c r="B253" s="2" t="s">
        <v>368</v>
      </c>
      <c r="C253" s="4">
        <v>10</v>
      </c>
      <c r="D253" s="4">
        <v>0</v>
      </c>
      <c r="E253" s="10">
        <v>0</v>
      </c>
      <c r="F253" s="10">
        <v>0</v>
      </c>
      <c r="G253" s="10">
        <v>0</v>
      </c>
      <c r="H253" s="10">
        <v>0</v>
      </c>
      <c r="I253" s="10">
        <v>0</v>
      </c>
      <c r="J253" s="10">
        <v>0</v>
      </c>
      <c r="K253" s="10">
        <v>0</v>
      </c>
      <c r="L253" s="10">
        <v>0</v>
      </c>
    </row>
    <row r="254" spans="2:12" ht="12.75" customHeight="1">
      <c r="B254" s="2" t="s">
        <v>362</v>
      </c>
      <c r="C254" s="4">
        <v>340</v>
      </c>
      <c r="D254" s="4">
        <v>80</v>
      </c>
      <c r="E254" s="10">
        <v>75</v>
      </c>
      <c r="F254" s="10">
        <v>180</v>
      </c>
      <c r="G254" s="10">
        <v>270</v>
      </c>
      <c r="H254" s="10">
        <v>140</v>
      </c>
      <c r="I254" s="10">
        <v>120</v>
      </c>
      <c r="J254" s="10">
        <v>145</v>
      </c>
      <c r="K254" s="10">
        <v>80</v>
      </c>
      <c r="L254" s="10">
        <v>145</v>
      </c>
    </row>
    <row r="255" spans="2:12" ht="12.75" customHeight="1">
      <c r="B255" s="2" t="s">
        <v>326</v>
      </c>
      <c r="C255" s="4">
        <v>1600</v>
      </c>
      <c r="D255" s="4">
        <v>1915</v>
      </c>
      <c r="E255" s="10">
        <v>2150</v>
      </c>
      <c r="F255" s="10">
        <v>2790</v>
      </c>
      <c r="G255" s="10">
        <v>2550</v>
      </c>
      <c r="H255" s="10">
        <v>2435</v>
      </c>
      <c r="I255" s="10">
        <v>2615</v>
      </c>
      <c r="J255" s="10">
        <v>2980</v>
      </c>
      <c r="K255" s="10">
        <v>3180</v>
      </c>
      <c r="L255" s="10">
        <v>2835</v>
      </c>
    </row>
    <row r="256" spans="2:12" ht="12.75" customHeight="1">
      <c r="B256" s="2" t="s">
        <v>327</v>
      </c>
      <c r="C256" s="4">
        <v>415</v>
      </c>
      <c r="D256" s="4">
        <v>415</v>
      </c>
      <c r="E256" s="10">
        <v>420</v>
      </c>
      <c r="F256" s="10">
        <v>470</v>
      </c>
      <c r="G256" s="10">
        <v>490</v>
      </c>
      <c r="H256" s="10">
        <v>525</v>
      </c>
      <c r="I256" s="10">
        <v>555</v>
      </c>
      <c r="J256" s="10">
        <v>600</v>
      </c>
      <c r="K256" s="10">
        <v>685</v>
      </c>
      <c r="L256" s="10">
        <v>810</v>
      </c>
    </row>
    <row r="257" spans="2:12" ht="12.75" customHeight="1">
      <c r="B257" s="2" t="s">
        <v>328</v>
      </c>
      <c r="C257" s="4">
        <v>130</v>
      </c>
      <c r="D257" s="4">
        <v>115</v>
      </c>
      <c r="E257" s="10">
        <v>140</v>
      </c>
      <c r="F257" s="10">
        <v>180</v>
      </c>
      <c r="G257" s="10">
        <v>195</v>
      </c>
      <c r="H257" s="10">
        <v>205</v>
      </c>
      <c r="I257" s="10">
        <v>270</v>
      </c>
      <c r="J257" s="10">
        <v>395</v>
      </c>
      <c r="K257" s="10">
        <v>560</v>
      </c>
      <c r="L257" s="10">
        <v>530</v>
      </c>
    </row>
    <row r="258" spans="2:12" ht="12.75" customHeight="1">
      <c r="B258" s="2" t="s">
        <v>329</v>
      </c>
      <c r="C258" s="4">
        <v>545</v>
      </c>
      <c r="D258" s="4">
        <v>705</v>
      </c>
      <c r="E258" s="10">
        <v>620</v>
      </c>
      <c r="F258" s="10">
        <v>635</v>
      </c>
      <c r="G258" s="10">
        <v>695</v>
      </c>
      <c r="H258" s="10">
        <v>825</v>
      </c>
      <c r="I258" s="10">
        <v>775</v>
      </c>
      <c r="J258" s="10">
        <v>1030</v>
      </c>
      <c r="K258" s="10">
        <v>1380</v>
      </c>
      <c r="L258" s="10">
        <v>1610</v>
      </c>
    </row>
    <row r="259" spans="2:12" ht="12.75" customHeight="1">
      <c r="B259" s="2" t="s">
        <v>330</v>
      </c>
      <c r="C259" s="4">
        <v>10105</v>
      </c>
      <c r="D259" s="4">
        <v>8590</v>
      </c>
      <c r="E259" s="10">
        <v>9950</v>
      </c>
      <c r="F259" s="10">
        <v>12155</v>
      </c>
      <c r="G259" s="10">
        <v>8945</v>
      </c>
      <c r="H259" s="10">
        <v>5955</v>
      </c>
      <c r="I259" s="10">
        <v>4395</v>
      </c>
      <c r="J259" s="10">
        <v>2730</v>
      </c>
      <c r="K259" s="10">
        <v>3545</v>
      </c>
      <c r="L259" s="10">
        <v>3060</v>
      </c>
    </row>
    <row r="260" spans="2:12" ht="12.75" customHeight="1">
      <c r="B260" s="2" t="s">
        <v>331</v>
      </c>
      <c r="C260" s="4">
        <v>580</v>
      </c>
      <c r="D260" s="4">
        <v>570</v>
      </c>
      <c r="E260" s="10">
        <v>700</v>
      </c>
      <c r="F260" s="10">
        <v>1180</v>
      </c>
      <c r="G260" s="10">
        <v>1275</v>
      </c>
      <c r="H260" s="10">
        <v>880</v>
      </c>
      <c r="I260" s="10">
        <v>560</v>
      </c>
      <c r="J260" s="10">
        <v>210</v>
      </c>
      <c r="K260" s="10">
        <v>155</v>
      </c>
      <c r="L260" s="10">
        <v>245</v>
      </c>
    </row>
    <row r="261" spans="2:12" ht="12.75" customHeight="1">
      <c r="B261" s="2" t="s">
        <v>332</v>
      </c>
      <c r="C261" s="4">
        <v>0</v>
      </c>
      <c r="D261" s="4">
        <v>20</v>
      </c>
      <c r="E261" s="10">
        <v>40</v>
      </c>
      <c r="F261" s="10">
        <v>45</v>
      </c>
      <c r="G261" s="10">
        <v>75</v>
      </c>
      <c r="H261" s="10">
        <v>410</v>
      </c>
      <c r="I261" s="10">
        <v>635</v>
      </c>
      <c r="J261" s="10">
        <v>1070</v>
      </c>
      <c r="K261" s="10">
        <v>1600</v>
      </c>
      <c r="L261" s="10">
        <v>1630</v>
      </c>
    </row>
    <row r="262" spans="2:12" ht="12.75" customHeight="1">
      <c r="B262" s="2" t="s">
        <v>333</v>
      </c>
      <c r="C262" s="4">
        <v>290</v>
      </c>
      <c r="D262" s="4">
        <v>395</v>
      </c>
      <c r="E262" s="10">
        <v>375</v>
      </c>
      <c r="F262" s="10">
        <v>235</v>
      </c>
      <c r="G262" s="10">
        <v>355</v>
      </c>
      <c r="H262" s="10">
        <v>210</v>
      </c>
      <c r="I262" s="10">
        <v>65</v>
      </c>
      <c r="J262" s="10">
        <v>5</v>
      </c>
      <c r="K262" s="10">
        <v>0</v>
      </c>
      <c r="L262" s="10">
        <v>0</v>
      </c>
    </row>
    <row r="263" spans="2:12" ht="12.75" customHeight="1">
      <c r="B263" s="2" t="s">
        <v>334</v>
      </c>
      <c r="C263" s="4">
        <v>515</v>
      </c>
      <c r="D263" s="79">
        <v>580</v>
      </c>
      <c r="E263" s="10">
        <v>520</v>
      </c>
      <c r="F263" s="10">
        <v>580</v>
      </c>
      <c r="G263" s="10">
        <v>605</v>
      </c>
      <c r="H263" s="10">
        <v>480</v>
      </c>
      <c r="I263" s="10">
        <v>275</v>
      </c>
      <c r="J263" s="10">
        <v>250</v>
      </c>
      <c r="K263" s="10">
        <v>300</v>
      </c>
      <c r="L263" s="10">
        <v>290</v>
      </c>
    </row>
    <row r="264" spans="2:12" ht="12.75" customHeight="1">
      <c r="B264" s="2" t="s">
        <v>335</v>
      </c>
      <c r="C264" s="4">
        <v>1760</v>
      </c>
      <c r="D264" s="4">
        <v>2085</v>
      </c>
      <c r="E264" s="10">
        <v>1695</v>
      </c>
      <c r="F264" s="10">
        <v>1775</v>
      </c>
      <c r="G264" s="10">
        <v>1485</v>
      </c>
      <c r="H264" s="10">
        <v>1580</v>
      </c>
      <c r="I264" s="10">
        <v>1755</v>
      </c>
      <c r="J264" s="10">
        <v>1170</v>
      </c>
      <c r="K264" s="10">
        <v>590</v>
      </c>
      <c r="L264" s="10">
        <v>315</v>
      </c>
    </row>
    <row r="265" spans="2:12" ht="12.75" customHeight="1">
      <c r="B265" s="2" t="s">
        <v>336</v>
      </c>
      <c r="C265" s="4">
        <v>115</v>
      </c>
      <c r="D265" s="4">
        <v>100</v>
      </c>
      <c r="E265" s="10">
        <v>80</v>
      </c>
      <c r="F265" s="10">
        <v>50</v>
      </c>
      <c r="G265" s="10">
        <v>25</v>
      </c>
      <c r="H265" s="10">
        <v>10</v>
      </c>
      <c r="I265" s="10">
        <v>5</v>
      </c>
      <c r="J265" s="10">
        <v>5</v>
      </c>
      <c r="K265" s="10">
        <v>0</v>
      </c>
      <c r="L265" s="10">
        <v>0</v>
      </c>
    </row>
    <row r="266" spans="2:12" ht="12.75" customHeight="1">
      <c r="B266" s="2" t="s">
        <v>369</v>
      </c>
      <c r="C266" s="4">
        <v>5</v>
      </c>
      <c r="D266" s="4">
        <v>0</v>
      </c>
      <c r="E266" s="10">
        <v>0</v>
      </c>
      <c r="F266" s="10">
        <v>0</v>
      </c>
      <c r="G266" s="10">
        <v>0</v>
      </c>
      <c r="H266" s="10">
        <v>0</v>
      </c>
      <c r="I266" s="10">
        <v>0</v>
      </c>
      <c r="J266" s="10">
        <v>0</v>
      </c>
      <c r="K266" s="10">
        <v>0</v>
      </c>
      <c r="L266" s="10">
        <v>0</v>
      </c>
    </row>
    <row r="267" spans="2:12" ht="12.75" customHeight="1">
      <c r="B267" s="2" t="s">
        <v>337</v>
      </c>
      <c r="C267" s="4">
        <v>3195</v>
      </c>
      <c r="D267" s="4">
        <v>2965</v>
      </c>
      <c r="E267" s="10">
        <v>3115</v>
      </c>
      <c r="F267" s="10">
        <v>4390</v>
      </c>
      <c r="G267" s="10">
        <v>4085</v>
      </c>
      <c r="H267" s="10">
        <v>3810</v>
      </c>
      <c r="I267" s="10">
        <v>3455</v>
      </c>
      <c r="J267" s="10">
        <v>2735</v>
      </c>
      <c r="K267" s="10">
        <v>3920</v>
      </c>
      <c r="L267" s="10">
        <v>3160</v>
      </c>
    </row>
    <row r="268" spans="2:12" ht="12.75" customHeight="1">
      <c r="B268" s="2" t="s">
        <v>338</v>
      </c>
      <c r="C268" s="4">
        <v>165</v>
      </c>
      <c r="D268" s="4">
        <v>40</v>
      </c>
      <c r="E268" s="10">
        <v>70</v>
      </c>
      <c r="F268" s="10">
        <v>115</v>
      </c>
      <c r="G268" s="10">
        <v>20</v>
      </c>
      <c r="H268" s="10">
        <v>5</v>
      </c>
      <c r="I268" s="10">
        <v>0</v>
      </c>
      <c r="J268" s="10">
        <v>0</v>
      </c>
      <c r="K268" s="10">
        <v>0</v>
      </c>
      <c r="L268" s="10">
        <v>0</v>
      </c>
    </row>
    <row r="269" spans="2:12" ht="12.75" customHeight="1">
      <c r="B269" s="2" t="s">
        <v>339</v>
      </c>
      <c r="C269" s="4">
        <v>180</v>
      </c>
      <c r="D269" s="4">
        <v>200</v>
      </c>
      <c r="E269" s="10">
        <v>235</v>
      </c>
      <c r="F269" s="10">
        <v>230</v>
      </c>
      <c r="G269" s="10">
        <v>260</v>
      </c>
      <c r="H269" s="10">
        <v>310</v>
      </c>
      <c r="I269" s="10">
        <v>285</v>
      </c>
      <c r="J269" s="10">
        <v>170</v>
      </c>
      <c r="K269" s="10">
        <v>135</v>
      </c>
      <c r="L269" s="10">
        <v>145</v>
      </c>
    </row>
    <row r="270" spans="2:12" ht="12.75" customHeight="1">
      <c r="B270" s="2" t="s">
        <v>340</v>
      </c>
      <c r="C270" s="4">
        <v>90</v>
      </c>
      <c r="D270" s="4">
        <v>75</v>
      </c>
      <c r="E270" s="10">
        <v>60</v>
      </c>
      <c r="F270" s="10">
        <v>45</v>
      </c>
      <c r="G270" s="10">
        <v>50</v>
      </c>
      <c r="H270" s="10">
        <v>50</v>
      </c>
      <c r="I270" s="10">
        <v>60</v>
      </c>
      <c r="J270" s="10">
        <v>60</v>
      </c>
      <c r="K270" s="10">
        <v>75</v>
      </c>
      <c r="L270" s="10">
        <v>90</v>
      </c>
    </row>
    <row r="271" spans="2:12" ht="12.75" customHeight="1">
      <c r="B271" s="2" t="s">
        <v>341</v>
      </c>
      <c r="C271" s="4">
        <v>1320</v>
      </c>
      <c r="D271" s="4">
        <v>810</v>
      </c>
      <c r="E271" s="10">
        <v>995</v>
      </c>
      <c r="F271" s="10">
        <v>960</v>
      </c>
      <c r="G271" s="10">
        <v>805</v>
      </c>
      <c r="H271" s="10">
        <v>630</v>
      </c>
      <c r="I271" s="10">
        <v>95</v>
      </c>
      <c r="J271" s="10">
        <v>5</v>
      </c>
      <c r="K271" s="10">
        <v>5</v>
      </c>
      <c r="L271" s="10">
        <v>5</v>
      </c>
    </row>
    <row r="272" spans="2:12" ht="12.75" customHeight="1">
      <c r="B272" s="2" t="s">
        <v>475</v>
      </c>
      <c r="C272" s="4">
        <v>0</v>
      </c>
      <c r="D272" s="4">
        <v>0</v>
      </c>
      <c r="E272" s="10">
        <v>0</v>
      </c>
      <c r="F272" s="10">
        <v>0</v>
      </c>
      <c r="G272" s="10">
        <v>0</v>
      </c>
      <c r="H272" s="10">
        <v>0</v>
      </c>
      <c r="I272" s="10">
        <v>135</v>
      </c>
      <c r="J272" s="10">
        <v>210</v>
      </c>
      <c r="K272" s="10">
        <v>240</v>
      </c>
      <c r="L272" s="10">
        <v>225</v>
      </c>
    </row>
    <row r="273" spans="2:12" ht="12.75" customHeight="1">
      <c r="B273" s="2" t="s">
        <v>452</v>
      </c>
      <c r="C273" s="4">
        <v>0</v>
      </c>
      <c r="D273" s="4">
        <v>0</v>
      </c>
      <c r="E273" s="10">
        <v>0</v>
      </c>
      <c r="F273" s="10">
        <v>0</v>
      </c>
      <c r="G273" s="10">
        <v>0</v>
      </c>
      <c r="H273" s="10">
        <v>65</v>
      </c>
      <c r="I273" s="10">
        <v>320</v>
      </c>
      <c r="J273" s="10">
        <v>280</v>
      </c>
      <c r="K273" s="10">
        <v>165</v>
      </c>
      <c r="L273" s="10">
        <v>80</v>
      </c>
    </row>
    <row r="274" spans="2:12" ht="12.75" customHeight="1">
      <c r="B274" s="2" t="s">
        <v>342</v>
      </c>
      <c r="C274" s="4">
        <v>340</v>
      </c>
      <c r="D274" s="79">
        <v>345</v>
      </c>
      <c r="E274" s="10">
        <v>230</v>
      </c>
      <c r="F274" s="10">
        <v>170</v>
      </c>
      <c r="G274" s="10">
        <v>135</v>
      </c>
      <c r="H274" s="10">
        <v>165</v>
      </c>
      <c r="I274" s="10">
        <v>175</v>
      </c>
      <c r="J274" s="10">
        <v>140</v>
      </c>
      <c r="K274" s="10">
        <v>95</v>
      </c>
      <c r="L274" s="10">
        <v>75</v>
      </c>
    </row>
    <row r="275" spans="2:12" ht="12.75" customHeight="1">
      <c r="B275" s="2" t="s">
        <v>343</v>
      </c>
      <c r="C275" s="4">
        <v>90</v>
      </c>
      <c r="D275" s="79">
        <v>45</v>
      </c>
      <c r="E275" s="10">
        <v>30</v>
      </c>
      <c r="F275" s="10">
        <v>25</v>
      </c>
      <c r="G275" s="10">
        <v>15</v>
      </c>
      <c r="H275" s="10">
        <v>5</v>
      </c>
      <c r="I275" s="10">
        <v>20</v>
      </c>
      <c r="J275" s="10">
        <v>35</v>
      </c>
      <c r="K275" s="10">
        <v>60</v>
      </c>
      <c r="L275" s="10">
        <v>60</v>
      </c>
    </row>
    <row r="276" spans="2:12" ht="12.75" customHeight="1">
      <c r="B276" s="2" t="s">
        <v>615</v>
      </c>
      <c r="C276" s="4">
        <v>0</v>
      </c>
      <c r="D276" s="4">
        <v>0</v>
      </c>
      <c r="E276" s="10">
        <v>0</v>
      </c>
      <c r="F276" s="10">
        <v>0</v>
      </c>
      <c r="G276" s="10">
        <v>0</v>
      </c>
      <c r="H276" s="10">
        <v>0</v>
      </c>
      <c r="I276" s="10">
        <v>0</v>
      </c>
      <c r="J276" s="10">
        <v>55</v>
      </c>
      <c r="K276" s="10">
        <v>85</v>
      </c>
      <c r="L276" s="10">
        <v>70</v>
      </c>
    </row>
    <row r="277" spans="2:12" ht="12.75" customHeight="1">
      <c r="B277" s="2" t="s">
        <v>363</v>
      </c>
      <c r="C277" s="4">
        <v>10</v>
      </c>
      <c r="D277" s="4">
        <v>5</v>
      </c>
      <c r="E277" s="10">
        <v>5</v>
      </c>
      <c r="F277" s="10">
        <v>0</v>
      </c>
      <c r="G277" s="10">
        <v>0</v>
      </c>
      <c r="H277" s="10">
        <v>0</v>
      </c>
      <c r="I277" s="10">
        <v>0</v>
      </c>
      <c r="J277" s="10">
        <v>0</v>
      </c>
      <c r="K277" s="10">
        <v>0</v>
      </c>
      <c r="L277" s="10">
        <v>0</v>
      </c>
    </row>
    <row r="278" spans="2:12" ht="12.75" customHeight="1">
      <c r="B278" s="2" t="s">
        <v>344</v>
      </c>
      <c r="C278" s="4">
        <v>1105</v>
      </c>
      <c r="D278" s="4">
        <v>1085</v>
      </c>
      <c r="E278" s="10">
        <v>1435</v>
      </c>
      <c r="F278" s="10">
        <v>1090</v>
      </c>
      <c r="G278" s="10">
        <v>1345</v>
      </c>
      <c r="H278" s="10">
        <v>1325</v>
      </c>
      <c r="I278" s="10">
        <v>740</v>
      </c>
      <c r="J278" s="10">
        <v>325</v>
      </c>
      <c r="K278" s="10">
        <v>180</v>
      </c>
      <c r="L278" s="10">
        <v>85</v>
      </c>
    </row>
    <row r="279" spans="2:12" ht="12.75" customHeight="1">
      <c r="B279" s="2" t="s">
        <v>382</v>
      </c>
      <c r="C279" s="4">
        <v>15</v>
      </c>
      <c r="D279" s="4">
        <v>15</v>
      </c>
      <c r="E279" s="10">
        <v>15</v>
      </c>
      <c r="F279" s="10">
        <v>10</v>
      </c>
      <c r="G279" s="10">
        <v>10</v>
      </c>
      <c r="H279" s="10">
        <v>15</v>
      </c>
      <c r="I279" s="10">
        <v>10</v>
      </c>
      <c r="J279" s="10">
        <v>5</v>
      </c>
      <c r="K279" s="10">
        <v>0</v>
      </c>
      <c r="L279" s="10">
        <v>0</v>
      </c>
    </row>
    <row r="280" spans="2:12" ht="12.75" customHeight="1">
      <c r="B280" s="2" t="s">
        <v>345</v>
      </c>
      <c r="C280" s="4">
        <v>2965</v>
      </c>
      <c r="D280" s="4">
        <v>3235</v>
      </c>
      <c r="E280" s="10">
        <v>3295</v>
      </c>
      <c r="F280" s="10">
        <v>3295</v>
      </c>
      <c r="G280" s="10">
        <v>3390</v>
      </c>
      <c r="H280" s="10">
        <v>3720</v>
      </c>
      <c r="I280" s="10">
        <v>3960</v>
      </c>
      <c r="J280" s="10">
        <v>3890</v>
      </c>
      <c r="K280" s="10">
        <v>4580</v>
      </c>
      <c r="L280" s="10">
        <v>4875</v>
      </c>
    </row>
    <row r="281" spans="2:12" ht="12.75" customHeight="1">
      <c r="B281" s="2" t="s">
        <v>346</v>
      </c>
      <c r="C281" s="4">
        <v>0</v>
      </c>
      <c r="D281" s="4">
        <v>0</v>
      </c>
      <c r="E281" s="10">
        <v>0</v>
      </c>
      <c r="F281" s="10">
        <v>310</v>
      </c>
      <c r="G281" s="10">
        <v>375</v>
      </c>
      <c r="H281" s="10">
        <v>250</v>
      </c>
      <c r="I281" s="10">
        <v>350</v>
      </c>
      <c r="J281" s="10">
        <v>175</v>
      </c>
      <c r="K281" s="10">
        <v>65</v>
      </c>
      <c r="L281" s="10">
        <v>50</v>
      </c>
    </row>
    <row r="282" spans="2:12" ht="12.75" customHeight="1">
      <c r="B282" s="2" t="s">
        <v>347</v>
      </c>
      <c r="C282" s="4">
        <v>910</v>
      </c>
      <c r="D282" s="4">
        <v>875</v>
      </c>
      <c r="E282" s="10">
        <v>920</v>
      </c>
      <c r="F282" s="10">
        <v>890</v>
      </c>
      <c r="G282" s="10">
        <v>615</v>
      </c>
      <c r="H282" s="10">
        <v>380</v>
      </c>
      <c r="I282" s="10">
        <v>160</v>
      </c>
      <c r="J282" s="10">
        <v>285</v>
      </c>
      <c r="K282" s="10">
        <v>410</v>
      </c>
      <c r="L282" s="10">
        <v>585</v>
      </c>
    </row>
    <row r="283" spans="2:12" ht="12.75" customHeight="1">
      <c r="B283" s="2" t="s">
        <v>348</v>
      </c>
      <c r="C283" s="4">
        <v>1310</v>
      </c>
      <c r="D283" s="79">
        <v>1165</v>
      </c>
      <c r="E283" s="10">
        <v>1025</v>
      </c>
      <c r="F283" s="10">
        <v>825</v>
      </c>
      <c r="G283" s="10">
        <v>880</v>
      </c>
      <c r="H283" s="10">
        <v>840</v>
      </c>
      <c r="I283" s="10">
        <v>735</v>
      </c>
      <c r="J283" s="10">
        <v>615</v>
      </c>
      <c r="K283" s="10">
        <v>760</v>
      </c>
      <c r="L283" s="10">
        <v>765</v>
      </c>
    </row>
    <row r="284" spans="2:12" ht="12.75" customHeight="1">
      <c r="B284" s="2" t="s">
        <v>364</v>
      </c>
      <c r="C284" s="4">
        <v>125</v>
      </c>
      <c r="D284" s="4">
        <v>130</v>
      </c>
      <c r="E284" s="10">
        <v>100</v>
      </c>
      <c r="F284" s="10">
        <v>60</v>
      </c>
      <c r="G284" s="10">
        <v>35</v>
      </c>
      <c r="H284" s="10">
        <v>10</v>
      </c>
      <c r="I284" s="10">
        <v>5</v>
      </c>
      <c r="J284" s="10">
        <v>0</v>
      </c>
      <c r="K284" s="10">
        <v>0</v>
      </c>
      <c r="L284" s="10">
        <v>0</v>
      </c>
    </row>
    <row r="285" spans="2:12" ht="12.75" customHeight="1">
      <c r="B285" s="2" t="s">
        <v>349</v>
      </c>
      <c r="C285" s="4">
        <v>1430</v>
      </c>
      <c r="D285" s="4">
        <v>1230</v>
      </c>
      <c r="E285" s="10">
        <v>985</v>
      </c>
      <c r="F285" s="10">
        <v>895</v>
      </c>
      <c r="G285" s="10">
        <v>715</v>
      </c>
      <c r="H285" s="10">
        <v>275</v>
      </c>
      <c r="I285" s="10">
        <v>50</v>
      </c>
      <c r="J285" s="10">
        <v>0</v>
      </c>
      <c r="K285" s="10">
        <v>0</v>
      </c>
      <c r="L285" s="10">
        <v>0</v>
      </c>
    </row>
    <row r="286" spans="2:12" ht="12.75" customHeight="1">
      <c r="B286" s="2" t="s">
        <v>350</v>
      </c>
      <c r="C286" s="4">
        <v>5</v>
      </c>
      <c r="D286" s="4">
        <v>5</v>
      </c>
      <c r="E286" s="10">
        <v>5</v>
      </c>
      <c r="F286" s="10">
        <v>5</v>
      </c>
      <c r="G286" s="10">
        <v>5</v>
      </c>
      <c r="H286" s="10">
        <v>0</v>
      </c>
      <c r="I286" s="10">
        <v>0</v>
      </c>
      <c r="J286" s="10">
        <v>0</v>
      </c>
      <c r="K286" s="10">
        <v>0</v>
      </c>
      <c r="L286" s="10">
        <v>0</v>
      </c>
    </row>
    <row r="287" spans="1:12" ht="12.75" customHeight="1">
      <c r="A287" s="7"/>
      <c r="B287" s="2" t="s">
        <v>351</v>
      </c>
      <c r="C287" s="4">
        <v>490</v>
      </c>
      <c r="D287" s="4">
        <v>655</v>
      </c>
      <c r="E287" s="10">
        <v>730</v>
      </c>
      <c r="F287" s="10">
        <v>570</v>
      </c>
      <c r="G287" s="10">
        <v>415</v>
      </c>
      <c r="H287" s="10">
        <v>265</v>
      </c>
      <c r="I287" s="10">
        <v>210</v>
      </c>
      <c r="J287" s="10">
        <v>240</v>
      </c>
      <c r="K287" s="10">
        <v>300</v>
      </c>
      <c r="L287" s="10">
        <v>340</v>
      </c>
    </row>
    <row r="288" spans="2:12" ht="12.75" customHeight="1">
      <c r="B288" s="378" t="s">
        <v>0</v>
      </c>
      <c r="C288" s="356">
        <v>138910</v>
      </c>
      <c r="D288" s="356">
        <v>140060</v>
      </c>
      <c r="E288" s="356">
        <v>146360</v>
      </c>
      <c r="F288" s="356">
        <v>147585</v>
      </c>
      <c r="G288" s="356">
        <v>144855</v>
      </c>
      <c r="H288" s="356">
        <v>137785</v>
      </c>
      <c r="I288" s="356">
        <v>137475</v>
      </c>
      <c r="J288" s="356">
        <v>137870</v>
      </c>
      <c r="K288" s="356">
        <v>151890</v>
      </c>
      <c r="L288" s="356">
        <v>158585</v>
      </c>
    </row>
    <row r="289" ht="12.75" customHeight="1"/>
    <row r="290" ht="12.75" customHeight="1">
      <c r="B290" s="113" t="s">
        <v>5</v>
      </c>
    </row>
    <row r="291" spans="1:2" ht="12.75" customHeight="1">
      <c r="A291" s="2">
        <v>1</v>
      </c>
      <c r="B291" s="77" t="s">
        <v>415</v>
      </c>
    </row>
    <row r="292" spans="1:2" ht="12.75" customHeight="1">
      <c r="A292" s="2">
        <v>2</v>
      </c>
      <c r="B292" s="2" t="s">
        <v>423</v>
      </c>
    </row>
    <row r="293" spans="1:2" ht="12.75" customHeight="1">
      <c r="A293" s="2">
        <v>3</v>
      </c>
      <c r="B293" s="77" t="s">
        <v>424</v>
      </c>
    </row>
    <row r="294" spans="1:2" ht="12.75" customHeight="1">
      <c r="A294" s="2">
        <v>4</v>
      </c>
      <c r="B294" s="78" t="s">
        <v>510</v>
      </c>
    </row>
    <row r="295" spans="1:2" ht="12.75" customHeight="1">
      <c r="A295" s="2">
        <v>5</v>
      </c>
      <c r="B295" s="78" t="s">
        <v>593</v>
      </c>
    </row>
    <row r="296" spans="1:2" ht="12.75" customHeight="1">
      <c r="A296" s="2">
        <v>6</v>
      </c>
      <c r="B296" s="78" t="s">
        <v>594</v>
      </c>
    </row>
    <row r="297" spans="1:2" ht="12.75" customHeight="1">
      <c r="A297" s="2">
        <v>7</v>
      </c>
      <c r="B297" s="250" t="s">
        <v>515</v>
      </c>
    </row>
    <row r="298" spans="1:2" ht="12.75" customHeight="1">
      <c r="A298" s="2">
        <v>8</v>
      </c>
      <c r="B298" s="76" t="s">
        <v>440</v>
      </c>
    </row>
    <row r="299" spans="1:2" ht="12.75" customHeight="1">
      <c r="A299" s="2">
        <v>9</v>
      </c>
      <c r="B299" s="77" t="s">
        <v>609</v>
      </c>
    </row>
    <row r="300" spans="1:2" ht="12.75" customHeight="1">
      <c r="A300" s="2">
        <v>10</v>
      </c>
      <c r="B300" s="79" t="s">
        <v>416</v>
      </c>
    </row>
    <row r="301" spans="1:2" ht="12.75" customHeight="1">
      <c r="A301" s="2">
        <v>11</v>
      </c>
      <c r="B301" s="79" t="s">
        <v>432</v>
      </c>
    </row>
    <row r="302" spans="1:2" ht="12.75" customHeight="1">
      <c r="A302" s="2">
        <v>12</v>
      </c>
      <c r="B302" s="77" t="s">
        <v>419</v>
      </c>
    </row>
    <row r="303" spans="1:2" ht="12.75" customHeight="1">
      <c r="A303" s="2">
        <v>13</v>
      </c>
      <c r="B303" s="76" t="s">
        <v>489</v>
      </c>
    </row>
    <row r="304" spans="1:2" ht="12.75" customHeight="1">
      <c r="A304" s="2">
        <v>14</v>
      </c>
      <c r="B304" s="79" t="s">
        <v>417</v>
      </c>
    </row>
    <row r="305" spans="1:2" ht="12.75" customHeight="1">
      <c r="A305" s="2">
        <v>15</v>
      </c>
      <c r="B305" s="78" t="s">
        <v>491</v>
      </c>
    </row>
    <row r="306" spans="1:2" ht="12.75" customHeight="1">
      <c r="A306" s="2">
        <v>16</v>
      </c>
      <c r="B306" s="80" t="s">
        <v>418</v>
      </c>
    </row>
    <row r="307" spans="1:3" ht="12.75" customHeight="1">
      <c r="A307" s="2">
        <v>17</v>
      </c>
      <c r="B307" s="79" t="s">
        <v>503</v>
      </c>
      <c r="C307" s="247"/>
    </row>
    <row r="308" spans="1:2" ht="12.75" customHeight="1">
      <c r="A308" s="2">
        <v>18</v>
      </c>
      <c r="B308" s="78" t="s">
        <v>610</v>
      </c>
    </row>
    <row r="309" ht="12.75" customHeight="1">
      <c r="B309" s="78"/>
    </row>
    <row r="310" ht="12.75" customHeight="1"/>
    <row r="311" ht="12.75" customHeight="1"/>
    <row r="314" ht="12.75">
      <c r="B314" s="76"/>
    </row>
  </sheetData>
  <conditionalFormatting sqref="C7:G8 C15:G16 C24:G25 C29:G30 C9:L13 C26:L27 C22:G22 C17:L21 B31:B42 B48 C31:L48 C50:L54 C49 E49:L49 B51">
    <cfRule type="cellIs" priority="4" dxfId="0" operator="equal" stopIfTrue="1">
      <formula>1</formula>
    </cfRule>
  </conditionalFormatting>
  <printOptions/>
  <pageMargins left="0.43" right="0.41" top="0.51" bottom="0.5" header="0.5" footer="0.5"/>
  <pageSetup fitToHeight="3" fitToWidth="1" horizontalDpi="600" verticalDpi="600" orientation="landscape" paperSize="9" scale="3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00"/>
  <sheetViews>
    <sheetView zoomScale="80" zoomScaleNormal="80" workbookViewId="0" topLeftCell="A1">
      <pane xSplit="2" ySplit="3" topLeftCell="C4" activePane="bottomRight" state="frozen"/>
      <selection pane="topLeft" activeCell="B1" sqref="B1"/>
      <selection pane="topRight" activeCell="B1" sqref="B1"/>
      <selection pane="bottomLeft" activeCell="B1" sqref="B1"/>
      <selection pane="bottomRight" activeCell="B2" sqref="B2"/>
    </sheetView>
  </sheetViews>
  <sheetFormatPr defaultColWidth="9.140625" defaultRowHeight="12.75"/>
  <cols>
    <col min="1" max="1" width="3.140625" style="2" customWidth="1"/>
    <col min="2" max="2" width="50.7109375" style="2" customWidth="1"/>
    <col min="3" max="3" width="12.57421875" style="4" customWidth="1"/>
    <col min="4" max="12" width="12.57421875" style="2" customWidth="1"/>
    <col min="13" max="16384" width="9.140625" style="2" customWidth="1"/>
  </cols>
  <sheetData>
    <row r="1" spans="2:3" ht="15.65" customHeight="1">
      <c r="B1" s="138" t="s">
        <v>536</v>
      </c>
      <c r="C1" s="1"/>
    </row>
    <row r="2" spans="2:14" ht="12.75" customHeight="1">
      <c r="B2" s="78" t="s">
        <v>191</v>
      </c>
      <c r="C2" s="1"/>
      <c r="N2" s="77"/>
    </row>
    <row r="3" spans="3:12" s="5" customFormat="1" ht="12.75" customHeight="1">
      <c r="C3" s="142">
        <v>2013</v>
      </c>
      <c r="D3" s="142">
        <v>2014</v>
      </c>
      <c r="E3" s="142">
        <v>2015</v>
      </c>
      <c r="F3" s="142">
        <v>2016</v>
      </c>
      <c r="G3" s="142">
        <v>2017</v>
      </c>
      <c r="H3" s="142">
        <v>2018</v>
      </c>
      <c r="I3" s="142">
        <v>2019</v>
      </c>
      <c r="J3" s="142">
        <v>2020</v>
      </c>
      <c r="K3" s="142">
        <v>2021</v>
      </c>
      <c r="L3" s="142">
        <v>2022</v>
      </c>
    </row>
    <row r="4" spans="3:14" s="5" customFormat="1" ht="12.75" customHeight="1">
      <c r="C4" s="73"/>
      <c r="D4" s="73"/>
      <c r="E4" s="73"/>
      <c r="F4" s="73"/>
      <c r="G4" s="73"/>
      <c r="H4" s="73"/>
      <c r="I4" s="73"/>
      <c r="J4" s="73"/>
      <c r="N4" s="248"/>
    </row>
    <row r="5" spans="2:12" s="5" customFormat="1" ht="12.75" customHeight="1">
      <c r="B5" s="370" t="s">
        <v>411</v>
      </c>
      <c r="C5" s="133">
        <v>26715</v>
      </c>
      <c r="D5" s="133">
        <v>24960</v>
      </c>
      <c r="E5" s="133">
        <v>26380</v>
      </c>
      <c r="F5" s="133">
        <v>26655</v>
      </c>
      <c r="G5" s="133">
        <v>25845</v>
      </c>
      <c r="H5" s="133">
        <v>23320</v>
      </c>
      <c r="I5" s="133">
        <v>22065</v>
      </c>
      <c r="J5" s="133">
        <v>18845</v>
      </c>
      <c r="K5" s="133">
        <v>18940</v>
      </c>
      <c r="L5" s="133">
        <v>19765</v>
      </c>
    </row>
    <row r="6" spans="2:14" s="5" customFormat="1" ht="12.75" customHeight="1">
      <c r="B6" s="58" t="s">
        <v>157</v>
      </c>
      <c r="C6" s="296">
        <v>102485</v>
      </c>
      <c r="D6" s="296">
        <v>99135</v>
      </c>
      <c r="E6" s="296">
        <v>105540</v>
      </c>
      <c r="F6" s="296">
        <v>105625</v>
      </c>
      <c r="G6" s="296">
        <v>99565</v>
      </c>
      <c r="H6" s="296">
        <v>87995</v>
      </c>
      <c r="I6" s="296">
        <v>84500</v>
      </c>
      <c r="J6" s="296">
        <v>76680</v>
      </c>
      <c r="K6" s="296">
        <v>74355</v>
      </c>
      <c r="L6" s="296">
        <v>75570</v>
      </c>
      <c r="N6" s="119"/>
    </row>
    <row r="7" spans="2:9" s="5" customFormat="1" ht="12.75" customHeight="1">
      <c r="B7" s="57"/>
      <c r="C7" s="81"/>
      <c r="D7" s="81"/>
      <c r="E7" s="81"/>
      <c r="F7" s="81"/>
      <c r="G7" s="81"/>
      <c r="H7" s="81"/>
      <c r="I7" s="116"/>
    </row>
    <row r="8" spans="2:9" s="5" customFormat="1" ht="12.75" customHeight="1">
      <c r="B8" s="54" t="s">
        <v>31</v>
      </c>
      <c r="C8" s="10"/>
      <c r="D8" s="18"/>
      <c r="E8" s="18"/>
      <c r="F8" s="18"/>
      <c r="G8" s="18"/>
      <c r="H8" s="18"/>
      <c r="I8" s="2"/>
    </row>
    <row r="9" spans="2:12" ht="12.75" customHeight="1">
      <c r="B9" s="4" t="s">
        <v>32</v>
      </c>
      <c r="C9" s="90">
        <v>10830</v>
      </c>
      <c r="D9" s="90">
        <v>9330</v>
      </c>
      <c r="E9" s="90">
        <v>8540</v>
      </c>
      <c r="F9" s="90">
        <v>4815</v>
      </c>
      <c r="G9" s="90">
        <v>1190</v>
      </c>
      <c r="H9" s="90">
        <v>25</v>
      </c>
      <c r="I9" s="90">
        <v>0</v>
      </c>
      <c r="J9" s="90">
        <v>0</v>
      </c>
      <c r="K9" s="90">
        <v>0</v>
      </c>
      <c r="L9" s="90">
        <v>0</v>
      </c>
    </row>
    <row r="10" spans="2:14" ht="12.75" customHeight="1">
      <c r="B10" s="4" t="s">
        <v>33</v>
      </c>
      <c r="C10" s="10">
        <v>40265</v>
      </c>
      <c r="D10" s="10">
        <v>36625</v>
      </c>
      <c r="E10" s="10">
        <v>35680</v>
      </c>
      <c r="F10" s="10">
        <v>32530</v>
      </c>
      <c r="G10" s="10">
        <v>27650</v>
      </c>
      <c r="H10" s="10">
        <v>19915</v>
      </c>
      <c r="I10" s="10">
        <v>15920</v>
      </c>
      <c r="J10" s="10">
        <v>12210</v>
      </c>
      <c r="K10" s="10">
        <v>11055</v>
      </c>
      <c r="L10" s="10">
        <v>10230</v>
      </c>
      <c r="N10" s="414"/>
    </row>
    <row r="11" spans="2:14" ht="12.75" customHeight="1">
      <c r="B11" s="4" t="s">
        <v>34</v>
      </c>
      <c r="C11" s="10">
        <v>32870</v>
      </c>
      <c r="D11" s="10">
        <v>35350</v>
      </c>
      <c r="E11" s="10">
        <v>40615</v>
      </c>
      <c r="F11" s="10">
        <v>46480</v>
      </c>
      <c r="G11" s="10">
        <v>49100</v>
      </c>
      <c r="H11" s="10">
        <v>47085</v>
      </c>
      <c r="I11" s="10">
        <v>46755</v>
      </c>
      <c r="J11" s="10">
        <v>42155</v>
      </c>
      <c r="K11" s="10">
        <v>40775</v>
      </c>
      <c r="L11" s="10">
        <v>44465</v>
      </c>
      <c r="M11" s="4"/>
      <c r="N11" s="414"/>
    </row>
    <row r="12" spans="2:14" ht="12.75" customHeight="1">
      <c r="B12" s="4" t="s">
        <v>35</v>
      </c>
      <c r="C12" s="10">
        <v>16160</v>
      </c>
      <c r="D12" s="10">
        <v>15410</v>
      </c>
      <c r="E12" s="10">
        <v>18400</v>
      </c>
      <c r="F12" s="10">
        <v>19825</v>
      </c>
      <c r="G12" s="10">
        <v>19690</v>
      </c>
      <c r="H12" s="10">
        <v>18965</v>
      </c>
      <c r="I12" s="10">
        <v>19045</v>
      </c>
      <c r="J12" s="10">
        <v>18590</v>
      </c>
      <c r="K12" s="10">
        <v>19255</v>
      </c>
      <c r="L12" s="10">
        <v>17405</v>
      </c>
      <c r="N12" s="414"/>
    </row>
    <row r="13" spans="2:14" ht="12.75" customHeight="1">
      <c r="B13" s="4" t="s">
        <v>40</v>
      </c>
      <c r="C13" s="48">
        <v>2360</v>
      </c>
      <c r="D13" s="48">
        <v>2415</v>
      </c>
      <c r="E13" s="48">
        <v>2300</v>
      </c>
      <c r="F13" s="48">
        <v>1975</v>
      </c>
      <c r="G13" s="48">
        <v>1940</v>
      </c>
      <c r="H13" s="48">
        <v>2005</v>
      </c>
      <c r="I13" s="48">
        <v>2780</v>
      </c>
      <c r="J13" s="48">
        <v>3725</v>
      </c>
      <c r="K13" s="48">
        <v>3270</v>
      </c>
      <c r="L13" s="48">
        <v>3470</v>
      </c>
      <c r="N13" s="414"/>
    </row>
    <row r="14" spans="2:14" ht="12.75" customHeight="1">
      <c r="B14" s="367" t="s">
        <v>0</v>
      </c>
      <c r="C14" s="296">
        <v>102485</v>
      </c>
      <c r="D14" s="296">
        <v>99135</v>
      </c>
      <c r="E14" s="296">
        <v>105540</v>
      </c>
      <c r="F14" s="296">
        <v>105625</v>
      </c>
      <c r="G14" s="296">
        <v>99565</v>
      </c>
      <c r="H14" s="296">
        <v>87995</v>
      </c>
      <c r="I14" s="296">
        <v>84500</v>
      </c>
      <c r="J14" s="296">
        <v>76680</v>
      </c>
      <c r="K14" s="296">
        <v>74355</v>
      </c>
      <c r="L14" s="296">
        <v>75570</v>
      </c>
      <c r="N14" s="414"/>
    </row>
    <row r="15" spans="2:9" ht="6.75" customHeight="1">
      <c r="B15" s="8"/>
      <c r="C15" s="45"/>
      <c r="D15" s="45"/>
      <c r="E15" s="45"/>
      <c r="F15" s="45"/>
      <c r="G15" s="45"/>
      <c r="H15" s="68"/>
      <c r="I15" s="5"/>
    </row>
    <row r="16" spans="2:9" ht="12.75" customHeight="1">
      <c r="B16" s="200" t="s">
        <v>393</v>
      </c>
      <c r="C16" s="45"/>
      <c r="D16" s="45"/>
      <c r="E16" s="45"/>
      <c r="F16" s="45"/>
      <c r="G16" s="45"/>
      <c r="H16" s="68"/>
      <c r="I16" s="5"/>
    </row>
    <row r="17" spans="2:17" ht="12.75" customHeight="1">
      <c r="B17" s="2" t="s">
        <v>388</v>
      </c>
      <c r="C17" s="294">
        <v>38880</v>
      </c>
      <c r="D17" s="294">
        <v>35105</v>
      </c>
      <c r="E17" s="294">
        <v>33595</v>
      </c>
      <c r="F17" s="294">
        <v>31725</v>
      </c>
      <c r="G17" s="294">
        <v>29490</v>
      </c>
      <c r="H17" s="294">
        <v>28070</v>
      </c>
      <c r="I17" s="294">
        <v>25270</v>
      </c>
      <c r="J17" s="294">
        <v>20865</v>
      </c>
      <c r="K17" s="294">
        <v>17940</v>
      </c>
      <c r="L17" s="294">
        <v>15440</v>
      </c>
      <c r="M17" s="4"/>
      <c r="N17" s="428"/>
      <c r="O17" s="428"/>
      <c r="P17" s="428"/>
      <c r="Q17" s="428"/>
    </row>
    <row r="18" spans="2:17" ht="12.75" customHeight="1">
      <c r="B18" s="2" t="s">
        <v>41</v>
      </c>
      <c r="C18" s="45">
        <v>25790</v>
      </c>
      <c r="D18" s="45">
        <v>26155</v>
      </c>
      <c r="E18" s="45">
        <v>28880</v>
      </c>
      <c r="F18" s="45">
        <v>26305</v>
      </c>
      <c r="G18" s="45">
        <v>23450</v>
      </c>
      <c r="H18" s="45">
        <v>20120</v>
      </c>
      <c r="I18" s="45">
        <v>19840</v>
      </c>
      <c r="J18" s="45">
        <v>16920</v>
      </c>
      <c r="K18" s="45">
        <v>17050</v>
      </c>
      <c r="L18" s="45">
        <v>16340</v>
      </c>
      <c r="M18" s="4"/>
      <c r="N18" s="428"/>
      <c r="O18" s="428"/>
      <c r="P18" s="428"/>
      <c r="Q18" s="428"/>
    </row>
    <row r="19" spans="2:17" ht="12.75" customHeight="1">
      <c r="B19" s="2" t="s">
        <v>45</v>
      </c>
      <c r="C19" s="45">
        <v>6295</v>
      </c>
      <c r="D19" s="45">
        <v>6590</v>
      </c>
      <c r="E19" s="45">
        <v>8290</v>
      </c>
      <c r="F19" s="45">
        <v>10035</v>
      </c>
      <c r="G19" s="45">
        <v>10180</v>
      </c>
      <c r="H19" s="45">
        <v>7395</v>
      </c>
      <c r="I19" s="45">
        <v>7410</v>
      </c>
      <c r="J19" s="45">
        <v>6245</v>
      </c>
      <c r="K19" s="45">
        <v>7930</v>
      </c>
      <c r="L19" s="45">
        <v>9785</v>
      </c>
      <c r="N19" s="428"/>
      <c r="O19" s="428"/>
      <c r="P19" s="428"/>
      <c r="Q19" s="428"/>
    </row>
    <row r="20" spans="2:17" ht="12.75" customHeight="1">
      <c r="B20" s="2" t="s">
        <v>42</v>
      </c>
      <c r="C20" s="45">
        <v>2085</v>
      </c>
      <c r="D20" s="45">
        <v>2435</v>
      </c>
      <c r="E20" s="45">
        <v>3325</v>
      </c>
      <c r="F20" s="45">
        <v>4265</v>
      </c>
      <c r="G20" s="45">
        <v>3300</v>
      </c>
      <c r="H20" s="45">
        <v>2315</v>
      </c>
      <c r="I20" s="45">
        <v>2100</v>
      </c>
      <c r="J20" s="45">
        <v>1805</v>
      </c>
      <c r="K20" s="45">
        <v>2730</v>
      </c>
      <c r="L20" s="45">
        <v>2935</v>
      </c>
      <c r="N20" s="428"/>
      <c r="O20" s="428"/>
      <c r="P20" s="428"/>
      <c r="Q20" s="428"/>
    </row>
    <row r="21" spans="2:17" ht="12.75" customHeight="1">
      <c r="B21" s="2" t="s">
        <v>43</v>
      </c>
      <c r="C21" s="45">
        <v>17765</v>
      </c>
      <c r="D21" s="45">
        <v>17250</v>
      </c>
      <c r="E21" s="45">
        <v>18480</v>
      </c>
      <c r="F21" s="45">
        <v>21600</v>
      </c>
      <c r="G21" s="45">
        <v>21260</v>
      </c>
      <c r="H21" s="45">
        <v>19090</v>
      </c>
      <c r="I21" s="45">
        <v>19520</v>
      </c>
      <c r="J21" s="45">
        <v>19755</v>
      </c>
      <c r="K21" s="45">
        <v>17550</v>
      </c>
      <c r="L21" s="45">
        <v>18975</v>
      </c>
      <c r="N21" s="428"/>
      <c r="O21" s="428"/>
      <c r="P21" s="428"/>
      <c r="Q21" s="428"/>
    </row>
    <row r="22" spans="2:17" ht="12.75" customHeight="1">
      <c r="B22" s="2" t="s">
        <v>44</v>
      </c>
      <c r="C22" s="85">
        <v>11675</v>
      </c>
      <c r="D22" s="85">
        <v>11595</v>
      </c>
      <c r="E22" s="85">
        <v>12975</v>
      </c>
      <c r="F22" s="85">
        <v>11695</v>
      </c>
      <c r="G22" s="85">
        <v>11890</v>
      </c>
      <c r="H22" s="85">
        <v>11000</v>
      </c>
      <c r="I22" s="85">
        <v>10360</v>
      </c>
      <c r="J22" s="85">
        <v>11090</v>
      </c>
      <c r="K22" s="85">
        <v>11155</v>
      </c>
      <c r="L22" s="85">
        <v>12090</v>
      </c>
      <c r="N22" s="428"/>
      <c r="O22" s="428"/>
      <c r="P22" s="428"/>
      <c r="Q22" s="428"/>
    </row>
    <row r="23" spans="2:17" ht="12.75" customHeight="1">
      <c r="B23" s="367" t="s">
        <v>0</v>
      </c>
      <c r="C23" s="296">
        <v>102485</v>
      </c>
      <c r="D23" s="296">
        <v>99135</v>
      </c>
      <c r="E23" s="296">
        <v>105540</v>
      </c>
      <c r="F23" s="296">
        <v>105625</v>
      </c>
      <c r="G23" s="296">
        <v>99565</v>
      </c>
      <c r="H23" s="296">
        <v>87995</v>
      </c>
      <c r="I23" s="296">
        <v>84500</v>
      </c>
      <c r="J23" s="296">
        <v>76680</v>
      </c>
      <c r="K23" s="296">
        <v>74355</v>
      </c>
      <c r="L23" s="296">
        <v>75570</v>
      </c>
      <c r="N23" s="428"/>
      <c r="O23" s="428"/>
      <c r="P23" s="428"/>
      <c r="Q23" s="428"/>
    </row>
    <row r="24" spans="2:9" ht="6.75" customHeight="1">
      <c r="B24" s="8"/>
      <c r="C24" s="45"/>
      <c r="D24" s="45"/>
      <c r="E24" s="45"/>
      <c r="F24" s="45"/>
      <c r="G24" s="45"/>
      <c r="H24" s="68"/>
      <c r="I24" s="5"/>
    </row>
    <row r="25" spans="2:12" ht="12.75" customHeight="1">
      <c r="B25" s="31" t="s">
        <v>385</v>
      </c>
      <c r="C25" s="45"/>
      <c r="D25" s="45"/>
      <c r="E25" s="45"/>
      <c r="F25" s="45"/>
      <c r="G25" s="45"/>
      <c r="H25" s="45"/>
      <c r="I25" s="45"/>
      <c r="J25" s="45"/>
      <c r="K25" s="45"/>
      <c r="L25" s="45"/>
    </row>
    <row r="26" spans="2:12" ht="12.75" customHeight="1">
      <c r="B26" s="112" t="s">
        <v>235</v>
      </c>
      <c r="C26" s="294">
        <v>60035</v>
      </c>
      <c r="D26" s="294">
        <v>57770</v>
      </c>
      <c r="E26" s="294">
        <v>59280</v>
      </c>
      <c r="F26" s="294">
        <v>55905</v>
      </c>
      <c r="G26" s="294">
        <v>51400</v>
      </c>
      <c r="H26" s="294">
        <v>47395</v>
      </c>
      <c r="I26" s="294">
        <v>44560</v>
      </c>
      <c r="J26" s="294">
        <v>38670</v>
      </c>
      <c r="K26" s="294">
        <v>36590</v>
      </c>
      <c r="L26" s="294">
        <v>37170</v>
      </c>
    </row>
    <row r="27" spans="2:12" ht="12.75" customHeight="1">
      <c r="B27" s="112" t="s">
        <v>236</v>
      </c>
      <c r="C27" s="45">
        <v>18360</v>
      </c>
      <c r="D27" s="45">
        <v>18025</v>
      </c>
      <c r="E27" s="45">
        <v>19155</v>
      </c>
      <c r="F27" s="45">
        <v>17635</v>
      </c>
      <c r="G27" s="45">
        <v>17565</v>
      </c>
      <c r="H27" s="45">
        <v>16605</v>
      </c>
      <c r="I27" s="45">
        <v>15715</v>
      </c>
      <c r="J27" s="45">
        <v>13975</v>
      </c>
      <c r="K27" s="45">
        <v>13700</v>
      </c>
      <c r="L27" s="45">
        <v>14430</v>
      </c>
    </row>
    <row r="28" spans="2:12" ht="12.75" customHeight="1">
      <c r="B28" s="112" t="s">
        <v>406</v>
      </c>
      <c r="C28" s="427">
        <v>8415</v>
      </c>
      <c r="D28" s="427">
        <v>8430</v>
      </c>
      <c r="E28" s="427">
        <v>10320</v>
      </c>
      <c r="F28" s="427">
        <v>10770</v>
      </c>
      <c r="G28" s="427">
        <v>10205</v>
      </c>
      <c r="H28" s="427">
        <v>8550</v>
      </c>
      <c r="I28" s="427">
        <v>8595</v>
      </c>
      <c r="J28" s="427">
        <v>7705</v>
      </c>
      <c r="K28" s="427">
        <v>7290</v>
      </c>
      <c r="L28" s="427">
        <v>7500</v>
      </c>
    </row>
    <row r="29" spans="2:12" ht="12.75" customHeight="1">
      <c r="B29" s="112" t="s">
        <v>237</v>
      </c>
      <c r="C29" s="427">
        <v>11445</v>
      </c>
      <c r="D29" s="427">
        <v>11095</v>
      </c>
      <c r="E29" s="427">
        <v>13090</v>
      </c>
      <c r="F29" s="427">
        <v>13665</v>
      </c>
      <c r="G29" s="427">
        <v>14340</v>
      </c>
      <c r="H29" s="427">
        <v>12850</v>
      </c>
      <c r="I29" s="427">
        <v>12925</v>
      </c>
      <c r="J29" s="427">
        <v>12820</v>
      </c>
      <c r="K29" s="427">
        <v>13195</v>
      </c>
      <c r="L29" s="427">
        <v>12845</v>
      </c>
    </row>
    <row r="30" spans="2:13" ht="12.75" customHeight="1">
      <c r="B30" s="204" t="s">
        <v>238</v>
      </c>
      <c r="C30" s="45">
        <v>1380</v>
      </c>
      <c r="D30" s="45">
        <v>1425</v>
      </c>
      <c r="E30" s="45">
        <v>1675</v>
      </c>
      <c r="F30" s="45">
        <v>1730</v>
      </c>
      <c r="G30" s="45">
        <v>1760</v>
      </c>
      <c r="H30" s="45">
        <v>1765</v>
      </c>
      <c r="I30" s="45">
        <v>1765</v>
      </c>
      <c r="J30" s="45">
        <v>1860</v>
      </c>
      <c r="K30" s="45">
        <v>1865</v>
      </c>
      <c r="L30" s="45">
        <v>1815</v>
      </c>
      <c r="M30" s="63"/>
    </row>
    <row r="31" spans="2:13" s="18" customFormat="1" ht="12.75" customHeight="1">
      <c r="B31" s="204" t="s">
        <v>384</v>
      </c>
      <c r="C31" s="85">
        <v>2530</v>
      </c>
      <c r="D31" s="85">
        <v>2400</v>
      </c>
      <c r="E31" s="85">
        <v>2110</v>
      </c>
      <c r="F31" s="85">
        <v>2195</v>
      </c>
      <c r="G31" s="85">
        <v>2150</v>
      </c>
      <c r="H31" s="85">
        <v>1795</v>
      </c>
      <c r="I31" s="85">
        <v>2015</v>
      </c>
      <c r="J31" s="85">
        <v>2165</v>
      </c>
      <c r="K31" s="85">
        <v>2445</v>
      </c>
      <c r="L31" s="85">
        <v>2460</v>
      </c>
      <c r="M31" s="262"/>
    </row>
    <row r="32" spans="2:12" s="18" customFormat="1" ht="12.75" customHeight="1">
      <c r="B32" s="369" t="s">
        <v>0</v>
      </c>
      <c r="C32" s="296">
        <v>102485</v>
      </c>
      <c r="D32" s="296">
        <v>99135</v>
      </c>
      <c r="E32" s="296">
        <v>105540</v>
      </c>
      <c r="F32" s="296">
        <v>105625</v>
      </c>
      <c r="G32" s="296">
        <v>99565</v>
      </c>
      <c r="H32" s="296">
        <v>87995</v>
      </c>
      <c r="I32" s="296">
        <v>84500</v>
      </c>
      <c r="J32" s="296">
        <v>76680</v>
      </c>
      <c r="K32" s="296">
        <v>74355</v>
      </c>
      <c r="L32" s="296">
        <v>75570</v>
      </c>
    </row>
    <row r="33" spans="3:9" s="18" customFormat="1" ht="6.75" customHeight="1">
      <c r="C33" s="45"/>
      <c r="D33" s="45"/>
      <c r="E33" s="45"/>
      <c r="F33" s="45"/>
      <c r="G33" s="45"/>
      <c r="H33" s="68"/>
      <c r="I33" s="68"/>
    </row>
    <row r="34" spans="2:9" ht="12.75" customHeight="1">
      <c r="B34" s="53" t="s">
        <v>6</v>
      </c>
      <c r="C34" s="45"/>
      <c r="D34" s="45"/>
      <c r="E34" s="45"/>
      <c r="F34" s="45"/>
      <c r="G34" s="45"/>
      <c r="H34" s="68"/>
      <c r="I34" s="5"/>
    </row>
    <row r="35" spans="2:13" ht="12.75" customHeight="1">
      <c r="B35" s="386" t="s">
        <v>37</v>
      </c>
      <c r="C35" s="87">
        <v>6460</v>
      </c>
      <c r="D35" s="87">
        <v>6650</v>
      </c>
      <c r="E35" s="87">
        <v>6685</v>
      </c>
      <c r="F35" s="87">
        <v>6225</v>
      </c>
      <c r="G35" s="87">
        <v>6400</v>
      </c>
      <c r="H35" s="87">
        <v>6120</v>
      </c>
      <c r="I35" s="87">
        <v>6325</v>
      </c>
      <c r="J35" s="87">
        <v>6205</v>
      </c>
      <c r="K35" s="87">
        <v>6770</v>
      </c>
      <c r="L35" s="87">
        <v>7945</v>
      </c>
      <c r="M35" s="269"/>
    </row>
    <row r="36" spans="2:13" ht="12.75" customHeight="1">
      <c r="B36" s="8" t="s">
        <v>39</v>
      </c>
      <c r="C36" s="88">
        <v>33140</v>
      </c>
      <c r="D36" s="88">
        <v>33115</v>
      </c>
      <c r="E36" s="88">
        <v>35860</v>
      </c>
      <c r="F36" s="88">
        <v>36850</v>
      </c>
      <c r="G36" s="88">
        <v>34935</v>
      </c>
      <c r="H36" s="88">
        <v>30190</v>
      </c>
      <c r="I36" s="88">
        <v>27440</v>
      </c>
      <c r="J36" s="88">
        <v>23235</v>
      </c>
      <c r="K36" s="88">
        <v>22935</v>
      </c>
      <c r="L36" s="88">
        <v>22395</v>
      </c>
      <c r="M36" s="269"/>
    </row>
    <row r="37" spans="2:13" ht="12.75" customHeight="1">
      <c r="B37" s="8" t="s">
        <v>28</v>
      </c>
      <c r="C37" s="88">
        <v>22090</v>
      </c>
      <c r="D37" s="88">
        <v>21040</v>
      </c>
      <c r="E37" s="88">
        <v>22550</v>
      </c>
      <c r="F37" s="88">
        <v>23130</v>
      </c>
      <c r="G37" s="88">
        <v>22090</v>
      </c>
      <c r="H37" s="88">
        <v>19815</v>
      </c>
      <c r="I37" s="88">
        <v>20160</v>
      </c>
      <c r="J37" s="88">
        <v>19270</v>
      </c>
      <c r="K37" s="88">
        <v>19285</v>
      </c>
      <c r="L37" s="88">
        <v>19730</v>
      </c>
      <c r="M37" s="269"/>
    </row>
    <row r="38" spans="2:13" ht="12.75" customHeight="1">
      <c r="B38" s="8" t="s">
        <v>29</v>
      </c>
      <c r="C38" s="88">
        <v>20715</v>
      </c>
      <c r="D38" s="88">
        <v>19040</v>
      </c>
      <c r="E38" s="88">
        <v>19945</v>
      </c>
      <c r="F38" s="88">
        <v>19125</v>
      </c>
      <c r="G38" s="88">
        <v>17305</v>
      </c>
      <c r="H38" s="88">
        <v>15180</v>
      </c>
      <c r="I38" s="88">
        <v>14365</v>
      </c>
      <c r="J38" s="88">
        <v>13385</v>
      </c>
      <c r="K38" s="88">
        <v>12685</v>
      </c>
      <c r="L38" s="88">
        <v>12600</v>
      </c>
      <c r="M38" s="269"/>
    </row>
    <row r="39" spans="2:13" ht="12.75" customHeight="1">
      <c r="B39" s="8" t="s">
        <v>30</v>
      </c>
      <c r="C39" s="393">
        <v>20080</v>
      </c>
      <c r="D39" s="393">
        <v>19290</v>
      </c>
      <c r="E39" s="393">
        <v>20505</v>
      </c>
      <c r="F39" s="393">
        <v>20295</v>
      </c>
      <c r="G39" s="393">
        <v>18840</v>
      </c>
      <c r="H39" s="393">
        <v>16685</v>
      </c>
      <c r="I39" s="393">
        <v>16210</v>
      </c>
      <c r="J39" s="393">
        <v>14585</v>
      </c>
      <c r="K39" s="393">
        <v>12680</v>
      </c>
      <c r="L39" s="393">
        <v>12905</v>
      </c>
      <c r="M39" s="269"/>
    </row>
    <row r="40" spans="2:13" ht="12.75" customHeight="1">
      <c r="B40" s="367" t="s">
        <v>0</v>
      </c>
      <c r="C40" s="296">
        <v>102485</v>
      </c>
      <c r="D40" s="296">
        <v>99135</v>
      </c>
      <c r="E40" s="296">
        <v>105540</v>
      </c>
      <c r="F40" s="296">
        <v>105625</v>
      </c>
      <c r="G40" s="296">
        <v>99565</v>
      </c>
      <c r="H40" s="296">
        <v>87995</v>
      </c>
      <c r="I40" s="296">
        <v>84500</v>
      </c>
      <c r="J40" s="296">
        <v>76680</v>
      </c>
      <c r="K40" s="296">
        <v>74355</v>
      </c>
      <c r="L40" s="296">
        <v>75570</v>
      </c>
      <c r="M40" s="269"/>
    </row>
    <row r="41" spans="2:9" ht="6.75" customHeight="1">
      <c r="B41" s="8"/>
      <c r="C41" s="89"/>
      <c r="D41" s="89"/>
      <c r="E41" s="89"/>
      <c r="F41" s="89"/>
      <c r="G41" s="89"/>
      <c r="H41" s="68"/>
      <c r="I41" s="5"/>
    </row>
    <row r="42" spans="2:13" ht="12.75" customHeight="1">
      <c r="B42" s="53" t="s">
        <v>7</v>
      </c>
      <c r="C42" s="89"/>
      <c r="D42" s="89"/>
      <c r="E42" s="89"/>
      <c r="F42" s="89"/>
      <c r="G42" s="89"/>
      <c r="H42" s="68"/>
      <c r="I42" s="5"/>
      <c r="M42" s="4"/>
    </row>
    <row r="43" spans="2:13" ht="12.75" customHeight="1">
      <c r="B43" s="27" t="s">
        <v>2</v>
      </c>
      <c r="C43" s="294">
        <v>61330</v>
      </c>
      <c r="D43" s="294">
        <v>58300</v>
      </c>
      <c r="E43" s="294">
        <v>60985</v>
      </c>
      <c r="F43" s="294">
        <v>60260</v>
      </c>
      <c r="G43" s="294">
        <v>53720</v>
      </c>
      <c r="H43" s="294">
        <v>45765</v>
      </c>
      <c r="I43" s="294">
        <v>43440</v>
      </c>
      <c r="J43" s="294">
        <v>39785</v>
      </c>
      <c r="K43" s="294">
        <v>40280</v>
      </c>
      <c r="L43" s="294">
        <v>42935</v>
      </c>
      <c r="M43" s="4"/>
    </row>
    <row r="44" spans="2:12" ht="12.75" customHeight="1">
      <c r="B44" s="8" t="s">
        <v>1</v>
      </c>
      <c r="C44" s="85">
        <v>40195</v>
      </c>
      <c r="D44" s="85">
        <v>40180</v>
      </c>
      <c r="E44" s="85">
        <v>43905</v>
      </c>
      <c r="F44" s="85">
        <v>44670</v>
      </c>
      <c r="G44" s="85">
        <v>45375</v>
      </c>
      <c r="H44" s="85">
        <v>41945</v>
      </c>
      <c r="I44" s="85">
        <v>40850</v>
      </c>
      <c r="J44" s="85">
        <v>36730</v>
      </c>
      <c r="K44" s="85">
        <v>33915</v>
      </c>
      <c r="L44" s="85">
        <v>32270</v>
      </c>
    </row>
    <row r="45" spans="2:12" ht="12.75" customHeight="1">
      <c r="B45" s="367" t="s">
        <v>0</v>
      </c>
      <c r="C45" s="296">
        <v>102485</v>
      </c>
      <c r="D45" s="296">
        <v>99135</v>
      </c>
      <c r="E45" s="296">
        <v>105540</v>
      </c>
      <c r="F45" s="296">
        <v>105625</v>
      </c>
      <c r="G45" s="296">
        <v>99565</v>
      </c>
      <c r="H45" s="296">
        <v>87995</v>
      </c>
      <c r="I45" s="296">
        <v>84500</v>
      </c>
      <c r="J45" s="296">
        <v>76680</v>
      </c>
      <c r="K45" s="296">
        <v>74355</v>
      </c>
      <c r="L45" s="296">
        <v>75570</v>
      </c>
    </row>
    <row r="46" spans="2:9" ht="6.75" customHeight="1">
      <c r="B46" s="8"/>
      <c r="C46" s="45"/>
      <c r="D46" s="45"/>
      <c r="E46" s="45"/>
      <c r="F46" s="45"/>
      <c r="G46" s="45"/>
      <c r="H46" s="68"/>
      <c r="I46" s="5"/>
    </row>
    <row r="47" spans="2:9" ht="12.75" customHeight="1">
      <c r="B47" s="53" t="s">
        <v>224</v>
      </c>
      <c r="C47" s="45"/>
      <c r="D47" s="45"/>
      <c r="E47" s="45"/>
      <c r="F47" s="45"/>
      <c r="G47" s="45"/>
      <c r="H47" s="68"/>
      <c r="I47" s="5"/>
    </row>
    <row r="48" spans="2:12" ht="12.75" customHeight="1">
      <c r="B48" s="111" t="s">
        <v>38</v>
      </c>
      <c r="C48" s="90">
        <v>15370</v>
      </c>
      <c r="D48" s="90">
        <v>13730</v>
      </c>
      <c r="E48" s="90">
        <v>13980</v>
      </c>
      <c r="F48" s="90">
        <v>12045</v>
      </c>
      <c r="G48" s="90">
        <v>10870</v>
      </c>
      <c r="H48" s="90">
        <v>9650</v>
      </c>
      <c r="I48" s="90">
        <v>9320</v>
      </c>
      <c r="J48" s="90">
        <v>8125</v>
      </c>
      <c r="K48" s="90">
        <v>7080</v>
      </c>
      <c r="L48" s="90">
        <v>7300</v>
      </c>
    </row>
    <row r="49" spans="1:12" s="7" customFormat="1" ht="12.75" customHeight="1">
      <c r="A49" s="2"/>
      <c r="B49" s="77" t="s">
        <v>209</v>
      </c>
      <c r="C49" s="10">
        <v>9110</v>
      </c>
      <c r="D49" s="10">
        <v>8575</v>
      </c>
      <c r="E49" s="10">
        <v>8205</v>
      </c>
      <c r="F49" s="10">
        <v>6960</v>
      </c>
      <c r="G49" s="10">
        <v>6400</v>
      </c>
      <c r="H49" s="10">
        <v>5725</v>
      </c>
      <c r="I49" s="10">
        <v>5480</v>
      </c>
      <c r="J49" s="10">
        <v>4600</v>
      </c>
      <c r="K49" s="10">
        <v>4490</v>
      </c>
      <c r="L49" s="10">
        <v>5145</v>
      </c>
    </row>
    <row r="50" spans="2:12" ht="12.75" customHeight="1">
      <c r="B50" s="76" t="s">
        <v>206</v>
      </c>
      <c r="C50" s="10">
        <v>10110</v>
      </c>
      <c r="D50" s="10">
        <v>7500</v>
      </c>
      <c r="E50" s="10">
        <v>7480</v>
      </c>
      <c r="F50" s="10">
        <v>6920</v>
      </c>
      <c r="G50" s="10">
        <v>6440</v>
      </c>
      <c r="H50" s="10">
        <v>6095</v>
      </c>
      <c r="I50" s="10">
        <v>5965</v>
      </c>
      <c r="J50" s="10">
        <v>5235</v>
      </c>
      <c r="K50" s="10">
        <v>5175</v>
      </c>
      <c r="L50" s="10">
        <v>5715</v>
      </c>
    </row>
    <row r="51" spans="2:12" ht="12.75" customHeight="1">
      <c r="B51" s="76" t="s">
        <v>207</v>
      </c>
      <c r="C51" s="10">
        <v>5410</v>
      </c>
      <c r="D51" s="10">
        <v>7975</v>
      </c>
      <c r="E51" s="10">
        <v>8865</v>
      </c>
      <c r="F51" s="10">
        <v>8790</v>
      </c>
      <c r="G51" s="10">
        <v>8515</v>
      </c>
      <c r="H51" s="10">
        <v>8170</v>
      </c>
      <c r="I51" s="10">
        <v>7990</v>
      </c>
      <c r="J51" s="10">
        <v>7040</v>
      </c>
      <c r="K51" s="10">
        <v>6985</v>
      </c>
      <c r="L51" s="10">
        <v>7600</v>
      </c>
    </row>
    <row r="52" spans="2:14" ht="12.75" customHeight="1">
      <c r="B52" s="76" t="s">
        <v>210</v>
      </c>
      <c r="C52" s="10">
        <v>27140</v>
      </c>
      <c r="D52" s="10">
        <v>27265</v>
      </c>
      <c r="E52" s="10">
        <v>30410</v>
      </c>
      <c r="F52" s="10">
        <v>29350</v>
      </c>
      <c r="G52" s="10">
        <v>28400</v>
      </c>
      <c r="H52" s="10">
        <v>27825</v>
      </c>
      <c r="I52" s="10">
        <v>27330</v>
      </c>
      <c r="J52" s="10">
        <v>25615</v>
      </c>
      <c r="K52" s="10">
        <v>25850</v>
      </c>
      <c r="L52" s="10">
        <v>24670</v>
      </c>
      <c r="N52" s="4"/>
    </row>
    <row r="53" spans="2:12" ht="12.75" customHeight="1">
      <c r="B53" s="76" t="s">
        <v>183</v>
      </c>
      <c r="C53" s="48">
        <v>14825</v>
      </c>
      <c r="D53" s="48">
        <v>15270</v>
      </c>
      <c r="E53" s="48">
        <v>17415</v>
      </c>
      <c r="F53" s="48">
        <v>18330</v>
      </c>
      <c r="G53" s="48">
        <v>19035</v>
      </c>
      <c r="H53" s="48">
        <v>17460</v>
      </c>
      <c r="I53" s="48">
        <v>17690</v>
      </c>
      <c r="J53" s="48">
        <v>16910</v>
      </c>
      <c r="K53" s="48">
        <v>17405</v>
      </c>
      <c r="L53" s="48">
        <v>17130</v>
      </c>
    </row>
    <row r="54" spans="2:12" ht="12.75" customHeight="1">
      <c r="B54" s="367" t="s">
        <v>0</v>
      </c>
      <c r="C54" s="296">
        <v>102485</v>
      </c>
      <c r="D54" s="296">
        <v>99135</v>
      </c>
      <c r="E54" s="296">
        <v>105540</v>
      </c>
      <c r="F54" s="296">
        <v>105625</v>
      </c>
      <c r="G54" s="296">
        <v>99565</v>
      </c>
      <c r="H54" s="296">
        <v>87995</v>
      </c>
      <c r="I54" s="296">
        <v>84500</v>
      </c>
      <c r="J54" s="296">
        <v>76680</v>
      </c>
      <c r="K54" s="296">
        <v>74355</v>
      </c>
      <c r="L54" s="296">
        <v>75570</v>
      </c>
    </row>
    <row r="55" spans="2:9" ht="6.75" customHeight="1">
      <c r="B55" s="4"/>
      <c r="C55" s="10"/>
      <c r="D55" s="10"/>
      <c r="E55" s="10"/>
      <c r="F55" s="10"/>
      <c r="G55" s="10"/>
      <c r="H55" s="68"/>
      <c r="I55" s="5"/>
    </row>
    <row r="56" spans="2:9" ht="12.75" customHeight="1">
      <c r="B56" s="41" t="s">
        <v>50</v>
      </c>
      <c r="C56" s="10"/>
      <c r="D56" s="10"/>
      <c r="E56" s="10"/>
      <c r="F56" s="10"/>
      <c r="G56" s="10"/>
      <c r="H56" s="68"/>
      <c r="I56" s="5"/>
    </row>
    <row r="57" spans="2:14" ht="12.75" customHeight="1">
      <c r="B57" s="111" t="s">
        <v>229</v>
      </c>
      <c r="C57" s="90">
        <v>55410</v>
      </c>
      <c r="D57" s="90">
        <v>56395</v>
      </c>
      <c r="E57" s="90">
        <v>58295</v>
      </c>
      <c r="F57" s="90">
        <v>62225</v>
      </c>
      <c r="G57" s="90">
        <v>56780</v>
      </c>
      <c r="H57" s="93">
        <v>46515</v>
      </c>
      <c r="I57" s="93">
        <v>44570</v>
      </c>
      <c r="J57" s="90">
        <v>41345</v>
      </c>
      <c r="K57" s="90">
        <v>39295</v>
      </c>
      <c r="L57" s="90">
        <v>38540</v>
      </c>
      <c r="N57" s="414"/>
    </row>
    <row r="58" spans="2:14" ht="12.75" customHeight="1">
      <c r="B58" s="4" t="s">
        <v>176</v>
      </c>
      <c r="C58" s="10">
        <v>32370</v>
      </c>
      <c r="D58" s="10">
        <v>32505</v>
      </c>
      <c r="E58" s="10">
        <v>36695</v>
      </c>
      <c r="F58" s="10">
        <v>34165</v>
      </c>
      <c r="G58" s="10">
        <v>33765</v>
      </c>
      <c r="H58" s="82">
        <v>34015</v>
      </c>
      <c r="I58" s="82">
        <v>33675</v>
      </c>
      <c r="J58" s="10">
        <v>30830</v>
      </c>
      <c r="K58" s="10">
        <v>29665</v>
      </c>
      <c r="L58" s="10">
        <v>30050</v>
      </c>
      <c r="N58" s="414"/>
    </row>
    <row r="59" spans="2:14" ht="12.75" customHeight="1">
      <c r="B59" s="4" t="s">
        <v>177</v>
      </c>
      <c r="C59" s="10">
        <v>9885</v>
      </c>
      <c r="D59" s="10">
        <v>7940</v>
      </c>
      <c r="E59" s="10">
        <v>8590</v>
      </c>
      <c r="F59" s="10">
        <v>7460</v>
      </c>
      <c r="G59" s="10">
        <v>7210</v>
      </c>
      <c r="H59" s="82">
        <v>5995</v>
      </c>
      <c r="I59" s="82">
        <v>4645</v>
      </c>
      <c r="J59" s="10">
        <v>3955</v>
      </c>
      <c r="K59" s="10">
        <v>4675</v>
      </c>
      <c r="L59" s="10">
        <v>6015</v>
      </c>
      <c r="N59" s="414"/>
    </row>
    <row r="60" spans="2:14" ht="12.75" customHeight="1">
      <c r="B60" s="4" t="s">
        <v>178</v>
      </c>
      <c r="C60" s="10">
        <v>2230</v>
      </c>
      <c r="D60" s="10">
        <v>1535</v>
      </c>
      <c r="E60" s="10">
        <v>1410</v>
      </c>
      <c r="F60" s="10">
        <v>1320</v>
      </c>
      <c r="G60" s="10">
        <v>1430</v>
      </c>
      <c r="H60" s="82">
        <v>1075</v>
      </c>
      <c r="I60" s="82">
        <v>1025</v>
      </c>
      <c r="J60" s="10">
        <v>390</v>
      </c>
      <c r="K60" s="10">
        <v>540</v>
      </c>
      <c r="L60" s="10">
        <v>730</v>
      </c>
      <c r="N60" s="414"/>
    </row>
    <row r="61" spans="2:14" ht="12.75" customHeight="1">
      <c r="B61" s="76" t="s">
        <v>230</v>
      </c>
      <c r="C61" s="10">
        <v>2590</v>
      </c>
      <c r="D61" s="10">
        <v>760</v>
      </c>
      <c r="E61" s="10">
        <v>545</v>
      </c>
      <c r="F61" s="10">
        <v>460</v>
      </c>
      <c r="G61" s="10">
        <v>375</v>
      </c>
      <c r="H61" s="82">
        <v>395</v>
      </c>
      <c r="I61" s="82">
        <v>585</v>
      </c>
      <c r="J61" s="10">
        <v>160</v>
      </c>
      <c r="K61" s="10">
        <v>180</v>
      </c>
      <c r="L61" s="10">
        <v>240</v>
      </c>
      <c r="N61" s="414"/>
    </row>
    <row r="62" spans="2:14" ht="12.75" customHeight="1">
      <c r="B62" s="367" t="s">
        <v>0</v>
      </c>
      <c r="C62" s="368">
        <v>102485</v>
      </c>
      <c r="D62" s="368">
        <v>99135</v>
      </c>
      <c r="E62" s="368">
        <v>105540</v>
      </c>
      <c r="F62" s="368">
        <v>105625</v>
      </c>
      <c r="G62" s="368">
        <v>99565</v>
      </c>
      <c r="H62" s="368">
        <v>87995</v>
      </c>
      <c r="I62" s="368">
        <v>84500</v>
      </c>
      <c r="J62" s="368">
        <v>76680</v>
      </c>
      <c r="K62" s="368">
        <v>74355</v>
      </c>
      <c r="L62" s="368">
        <v>75570</v>
      </c>
      <c r="N62" s="414"/>
    </row>
    <row r="63" spans="2:9" ht="6.75" customHeight="1">
      <c r="B63" s="4"/>
      <c r="C63" s="10"/>
      <c r="D63" s="10"/>
      <c r="E63" s="10"/>
      <c r="F63" s="10"/>
      <c r="G63" s="10"/>
      <c r="H63" s="68"/>
      <c r="I63" s="5"/>
    </row>
    <row r="64" spans="2:9" ht="12.75" customHeight="1">
      <c r="B64" s="41" t="s">
        <v>51</v>
      </c>
      <c r="C64" s="10"/>
      <c r="D64" s="10"/>
      <c r="E64" s="10"/>
      <c r="F64" s="10"/>
      <c r="G64" s="10"/>
      <c r="H64" s="68"/>
      <c r="I64" s="5"/>
    </row>
    <row r="65" spans="2:14" ht="12.75" customHeight="1">
      <c r="B65" s="111" t="s">
        <v>231</v>
      </c>
      <c r="C65" s="90">
        <v>3455</v>
      </c>
      <c r="D65" s="90">
        <v>6845</v>
      </c>
      <c r="E65" s="90">
        <v>7955</v>
      </c>
      <c r="F65" s="90">
        <v>7225</v>
      </c>
      <c r="G65" s="90">
        <v>6995</v>
      </c>
      <c r="H65" s="90">
        <v>6210</v>
      </c>
      <c r="I65" s="90">
        <v>8830</v>
      </c>
      <c r="J65" s="90">
        <v>8250</v>
      </c>
      <c r="K65" s="90">
        <v>7725</v>
      </c>
      <c r="L65" s="90">
        <v>8980</v>
      </c>
      <c r="N65" s="414"/>
    </row>
    <row r="66" spans="2:14" ht="12.75" customHeight="1">
      <c r="B66" s="4" t="s">
        <v>179</v>
      </c>
      <c r="C66" s="10">
        <v>35350</v>
      </c>
      <c r="D66" s="10">
        <v>33580</v>
      </c>
      <c r="E66" s="10">
        <v>41370</v>
      </c>
      <c r="F66" s="10">
        <v>48790</v>
      </c>
      <c r="G66" s="10">
        <v>48415</v>
      </c>
      <c r="H66" s="10">
        <v>41225</v>
      </c>
      <c r="I66" s="10">
        <v>38210</v>
      </c>
      <c r="J66" s="10">
        <v>36085</v>
      </c>
      <c r="K66" s="10">
        <v>34330</v>
      </c>
      <c r="L66" s="10">
        <v>36165</v>
      </c>
      <c r="N66" s="414"/>
    </row>
    <row r="67" spans="2:14" ht="12.75" customHeight="1">
      <c r="B67" s="4" t="s">
        <v>180</v>
      </c>
      <c r="C67" s="10">
        <v>38995</v>
      </c>
      <c r="D67" s="10">
        <v>37165</v>
      </c>
      <c r="E67" s="10">
        <v>38345</v>
      </c>
      <c r="F67" s="10">
        <v>36420</v>
      </c>
      <c r="G67" s="10">
        <v>33205</v>
      </c>
      <c r="H67" s="10">
        <v>31480</v>
      </c>
      <c r="I67" s="10">
        <v>29565</v>
      </c>
      <c r="J67" s="10">
        <v>25360</v>
      </c>
      <c r="K67" s="10">
        <v>24520</v>
      </c>
      <c r="L67" s="10">
        <v>21670</v>
      </c>
      <c r="N67" s="414"/>
    </row>
    <row r="68" spans="2:14" ht="12.75" customHeight="1">
      <c r="B68" s="4" t="s">
        <v>181</v>
      </c>
      <c r="C68" s="10">
        <v>23400</v>
      </c>
      <c r="D68" s="10">
        <v>20795</v>
      </c>
      <c r="E68" s="10">
        <v>17170</v>
      </c>
      <c r="F68" s="10">
        <v>12425</v>
      </c>
      <c r="G68" s="10">
        <v>10260</v>
      </c>
      <c r="H68" s="10">
        <v>8575</v>
      </c>
      <c r="I68" s="10">
        <v>7670</v>
      </c>
      <c r="J68" s="10">
        <v>6840</v>
      </c>
      <c r="K68" s="10">
        <v>7685</v>
      </c>
      <c r="L68" s="10">
        <v>8665</v>
      </c>
      <c r="N68" s="414"/>
    </row>
    <row r="69" spans="2:14" ht="12.75" customHeight="1">
      <c r="B69" s="4" t="s">
        <v>182</v>
      </c>
      <c r="C69" s="10">
        <v>785</v>
      </c>
      <c r="D69" s="10">
        <v>620</v>
      </c>
      <c r="E69" s="10">
        <v>620</v>
      </c>
      <c r="F69" s="10">
        <v>680</v>
      </c>
      <c r="G69" s="10">
        <v>610</v>
      </c>
      <c r="H69" s="10">
        <v>435</v>
      </c>
      <c r="I69" s="10">
        <v>155</v>
      </c>
      <c r="J69" s="10">
        <v>75</v>
      </c>
      <c r="K69" s="10">
        <v>10</v>
      </c>
      <c r="L69" s="10">
        <v>5</v>
      </c>
      <c r="N69" s="414"/>
    </row>
    <row r="70" spans="2:14" ht="12.75" customHeight="1">
      <c r="B70" s="76" t="s">
        <v>190</v>
      </c>
      <c r="C70" s="48">
        <v>500</v>
      </c>
      <c r="D70" s="48">
        <v>135</v>
      </c>
      <c r="E70" s="48">
        <v>75</v>
      </c>
      <c r="F70" s="48">
        <v>85</v>
      </c>
      <c r="G70" s="48">
        <v>80</v>
      </c>
      <c r="H70" s="48">
        <v>75</v>
      </c>
      <c r="I70" s="48">
        <v>75</v>
      </c>
      <c r="J70" s="48">
        <v>65</v>
      </c>
      <c r="K70" s="48">
        <v>90</v>
      </c>
      <c r="L70" s="48">
        <v>85</v>
      </c>
      <c r="N70" s="414"/>
    </row>
    <row r="71" spans="2:12" ht="12.75" customHeight="1">
      <c r="B71" s="367" t="s">
        <v>0</v>
      </c>
      <c r="C71" s="296">
        <v>102485</v>
      </c>
      <c r="D71" s="296">
        <v>99135</v>
      </c>
      <c r="E71" s="296">
        <v>105540</v>
      </c>
      <c r="F71" s="296">
        <v>105625</v>
      </c>
      <c r="G71" s="296">
        <v>99565</v>
      </c>
      <c r="H71" s="296">
        <v>87995</v>
      </c>
      <c r="I71" s="296">
        <v>84500</v>
      </c>
      <c r="J71" s="296">
        <v>76680</v>
      </c>
      <c r="K71" s="296">
        <v>74355</v>
      </c>
      <c r="L71" s="296">
        <v>75570</v>
      </c>
    </row>
    <row r="72" spans="2:9" ht="6.75" customHeight="1">
      <c r="B72" s="4"/>
      <c r="C72" s="10"/>
      <c r="D72" s="10"/>
      <c r="E72" s="10"/>
      <c r="F72" s="10"/>
      <c r="G72" s="10"/>
      <c r="H72" s="68"/>
      <c r="I72" s="5"/>
    </row>
    <row r="73" spans="2:9" ht="12.75" customHeight="1">
      <c r="B73" s="41" t="s">
        <v>142</v>
      </c>
      <c r="C73" s="10"/>
      <c r="D73" s="10"/>
      <c r="E73" s="10"/>
      <c r="F73" s="10"/>
      <c r="G73" s="10"/>
      <c r="H73" s="68"/>
      <c r="I73" s="5"/>
    </row>
    <row r="74" spans="2:12" ht="12.75" customHeight="1">
      <c r="B74" s="25" t="s">
        <v>46</v>
      </c>
      <c r="C74" s="90">
        <v>6085</v>
      </c>
      <c r="D74" s="90">
        <v>8520</v>
      </c>
      <c r="E74" s="90">
        <v>9910</v>
      </c>
      <c r="F74" s="90">
        <v>9615</v>
      </c>
      <c r="G74" s="90">
        <v>9460</v>
      </c>
      <c r="H74" s="90">
        <v>7870</v>
      </c>
      <c r="I74" s="90">
        <v>9645</v>
      </c>
      <c r="J74" s="90">
        <v>7875</v>
      </c>
      <c r="K74" s="90">
        <v>6945</v>
      </c>
      <c r="L74" s="90">
        <v>5895</v>
      </c>
    </row>
    <row r="75" spans="2:12" ht="12.75" customHeight="1">
      <c r="B75" s="76" t="s">
        <v>476</v>
      </c>
      <c r="C75" s="45" t="s">
        <v>204</v>
      </c>
      <c r="D75" s="45" t="s">
        <v>204</v>
      </c>
      <c r="E75" s="45" t="s">
        <v>204</v>
      </c>
      <c r="F75" s="45" t="s">
        <v>204</v>
      </c>
      <c r="G75" s="45" t="s">
        <v>204</v>
      </c>
      <c r="H75" s="45" t="s">
        <v>204</v>
      </c>
      <c r="I75" s="45">
        <v>200</v>
      </c>
      <c r="J75" s="45">
        <v>1015</v>
      </c>
      <c r="K75" s="45">
        <v>2455</v>
      </c>
      <c r="L75" s="10">
        <v>6015</v>
      </c>
    </row>
    <row r="76" spans="2:12" ht="12.75" customHeight="1">
      <c r="B76" s="4" t="s">
        <v>47</v>
      </c>
      <c r="C76" s="10">
        <v>95445</v>
      </c>
      <c r="D76" s="10">
        <v>89385</v>
      </c>
      <c r="E76" s="10">
        <v>94595</v>
      </c>
      <c r="F76" s="10">
        <v>93740</v>
      </c>
      <c r="G76" s="10">
        <v>89480</v>
      </c>
      <c r="H76" s="10">
        <v>79785</v>
      </c>
      <c r="I76" s="10">
        <v>73960</v>
      </c>
      <c r="J76" s="10">
        <v>66250</v>
      </c>
      <c r="K76" s="10">
        <v>64275</v>
      </c>
      <c r="L76" s="10">
        <v>63270</v>
      </c>
    </row>
    <row r="77" spans="2:12" ht="12.75" customHeight="1">
      <c r="B77" s="4" t="s">
        <v>53</v>
      </c>
      <c r="C77" s="48">
        <v>3905</v>
      </c>
      <c r="D77" s="48">
        <v>4590</v>
      </c>
      <c r="E77" s="48">
        <v>5315</v>
      </c>
      <c r="F77" s="48">
        <v>5175</v>
      </c>
      <c r="G77" s="48">
        <v>4385</v>
      </c>
      <c r="H77" s="48">
        <v>3735</v>
      </c>
      <c r="I77" s="48">
        <v>4020</v>
      </c>
      <c r="J77" s="48">
        <v>4580</v>
      </c>
      <c r="K77" s="48">
        <v>3975</v>
      </c>
      <c r="L77" s="48">
        <v>3455</v>
      </c>
    </row>
    <row r="78" spans="2:12" ht="12.75" customHeight="1">
      <c r="B78" s="367" t="s">
        <v>0</v>
      </c>
      <c r="C78" s="296">
        <v>102485</v>
      </c>
      <c r="D78" s="296">
        <v>99135</v>
      </c>
      <c r="E78" s="296">
        <v>105540</v>
      </c>
      <c r="F78" s="296">
        <v>105625</v>
      </c>
      <c r="G78" s="296">
        <v>99565</v>
      </c>
      <c r="H78" s="296">
        <v>87995</v>
      </c>
      <c r="I78" s="296">
        <v>84500</v>
      </c>
      <c r="J78" s="296">
        <v>76680</v>
      </c>
      <c r="K78" s="296">
        <v>74355</v>
      </c>
      <c r="L78" s="296">
        <v>75570</v>
      </c>
    </row>
    <row r="79" ht="12.75" customHeight="1"/>
    <row r="80" ht="12.75" customHeight="1">
      <c r="B80" s="113" t="s">
        <v>5</v>
      </c>
    </row>
    <row r="81" spans="1:2" ht="12.75" customHeight="1">
      <c r="A81" s="2">
        <v>1</v>
      </c>
      <c r="B81" s="77" t="s">
        <v>484</v>
      </c>
    </row>
    <row r="82" spans="1:2" ht="12.75" customHeight="1">
      <c r="A82" s="2">
        <v>2</v>
      </c>
      <c r="B82" s="76" t="s">
        <v>513</v>
      </c>
    </row>
    <row r="83" spans="1:2" ht="12.75" customHeight="1">
      <c r="A83" s="2">
        <v>3</v>
      </c>
      <c r="B83" s="77" t="s">
        <v>423</v>
      </c>
    </row>
    <row r="84" spans="1:2" ht="12.75" customHeight="1">
      <c r="A84" s="2">
        <v>4</v>
      </c>
      <c r="B84" s="77" t="s">
        <v>424</v>
      </c>
    </row>
    <row r="85" spans="1:2" ht="12.75" customHeight="1">
      <c r="A85" s="2">
        <v>5</v>
      </c>
      <c r="B85" s="76" t="s">
        <v>441</v>
      </c>
    </row>
    <row r="86" spans="1:2" ht="12.75" customHeight="1">
      <c r="A86" s="2">
        <v>6</v>
      </c>
      <c r="B86" s="77" t="s">
        <v>609</v>
      </c>
    </row>
    <row r="87" spans="1:2" ht="12.75" customHeight="1">
      <c r="A87" s="2">
        <v>7</v>
      </c>
      <c r="B87" s="79" t="s">
        <v>429</v>
      </c>
    </row>
    <row r="88" spans="1:2" ht="12.75" customHeight="1">
      <c r="A88" s="2">
        <v>8</v>
      </c>
      <c r="B88" s="77" t="s">
        <v>419</v>
      </c>
    </row>
    <row r="89" spans="1:2" ht="12.75" customHeight="1">
      <c r="A89" s="2">
        <v>9</v>
      </c>
      <c r="B89" s="76" t="s">
        <v>421</v>
      </c>
    </row>
    <row r="90" spans="1:2" ht="12.75" customHeight="1">
      <c r="A90" s="2">
        <v>10</v>
      </c>
      <c r="B90" s="76" t="s">
        <v>489</v>
      </c>
    </row>
    <row r="91" spans="1:2" ht="12.75" customHeight="1">
      <c r="A91" s="2">
        <v>11</v>
      </c>
      <c r="B91" s="79" t="s">
        <v>417</v>
      </c>
    </row>
    <row r="92" spans="1:2" ht="12.75" customHeight="1">
      <c r="A92" s="2">
        <v>12</v>
      </c>
      <c r="B92" s="79" t="s">
        <v>447</v>
      </c>
    </row>
    <row r="93" spans="1:2" ht="12.75" customHeight="1">
      <c r="A93" s="2">
        <v>13</v>
      </c>
      <c r="B93" s="78" t="s">
        <v>491</v>
      </c>
    </row>
    <row r="94" spans="1:2" ht="12.75" customHeight="1">
      <c r="A94" s="2">
        <v>14</v>
      </c>
      <c r="B94" s="80" t="s">
        <v>418</v>
      </c>
    </row>
    <row r="95" spans="1:2" ht="12.75" customHeight="1">
      <c r="A95" s="2">
        <v>15</v>
      </c>
      <c r="B95" s="79" t="s">
        <v>445</v>
      </c>
    </row>
    <row r="96" spans="1:2" ht="12.75" customHeight="1">
      <c r="A96" s="2">
        <v>16</v>
      </c>
      <c r="B96" s="79" t="s">
        <v>446</v>
      </c>
    </row>
    <row r="97" spans="1:2" ht="12.75" customHeight="1">
      <c r="A97" s="2">
        <v>17</v>
      </c>
      <c r="B97" s="79" t="s">
        <v>608</v>
      </c>
    </row>
    <row r="98" spans="1:2" ht="12.75" customHeight="1">
      <c r="A98" s="2">
        <v>18</v>
      </c>
      <c r="B98" s="80" t="s">
        <v>437</v>
      </c>
    </row>
    <row r="99" spans="1:2" ht="12.75" customHeight="1">
      <c r="A99" s="2">
        <v>19</v>
      </c>
      <c r="B99" s="420" t="s">
        <v>507</v>
      </c>
    </row>
    <row r="100" ht="12.75" customHeight="1">
      <c r="B100" s="135"/>
    </row>
    <row r="101" ht="12.75" customHeight="1"/>
    <row r="102" ht="12.75" customHeight="1"/>
  </sheetData>
  <conditionalFormatting sqref="C15:G16 C24:G24 C33:G34 C41:G42 C55:G61 C63:G64 C72:G73 C46:G47 C9:L13 C17:L22 C35:L39 C43:L44 C65:L70 C74:L77 C25:L31">
    <cfRule type="cellIs" priority="2" dxfId="0" operator="equal" stopIfTrue="1">
      <formula>1</formula>
    </cfRule>
  </conditionalFormatting>
  <conditionalFormatting sqref="C48:L53">
    <cfRule type="cellIs" priority="1" dxfId="0" operator="equal" stopIfTrue="1">
      <formula>1</formula>
    </cfRule>
  </conditionalFormatting>
  <printOptions/>
  <pageMargins left="0.43" right="0.41" top="0.51" bottom="0.5" header="0.5" footer="0.5"/>
  <pageSetup fitToHeight="3"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101"/>
  <sheetViews>
    <sheetView zoomScale="80" zoomScaleNormal="80" workbookViewId="0" topLeftCell="A1">
      <pane xSplit="2" ySplit="3" topLeftCell="C4" activePane="bottomRight" state="frozen"/>
      <selection pane="topLeft" activeCell="B1" sqref="B1"/>
      <selection pane="topRight" activeCell="B1" sqref="B1"/>
      <selection pane="bottomLeft" activeCell="B1" sqref="B1"/>
      <selection pane="bottomRight" activeCell="B2" sqref="B2"/>
    </sheetView>
  </sheetViews>
  <sheetFormatPr defaultColWidth="9.140625" defaultRowHeight="12.75"/>
  <cols>
    <col min="1" max="1" width="3.140625" style="2" customWidth="1"/>
    <col min="2" max="2" width="52.28125" style="2" customWidth="1"/>
    <col min="3" max="3" width="12.57421875" style="4" customWidth="1"/>
    <col min="4" max="12" width="12.57421875" style="2" customWidth="1"/>
    <col min="13" max="16384" width="9.140625" style="2" customWidth="1"/>
  </cols>
  <sheetData>
    <row r="1" spans="2:3" ht="15.65" customHeight="1">
      <c r="B1" s="138" t="s">
        <v>548</v>
      </c>
      <c r="C1" s="1"/>
    </row>
    <row r="2" spans="2:10" ht="12.75" customHeight="1">
      <c r="B2" s="78" t="s">
        <v>191</v>
      </c>
      <c r="C2" s="1"/>
      <c r="J2" s="18"/>
    </row>
    <row r="3" spans="3:12" s="5" customFormat="1" ht="12.75" customHeight="1">
      <c r="C3" s="60">
        <v>2013</v>
      </c>
      <c r="D3" s="233">
        <v>2014</v>
      </c>
      <c r="E3" s="233">
        <v>2015</v>
      </c>
      <c r="F3" s="233">
        <v>2016</v>
      </c>
      <c r="G3" s="233">
        <v>2017</v>
      </c>
      <c r="H3" s="233">
        <v>2018</v>
      </c>
      <c r="I3" s="233">
        <v>2019</v>
      </c>
      <c r="J3" s="233">
        <v>2020</v>
      </c>
      <c r="K3" s="233">
        <v>2021</v>
      </c>
      <c r="L3" s="233">
        <v>2022</v>
      </c>
    </row>
    <row r="4" spans="2:14" ht="12.75" customHeight="1">
      <c r="B4" s="58" t="s">
        <v>220</v>
      </c>
      <c r="C4" s="39"/>
      <c r="D4" s="39"/>
      <c r="E4" s="39"/>
      <c r="F4" s="39"/>
      <c r="G4" s="39"/>
      <c r="H4" s="280"/>
      <c r="I4" s="139"/>
      <c r="J4" s="139"/>
      <c r="K4" s="139"/>
      <c r="L4" s="139"/>
      <c r="N4" s="248"/>
    </row>
    <row r="5" spans="2:12" ht="12.75" customHeight="1">
      <c r="B5" s="77" t="s">
        <v>143</v>
      </c>
      <c r="C5" s="45">
        <v>27155</v>
      </c>
      <c r="D5" s="45">
        <v>25665</v>
      </c>
      <c r="E5" s="45">
        <v>26985</v>
      </c>
      <c r="F5" s="45">
        <v>27540</v>
      </c>
      <c r="G5" s="45">
        <v>24445</v>
      </c>
      <c r="H5" s="45">
        <v>20265</v>
      </c>
      <c r="I5" s="45">
        <v>20000</v>
      </c>
      <c r="J5" s="45">
        <v>17435</v>
      </c>
      <c r="K5" s="45">
        <v>16505</v>
      </c>
      <c r="L5" s="45">
        <v>16745</v>
      </c>
    </row>
    <row r="6" spans="2:12" ht="12.75" customHeight="1">
      <c r="B6" s="77" t="s">
        <v>457</v>
      </c>
      <c r="C6" s="45">
        <v>7910</v>
      </c>
      <c r="D6" s="45">
        <v>7455</v>
      </c>
      <c r="E6" s="45">
        <v>7980</v>
      </c>
      <c r="F6" s="45">
        <v>8085</v>
      </c>
      <c r="G6" s="45">
        <v>7235</v>
      </c>
      <c r="H6" s="45">
        <v>6530</v>
      </c>
      <c r="I6" s="45">
        <v>6000</v>
      </c>
      <c r="J6" s="45">
        <v>5500</v>
      </c>
      <c r="K6" s="45">
        <v>5750</v>
      </c>
      <c r="L6" s="45">
        <v>5970</v>
      </c>
    </row>
    <row r="7" spans="2:12" ht="12.75" customHeight="1">
      <c r="B7" s="77" t="s">
        <v>458</v>
      </c>
      <c r="C7" s="45">
        <v>12900</v>
      </c>
      <c r="D7" s="45">
        <v>13335</v>
      </c>
      <c r="E7" s="45">
        <v>13845</v>
      </c>
      <c r="F7" s="45">
        <v>15380</v>
      </c>
      <c r="G7" s="45">
        <v>14585</v>
      </c>
      <c r="H7" s="45">
        <v>12390</v>
      </c>
      <c r="I7" s="45">
        <v>10865</v>
      </c>
      <c r="J7" s="45">
        <v>10060</v>
      </c>
      <c r="K7" s="45">
        <v>10190</v>
      </c>
      <c r="L7" s="45">
        <v>9660</v>
      </c>
    </row>
    <row r="8" spans="2:12" ht="12.75" customHeight="1">
      <c r="B8" s="77" t="s">
        <v>459</v>
      </c>
      <c r="C8" s="45">
        <v>1625</v>
      </c>
      <c r="D8" s="45">
        <v>1475</v>
      </c>
      <c r="E8" s="45">
        <v>1465</v>
      </c>
      <c r="F8" s="45">
        <v>1210</v>
      </c>
      <c r="G8" s="45">
        <v>1445</v>
      </c>
      <c r="H8" s="45">
        <v>1480</v>
      </c>
      <c r="I8" s="45">
        <v>1285</v>
      </c>
      <c r="J8" s="45">
        <v>985</v>
      </c>
      <c r="K8" s="45">
        <v>1000</v>
      </c>
      <c r="L8" s="45">
        <v>1080</v>
      </c>
    </row>
    <row r="9" spans="2:12" ht="12.75" customHeight="1">
      <c r="B9" s="77" t="s">
        <v>460</v>
      </c>
      <c r="C9" s="45">
        <v>3840</v>
      </c>
      <c r="D9" s="45">
        <v>3630</v>
      </c>
      <c r="E9" s="45">
        <v>5675</v>
      </c>
      <c r="F9" s="45">
        <v>6130</v>
      </c>
      <c r="G9" s="45">
        <v>6040</v>
      </c>
      <c r="H9" s="45">
        <v>3755</v>
      </c>
      <c r="I9" s="45">
        <v>2900</v>
      </c>
      <c r="J9" s="45">
        <v>2300</v>
      </c>
      <c r="K9" s="45">
        <v>2345</v>
      </c>
      <c r="L9" s="45">
        <v>2710</v>
      </c>
    </row>
    <row r="10" spans="2:12" ht="12.75" customHeight="1">
      <c r="B10" s="77" t="s">
        <v>605</v>
      </c>
      <c r="C10" s="45">
        <v>7350</v>
      </c>
      <c r="D10" s="45">
        <v>6495</v>
      </c>
      <c r="E10" s="45">
        <v>6895</v>
      </c>
      <c r="F10" s="45">
        <v>7000</v>
      </c>
      <c r="G10" s="45">
        <v>5590</v>
      </c>
      <c r="H10" s="45">
        <v>6125</v>
      </c>
      <c r="I10" s="45">
        <v>6195</v>
      </c>
      <c r="J10" s="45">
        <v>5990</v>
      </c>
      <c r="K10" s="45">
        <v>5170</v>
      </c>
      <c r="L10" s="45">
        <v>4595</v>
      </c>
    </row>
    <row r="11" spans="2:12" ht="12.75" customHeight="1">
      <c r="B11" s="77" t="s">
        <v>461</v>
      </c>
      <c r="C11" s="45">
        <v>1875</v>
      </c>
      <c r="D11" s="45">
        <v>1405</v>
      </c>
      <c r="E11" s="45">
        <v>2030</v>
      </c>
      <c r="F11" s="45">
        <v>2010</v>
      </c>
      <c r="G11" s="45">
        <v>1860</v>
      </c>
      <c r="H11" s="45">
        <v>1765</v>
      </c>
      <c r="I11" s="45">
        <v>1820</v>
      </c>
      <c r="J11" s="45">
        <v>1435</v>
      </c>
      <c r="K11" s="45">
        <v>1110</v>
      </c>
      <c r="L11" s="45">
        <v>880</v>
      </c>
    </row>
    <row r="12" spans="2:12" ht="12.75" customHeight="1">
      <c r="B12" s="77" t="s">
        <v>462</v>
      </c>
      <c r="C12" s="45">
        <v>1550</v>
      </c>
      <c r="D12" s="45">
        <v>1735</v>
      </c>
      <c r="E12" s="45">
        <v>1755</v>
      </c>
      <c r="F12" s="45">
        <v>1655</v>
      </c>
      <c r="G12" s="45">
        <v>1790</v>
      </c>
      <c r="H12" s="45">
        <v>1635</v>
      </c>
      <c r="I12" s="45">
        <v>1820</v>
      </c>
      <c r="J12" s="45">
        <v>1665</v>
      </c>
      <c r="K12" s="45">
        <v>1690</v>
      </c>
      <c r="L12" s="45">
        <v>1555</v>
      </c>
    </row>
    <row r="13" spans="2:12" ht="12.75" customHeight="1">
      <c r="B13" s="77" t="s">
        <v>463</v>
      </c>
      <c r="C13" s="45">
        <v>3655</v>
      </c>
      <c r="D13" s="45">
        <v>3330</v>
      </c>
      <c r="E13" s="45">
        <v>3330</v>
      </c>
      <c r="F13" s="45">
        <v>3065</v>
      </c>
      <c r="G13" s="45">
        <v>2760</v>
      </c>
      <c r="H13" s="45">
        <v>2550</v>
      </c>
      <c r="I13" s="45">
        <v>2605</v>
      </c>
      <c r="J13" s="45">
        <v>2360</v>
      </c>
      <c r="K13" s="45">
        <v>2395</v>
      </c>
      <c r="L13" s="45">
        <v>2915</v>
      </c>
    </row>
    <row r="14" spans="2:12" ht="12.75" customHeight="1">
      <c r="B14" s="77" t="s">
        <v>464</v>
      </c>
      <c r="C14" s="45">
        <v>6140</v>
      </c>
      <c r="D14" s="45">
        <v>6230</v>
      </c>
      <c r="E14" s="45">
        <v>6195</v>
      </c>
      <c r="F14" s="45">
        <v>5875</v>
      </c>
      <c r="G14" s="45">
        <v>6300</v>
      </c>
      <c r="H14" s="45">
        <v>5620</v>
      </c>
      <c r="I14" s="45">
        <v>5675</v>
      </c>
      <c r="J14" s="45">
        <v>4175</v>
      </c>
      <c r="K14" s="45">
        <v>4400</v>
      </c>
      <c r="L14" s="45">
        <v>4040</v>
      </c>
    </row>
    <row r="15" spans="2:12" ht="12.75" customHeight="1">
      <c r="B15" s="77" t="s">
        <v>465</v>
      </c>
      <c r="C15" s="45">
        <v>4675</v>
      </c>
      <c r="D15" s="45">
        <v>3945</v>
      </c>
      <c r="E15" s="45">
        <v>4215</v>
      </c>
      <c r="F15" s="45">
        <v>3635</v>
      </c>
      <c r="G15" s="45">
        <v>3360</v>
      </c>
      <c r="H15" s="45">
        <v>3410</v>
      </c>
      <c r="I15" s="45">
        <v>3780</v>
      </c>
      <c r="J15" s="45">
        <v>3800</v>
      </c>
      <c r="K15" s="45">
        <v>2920</v>
      </c>
      <c r="L15" s="45">
        <v>2885</v>
      </c>
    </row>
    <row r="16" spans="2:12" ht="12.75" customHeight="1">
      <c r="B16" s="77" t="s">
        <v>466</v>
      </c>
      <c r="C16" s="45">
        <v>3225</v>
      </c>
      <c r="D16" s="45">
        <v>2975</v>
      </c>
      <c r="E16" s="45">
        <v>3295</v>
      </c>
      <c r="F16" s="45">
        <v>2905</v>
      </c>
      <c r="G16" s="45">
        <v>2395</v>
      </c>
      <c r="H16" s="45">
        <v>2385</v>
      </c>
      <c r="I16" s="45">
        <v>1990</v>
      </c>
      <c r="J16" s="45">
        <v>1870</v>
      </c>
      <c r="K16" s="45">
        <v>1955</v>
      </c>
      <c r="L16" s="45">
        <v>1835</v>
      </c>
    </row>
    <row r="17" spans="2:12" ht="12.75" customHeight="1">
      <c r="B17" s="77" t="s">
        <v>467</v>
      </c>
      <c r="C17" s="45">
        <v>1105</v>
      </c>
      <c r="D17" s="45">
        <v>1215</v>
      </c>
      <c r="E17" s="45">
        <v>1060</v>
      </c>
      <c r="F17" s="45">
        <v>945</v>
      </c>
      <c r="G17" s="45">
        <v>1045</v>
      </c>
      <c r="H17" s="45">
        <v>840</v>
      </c>
      <c r="I17" s="45">
        <v>810</v>
      </c>
      <c r="J17" s="45">
        <v>715</v>
      </c>
      <c r="K17" s="45">
        <v>735</v>
      </c>
      <c r="L17" s="45">
        <v>760</v>
      </c>
    </row>
    <row r="18" spans="2:12" ht="12.75" customHeight="1">
      <c r="B18" s="77" t="s">
        <v>468</v>
      </c>
      <c r="C18" s="45">
        <v>9735</v>
      </c>
      <c r="D18" s="45">
        <v>8945</v>
      </c>
      <c r="E18" s="45">
        <v>8735</v>
      </c>
      <c r="F18" s="45">
        <v>8085</v>
      </c>
      <c r="G18" s="45">
        <v>7865</v>
      </c>
      <c r="H18" s="45">
        <v>7305</v>
      </c>
      <c r="I18" s="45">
        <v>6985</v>
      </c>
      <c r="J18" s="45">
        <v>6760</v>
      </c>
      <c r="K18" s="45">
        <v>6585</v>
      </c>
      <c r="L18" s="45">
        <v>7125</v>
      </c>
    </row>
    <row r="19" spans="2:12" ht="12.75" customHeight="1">
      <c r="B19" s="77" t="s">
        <v>469</v>
      </c>
      <c r="C19" s="45">
        <v>10080</v>
      </c>
      <c r="D19" s="45">
        <v>11310</v>
      </c>
      <c r="E19" s="45">
        <v>12280</v>
      </c>
      <c r="F19" s="45">
        <v>12355</v>
      </c>
      <c r="G19" s="45">
        <v>13025</v>
      </c>
      <c r="H19" s="45">
        <v>12095</v>
      </c>
      <c r="I19" s="45">
        <v>11820</v>
      </c>
      <c r="J19" s="45">
        <v>11630</v>
      </c>
      <c r="K19" s="45">
        <v>11635</v>
      </c>
      <c r="L19" s="45">
        <v>12985</v>
      </c>
    </row>
    <row r="20" spans="2:12" ht="12.75" customHeight="1">
      <c r="B20" s="77" t="s">
        <v>470</v>
      </c>
      <c r="C20" s="45">
        <v>785</v>
      </c>
      <c r="D20" s="45">
        <v>885</v>
      </c>
      <c r="E20" s="45">
        <v>795</v>
      </c>
      <c r="F20" s="45">
        <v>790</v>
      </c>
      <c r="G20" s="45">
        <v>680</v>
      </c>
      <c r="H20" s="45">
        <v>530</v>
      </c>
      <c r="I20" s="45">
        <v>470</v>
      </c>
      <c r="J20" s="45">
        <v>370</v>
      </c>
      <c r="K20" s="45">
        <v>435</v>
      </c>
      <c r="L20" s="45">
        <v>415</v>
      </c>
    </row>
    <row r="21" spans="2:13" ht="12.75" customHeight="1">
      <c r="B21" s="271" t="s">
        <v>0</v>
      </c>
      <c r="C21" s="333">
        <v>102485</v>
      </c>
      <c r="D21" s="333">
        <v>99135</v>
      </c>
      <c r="E21" s="333">
        <v>105540</v>
      </c>
      <c r="F21" s="333">
        <v>105625</v>
      </c>
      <c r="G21" s="333">
        <v>99565</v>
      </c>
      <c r="H21" s="333">
        <v>87995</v>
      </c>
      <c r="I21" s="333">
        <v>84500</v>
      </c>
      <c r="J21" s="333">
        <v>76680</v>
      </c>
      <c r="K21" s="333">
        <v>74355</v>
      </c>
      <c r="L21" s="333">
        <v>75570</v>
      </c>
      <c r="M21" s="5"/>
    </row>
    <row r="22" spans="2:12" ht="6.75" customHeight="1">
      <c r="B22" s="5"/>
      <c r="C22" s="50"/>
      <c r="D22" s="50"/>
      <c r="E22" s="50"/>
      <c r="F22" s="50"/>
      <c r="G22" s="50"/>
      <c r="H22" s="68"/>
      <c r="I22" s="5"/>
      <c r="J22" s="5"/>
      <c r="K22" s="5"/>
      <c r="L22" s="5"/>
    </row>
    <row r="23" spans="2:13" ht="12.75" customHeight="1">
      <c r="B23" s="351" t="s">
        <v>221</v>
      </c>
      <c r="C23" s="10"/>
      <c r="D23" s="18"/>
      <c r="E23" s="18"/>
      <c r="F23" s="18"/>
      <c r="G23" s="18"/>
      <c r="H23" s="68"/>
      <c r="I23" s="68"/>
      <c r="J23" s="68"/>
      <c r="K23" s="68"/>
      <c r="L23" s="68"/>
      <c r="M23" s="5"/>
    </row>
    <row r="24" spans="2:27" ht="12.75" customHeight="1">
      <c r="B24" s="90" t="s">
        <v>54</v>
      </c>
      <c r="C24" s="294">
        <v>1605</v>
      </c>
      <c r="D24" s="294">
        <v>1580</v>
      </c>
      <c r="E24" s="294">
        <v>1760</v>
      </c>
      <c r="F24" s="294">
        <v>1755</v>
      </c>
      <c r="G24" s="294">
        <v>1635</v>
      </c>
      <c r="H24" s="294">
        <v>1365</v>
      </c>
      <c r="I24" s="294">
        <v>1275</v>
      </c>
      <c r="J24" s="294">
        <v>1130</v>
      </c>
      <c r="K24" s="294">
        <v>1240</v>
      </c>
      <c r="L24" s="294">
        <v>1050</v>
      </c>
      <c r="M24" s="5"/>
      <c r="O24" s="4"/>
      <c r="Q24" s="4"/>
      <c r="R24" s="4"/>
      <c r="S24" s="4"/>
      <c r="T24" s="4"/>
      <c r="U24" s="4"/>
      <c r="V24" s="4"/>
      <c r="W24" s="4"/>
      <c r="X24" s="4"/>
      <c r="Y24" s="4"/>
      <c r="Z24" s="4"/>
      <c r="AA24" s="4"/>
    </row>
    <row r="25" spans="2:26" ht="12.75" customHeight="1">
      <c r="B25" s="10" t="s">
        <v>143</v>
      </c>
      <c r="C25" s="45">
        <v>27155</v>
      </c>
      <c r="D25" s="45">
        <v>25665</v>
      </c>
      <c r="E25" s="45">
        <v>26985</v>
      </c>
      <c r="F25" s="45">
        <v>27540</v>
      </c>
      <c r="G25" s="45">
        <v>24445</v>
      </c>
      <c r="H25" s="45">
        <v>20265</v>
      </c>
      <c r="I25" s="45">
        <v>20000</v>
      </c>
      <c r="J25" s="45">
        <v>17435</v>
      </c>
      <c r="K25" s="45">
        <v>16505</v>
      </c>
      <c r="L25" s="45">
        <v>16745</v>
      </c>
      <c r="M25" s="5"/>
      <c r="O25" s="4"/>
      <c r="Q25" s="4"/>
      <c r="R25" s="4"/>
      <c r="S25" s="4"/>
      <c r="T25" s="4"/>
      <c r="U25" s="4"/>
      <c r="V25" s="4"/>
      <c r="W25" s="4"/>
      <c r="X25" s="4"/>
      <c r="Y25" s="4"/>
      <c r="Z25" s="4"/>
    </row>
    <row r="26" spans="2:26" ht="12.75" customHeight="1">
      <c r="B26" s="10" t="s">
        <v>55</v>
      </c>
      <c r="C26" s="45">
        <v>145</v>
      </c>
      <c r="D26" s="45">
        <v>225</v>
      </c>
      <c r="E26" s="45">
        <v>270</v>
      </c>
      <c r="F26" s="45">
        <v>165</v>
      </c>
      <c r="G26" s="45">
        <v>200</v>
      </c>
      <c r="H26" s="45">
        <v>160</v>
      </c>
      <c r="I26" s="45">
        <v>140</v>
      </c>
      <c r="J26" s="45">
        <v>85</v>
      </c>
      <c r="K26" s="45">
        <v>105</v>
      </c>
      <c r="L26" s="45">
        <v>100</v>
      </c>
      <c r="M26" s="5"/>
      <c r="O26" s="4"/>
      <c r="Q26" s="4"/>
      <c r="R26" s="4"/>
      <c r="S26" s="4"/>
      <c r="T26" s="4"/>
      <c r="U26" s="4"/>
      <c r="V26" s="4"/>
      <c r="W26" s="4"/>
      <c r="X26" s="4"/>
      <c r="Y26" s="4"/>
      <c r="Z26" s="4"/>
    </row>
    <row r="27" spans="2:26" ht="12.75" customHeight="1">
      <c r="B27" s="10" t="s">
        <v>56</v>
      </c>
      <c r="C27" s="45">
        <v>235</v>
      </c>
      <c r="D27" s="45">
        <v>220</v>
      </c>
      <c r="E27" s="45">
        <v>155</v>
      </c>
      <c r="F27" s="45">
        <v>115</v>
      </c>
      <c r="G27" s="45">
        <v>80</v>
      </c>
      <c r="H27" s="45">
        <v>65</v>
      </c>
      <c r="I27" s="45">
        <v>60</v>
      </c>
      <c r="J27" s="45">
        <v>60</v>
      </c>
      <c r="K27" s="45">
        <v>170</v>
      </c>
      <c r="L27" s="45">
        <v>190</v>
      </c>
      <c r="M27" s="5"/>
      <c r="O27" s="4"/>
      <c r="Q27" s="4"/>
      <c r="R27" s="4"/>
      <c r="S27" s="4"/>
      <c r="T27" s="4"/>
      <c r="U27" s="4"/>
      <c r="V27" s="4"/>
      <c r="W27" s="4"/>
      <c r="X27" s="4"/>
      <c r="Y27" s="4"/>
      <c r="Z27" s="4"/>
    </row>
    <row r="28" spans="2:26" ht="12.75" customHeight="1">
      <c r="B28" s="44" t="s">
        <v>144</v>
      </c>
      <c r="C28" s="45">
        <v>655</v>
      </c>
      <c r="D28" s="45">
        <v>380</v>
      </c>
      <c r="E28" s="45">
        <v>385</v>
      </c>
      <c r="F28" s="45">
        <v>455</v>
      </c>
      <c r="G28" s="45">
        <v>405</v>
      </c>
      <c r="H28" s="45">
        <v>450</v>
      </c>
      <c r="I28" s="45">
        <v>400</v>
      </c>
      <c r="J28" s="45">
        <v>215</v>
      </c>
      <c r="K28" s="45">
        <v>200</v>
      </c>
      <c r="L28" s="45">
        <v>290</v>
      </c>
      <c r="M28" s="5"/>
      <c r="O28" s="4"/>
      <c r="Q28" s="4"/>
      <c r="R28" s="4"/>
      <c r="S28" s="4"/>
      <c r="T28" s="4"/>
      <c r="U28" s="4"/>
      <c r="V28" s="4"/>
      <c r="W28" s="4"/>
      <c r="X28" s="4"/>
      <c r="Y28" s="4"/>
      <c r="Z28" s="4"/>
    </row>
    <row r="29" spans="1:26" s="7" customFormat="1" ht="12.75" customHeight="1">
      <c r="A29" s="2"/>
      <c r="B29" s="44" t="s">
        <v>57</v>
      </c>
      <c r="C29" s="45">
        <v>600</v>
      </c>
      <c r="D29" s="45">
        <v>640</v>
      </c>
      <c r="E29" s="45">
        <v>640</v>
      </c>
      <c r="F29" s="45">
        <v>640</v>
      </c>
      <c r="G29" s="45">
        <v>710</v>
      </c>
      <c r="H29" s="45">
        <v>530</v>
      </c>
      <c r="I29" s="45">
        <v>445</v>
      </c>
      <c r="J29" s="45">
        <v>405</v>
      </c>
      <c r="K29" s="45">
        <v>440</v>
      </c>
      <c r="L29" s="45">
        <v>445</v>
      </c>
      <c r="M29" s="5"/>
      <c r="O29" s="4"/>
      <c r="Q29" s="4"/>
      <c r="R29" s="4"/>
      <c r="S29" s="4"/>
      <c r="T29" s="4"/>
      <c r="U29" s="4"/>
      <c r="V29" s="4"/>
      <c r="W29" s="4"/>
      <c r="X29" s="4"/>
      <c r="Y29" s="4"/>
      <c r="Z29" s="4"/>
    </row>
    <row r="30" spans="2:26" ht="12.75" customHeight="1">
      <c r="B30" s="44" t="s">
        <v>145</v>
      </c>
      <c r="C30" s="45">
        <v>35</v>
      </c>
      <c r="D30" s="45">
        <v>30</v>
      </c>
      <c r="E30" s="45">
        <v>25</v>
      </c>
      <c r="F30" s="45">
        <v>15</v>
      </c>
      <c r="G30" s="45">
        <v>10</v>
      </c>
      <c r="H30" s="45">
        <v>10</v>
      </c>
      <c r="I30" s="45">
        <v>5</v>
      </c>
      <c r="J30" s="45">
        <v>15</v>
      </c>
      <c r="K30" s="45">
        <v>20</v>
      </c>
      <c r="L30" s="45">
        <v>15</v>
      </c>
      <c r="M30" s="5"/>
      <c r="O30" s="4"/>
      <c r="Q30" s="4"/>
      <c r="R30" s="4"/>
      <c r="S30" s="4"/>
      <c r="T30" s="4"/>
      <c r="U30" s="4"/>
      <c r="V30" s="4"/>
      <c r="W30" s="4"/>
      <c r="X30" s="4"/>
      <c r="Y30" s="4"/>
      <c r="Z30" s="4"/>
    </row>
    <row r="31" spans="2:26" ht="12.75" customHeight="1">
      <c r="B31" s="44" t="s">
        <v>58</v>
      </c>
      <c r="C31" s="45">
        <v>7170</v>
      </c>
      <c r="D31" s="45">
        <v>7435</v>
      </c>
      <c r="E31" s="45">
        <v>7850</v>
      </c>
      <c r="F31" s="45">
        <v>9935</v>
      </c>
      <c r="G31" s="45">
        <v>9460</v>
      </c>
      <c r="H31" s="45">
        <v>8030</v>
      </c>
      <c r="I31" s="45">
        <v>6525</v>
      </c>
      <c r="J31" s="45">
        <v>6030</v>
      </c>
      <c r="K31" s="45">
        <v>6070</v>
      </c>
      <c r="L31" s="45">
        <v>5795</v>
      </c>
      <c r="M31" s="5"/>
      <c r="O31" s="4"/>
      <c r="Q31" s="4"/>
      <c r="R31" s="4"/>
      <c r="S31" s="4"/>
      <c r="T31" s="4"/>
      <c r="U31" s="4"/>
      <c r="V31" s="4"/>
      <c r="W31" s="4"/>
      <c r="X31" s="4"/>
      <c r="Y31" s="4"/>
      <c r="Z31" s="4"/>
    </row>
    <row r="32" spans="2:26" ht="12.75" customHeight="1">
      <c r="B32" s="44" t="s">
        <v>59</v>
      </c>
      <c r="C32" s="45">
        <v>1315</v>
      </c>
      <c r="D32" s="45">
        <v>1470</v>
      </c>
      <c r="E32" s="45">
        <v>1360</v>
      </c>
      <c r="F32" s="45">
        <v>1020</v>
      </c>
      <c r="G32" s="45">
        <v>890</v>
      </c>
      <c r="H32" s="45">
        <v>845</v>
      </c>
      <c r="I32" s="45">
        <v>715</v>
      </c>
      <c r="J32" s="45">
        <v>350</v>
      </c>
      <c r="K32" s="45">
        <v>310</v>
      </c>
      <c r="L32" s="45">
        <v>310</v>
      </c>
      <c r="M32" s="5"/>
      <c r="O32" s="4"/>
      <c r="Q32" s="4"/>
      <c r="R32" s="4"/>
      <c r="S32" s="4"/>
      <c r="T32" s="4"/>
      <c r="U32" s="4"/>
      <c r="V32" s="4"/>
      <c r="W32" s="4"/>
      <c r="X32" s="4"/>
      <c r="Y32" s="4"/>
      <c r="Z32" s="4"/>
    </row>
    <row r="33" spans="2:26" ht="12.75" customHeight="1">
      <c r="B33" s="44" t="s">
        <v>60</v>
      </c>
      <c r="C33" s="45">
        <v>2210</v>
      </c>
      <c r="D33" s="45">
        <v>2160</v>
      </c>
      <c r="E33" s="45">
        <v>2125</v>
      </c>
      <c r="F33" s="45">
        <v>2000</v>
      </c>
      <c r="G33" s="45">
        <v>2260</v>
      </c>
      <c r="H33" s="45">
        <v>1845</v>
      </c>
      <c r="I33" s="45">
        <v>1840</v>
      </c>
      <c r="J33" s="45">
        <v>1735</v>
      </c>
      <c r="K33" s="45">
        <v>1775</v>
      </c>
      <c r="L33" s="45">
        <v>1710</v>
      </c>
      <c r="M33" s="5"/>
      <c r="O33" s="4"/>
      <c r="Q33" s="4"/>
      <c r="R33" s="4"/>
      <c r="S33" s="4"/>
      <c r="T33" s="4"/>
      <c r="U33" s="4"/>
      <c r="V33" s="4"/>
      <c r="W33" s="4"/>
      <c r="X33" s="4"/>
      <c r="Y33" s="4"/>
      <c r="Z33" s="4"/>
    </row>
    <row r="34" spans="2:26" ht="12.75" customHeight="1">
      <c r="B34" s="44" t="s">
        <v>61</v>
      </c>
      <c r="C34" s="45">
        <v>1405</v>
      </c>
      <c r="D34" s="45">
        <v>1240</v>
      </c>
      <c r="E34" s="45">
        <v>990</v>
      </c>
      <c r="F34" s="45">
        <v>900</v>
      </c>
      <c r="G34" s="45">
        <v>1020</v>
      </c>
      <c r="H34" s="45">
        <v>990</v>
      </c>
      <c r="I34" s="45">
        <v>1005</v>
      </c>
      <c r="J34" s="45">
        <v>945</v>
      </c>
      <c r="K34" s="45">
        <v>925</v>
      </c>
      <c r="L34" s="45">
        <v>1085</v>
      </c>
      <c r="M34" s="5"/>
      <c r="O34" s="4"/>
      <c r="Q34" s="4"/>
      <c r="R34" s="4"/>
      <c r="S34" s="4"/>
      <c r="T34" s="4"/>
      <c r="U34" s="4"/>
      <c r="V34" s="4"/>
      <c r="W34" s="4"/>
      <c r="X34" s="4"/>
      <c r="Y34" s="4"/>
      <c r="Z34" s="4"/>
    </row>
    <row r="35" spans="2:26" ht="12.75" customHeight="1">
      <c r="B35" s="44" t="s">
        <v>62</v>
      </c>
      <c r="C35" s="45">
        <v>1625</v>
      </c>
      <c r="D35" s="45">
        <v>1475</v>
      </c>
      <c r="E35" s="45">
        <v>1465</v>
      </c>
      <c r="F35" s="45">
        <v>1210</v>
      </c>
      <c r="G35" s="45">
        <v>1445</v>
      </c>
      <c r="H35" s="45">
        <v>1480</v>
      </c>
      <c r="I35" s="45">
        <v>1285</v>
      </c>
      <c r="J35" s="45">
        <v>985</v>
      </c>
      <c r="K35" s="45">
        <v>1000</v>
      </c>
      <c r="L35" s="45">
        <v>1080</v>
      </c>
      <c r="M35" s="5"/>
      <c r="O35" s="4"/>
      <c r="Q35" s="4"/>
      <c r="R35" s="4"/>
      <c r="S35" s="4"/>
      <c r="T35" s="4"/>
      <c r="U35" s="4"/>
      <c r="V35" s="4"/>
      <c r="W35" s="4"/>
      <c r="X35" s="4"/>
      <c r="Y35" s="4"/>
      <c r="Z35" s="4"/>
    </row>
    <row r="36" spans="2:26" ht="12.75" customHeight="1">
      <c r="B36" s="44" t="s">
        <v>63</v>
      </c>
      <c r="C36" s="45">
        <v>460</v>
      </c>
      <c r="D36" s="45">
        <v>500</v>
      </c>
      <c r="E36" s="45">
        <v>475</v>
      </c>
      <c r="F36" s="45">
        <v>345</v>
      </c>
      <c r="G36" s="45">
        <v>320</v>
      </c>
      <c r="H36" s="45">
        <v>340</v>
      </c>
      <c r="I36" s="45">
        <v>460</v>
      </c>
      <c r="J36" s="45">
        <v>315</v>
      </c>
      <c r="K36" s="45">
        <v>345</v>
      </c>
      <c r="L36" s="45">
        <v>425</v>
      </c>
      <c r="M36" s="5"/>
      <c r="O36" s="4"/>
      <c r="Q36" s="4"/>
      <c r="R36" s="4"/>
      <c r="S36" s="4"/>
      <c r="T36" s="4"/>
      <c r="U36" s="4"/>
      <c r="V36" s="4"/>
      <c r="W36" s="4"/>
      <c r="X36" s="4"/>
      <c r="Y36" s="4"/>
      <c r="Z36" s="4"/>
    </row>
    <row r="37" spans="2:26" ht="12.75" customHeight="1">
      <c r="B37" s="44" t="s">
        <v>64</v>
      </c>
      <c r="C37" s="45">
        <v>415</v>
      </c>
      <c r="D37" s="45">
        <v>460</v>
      </c>
      <c r="E37" s="45">
        <v>470</v>
      </c>
      <c r="F37" s="45">
        <v>445</v>
      </c>
      <c r="G37" s="45">
        <v>350</v>
      </c>
      <c r="H37" s="45">
        <v>290</v>
      </c>
      <c r="I37" s="45">
        <v>260</v>
      </c>
      <c r="J37" s="45">
        <v>230</v>
      </c>
      <c r="K37" s="45">
        <v>280</v>
      </c>
      <c r="L37" s="45">
        <v>265</v>
      </c>
      <c r="M37" s="5"/>
      <c r="O37" s="4"/>
      <c r="Q37" s="4"/>
      <c r="R37" s="4"/>
      <c r="S37" s="4"/>
      <c r="T37" s="4"/>
      <c r="U37" s="4"/>
      <c r="V37" s="4"/>
      <c r="W37" s="4"/>
      <c r="X37" s="4"/>
      <c r="Y37" s="4"/>
      <c r="Z37" s="4"/>
    </row>
    <row r="38" spans="2:26" ht="12.75" customHeight="1">
      <c r="B38" s="44" t="s">
        <v>65</v>
      </c>
      <c r="C38" s="45">
        <v>3895</v>
      </c>
      <c r="D38" s="45">
        <v>3905</v>
      </c>
      <c r="E38" s="45">
        <v>4025</v>
      </c>
      <c r="F38" s="45">
        <v>3620</v>
      </c>
      <c r="G38" s="45">
        <v>3250</v>
      </c>
      <c r="H38" s="45">
        <v>3025</v>
      </c>
      <c r="I38" s="45">
        <v>3205</v>
      </c>
      <c r="J38" s="45">
        <v>3355</v>
      </c>
      <c r="K38" s="45">
        <v>3140</v>
      </c>
      <c r="L38" s="45">
        <v>3275</v>
      </c>
      <c r="M38" s="5"/>
      <c r="O38" s="4"/>
      <c r="Q38" s="4"/>
      <c r="R38" s="4"/>
      <c r="S38" s="4"/>
      <c r="T38" s="4"/>
      <c r="U38" s="4"/>
      <c r="V38" s="4"/>
      <c r="W38" s="4"/>
      <c r="X38" s="4"/>
      <c r="Y38" s="4"/>
      <c r="Z38" s="4"/>
    </row>
    <row r="39" spans="2:26" ht="12.75" customHeight="1">
      <c r="B39" s="44" t="s">
        <v>66</v>
      </c>
      <c r="C39" s="45">
        <v>1830</v>
      </c>
      <c r="D39" s="45">
        <v>1960</v>
      </c>
      <c r="E39" s="45">
        <v>3935</v>
      </c>
      <c r="F39" s="45">
        <v>4285</v>
      </c>
      <c r="G39" s="45">
        <v>4485</v>
      </c>
      <c r="H39" s="45">
        <v>2140</v>
      </c>
      <c r="I39" s="45">
        <v>1330</v>
      </c>
      <c r="J39" s="45">
        <v>940</v>
      </c>
      <c r="K39" s="45">
        <v>1070</v>
      </c>
      <c r="L39" s="45">
        <v>1195</v>
      </c>
      <c r="M39" s="5"/>
      <c r="O39" s="4"/>
      <c r="Q39" s="4"/>
      <c r="R39" s="4"/>
      <c r="S39" s="4"/>
      <c r="T39" s="4"/>
      <c r="U39" s="4"/>
      <c r="V39" s="4"/>
      <c r="W39" s="4"/>
      <c r="X39" s="4"/>
      <c r="Y39" s="4"/>
      <c r="Z39" s="4"/>
    </row>
    <row r="40" spans="2:26" ht="12.75" customHeight="1">
      <c r="B40" s="44" t="s">
        <v>67</v>
      </c>
      <c r="C40" s="45">
        <v>425</v>
      </c>
      <c r="D40" s="45">
        <v>395</v>
      </c>
      <c r="E40" s="45">
        <v>465</v>
      </c>
      <c r="F40" s="45">
        <v>430</v>
      </c>
      <c r="G40" s="45">
        <v>550</v>
      </c>
      <c r="H40" s="45">
        <v>475</v>
      </c>
      <c r="I40" s="45">
        <v>375</v>
      </c>
      <c r="J40" s="45">
        <v>415</v>
      </c>
      <c r="K40" s="45">
        <v>370</v>
      </c>
      <c r="L40" s="45">
        <v>335</v>
      </c>
      <c r="M40" s="5"/>
      <c r="O40" s="4"/>
      <c r="Q40" s="4"/>
      <c r="R40" s="4"/>
      <c r="S40" s="4"/>
      <c r="T40" s="4"/>
      <c r="U40" s="4"/>
      <c r="V40" s="4"/>
      <c r="W40" s="4"/>
      <c r="X40" s="4"/>
      <c r="Y40" s="4"/>
      <c r="Z40" s="4"/>
    </row>
    <row r="41" spans="2:26" ht="12.75" customHeight="1">
      <c r="B41" s="44" t="s">
        <v>68</v>
      </c>
      <c r="C41" s="45">
        <v>495</v>
      </c>
      <c r="D41" s="45">
        <v>470</v>
      </c>
      <c r="E41" s="45">
        <v>450</v>
      </c>
      <c r="F41" s="45">
        <v>380</v>
      </c>
      <c r="G41" s="45">
        <v>375</v>
      </c>
      <c r="H41" s="45">
        <v>420</v>
      </c>
      <c r="I41" s="45">
        <v>625</v>
      </c>
      <c r="J41" s="45">
        <v>515</v>
      </c>
      <c r="K41" s="45">
        <v>460</v>
      </c>
      <c r="L41" s="45">
        <v>430</v>
      </c>
      <c r="M41" s="5"/>
      <c r="O41" s="4"/>
      <c r="Q41" s="4"/>
      <c r="R41" s="4"/>
      <c r="S41" s="4"/>
      <c r="T41" s="4"/>
      <c r="U41" s="4"/>
      <c r="V41" s="4"/>
      <c r="W41" s="4"/>
      <c r="X41" s="4"/>
      <c r="Y41" s="4"/>
      <c r="Z41" s="4"/>
    </row>
    <row r="42" spans="2:26" ht="12.75" customHeight="1">
      <c r="B42" s="44" t="s">
        <v>69</v>
      </c>
      <c r="C42" s="45">
        <v>335</v>
      </c>
      <c r="D42" s="45">
        <v>415</v>
      </c>
      <c r="E42" s="45">
        <v>395</v>
      </c>
      <c r="F42" s="45">
        <v>295</v>
      </c>
      <c r="G42" s="45">
        <v>300</v>
      </c>
      <c r="H42" s="45">
        <v>240</v>
      </c>
      <c r="I42" s="45">
        <v>260</v>
      </c>
      <c r="J42" s="45">
        <v>215</v>
      </c>
      <c r="K42" s="45">
        <v>225</v>
      </c>
      <c r="L42" s="45">
        <v>290</v>
      </c>
      <c r="M42" s="5"/>
      <c r="O42" s="4"/>
      <c r="Q42" s="4"/>
      <c r="R42" s="4"/>
      <c r="S42" s="4"/>
      <c r="T42" s="4"/>
      <c r="U42" s="4"/>
      <c r="V42" s="4"/>
      <c r="W42" s="4"/>
      <c r="X42" s="4"/>
      <c r="Y42" s="4"/>
      <c r="Z42" s="4"/>
    </row>
    <row r="43" spans="2:26" ht="12.75" customHeight="1">
      <c r="B43" s="44" t="s">
        <v>146</v>
      </c>
      <c r="C43" s="45">
        <v>2290</v>
      </c>
      <c r="D43" s="45">
        <v>1705</v>
      </c>
      <c r="E43" s="45">
        <v>2055</v>
      </c>
      <c r="F43" s="45">
        <v>1910</v>
      </c>
      <c r="G43" s="45">
        <v>1765</v>
      </c>
      <c r="H43" s="45">
        <v>1830</v>
      </c>
      <c r="I43" s="45">
        <v>2190</v>
      </c>
      <c r="J43" s="45">
        <v>2480</v>
      </c>
      <c r="K43" s="45">
        <v>1700</v>
      </c>
      <c r="L43" s="45">
        <v>1550</v>
      </c>
      <c r="M43" s="5"/>
      <c r="O43" s="4"/>
      <c r="Q43" s="4"/>
      <c r="R43" s="4"/>
      <c r="S43" s="4"/>
      <c r="T43" s="4"/>
      <c r="U43" s="4"/>
      <c r="V43" s="4"/>
      <c r="W43" s="4"/>
      <c r="X43" s="4"/>
      <c r="Y43" s="4"/>
      <c r="Z43" s="4"/>
    </row>
    <row r="44" spans="2:26" ht="12.75" customHeight="1">
      <c r="B44" s="44" t="s">
        <v>595</v>
      </c>
      <c r="C44" s="45">
        <v>60</v>
      </c>
      <c r="D44" s="45">
        <v>95</v>
      </c>
      <c r="E44" s="45">
        <v>85</v>
      </c>
      <c r="F44" s="45">
        <v>70</v>
      </c>
      <c r="G44" s="45">
        <v>70</v>
      </c>
      <c r="H44" s="45">
        <v>65</v>
      </c>
      <c r="I44" s="45">
        <v>60</v>
      </c>
      <c r="J44" s="45">
        <v>70</v>
      </c>
      <c r="K44" s="45">
        <v>70</v>
      </c>
      <c r="L44" s="45">
        <v>65</v>
      </c>
      <c r="M44" s="5"/>
      <c r="O44" s="4"/>
      <c r="Q44" s="4"/>
      <c r="R44" s="4"/>
      <c r="S44" s="4"/>
      <c r="T44" s="4"/>
      <c r="U44" s="4"/>
      <c r="V44" s="4"/>
      <c r="W44" s="4"/>
      <c r="X44" s="4"/>
      <c r="Y44" s="4"/>
      <c r="Z44" s="4"/>
    </row>
    <row r="45" spans="2:26" ht="12.75" customHeight="1">
      <c r="B45" s="44" t="s">
        <v>70</v>
      </c>
      <c r="C45" s="45">
        <v>375</v>
      </c>
      <c r="D45" s="45">
        <v>305</v>
      </c>
      <c r="E45" s="45">
        <v>240</v>
      </c>
      <c r="F45" s="45">
        <v>225</v>
      </c>
      <c r="G45" s="45">
        <v>145</v>
      </c>
      <c r="H45" s="45">
        <v>130</v>
      </c>
      <c r="I45" s="45">
        <v>215</v>
      </c>
      <c r="J45" s="45">
        <v>195</v>
      </c>
      <c r="K45" s="45">
        <v>215</v>
      </c>
      <c r="L45" s="45">
        <v>470</v>
      </c>
      <c r="M45" s="5"/>
      <c r="O45" s="4"/>
      <c r="Q45" s="4"/>
      <c r="R45" s="4"/>
      <c r="S45" s="4"/>
      <c r="T45" s="4"/>
      <c r="U45" s="4"/>
      <c r="V45" s="4"/>
      <c r="W45" s="4"/>
      <c r="X45" s="4"/>
      <c r="Y45" s="4"/>
      <c r="Z45" s="4"/>
    </row>
    <row r="46" spans="2:26" ht="12.75" customHeight="1">
      <c r="B46" s="44" t="s">
        <v>596</v>
      </c>
      <c r="C46" s="45">
        <v>660</v>
      </c>
      <c r="D46" s="45">
        <v>550</v>
      </c>
      <c r="E46" s="45">
        <v>565</v>
      </c>
      <c r="F46" s="45">
        <v>505</v>
      </c>
      <c r="G46" s="45">
        <v>510</v>
      </c>
      <c r="H46" s="45">
        <v>525</v>
      </c>
      <c r="I46" s="45">
        <v>460</v>
      </c>
      <c r="J46" s="45">
        <v>470</v>
      </c>
      <c r="K46" s="45">
        <v>475</v>
      </c>
      <c r="L46" s="45">
        <v>490</v>
      </c>
      <c r="M46" s="5"/>
      <c r="O46" s="4"/>
      <c r="Q46" s="4"/>
      <c r="R46" s="4"/>
      <c r="S46" s="4"/>
      <c r="T46" s="4"/>
      <c r="U46" s="4"/>
      <c r="V46" s="4"/>
      <c r="W46" s="4"/>
      <c r="X46" s="4"/>
      <c r="Y46" s="4"/>
      <c r="Z46" s="4"/>
    </row>
    <row r="47" spans="2:26" ht="12.75" customHeight="1">
      <c r="B47" s="44" t="s">
        <v>71</v>
      </c>
      <c r="C47" s="45">
        <v>200</v>
      </c>
      <c r="D47" s="45">
        <v>125</v>
      </c>
      <c r="E47" s="45">
        <v>125</v>
      </c>
      <c r="F47" s="45">
        <v>125</v>
      </c>
      <c r="G47" s="45">
        <v>240</v>
      </c>
      <c r="H47" s="45">
        <v>220</v>
      </c>
      <c r="I47" s="45">
        <v>160</v>
      </c>
      <c r="J47" s="45">
        <v>130</v>
      </c>
      <c r="K47" s="45">
        <v>180</v>
      </c>
      <c r="L47" s="45">
        <v>190</v>
      </c>
      <c r="M47" s="5"/>
      <c r="O47" s="4"/>
      <c r="Q47" s="4"/>
      <c r="R47" s="4"/>
      <c r="S47" s="4"/>
      <c r="T47" s="4"/>
      <c r="U47" s="4"/>
      <c r="V47" s="4"/>
      <c r="W47" s="4"/>
      <c r="X47" s="4"/>
      <c r="Y47" s="4"/>
      <c r="Z47" s="4"/>
    </row>
    <row r="48" spans="2:26" ht="12.75" customHeight="1">
      <c r="B48" s="44" t="s">
        <v>147</v>
      </c>
      <c r="C48" s="45">
        <v>1190</v>
      </c>
      <c r="D48" s="45">
        <v>1080</v>
      </c>
      <c r="E48" s="45">
        <v>1210</v>
      </c>
      <c r="F48" s="45">
        <v>1405</v>
      </c>
      <c r="G48" s="45">
        <v>1315</v>
      </c>
      <c r="H48" s="45">
        <v>1325</v>
      </c>
      <c r="I48" s="45">
        <v>1115</v>
      </c>
      <c r="J48" s="45">
        <v>960</v>
      </c>
      <c r="K48" s="45">
        <v>1065</v>
      </c>
      <c r="L48" s="45">
        <v>1145</v>
      </c>
      <c r="M48" s="5"/>
      <c r="O48" s="4"/>
      <c r="Q48" s="4"/>
      <c r="R48" s="4"/>
      <c r="S48" s="4"/>
      <c r="T48" s="4"/>
      <c r="U48" s="4"/>
      <c r="V48" s="4"/>
      <c r="W48" s="4"/>
      <c r="X48" s="4"/>
      <c r="Y48" s="4"/>
      <c r="Z48" s="4"/>
    </row>
    <row r="49" spans="2:26" ht="12.75" customHeight="1">
      <c r="B49" s="44" t="s">
        <v>72</v>
      </c>
      <c r="C49" s="45">
        <v>90</v>
      </c>
      <c r="D49" s="45">
        <v>145</v>
      </c>
      <c r="E49" s="45">
        <v>135</v>
      </c>
      <c r="F49" s="45">
        <v>200</v>
      </c>
      <c r="G49" s="45">
        <v>305</v>
      </c>
      <c r="H49" s="45">
        <v>195</v>
      </c>
      <c r="I49" s="45">
        <v>170</v>
      </c>
      <c r="J49" s="45">
        <v>145</v>
      </c>
      <c r="K49" s="45">
        <v>135</v>
      </c>
      <c r="L49" s="45">
        <v>110</v>
      </c>
      <c r="M49" s="5"/>
      <c r="O49" s="4"/>
      <c r="Q49" s="4"/>
      <c r="R49" s="4"/>
      <c r="S49" s="4"/>
      <c r="T49" s="4"/>
      <c r="U49" s="4"/>
      <c r="V49" s="4"/>
      <c r="W49" s="4"/>
      <c r="X49" s="4"/>
      <c r="Y49" s="4"/>
      <c r="Z49" s="4"/>
    </row>
    <row r="50" spans="2:26" ht="12.75" customHeight="1">
      <c r="B50" s="204" t="s">
        <v>606</v>
      </c>
      <c r="C50" s="45">
        <v>1285</v>
      </c>
      <c r="D50" s="45">
        <v>1260</v>
      </c>
      <c r="E50" s="45">
        <v>1300</v>
      </c>
      <c r="F50" s="45">
        <v>1135</v>
      </c>
      <c r="G50" s="45">
        <v>1040</v>
      </c>
      <c r="H50" s="45">
        <v>1020</v>
      </c>
      <c r="I50" s="45">
        <v>865</v>
      </c>
      <c r="J50" s="45">
        <v>675</v>
      </c>
      <c r="K50" s="45">
        <v>565</v>
      </c>
      <c r="L50" s="45">
        <v>585</v>
      </c>
      <c r="M50" s="5"/>
      <c r="O50" s="4"/>
      <c r="Q50" s="4"/>
      <c r="R50" s="4"/>
      <c r="S50" s="4"/>
      <c r="T50" s="4"/>
      <c r="U50" s="4"/>
      <c r="V50" s="4"/>
      <c r="W50" s="4"/>
      <c r="X50" s="4"/>
      <c r="Y50" s="4"/>
      <c r="Z50" s="4"/>
    </row>
    <row r="51" spans="2:26" ht="12.75" customHeight="1">
      <c r="B51" s="10" t="s">
        <v>73</v>
      </c>
      <c r="C51" s="45">
        <v>1875</v>
      </c>
      <c r="D51" s="45">
        <v>1405</v>
      </c>
      <c r="E51" s="45">
        <v>2030</v>
      </c>
      <c r="F51" s="45">
        <v>2010</v>
      </c>
      <c r="G51" s="45">
        <v>1860</v>
      </c>
      <c r="H51" s="45">
        <v>1765</v>
      </c>
      <c r="I51" s="45">
        <v>1820</v>
      </c>
      <c r="J51" s="45">
        <v>1435</v>
      </c>
      <c r="K51" s="45">
        <v>1110</v>
      </c>
      <c r="L51" s="45">
        <v>880</v>
      </c>
      <c r="M51" s="5"/>
      <c r="O51" s="4"/>
      <c r="Q51" s="4"/>
      <c r="R51" s="4"/>
      <c r="S51" s="4"/>
      <c r="T51" s="4"/>
      <c r="U51" s="4"/>
      <c r="V51" s="4"/>
      <c r="W51" s="4"/>
      <c r="X51" s="4"/>
      <c r="Y51" s="4"/>
      <c r="Z51" s="4"/>
    </row>
    <row r="52" spans="2:26" ht="12.75" customHeight="1">
      <c r="B52" s="10" t="s">
        <v>74</v>
      </c>
      <c r="C52" s="45">
        <v>805</v>
      </c>
      <c r="D52" s="45">
        <v>690</v>
      </c>
      <c r="E52" s="45">
        <v>785</v>
      </c>
      <c r="F52" s="45">
        <v>885</v>
      </c>
      <c r="G52" s="45">
        <v>785</v>
      </c>
      <c r="H52" s="45">
        <v>720</v>
      </c>
      <c r="I52" s="45">
        <v>690</v>
      </c>
      <c r="J52" s="45">
        <v>695</v>
      </c>
      <c r="K52" s="45">
        <v>745</v>
      </c>
      <c r="L52" s="45">
        <v>745</v>
      </c>
      <c r="M52" s="5"/>
      <c r="O52" s="4"/>
      <c r="Q52" s="4"/>
      <c r="R52" s="4"/>
      <c r="S52" s="4"/>
      <c r="T52" s="4"/>
      <c r="U52" s="4"/>
      <c r="V52" s="4"/>
      <c r="W52" s="4"/>
      <c r="X52" s="4"/>
      <c r="Y52" s="4"/>
      <c r="Z52" s="4"/>
    </row>
    <row r="53" spans="2:26" ht="12.75" customHeight="1">
      <c r="B53" s="18" t="s">
        <v>148</v>
      </c>
      <c r="C53" s="45">
        <v>930</v>
      </c>
      <c r="D53" s="45">
        <v>810</v>
      </c>
      <c r="E53" s="45">
        <v>690</v>
      </c>
      <c r="F53" s="45">
        <v>665</v>
      </c>
      <c r="G53" s="45">
        <v>655</v>
      </c>
      <c r="H53" s="45">
        <v>610</v>
      </c>
      <c r="I53" s="45">
        <v>635</v>
      </c>
      <c r="J53" s="45">
        <v>455</v>
      </c>
      <c r="K53" s="45">
        <v>490</v>
      </c>
      <c r="L53" s="45">
        <v>510</v>
      </c>
      <c r="M53" s="5"/>
      <c r="O53" s="4"/>
      <c r="Q53" s="4"/>
      <c r="R53" s="4"/>
      <c r="S53" s="4"/>
      <c r="T53" s="4"/>
      <c r="U53" s="4"/>
      <c r="V53" s="4"/>
      <c r="W53" s="4"/>
      <c r="X53" s="4"/>
      <c r="Y53" s="4"/>
      <c r="Z53" s="4"/>
    </row>
    <row r="54" spans="2:26" ht="12.75" customHeight="1">
      <c r="B54" s="10" t="s">
        <v>75</v>
      </c>
      <c r="C54" s="45">
        <v>1420</v>
      </c>
      <c r="D54" s="45">
        <v>1315</v>
      </c>
      <c r="E54" s="45">
        <v>1380</v>
      </c>
      <c r="F54" s="45">
        <v>1410</v>
      </c>
      <c r="G54" s="45">
        <v>1175</v>
      </c>
      <c r="H54" s="45">
        <v>1175</v>
      </c>
      <c r="I54" s="45">
        <v>1180</v>
      </c>
      <c r="J54" s="45">
        <v>1155</v>
      </c>
      <c r="K54" s="45">
        <v>1085</v>
      </c>
      <c r="L54" s="45">
        <v>1240</v>
      </c>
      <c r="M54" s="5"/>
      <c r="O54" s="4"/>
      <c r="Q54" s="4"/>
      <c r="R54" s="4"/>
      <c r="S54" s="4"/>
      <c r="T54" s="4"/>
      <c r="U54" s="4"/>
      <c r="V54" s="4"/>
      <c r="W54" s="4"/>
      <c r="X54" s="4"/>
      <c r="Y54" s="4"/>
      <c r="Z54" s="4"/>
    </row>
    <row r="55" spans="2:26" ht="12.75" customHeight="1">
      <c r="B55" s="10" t="s">
        <v>76</v>
      </c>
      <c r="C55" s="45">
        <v>1550</v>
      </c>
      <c r="D55" s="45">
        <v>1735</v>
      </c>
      <c r="E55" s="45">
        <v>1755</v>
      </c>
      <c r="F55" s="45">
        <v>1655</v>
      </c>
      <c r="G55" s="45">
        <v>1790</v>
      </c>
      <c r="H55" s="45">
        <v>1635</v>
      </c>
      <c r="I55" s="45">
        <v>1820</v>
      </c>
      <c r="J55" s="45">
        <v>1665</v>
      </c>
      <c r="K55" s="45">
        <v>1690</v>
      </c>
      <c r="L55" s="45">
        <v>1555</v>
      </c>
      <c r="M55" s="5"/>
      <c r="O55" s="4"/>
      <c r="Q55" s="4"/>
      <c r="R55" s="4"/>
      <c r="S55" s="4"/>
      <c r="T55" s="4"/>
      <c r="U55" s="4"/>
      <c r="V55" s="4"/>
      <c r="W55" s="4"/>
      <c r="X55" s="4"/>
      <c r="Y55" s="4"/>
      <c r="Z55" s="4"/>
    </row>
    <row r="56" spans="2:26" ht="12.75" customHeight="1">
      <c r="B56" s="10" t="s">
        <v>77</v>
      </c>
      <c r="C56" s="45">
        <v>1855</v>
      </c>
      <c r="D56" s="45">
        <v>1715</v>
      </c>
      <c r="E56" s="45">
        <v>2090</v>
      </c>
      <c r="F56" s="45">
        <v>1965</v>
      </c>
      <c r="G56" s="45">
        <v>1605</v>
      </c>
      <c r="H56" s="45">
        <v>1445</v>
      </c>
      <c r="I56" s="45">
        <v>1315</v>
      </c>
      <c r="J56" s="45">
        <v>1315</v>
      </c>
      <c r="K56" s="45">
        <v>1355</v>
      </c>
      <c r="L56" s="45">
        <v>1300</v>
      </c>
      <c r="M56" s="5"/>
      <c r="O56" s="4"/>
      <c r="Q56" s="4"/>
      <c r="R56" s="4"/>
      <c r="S56" s="4"/>
      <c r="T56" s="4"/>
      <c r="U56" s="4"/>
      <c r="V56" s="4"/>
      <c r="W56" s="4"/>
      <c r="X56" s="4"/>
      <c r="Y56" s="4"/>
      <c r="Z56" s="4"/>
    </row>
    <row r="57" spans="2:26" ht="12.75" customHeight="1">
      <c r="B57" s="10" t="s">
        <v>597</v>
      </c>
      <c r="C57" s="45">
        <v>175</v>
      </c>
      <c r="D57" s="45">
        <v>130</v>
      </c>
      <c r="E57" s="45">
        <v>80</v>
      </c>
      <c r="F57" s="45">
        <v>60</v>
      </c>
      <c r="G57" s="45">
        <v>75</v>
      </c>
      <c r="H57" s="45">
        <v>55</v>
      </c>
      <c r="I57" s="45">
        <v>55</v>
      </c>
      <c r="J57" s="45">
        <v>75</v>
      </c>
      <c r="K57" s="45">
        <v>130</v>
      </c>
      <c r="L57" s="45">
        <v>260</v>
      </c>
      <c r="M57" s="5"/>
      <c r="O57" s="4"/>
      <c r="Q57" s="4"/>
      <c r="R57" s="4"/>
      <c r="S57" s="4"/>
      <c r="T57" s="4"/>
      <c r="U57" s="4"/>
      <c r="V57" s="4"/>
      <c r="W57" s="4"/>
      <c r="X57" s="4"/>
      <c r="Y57" s="4"/>
      <c r="Z57" s="4"/>
    </row>
    <row r="58" spans="2:26" ht="12.75" customHeight="1">
      <c r="B58" s="10" t="s">
        <v>598</v>
      </c>
      <c r="C58" s="45">
        <v>315</v>
      </c>
      <c r="D58" s="45">
        <v>270</v>
      </c>
      <c r="E58" s="45">
        <v>280</v>
      </c>
      <c r="F58" s="45">
        <v>220</v>
      </c>
      <c r="G58" s="45">
        <v>200</v>
      </c>
      <c r="H58" s="45">
        <v>180</v>
      </c>
      <c r="I58" s="45">
        <v>175</v>
      </c>
      <c r="J58" s="45">
        <v>145</v>
      </c>
      <c r="K58" s="45">
        <v>175</v>
      </c>
      <c r="L58" s="45">
        <v>195</v>
      </c>
      <c r="M58" s="5"/>
      <c r="O58" s="4"/>
      <c r="Q58" s="4"/>
      <c r="R58" s="4"/>
      <c r="S58" s="4"/>
      <c r="T58" s="4"/>
      <c r="U58" s="4"/>
      <c r="V58" s="4"/>
      <c r="W58" s="4"/>
      <c r="X58" s="4"/>
      <c r="Y58" s="4"/>
      <c r="Z58" s="4"/>
    </row>
    <row r="59" spans="2:26" ht="12.75" customHeight="1">
      <c r="B59" s="10" t="s">
        <v>78</v>
      </c>
      <c r="C59" s="45">
        <v>3185</v>
      </c>
      <c r="D59" s="45">
        <v>2530</v>
      </c>
      <c r="E59" s="45">
        <v>3125</v>
      </c>
      <c r="F59" s="45">
        <v>3090</v>
      </c>
      <c r="G59" s="45">
        <v>2530</v>
      </c>
      <c r="H59" s="45">
        <v>2775</v>
      </c>
      <c r="I59" s="45">
        <v>2850</v>
      </c>
      <c r="J59" s="45">
        <v>2740</v>
      </c>
      <c r="K59" s="45">
        <v>2295</v>
      </c>
      <c r="L59" s="45">
        <v>1875</v>
      </c>
      <c r="M59" s="5"/>
      <c r="O59" s="4"/>
      <c r="Q59" s="4"/>
      <c r="R59" s="4"/>
      <c r="S59" s="4"/>
      <c r="T59" s="4"/>
      <c r="U59" s="4"/>
      <c r="V59" s="4"/>
      <c r="W59" s="4"/>
      <c r="X59" s="4"/>
      <c r="Y59" s="4"/>
      <c r="Z59" s="4"/>
    </row>
    <row r="60" spans="2:26" ht="12.75" customHeight="1">
      <c r="B60" s="10" t="s">
        <v>79</v>
      </c>
      <c r="C60" s="45">
        <v>825</v>
      </c>
      <c r="D60" s="45">
        <v>760</v>
      </c>
      <c r="E60" s="45">
        <v>830</v>
      </c>
      <c r="F60" s="45">
        <v>885</v>
      </c>
      <c r="G60" s="45">
        <v>1070</v>
      </c>
      <c r="H60" s="45">
        <v>915</v>
      </c>
      <c r="I60" s="45">
        <v>625</v>
      </c>
      <c r="J60" s="45">
        <v>515</v>
      </c>
      <c r="K60" s="45">
        <v>520</v>
      </c>
      <c r="L60" s="45">
        <v>645</v>
      </c>
      <c r="M60" s="5"/>
      <c r="O60" s="4"/>
      <c r="Q60" s="4"/>
      <c r="R60" s="4"/>
      <c r="S60" s="4"/>
      <c r="T60" s="4"/>
      <c r="U60" s="4"/>
      <c r="V60" s="4"/>
      <c r="W60" s="4"/>
      <c r="X60" s="4"/>
      <c r="Y60" s="4"/>
      <c r="Z60" s="4"/>
    </row>
    <row r="61" spans="2:26" ht="12.75" customHeight="1">
      <c r="B61" s="10" t="s">
        <v>149</v>
      </c>
      <c r="C61" s="45">
        <v>1590</v>
      </c>
      <c r="D61" s="45">
        <v>1505</v>
      </c>
      <c r="E61" s="45">
        <v>1635</v>
      </c>
      <c r="F61" s="45">
        <v>1785</v>
      </c>
      <c r="G61" s="45">
        <v>2030</v>
      </c>
      <c r="H61" s="45">
        <v>2050</v>
      </c>
      <c r="I61" s="45">
        <v>1945</v>
      </c>
      <c r="J61" s="45">
        <v>1010</v>
      </c>
      <c r="K61" s="45">
        <v>1450</v>
      </c>
      <c r="L61" s="45">
        <v>1205</v>
      </c>
      <c r="M61" s="5"/>
      <c r="O61" s="4"/>
      <c r="Q61" s="4"/>
      <c r="R61" s="4"/>
      <c r="S61" s="4"/>
      <c r="T61" s="4"/>
      <c r="U61" s="4"/>
      <c r="V61" s="4"/>
      <c r="W61" s="4"/>
      <c r="X61" s="4"/>
      <c r="Y61" s="4"/>
      <c r="Z61" s="4"/>
    </row>
    <row r="62" spans="1:26" ht="12.75" customHeight="1">
      <c r="A62" s="7"/>
      <c r="B62" s="79" t="s">
        <v>599</v>
      </c>
      <c r="C62" s="45">
        <v>375</v>
      </c>
      <c r="D62" s="45">
        <v>350</v>
      </c>
      <c r="E62" s="45">
        <v>315</v>
      </c>
      <c r="F62" s="45">
        <v>315</v>
      </c>
      <c r="G62" s="45">
        <v>215</v>
      </c>
      <c r="H62" s="45">
        <v>160</v>
      </c>
      <c r="I62" s="45">
        <v>155</v>
      </c>
      <c r="J62" s="45">
        <v>165</v>
      </c>
      <c r="K62" s="45">
        <v>180</v>
      </c>
      <c r="L62" s="45">
        <v>175</v>
      </c>
      <c r="M62" s="5"/>
      <c r="O62" s="4"/>
      <c r="Q62" s="4"/>
      <c r="R62" s="4"/>
      <c r="S62" s="4"/>
      <c r="T62" s="4"/>
      <c r="U62" s="4"/>
      <c r="V62" s="4"/>
      <c r="W62" s="4"/>
      <c r="X62" s="4"/>
      <c r="Y62" s="4"/>
      <c r="Z62" s="4"/>
    </row>
    <row r="63" spans="2:26" ht="12.75" customHeight="1">
      <c r="B63" s="10" t="s">
        <v>80</v>
      </c>
      <c r="C63" s="45">
        <v>2060</v>
      </c>
      <c r="D63" s="45">
        <v>1875</v>
      </c>
      <c r="E63" s="45">
        <v>2035</v>
      </c>
      <c r="F63" s="45">
        <v>2070</v>
      </c>
      <c r="G63" s="45">
        <v>1730</v>
      </c>
      <c r="H63" s="45">
        <v>1630</v>
      </c>
      <c r="I63" s="45">
        <v>1475</v>
      </c>
      <c r="J63" s="45">
        <v>1370</v>
      </c>
      <c r="K63" s="45">
        <v>1365</v>
      </c>
      <c r="L63" s="45">
        <v>1340</v>
      </c>
      <c r="M63" s="5"/>
      <c r="O63" s="4"/>
      <c r="Q63" s="4"/>
      <c r="R63" s="4"/>
      <c r="S63" s="4"/>
      <c r="T63" s="4"/>
      <c r="U63" s="4"/>
      <c r="V63" s="4"/>
      <c r="W63" s="4"/>
      <c r="X63" s="4"/>
      <c r="Y63" s="4"/>
      <c r="Z63" s="4"/>
    </row>
    <row r="64" spans="2:26" ht="12.75" customHeight="1">
      <c r="B64" s="10" t="s">
        <v>81</v>
      </c>
      <c r="C64" s="45">
        <v>400</v>
      </c>
      <c r="D64" s="45">
        <v>365</v>
      </c>
      <c r="E64" s="45">
        <v>330</v>
      </c>
      <c r="F64" s="45">
        <v>860</v>
      </c>
      <c r="G64" s="45">
        <v>250</v>
      </c>
      <c r="H64" s="45">
        <v>320</v>
      </c>
      <c r="I64" s="45">
        <v>255</v>
      </c>
      <c r="J64" s="45">
        <v>225</v>
      </c>
      <c r="K64" s="45">
        <v>280</v>
      </c>
      <c r="L64" s="45">
        <v>255</v>
      </c>
      <c r="M64" s="5"/>
      <c r="O64" s="4"/>
      <c r="Q64" s="4"/>
      <c r="R64" s="4"/>
      <c r="S64" s="4"/>
      <c r="T64" s="4"/>
      <c r="U64" s="4"/>
      <c r="V64" s="4"/>
      <c r="W64" s="4"/>
      <c r="X64" s="4"/>
      <c r="Y64" s="4"/>
      <c r="Z64" s="4"/>
    </row>
    <row r="65" spans="2:26" ht="12.75" customHeight="1">
      <c r="B65" s="10" t="s">
        <v>82</v>
      </c>
      <c r="C65" s="45">
        <v>970</v>
      </c>
      <c r="D65" s="45">
        <v>1040</v>
      </c>
      <c r="E65" s="45">
        <v>830</v>
      </c>
      <c r="F65" s="45">
        <v>610</v>
      </c>
      <c r="G65" s="45">
        <v>520</v>
      </c>
      <c r="H65" s="45">
        <v>515</v>
      </c>
      <c r="I65" s="45">
        <v>950</v>
      </c>
      <c r="J65" s="45">
        <v>1030</v>
      </c>
      <c r="K65" s="45">
        <v>970</v>
      </c>
      <c r="L65" s="45">
        <v>765</v>
      </c>
      <c r="M65" s="5"/>
      <c r="O65" s="4"/>
      <c r="Q65" s="4"/>
      <c r="R65" s="4"/>
      <c r="S65" s="4"/>
      <c r="T65" s="4"/>
      <c r="U65" s="4"/>
      <c r="V65" s="4"/>
      <c r="W65" s="4"/>
      <c r="X65" s="4"/>
      <c r="Y65" s="4"/>
      <c r="Z65" s="4"/>
    </row>
    <row r="66" spans="2:26" ht="12.75" customHeight="1">
      <c r="B66" s="10" t="s">
        <v>83</v>
      </c>
      <c r="C66" s="45">
        <v>1135</v>
      </c>
      <c r="D66" s="45">
        <v>1125</v>
      </c>
      <c r="E66" s="45">
        <v>1070</v>
      </c>
      <c r="F66" s="45">
        <v>785</v>
      </c>
      <c r="G66" s="45">
        <v>620</v>
      </c>
      <c r="H66" s="45">
        <v>805</v>
      </c>
      <c r="I66" s="45">
        <v>565</v>
      </c>
      <c r="J66" s="45">
        <v>455</v>
      </c>
      <c r="K66" s="45">
        <v>495</v>
      </c>
      <c r="L66" s="45">
        <v>415</v>
      </c>
      <c r="M66" s="5"/>
      <c r="O66" s="4"/>
      <c r="Q66" s="4"/>
      <c r="R66" s="4"/>
      <c r="S66" s="4"/>
      <c r="T66" s="4"/>
      <c r="U66" s="4"/>
      <c r="V66" s="4"/>
      <c r="W66" s="4"/>
      <c r="X66" s="4"/>
      <c r="Y66" s="4"/>
      <c r="Z66" s="4"/>
    </row>
    <row r="67" spans="1:26" ht="12.75" customHeight="1">
      <c r="A67" s="18"/>
      <c r="B67" s="10" t="s">
        <v>84</v>
      </c>
      <c r="C67" s="45">
        <v>710</v>
      </c>
      <c r="D67" s="45">
        <v>515</v>
      </c>
      <c r="E67" s="45">
        <v>515</v>
      </c>
      <c r="F67" s="45">
        <v>520</v>
      </c>
      <c r="G67" s="45">
        <v>525</v>
      </c>
      <c r="H67" s="45">
        <v>510</v>
      </c>
      <c r="I67" s="45">
        <v>485</v>
      </c>
      <c r="J67" s="45">
        <v>425</v>
      </c>
      <c r="K67" s="45">
        <v>380</v>
      </c>
      <c r="L67" s="45">
        <v>445</v>
      </c>
      <c r="M67" s="5"/>
      <c r="O67" s="4"/>
      <c r="Q67" s="4"/>
      <c r="R67" s="4"/>
      <c r="S67" s="4"/>
      <c r="T67" s="4"/>
      <c r="U67" s="4"/>
      <c r="V67" s="4"/>
      <c r="W67" s="4"/>
      <c r="X67" s="4"/>
      <c r="Y67" s="4"/>
      <c r="Z67" s="4"/>
    </row>
    <row r="68" spans="1:26" ht="12.75" customHeight="1">
      <c r="A68" s="18"/>
      <c r="B68" s="10" t="s">
        <v>85</v>
      </c>
      <c r="C68" s="45">
        <v>180</v>
      </c>
      <c r="D68" s="45">
        <v>200</v>
      </c>
      <c r="E68" s="45">
        <v>160</v>
      </c>
      <c r="F68" s="45">
        <v>135</v>
      </c>
      <c r="G68" s="45">
        <v>120</v>
      </c>
      <c r="H68" s="45">
        <v>95</v>
      </c>
      <c r="I68" s="45">
        <v>75</v>
      </c>
      <c r="J68" s="45">
        <v>65</v>
      </c>
      <c r="K68" s="45">
        <v>95</v>
      </c>
      <c r="L68" s="45">
        <v>85</v>
      </c>
      <c r="M68" s="5"/>
      <c r="O68" s="4"/>
      <c r="Q68" s="4"/>
      <c r="R68" s="4"/>
      <c r="S68" s="4"/>
      <c r="T68" s="4"/>
      <c r="U68" s="4"/>
      <c r="V68" s="4"/>
      <c r="W68" s="4"/>
      <c r="X68" s="4"/>
      <c r="Y68" s="4"/>
      <c r="Z68" s="4"/>
    </row>
    <row r="69" spans="1:26" ht="12.75" customHeight="1">
      <c r="A69" s="18"/>
      <c r="B69" s="10" t="s">
        <v>86</v>
      </c>
      <c r="C69" s="45">
        <v>2000</v>
      </c>
      <c r="D69" s="45">
        <v>1770</v>
      </c>
      <c r="E69" s="45">
        <v>1725</v>
      </c>
      <c r="F69" s="45">
        <v>1405</v>
      </c>
      <c r="G69" s="45">
        <v>1295</v>
      </c>
      <c r="H69" s="45">
        <v>1250</v>
      </c>
      <c r="I69" s="45">
        <v>1165</v>
      </c>
      <c r="J69" s="45">
        <v>1055</v>
      </c>
      <c r="K69" s="45">
        <v>890</v>
      </c>
      <c r="L69" s="45">
        <v>930</v>
      </c>
      <c r="M69" s="5"/>
      <c r="O69" s="4"/>
      <c r="Q69" s="4"/>
      <c r="R69" s="4"/>
      <c r="S69" s="4"/>
      <c r="T69" s="4"/>
      <c r="U69" s="4"/>
      <c r="V69" s="4"/>
      <c r="W69" s="4"/>
      <c r="X69" s="4"/>
      <c r="Y69" s="4"/>
      <c r="Z69" s="4"/>
    </row>
    <row r="70" spans="1:26" ht="12.75" customHeight="1">
      <c r="A70" s="18"/>
      <c r="B70" s="10" t="s">
        <v>87</v>
      </c>
      <c r="C70" s="45">
        <v>260</v>
      </c>
      <c r="D70" s="45">
        <v>150</v>
      </c>
      <c r="E70" s="45">
        <v>145</v>
      </c>
      <c r="F70" s="45">
        <v>165</v>
      </c>
      <c r="G70" s="45">
        <v>180</v>
      </c>
      <c r="H70" s="45">
        <v>150</v>
      </c>
      <c r="I70" s="45">
        <v>125</v>
      </c>
      <c r="J70" s="45">
        <v>105</v>
      </c>
      <c r="K70" s="45">
        <v>110</v>
      </c>
      <c r="L70" s="45">
        <v>120</v>
      </c>
      <c r="M70" s="5"/>
      <c r="O70" s="4"/>
      <c r="Q70" s="4"/>
      <c r="R70" s="4"/>
      <c r="S70" s="4"/>
      <c r="T70" s="4"/>
      <c r="U70" s="4"/>
      <c r="V70" s="4"/>
      <c r="W70" s="4"/>
      <c r="X70" s="4"/>
      <c r="Y70" s="4"/>
      <c r="Z70" s="4"/>
    </row>
    <row r="71" spans="1:26" ht="12.75" customHeight="1">
      <c r="A71" s="18"/>
      <c r="B71" s="10" t="s">
        <v>88</v>
      </c>
      <c r="C71" s="45">
        <v>480</v>
      </c>
      <c r="D71" s="45">
        <v>420</v>
      </c>
      <c r="E71" s="45">
        <v>325</v>
      </c>
      <c r="F71" s="45">
        <v>345</v>
      </c>
      <c r="G71" s="45">
        <v>300</v>
      </c>
      <c r="H71" s="45">
        <v>230</v>
      </c>
      <c r="I71" s="45">
        <v>305</v>
      </c>
      <c r="J71" s="45">
        <v>365</v>
      </c>
      <c r="K71" s="45">
        <v>255</v>
      </c>
      <c r="L71" s="45">
        <v>220</v>
      </c>
      <c r="M71" s="5"/>
      <c r="O71" s="4"/>
      <c r="Q71" s="4"/>
      <c r="R71" s="4"/>
      <c r="S71" s="4"/>
      <c r="T71" s="4"/>
      <c r="U71" s="4"/>
      <c r="V71" s="4"/>
      <c r="W71" s="4"/>
      <c r="X71" s="4"/>
      <c r="Y71" s="4"/>
      <c r="Z71" s="4"/>
    </row>
    <row r="72" spans="1:26" ht="12.75" customHeight="1">
      <c r="A72" s="18"/>
      <c r="B72" s="10" t="s">
        <v>89</v>
      </c>
      <c r="C72" s="45">
        <v>960</v>
      </c>
      <c r="D72" s="45">
        <v>990</v>
      </c>
      <c r="E72" s="45">
        <v>790</v>
      </c>
      <c r="F72" s="45">
        <v>780</v>
      </c>
      <c r="G72" s="45">
        <v>845</v>
      </c>
      <c r="H72" s="45">
        <v>680</v>
      </c>
      <c r="I72" s="45">
        <v>675</v>
      </c>
      <c r="J72" s="45">
        <v>630</v>
      </c>
      <c r="K72" s="45">
        <v>630</v>
      </c>
      <c r="L72" s="45">
        <v>660</v>
      </c>
      <c r="M72" s="5"/>
      <c r="O72" s="4"/>
      <c r="Q72" s="4"/>
      <c r="R72" s="4"/>
      <c r="S72" s="4"/>
      <c r="T72" s="4"/>
      <c r="U72" s="4"/>
      <c r="V72" s="4"/>
      <c r="W72" s="4"/>
      <c r="X72" s="4"/>
      <c r="Y72" s="4"/>
      <c r="Z72" s="4"/>
    </row>
    <row r="73" spans="1:26" ht="12.75" customHeight="1">
      <c r="A73" s="18"/>
      <c r="B73" s="79" t="s">
        <v>600</v>
      </c>
      <c r="C73" s="45">
        <v>1465</v>
      </c>
      <c r="D73" s="45">
        <v>1615</v>
      </c>
      <c r="E73" s="45">
        <v>1325</v>
      </c>
      <c r="F73" s="45">
        <v>1320</v>
      </c>
      <c r="G73" s="45">
        <v>1215</v>
      </c>
      <c r="H73" s="45">
        <v>1040</v>
      </c>
      <c r="I73" s="45">
        <v>875</v>
      </c>
      <c r="J73" s="45">
        <v>850</v>
      </c>
      <c r="K73" s="45">
        <v>865</v>
      </c>
      <c r="L73" s="45">
        <v>890</v>
      </c>
      <c r="M73" s="5"/>
      <c r="O73" s="4"/>
      <c r="Q73" s="4"/>
      <c r="R73" s="4"/>
      <c r="S73" s="4"/>
      <c r="T73" s="4"/>
      <c r="U73" s="4"/>
      <c r="V73" s="4"/>
      <c r="W73" s="4"/>
      <c r="X73" s="4"/>
      <c r="Y73" s="4"/>
      <c r="Z73" s="4"/>
    </row>
    <row r="74" spans="2:26" ht="12.75" customHeight="1">
      <c r="B74" s="10" t="s">
        <v>150</v>
      </c>
      <c r="C74" s="45">
        <v>2035</v>
      </c>
      <c r="D74" s="45">
        <v>2230</v>
      </c>
      <c r="E74" s="45">
        <v>2900</v>
      </c>
      <c r="F74" s="45">
        <v>3000</v>
      </c>
      <c r="G74" s="45">
        <v>2540</v>
      </c>
      <c r="H74" s="45">
        <v>2175</v>
      </c>
      <c r="I74" s="45">
        <v>2010</v>
      </c>
      <c r="J74" s="45">
        <v>1690</v>
      </c>
      <c r="K74" s="45">
        <v>1800</v>
      </c>
      <c r="L74" s="45">
        <v>1700</v>
      </c>
      <c r="M74" s="5"/>
      <c r="O74" s="4"/>
      <c r="Q74" s="4"/>
      <c r="R74" s="4"/>
      <c r="S74" s="4"/>
      <c r="T74" s="4"/>
      <c r="U74" s="4"/>
      <c r="V74" s="4"/>
      <c r="W74" s="4"/>
      <c r="X74" s="4"/>
      <c r="Y74" s="4"/>
      <c r="Z74" s="4"/>
    </row>
    <row r="75" spans="2:26" ht="12.75" customHeight="1">
      <c r="B75" s="10" t="s">
        <v>151</v>
      </c>
      <c r="C75" s="45">
        <v>700</v>
      </c>
      <c r="D75" s="45">
        <v>645</v>
      </c>
      <c r="E75" s="45">
        <v>545</v>
      </c>
      <c r="F75" s="45">
        <v>530</v>
      </c>
      <c r="G75" s="45">
        <v>580</v>
      </c>
      <c r="H75" s="45">
        <v>475</v>
      </c>
      <c r="I75" s="45">
        <v>480</v>
      </c>
      <c r="J75" s="45">
        <v>420</v>
      </c>
      <c r="K75" s="45">
        <v>440</v>
      </c>
      <c r="L75" s="45">
        <v>440</v>
      </c>
      <c r="M75" s="5"/>
      <c r="O75" s="4"/>
      <c r="Q75" s="4"/>
      <c r="R75" s="4"/>
      <c r="S75" s="4"/>
      <c r="T75" s="4"/>
      <c r="U75" s="4"/>
      <c r="V75" s="4"/>
      <c r="W75" s="4"/>
      <c r="X75" s="4"/>
      <c r="Y75" s="4"/>
      <c r="Z75" s="4"/>
    </row>
    <row r="76" spans="2:26" ht="12.75" customHeight="1">
      <c r="B76" s="79" t="s">
        <v>601</v>
      </c>
      <c r="C76" s="45">
        <v>1845</v>
      </c>
      <c r="D76" s="45">
        <v>1870</v>
      </c>
      <c r="E76" s="45">
        <v>2005</v>
      </c>
      <c r="F76" s="45">
        <v>1805</v>
      </c>
      <c r="G76" s="45">
        <v>1690</v>
      </c>
      <c r="H76" s="45">
        <v>1420</v>
      </c>
      <c r="I76" s="45">
        <v>1135</v>
      </c>
      <c r="J76" s="45">
        <v>1080</v>
      </c>
      <c r="K76" s="45">
        <v>1060</v>
      </c>
      <c r="L76" s="45">
        <v>1050</v>
      </c>
      <c r="M76" s="5"/>
      <c r="O76" s="4"/>
      <c r="Q76" s="4"/>
      <c r="R76" s="4"/>
      <c r="S76" s="4"/>
      <c r="T76" s="4"/>
      <c r="U76" s="4"/>
      <c r="V76" s="4"/>
      <c r="W76" s="4"/>
      <c r="X76" s="4"/>
      <c r="Y76" s="4"/>
      <c r="Z76" s="4"/>
    </row>
    <row r="77" spans="2:26" ht="12.75" customHeight="1">
      <c r="B77" s="10" t="s">
        <v>90</v>
      </c>
      <c r="C77" s="45">
        <v>435</v>
      </c>
      <c r="D77" s="45">
        <v>380</v>
      </c>
      <c r="E77" s="45">
        <v>570</v>
      </c>
      <c r="F77" s="45">
        <v>565</v>
      </c>
      <c r="G77" s="45">
        <v>430</v>
      </c>
      <c r="H77" s="45">
        <v>410</v>
      </c>
      <c r="I77" s="45">
        <v>555</v>
      </c>
      <c r="J77" s="45">
        <v>535</v>
      </c>
      <c r="K77" s="45">
        <v>580</v>
      </c>
      <c r="L77" s="45">
        <v>565</v>
      </c>
      <c r="M77" s="5"/>
      <c r="O77" s="4"/>
      <c r="Q77" s="4"/>
      <c r="R77" s="4"/>
      <c r="S77" s="4"/>
      <c r="T77" s="4"/>
      <c r="U77" s="4"/>
      <c r="V77" s="4"/>
      <c r="W77" s="4"/>
      <c r="X77" s="4"/>
      <c r="Y77" s="4"/>
      <c r="Z77" s="4"/>
    </row>
    <row r="78" spans="2:26" ht="12.75" customHeight="1">
      <c r="B78" s="10" t="s">
        <v>91</v>
      </c>
      <c r="C78" s="45">
        <v>1715</v>
      </c>
      <c r="D78" s="45">
        <v>1525</v>
      </c>
      <c r="E78" s="45">
        <v>1300</v>
      </c>
      <c r="F78" s="45">
        <v>1280</v>
      </c>
      <c r="G78" s="45">
        <v>1380</v>
      </c>
      <c r="H78" s="45">
        <v>1340</v>
      </c>
      <c r="I78" s="45">
        <v>1020</v>
      </c>
      <c r="J78" s="45">
        <v>895</v>
      </c>
      <c r="K78" s="45">
        <v>955</v>
      </c>
      <c r="L78" s="45">
        <v>1060</v>
      </c>
      <c r="M78" s="5"/>
      <c r="O78" s="4"/>
      <c r="Q78" s="4"/>
      <c r="R78" s="4"/>
      <c r="S78" s="4"/>
      <c r="T78" s="4"/>
      <c r="U78" s="4"/>
      <c r="V78" s="4"/>
      <c r="W78" s="4"/>
      <c r="X78" s="4"/>
      <c r="Y78" s="4"/>
      <c r="Z78" s="4"/>
    </row>
    <row r="79" spans="2:26" ht="12.75" customHeight="1">
      <c r="B79" s="10" t="s">
        <v>92</v>
      </c>
      <c r="C79" s="45">
        <v>615</v>
      </c>
      <c r="D79" s="45">
        <v>615</v>
      </c>
      <c r="E79" s="45">
        <v>610</v>
      </c>
      <c r="F79" s="45">
        <v>565</v>
      </c>
      <c r="G79" s="45">
        <v>525</v>
      </c>
      <c r="H79" s="45">
        <v>485</v>
      </c>
      <c r="I79" s="45">
        <v>390</v>
      </c>
      <c r="J79" s="45">
        <v>370</v>
      </c>
      <c r="K79" s="45">
        <v>425</v>
      </c>
      <c r="L79" s="45">
        <v>440</v>
      </c>
      <c r="M79" s="5"/>
      <c r="O79" s="4"/>
      <c r="Q79" s="4"/>
      <c r="R79" s="4"/>
      <c r="S79" s="4"/>
      <c r="T79" s="4"/>
      <c r="U79" s="4"/>
      <c r="V79" s="4"/>
      <c r="W79" s="4"/>
      <c r="X79" s="4"/>
      <c r="Y79" s="4"/>
      <c r="Z79" s="4"/>
    </row>
    <row r="80" spans="2:26" ht="12.75" customHeight="1">
      <c r="B80" s="10" t="s">
        <v>93</v>
      </c>
      <c r="C80" s="45">
        <v>270</v>
      </c>
      <c r="D80" s="45">
        <v>250</v>
      </c>
      <c r="E80" s="45">
        <v>235</v>
      </c>
      <c r="F80" s="45">
        <v>200</v>
      </c>
      <c r="G80" s="45">
        <v>155</v>
      </c>
      <c r="H80" s="45">
        <v>140</v>
      </c>
      <c r="I80" s="45">
        <v>165</v>
      </c>
      <c r="J80" s="45">
        <v>140</v>
      </c>
      <c r="K80" s="45">
        <v>145</v>
      </c>
      <c r="L80" s="45">
        <v>130</v>
      </c>
      <c r="M80" s="5"/>
      <c r="O80" s="4"/>
      <c r="Q80" s="4"/>
      <c r="R80" s="4"/>
      <c r="S80" s="4"/>
      <c r="T80" s="4"/>
      <c r="U80" s="4"/>
      <c r="V80" s="4"/>
      <c r="W80" s="4"/>
      <c r="X80" s="4"/>
      <c r="Y80" s="4"/>
      <c r="Z80" s="4"/>
    </row>
    <row r="81" spans="2:26" ht="12.75" customHeight="1">
      <c r="B81" s="10" t="s">
        <v>602</v>
      </c>
      <c r="C81" s="45">
        <v>900</v>
      </c>
      <c r="D81" s="45">
        <v>735</v>
      </c>
      <c r="E81" s="45">
        <v>770</v>
      </c>
      <c r="F81" s="45">
        <v>660</v>
      </c>
      <c r="G81" s="45">
        <v>570</v>
      </c>
      <c r="H81" s="45">
        <v>560</v>
      </c>
      <c r="I81" s="45">
        <v>530</v>
      </c>
      <c r="J81" s="45">
        <v>565</v>
      </c>
      <c r="K81" s="45">
        <v>605</v>
      </c>
      <c r="L81" s="45">
        <v>805</v>
      </c>
      <c r="M81" s="5"/>
      <c r="O81" s="4"/>
      <c r="Q81" s="4"/>
      <c r="R81" s="4"/>
      <c r="S81" s="4"/>
      <c r="T81" s="4"/>
      <c r="U81" s="4"/>
      <c r="V81" s="4"/>
      <c r="W81" s="4"/>
      <c r="X81" s="4"/>
      <c r="Y81" s="4"/>
      <c r="Z81" s="4"/>
    </row>
    <row r="82" spans="2:26" ht="12.75" customHeight="1">
      <c r="B82" s="10" t="s">
        <v>94</v>
      </c>
      <c r="C82" s="45">
        <v>165</v>
      </c>
      <c r="D82" s="45">
        <v>120</v>
      </c>
      <c r="E82" s="45">
        <v>165</v>
      </c>
      <c r="F82" s="45">
        <v>165</v>
      </c>
      <c r="G82" s="45">
        <v>80</v>
      </c>
      <c r="H82" s="45">
        <v>100</v>
      </c>
      <c r="I82" s="45">
        <v>220</v>
      </c>
      <c r="J82" s="45">
        <v>215</v>
      </c>
      <c r="K82" s="45">
        <v>230</v>
      </c>
      <c r="L82" s="45">
        <v>260</v>
      </c>
      <c r="M82" s="5"/>
      <c r="O82" s="4"/>
      <c r="Q82" s="4"/>
      <c r="R82" s="4"/>
      <c r="S82" s="4"/>
      <c r="T82" s="4"/>
      <c r="U82" s="4"/>
      <c r="V82" s="4"/>
      <c r="W82" s="4"/>
      <c r="X82" s="4"/>
      <c r="Y82" s="4"/>
      <c r="Z82" s="4"/>
    </row>
    <row r="83" spans="2:26" ht="12.75" customHeight="1">
      <c r="B83" s="10" t="s">
        <v>95</v>
      </c>
      <c r="C83" s="45">
        <v>465</v>
      </c>
      <c r="D83" s="45">
        <v>490</v>
      </c>
      <c r="E83" s="45">
        <v>460</v>
      </c>
      <c r="F83" s="45">
        <v>450</v>
      </c>
      <c r="G83" s="45">
        <v>435</v>
      </c>
      <c r="H83" s="45">
        <v>370</v>
      </c>
      <c r="I83" s="45">
        <v>740</v>
      </c>
      <c r="J83" s="45">
        <v>680</v>
      </c>
      <c r="K83" s="45">
        <v>430</v>
      </c>
      <c r="L83" s="45">
        <v>380</v>
      </c>
      <c r="M83" s="5"/>
      <c r="O83" s="4"/>
      <c r="Q83" s="4"/>
      <c r="R83" s="4"/>
      <c r="S83" s="4"/>
      <c r="T83" s="4"/>
      <c r="U83" s="4"/>
      <c r="V83" s="4"/>
      <c r="W83" s="4"/>
      <c r="X83" s="4"/>
      <c r="Y83" s="4"/>
      <c r="Z83" s="4"/>
    </row>
    <row r="84" spans="2:26" ht="12.75" customHeight="1">
      <c r="B84" s="18" t="s">
        <v>96</v>
      </c>
      <c r="C84" s="45">
        <v>260</v>
      </c>
      <c r="D84" s="45">
        <v>225</v>
      </c>
      <c r="E84" s="45">
        <v>225</v>
      </c>
      <c r="F84" s="45">
        <v>215</v>
      </c>
      <c r="G84" s="45">
        <v>190</v>
      </c>
      <c r="H84" s="45">
        <v>170</v>
      </c>
      <c r="I84" s="45">
        <v>115</v>
      </c>
      <c r="J84" s="45">
        <v>125</v>
      </c>
      <c r="K84" s="45">
        <v>105</v>
      </c>
      <c r="L84" s="45">
        <v>120</v>
      </c>
      <c r="M84" s="5"/>
      <c r="O84" s="4"/>
      <c r="Q84" s="4"/>
      <c r="R84" s="4"/>
      <c r="S84" s="4"/>
      <c r="T84" s="4"/>
      <c r="U84" s="4"/>
      <c r="V84" s="4"/>
      <c r="W84" s="4"/>
      <c r="X84" s="4"/>
      <c r="Y84" s="4"/>
      <c r="Z84" s="4"/>
    </row>
    <row r="85" spans="2:26" ht="12.75" customHeight="1">
      <c r="B85" s="226" t="s">
        <v>97</v>
      </c>
      <c r="C85" s="45">
        <v>5855</v>
      </c>
      <c r="D85" s="45">
        <v>7510</v>
      </c>
      <c r="E85" s="45">
        <v>8070</v>
      </c>
      <c r="F85" s="45">
        <v>7960</v>
      </c>
      <c r="G85" s="45">
        <v>8760</v>
      </c>
      <c r="H85" s="45">
        <v>8100</v>
      </c>
      <c r="I85" s="45">
        <v>8285</v>
      </c>
      <c r="J85" s="45">
        <v>8360</v>
      </c>
      <c r="K85" s="45">
        <v>8035</v>
      </c>
      <c r="L85" s="45">
        <v>9185</v>
      </c>
      <c r="M85" s="5"/>
      <c r="O85" s="4"/>
      <c r="Q85" s="4"/>
      <c r="R85" s="4"/>
      <c r="S85" s="4"/>
      <c r="T85" s="4"/>
      <c r="U85" s="4"/>
      <c r="V85" s="4"/>
      <c r="W85" s="4"/>
      <c r="X85" s="4"/>
      <c r="Y85" s="4"/>
      <c r="Z85" s="4"/>
    </row>
    <row r="86" spans="2:26" ht="12.75" customHeight="1">
      <c r="B86" s="10" t="s">
        <v>98</v>
      </c>
      <c r="C86" s="45">
        <v>1045</v>
      </c>
      <c r="D86" s="45">
        <v>650</v>
      </c>
      <c r="E86" s="45">
        <v>645</v>
      </c>
      <c r="F86" s="45">
        <v>640</v>
      </c>
      <c r="G86" s="45">
        <v>670</v>
      </c>
      <c r="H86" s="45">
        <v>655</v>
      </c>
      <c r="I86" s="45">
        <v>630</v>
      </c>
      <c r="J86" s="45">
        <v>660</v>
      </c>
      <c r="K86" s="45">
        <v>590</v>
      </c>
      <c r="L86" s="45">
        <v>645</v>
      </c>
      <c r="M86" s="5"/>
      <c r="O86" s="4"/>
      <c r="Q86" s="4"/>
      <c r="R86" s="4"/>
      <c r="S86" s="4"/>
      <c r="T86" s="4"/>
      <c r="U86" s="4"/>
      <c r="V86" s="4"/>
      <c r="W86" s="4"/>
      <c r="X86" s="4"/>
      <c r="Y86" s="4"/>
      <c r="Z86" s="4"/>
    </row>
    <row r="87" spans="2:26" ht="12.75" customHeight="1">
      <c r="B87" s="10" t="s">
        <v>99</v>
      </c>
      <c r="C87" s="45">
        <v>385</v>
      </c>
      <c r="D87" s="45">
        <v>425</v>
      </c>
      <c r="E87" s="45">
        <v>325</v>
      </c>
      <c r="F87" s="45">
        <v>345</v>
      </c>
      <c r="G87" s="45">
        <v>340</v>
      </c>
      <c r="H87" s="45">
        <v>245</v>
      </c>
      <c r="I87" s="45">
        <v>210</v>
      </c>
      <c r="J87" s="45">
        <v>140</v>
      </c>
      <c r="K87" s="45">
        <v>155</v>
      </c>
      <c r="L87" s="45">
        <v>150</v>
      </c>
      <c r="M87" s="5"/>
      <c r="O87" s="4"/>
      <c r="Q87" s="4"/>
      <c r="R87" s="4"/>
      <c r="S87" s="4"/>
      <c r="T87" s="4"/>
      <c r="U87" s="4"/>
      <c r="V87" s="4"/>
      <c r="W87" s="4"/>
      <c r="X87" s="4"/>
      <c r="Y87" s="4"/>
      <c r="Z87" s="4"/>
    </row>
    <row r="88" spans="2:26" ht="12.75" customHeight="1">
      <c r="B88" s="10" t="s">
        <v>603</v>
      </c>
      <c r="C88" s="45">
        <v>880</v>
      </c>
      <c r="D88" s="45">
        <v>800</v>
      </c>
      <c r="E88" s="45">
        <v>760</v>
      </c>
      <c r="F88" s="45">
        <v>725</v>
      </c>
      <c r="G88" s="45">
        <v>710</v>
      </c>
      <c r="H88" s="45">
        <v>665</v>
      </c>
      <c r="I88" s="45">
        <v>600</v>
      </c>
      <c r="J88" s="45">
        <v>515</v>
      </c>
      <c r="K88" s="45">
        <v>620</v>
      </c>
      <c r="L88" s="45">
        <v>705</v>
      </c>
      <c r="M88" s="5"/>
      <c r="O88" s="4"/>
      <c r="Q88" s="4"/>
      <c r="R88" s="4"/>
      <c r="S88" s="4"/>
      <c r="T88" s="4"/>
      <c r="U88" s="4"/>
      <c r="V88" s="4"/>
      <c r="W88" s="4"/>
      <c r="X88" s="4"/>
      <c r="Y88" s="4"/>
      <c r="Z88" s="4"/>
    </row>
    <row r="89" spans="2:26" ht="12.75" customHeight="1">
      <c r="B89" s="10" t="s">
        <v>227</v>
      </c>
      <c r="C89" s="45">
        <v>1215</v>
      </c>
      <c r="D89" s="45">
        <v>1140</v>
      </c>
      <c r="E89" s="45">
        <v>1100</v>
      </c>
      <c r="F89" s="45">
        <v>925</v>
      </c>
      <c r="G89" s="45">
        <v>900</v>
      </c>
      <c r="H89" s="45">
        <v>1245</v>
      </c>
      <c r="I89" s="45">
        <v>1170</v>
      </c>
      <c r="J89" s="45">
        <v>1325</v>
      </c>
      <c r="K89" s="45">
        <v>1145</v>
      </c>
      <c r="L89" s="45">
        <v>1095</v>
      </c>
      <c r="M89" s="5"/>
      <c r="O89" s="4"/>
      <c r="Q89" s="4"/>
      <c r="R89" s="4"/>
      <c r="S89" s="4"/>
      <c r="T89" s="4"/>
      <c r="U89" s="4"/>
      <c r="V89" s="4"/>
      <c r="W89" s="4"/>
      <c r="X89" s="4"/>
      <c r="Y89" s="4"/>
      <c r="Z89" s="4"/>
    </row>
    <row r="90" spans="2:26" ht="12.75" customHeight="1">
      <c r="B90" s="10" t="s">
        <v>604</v>
      </c>
      <c r="C90" s="45">
        <v>1890</v>
      </c>
      <c r="D90" s="45">
        <v>1800</v>
      </c>
      <c r="E90" s="45">
        <v>2115</v>
      </c>
      <c r="F90" s="45">
        <v>1940</v>
      </c>
      <c r="G90" s="45">
        <v>1600</v>
      </c>
      <c r="H90" s="45">
        <v>1440</v>
      </c>
      <c r="I90" s="45">
        <v>1390</v>
      </c>
      <c r="J90" s="45">
        <v>1230</v>
      </c>
      <c r="K90" s="45">
        <v>1270</v>
      </c>
      <c r="L90" s="45">
        <v>1365</v>
      </c>
      <c r="M90" s="5"/>
      <c r="O90" s="4"/>
      <c r="Q90" s="4"/>
      <c r="R90" s="4"/>
      <c r="S90" s="4"/>
      <c r="T90" s="4"/>
      <c r="U90" s="4"/>
      <c r="V90" s="4"/>
      <c r="W90" s="4"/>
      <c r="X90" s="4"/>
      <c r="Y90" s="4"/>
      <c r="Z90" s="4"/>
    </row>
    <row r="91" spans="2:20" ht="12.75" customHeight="1">
      <c r="B91" s="367" t="s">
        <v>0</v>
      </c>
      <c r="C91" s="333">
        <v>102485</v>
      </c>
      <c r="D91" s="333">
        <v>99135</v>
      </c>
      <c r="E91" s="333">
        <v>105540</v>
      </c>
      <c r="F91" s="333">
        <v>105625</v>
      </c>
      <c r="G91" s="333">
        <v>99565</v>
      </c>
      <c r="H91" s="333">
        <v>87995</v>
      </c>
      <c r="I91" s="333">
        <v>84500</v>
      </c>
      <c r="J91" s="333">
        <v>76680</v>
      </c>
      <c r="K91" s="333">
        <v>74355</v>
      </c>
      <c r="L91" s="333">
        <v>75570</v>
      </c>
      <c r="M91" s="5"/>
      <c r="N91" s="4"/>
      <c r="O91" s="4"/>
      <c r="P91" s="4"/>
      <c r="Q91" s="4"/>
      <c r="R91" s="4"/>
      <c r="S91" s="4"/>
      <c r="T91" s="4"/>
    </row>
    <row r="92" ht="12.75" customHeight="1"/>
    <row r="93" ht="12.75" customHeight="1">
      <c r="B93" s="78" t="s">
        <v>5</v>
      </c>
    </row>
    <row r="94" spans="1:2" ht="12.75" customHeight="1">
      <c r="A94" s="2">
        <v>1</v>
      </c>
      <c r="B94" s="91" t="s">
        <v>484</v>
      </c>
    </row>
    <row r="95" spans="1:2" ht="12.75" customHeight="1">
      <c r="A95" s="2">
        <v>2</v>
      </c>
      <c r="B95" s="76" t="s">
        <v>513</v>
      </c>
    </row>
    <row r="96" spans="1:2" ht="12.75" customHeight="1">
      <c r="A96" s="2">
        <v>3</v>
      </c>
      <c r="B96" s="2" t="s">
        <v>423</v>
      </c>
    </row>
    <row r="97" spans="1:2" ht="12.75" customHeight="1">
      <c r="A97" s="2">
        <v>4</v>
      </c>
      <c r="B97" s="77" t="s">
        <v>424</v>
      </c>
    </row>
    <row r="98" spans="1:2" ht="12.75" customHeight="1">
      <c r="A98" s="2">
        <v>5</v>
      </c>
      <c r="B98" s="76" t="s">
        <v>441</v>
      </c>
    </row>
    <row r="99" spans="1:2" ht="12.75" customHeight="1">
      <c r="A99" s="2">
        <v>6</v>
      </c>
      <c r="B99" s="78" t="s">
        <v>420</v>
      </c>
    </row>
    <row r="100" spans="1:2" ht="12.75" customHeight="1">
      <c r="A100" s="2">
        <v>7</v>
      </c>
      <c r="B100" s="77" t="s">
        <v>501</v>
      </c>
    </row>
    <row r="101" spans="1:2" ht="12.75" customHeight="1">
      <c r="A101" s="2">
        <v>8</v>
      </c>
      <c r="B101" s="420" t="s">
        <v>507</v>
      </c>
    </row>
    <row r="102" ht="12.75" customHeight="1"/>
    <row r="103" ht="12.75" customHeight="1"/>
    <row r="104" ht="12.75" customHeight="1"/>
  </sheetData>
  <conditionalFormatting sqref="C22:G23 C5:L21 C24:L91">
    <cfRule type="cellIs" priority="24" dxfId="0" operator="equal" stopIfTrue="1">
      <formula>1</formula>
    </cfRule>
  </conditionalFormatting>
  <printOptions/>
  <pageMargins left="0.43" right="0.41" top="0.51" bottom="0.5" header="0.5" footer="0.5"/>
  <pageSetup fitToHeight="3"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246"/>
  <sheetViews>
    <sheetView zoomScale="80" zoomScaleNormal="80" workbookViewId="0" topLeftCell="A1">
      <selection activeCell="B2" sqref="B2"/>
    </sheetView>
  </sheetViews>
  <sheetFormatPr defaultColWidth="9.140625" defaultRowHeight="12.75"/>
  <cols>
    <col min="1" max="1" width="3.140625" style="2" customWidth="1"/>
    <col min="2" max="2" width="14.57421875" style="2" customWidth="1"/>
    <col min="3" max="3" width="64.57421875" style="4" customWidth="1"/>
    <col min="4" max="4" width="12.57421875" style="4" customWidth="1"/>
    <col min="5" max="13" width="12.57421875" style="2" customWidth="1"/>
    <col min="14" max="16384" width="9.140625" style="2" customWidth="1"/>
  </cols>
  <sheetData>
    <row r="1" spans="2:11" ht="15.65" customHeight="1">
      <c r="B1" s="138" t="s">
        <v>546</v>
      </c>
      <c r="D1" s="1"/>
      <c r="K1" s="63"/>
    </row>
    <row r="2" spans="2:4" ht="12.75" customHeight="1">
      <c r="B2" s="78" t="s">
        <v>191</v>
      </c>
      <c r="C2" s="2"/>
      <c r="D2" s="114"/>
    </row>
    <row r="3" spans="3:13" ht="12.75" customHeight="1">
      <c r="C3" s="2"/>
      <c r="D3" s="462" t="s">
        <v>155</v>
      </c>
      <c r="E3" s="462"/>
      <c r="F3" s="462"/>
      <c r="G3" s="462"/>
      <c r="H3" s="462"/>
      <c r="I3" s="462"/>
      <c r="J3" s="462"/>
      <c r="K3" s="462"/>
      <c r="L3" s="462"/>
      <c r="M3" s="462"/>
    </row>
    <row r="4" spans="2:14" ht="12.75" customHeight="1">
      <c r="B4" s="459" t="s">
        <v>514</v>
      </c>
      <c r="C4" s="254"/>
      <c r="D4" s="233">
        <v>2013</v>
      </c>
      <c r="E4" s="233">
        <v>2014</v>
      </c>
      <c r="F4" s="233">
        <v>2015</v>
      </c>
      <c r="G4" s="233">
        <v>2016</v>
      </c>
      <c r="H4" s="233">
        <v>2017</v>
      </c>
      <c r="I4" s="233">
        <v>2018</v>
      </c>
      <c r="J4" s="233">
        <v>2019</v>
      </c>
      <c r="K4" s="233">
        <v>2020</v>
      </c>
      <c r="L4" s="233">
        <v>2021</v>
      </c>
      <c r="M4" s="233">
        <v>2022</v>
      </c>
      <c r="N4" s="73"/>
    </row>
    <row r="5" spans="2:15" ht="12.75" customHeight="1">
      <c r="B5" s="460"/>
      <c r="C5" s="447" t="s">
        <v>522</v>
      </c>
      <c r="D5" s="45">
        <v>780</v>
      </c>
      <c r="E5" s="45">
        <v>805</v>
      </c>
      <c r="F5" s="45">
        <v>1015</v>
      </c>
      <c r="G5" s="45">
        <v>1310</v>
      </c>
      <c r="H5" s="45">
        <v>1350</v>
      </c>
      <c r="I5" s="45">
        <v>1530</v>
      </c>
      <c r="J5" s="45">
        <v>1375</v>
      </c>
      <c r="K5" s="45">
        <v>1920</v>
      </c>
      <c r="L5" s="45">
        <v>2600</v>
      </c>
      <c r="M5" s="45">
        <v>3235</v>
      </c>
      <c r="O5" s="248"/>
    </row>
    <row r="6" spans="2:15" ht="12.75" customHeight="1">
      <c r="B6" s="460"/>
      <c r="C6" s="123" t="s">
        <v>523</v>
      </c>
      <c r="D6" s="45">
        <v>12880</v>
      </c>
      <c r="E6" s="45">
        <v>13755</v>
      </c>
      <c r="F6" s="45">
        <v>16365</v>
      </c>
      <c r="G6" s="45">
        <v>14850</v>
      </c>
      <c r="H6" s="45">
        <v>17010</v>
      </c>
      <c r="I6" s="45">
        <v>16875</v>
      </c>
      <c r="J6" s="45">
        <v>15920</v>
      </c>
      <c r="K6" s="45">
        <v>15455</v>
      </c>
      <c r="L6" s="45">
        <v>15150</v>
      </c>
      <c r="M6" s="45">
        <v>13295</v>
      </c>
      <c r="O6"/>
    </row>
    <row r="7" spans="2:15" ht="12.75" customHeight="1">
      <c r="B7" s="460"/>
      <c r="C7" s="123" t="s">
        <v>524</v>
      </c>
      <c r="D7" s="45">
        <v>18095</v>
      </c>
      <c r="E7" s="45">
        <v>15870</v>
      </c>
      <c r="F7" s="45">
        <v>14960</v>
      </c>
      <c r="G7" s="45">
        <v>15325</v>
      </c>
      <c r="H7" s="45">
        <v>15165</v>
      </c>
      <c r="I7" s="45">
        <v>10890</v>
      </c>
      <c r="J7" s="45">
        <v>10895</v>
      </c>
      <c r="K7" s="45">
        <v>11025</v>
      </c>
      <c r="L7" s="45">
        <v>12420</v>
      </c>
      <c r="M7" s="45">
        <v>13815</v>
      </c>
      <c r="O7"/>
    </row>
    <row r="8" spans="2:15" ht="12.75" customHeight="1">
      <c r="B8" s="460"/>
      <c r="C8" s="123" t="s">
        <v>525</v>
      </c>
      <c r="D8" s="45">
        <v>4135</v>
      </c>
      <c r="E8" s="45">
        <v>4320</v>
      </c>
      <c r="F8" s="45">
        <v>5955</v>
      </c>
      <c r="G8" s="45">
        <v>7425</v>
      </c>
      <c r="H8" s="45">
        <v>5450</v>
      </c>
      <c r="I8" s="45">
        <v>4170</v>
      </c>
      <c r="J8" s="45">
        <v>3260</v>
      </c>
      <c r="K8" s="45">
        <v>2735</v>
      </c>
      <c r="L8" s="45">
        <v>3825</v>
      </c>
      <c r="M8" s="45">
        <v>5525</v>
      </c>
      <c r="O8"/>
    </row>
    <row r="9" spans="2:15" ht="12.75" customHeight="1">
      <c r="B9" s="460"/>
      <c r="C9" s="11" t="s">
        <v>223</v>
      </c>
      <c r="D9" s="45">
        <v>0</v>
      </c>
      <c r="E9" s="45">
        <v>995</v>
      </c>
      <c r="F9" s="45">
        <v>2430</v>
      </c>
      <c r="G9" s="45">
        <v>3950</v>
      </c>
      <c r="H9" s="45">
        <v>2755</v>
      </c>
      <c r="I9" s="45">
        <v>2015</v>
      </c>
      <c r="J9" s="45">
        <v>645</v>
      </c>
      <c r="K9" s="45">
        <v>20</v>
      </c>
      <c r="L9" s="45">
        <v>20</v>
      </c>
      <c r="M9" s="45">
        <v>20</v>
      </c>
      <c r="O9"/>
    </row>
    <row r="10" spans="2:15" ht="12.75" customHeight="1">
      <c r="B10" s="460"/>
      <c r="C10" s="11" t="s">
        <v>530</v>
      </c>
      <c r="D10" s="45">
        <v>4430</v>
      </c>
      <c r="E10" s="45">
        <v>4565</v>
      </c>
      <c r="F10" s="45">
        <v>2605</v>
      </c>
      <c r="G10" s="45">
        <v>0</v>
      </c>
      <c r="H10" s="45">
        <v>0</v>
      </c>
      <c r="I10" s="45">
        <v>0</v>
      </c>
      <c r="J10" s="109">
        <v>0</v>
      </c>
      <c r="K10" s="109">
        <v>0</v>
      </c>
      <c r="L10" s="109">
        <v>0</v>
      </c>
      <c r="M10" s="109">
        <v>0</v>
      </c>
      <c r="O10"/>
    </row>
    <row r="11" spans="2:15" ht="12.75" customHeight="1">
      <c r="B11" s="460"/>
      <c r="C11" s="123" t="s">
        <v>526</v>
      </c>
      <c r="D11" s="45">
        <v>90</v>
      </c>
      <c r="E11" s="45">
        <v>125</v>
      </c>
      <c r="F11" s="45">
        <v>135</v>
      </c>
      <c r="G11" s="45">
        <v>115</v>
      </c>
      <c r="H11" s="45">
        <v>50</v>
      </c>
      <c r="I11" s="45">
        <v>115</v>
      </c>
      <c r="J11" s="45">
        <v>95</v>
      </c>
      <c r="K11" s="45">
        <v>25</v>
      </c>
      <c r="L11" s="45">
        <v>10</v>
      </c>
      <c r="M11" s="45">
        <v>5</v>
      </c>
      <c r="O11"/>
    </row>
    <row r="12" spans="2:15" ht="12.75" customHeight="1">
      <c r="B12" s="460"/>
      <c r="C12" s="123" t="s">
        <v>527</v>
      </c>
      <c r="D12" s="45">
        <v>1875</v>
      </c>
      <c r="E12" s="45">
        <v>1315</v>
      </c>
      <c r="F12" s="45">
        <v>1290</v>
      </c>
      <c r="G12" s="45">
        <v>1440</v>
      </c>
      <c r="H12" s="45">
        <v>1390</v>
      </c>
      <c r="I12" s="45">
        <v>1430</v>
      </c>
      <c r="J12" s="45">
        <v>1515</v>
      </c>
      <c r="K12" s="45">
        <v>1500</v>
      </c>
      <c r="L12" s="45">
        <v>1660</v>
      </c>
      <c r="M12" s="45">
        <v>1595</v>
      </c>
      <c r="O12"/>
    </row>
    <row r="13" spans="2:15" ht="12.75" customHeight="1">
      <c r="B13" s="460"/>
      <c r="C13" s="123" t="s">
        <v>531</v>
      </c>
      <c r="D13" s="45">
        <v>170</v>
      </c>
      <c r="E13" s="45">
        <v>135</v>
      </c>
      <c r="F13" s="45">
        <v>125</v>
      </c>
      <c r="G13" s="45">
        <v>145</v>
      </c>
      <c r="H13" s="45">
        <v>200</v>
      </c>
      <c r="I13" s="45">
        <v>175</v>
      </c>
      <c r="J13" s="45">
        <v>140</v>
      </c>
      <c r="K13" s="45">
        <v>80</v>
      </c>
      <c r="L13" s="45">
        <v>55</v>
      </c>
      <c r="M13" s="45">
        <v>0</v>
      </c>
      <c r="O13"/>
    </row>
    <row r="14" spans="2:15" ht="12.75" customHeight="1">
      <c r="B14" s="460"/>
      <c r="C14" s="11" t="s">
        <v>532</v>
      </c>
      <c r="D14" s="45">
        <v>40</v>
      </c>
      <c r="E14" s="45">
        <v>5</v>
      </c>
      <c r="F14" s="45">
        <v>0</v>
      </c>
      <c r="G14" s="45">
        <v>0</v>
      </c>
      <c r="H14" s="45">
        <v>0</v>
      </c>
      <c r="I14" s="45">
        <v>0</v>
      </c>
      <c r="J14" s="45">
        <v>0</v>
      </c>
      <c r="K14" s="45">
        <v>0</v>
      </c>
      <c r="L14" s="45">
        <v>0</v>
      </c>
      <c r="M14" s="45">
        <v>0</v>
      </c>
      <c r="O14"/>
    </row>
    <row r="15" spans="2:15" ht="12.75" customHeight="1">
      <c r="B15" s="460"/>
      <c r="C15" s="123" t="s">
        <v>528</v>
      </c>
      <c r="D15" s="45">
        <v>24300</v>
      </c>
      <c r="E15" s="45">
        <v>24215</v>
      </c>
      <c r="F15" s="45">
        <v>25285</v>
      </c>
      <c r="G15" s="45">
        <v>22705</v>
      </c>
      <c r="H15" s="109">
        <v>20595</v>
      </c>
      <c r="I15" s="109">
        <v>16670</v>
      </c>
      <c r="J15" s="109">
        <v>15540</v>
      </c>
      <c r="K15" s="109">
        <v>12850</v>
      </c>
      <c r="L15" s="109">
        <v>11495</v>
      </c>
      <c r="M15" s="109">
        <v>12195</v>
      </c>
      <c r="O15"/>
    </row>
    <row r="16" spans="2:15" ht="12.75" customHeight="1">
      <c r="B16" s="460"/>
      <c r="C16" s="123" t="s">
        <v>529</v>
      </c>
      <c r="D16" s="45">
        <v>20550</v>
      </c>
      <c r="E16" s="45">
        <v>17125</v>
      </c>
      <c r="F16" s="45">
        <v>18655</v>
      </c>
      <c r="G16" s="45">
        <v>20410</v>
      </c>
      <c r="H16" s="45">
        <v>18015</v>
      </c>
      <c r="I16" s="45">
        <v>15395</v>
      </c>
      <c r="J16" s="45">
        <v>14810</v>
      </c>
      <c r="K16" s="45">
        <v>12505</v>
      </c>
      <c r="L16" s="45">
        <v>10565</v>
      </c>
      <c r="M16" s="45">
        <v>10160</v>
      </c>
      <c r="O16"/>
    </row>
    <row r="17" spans="2:15" ht="12.75" customHeight="1">
      <c r="B17" s="460"/>
      <c r="C17" s="123" t="s">
        <v>533</v>
      </c>
      <c r="D17" s="45">
        <v>5845</v>
      </c>
      <c r="E17" s="45">
        <v>5755</v>
      </c>
      <c r="F17" s="45">
        <v>6075</v>
      </c>
      <c r="G17" s="45">
        <v>6665</v>
      </c>
      <c r="H17" s="45">
        <v>6360</v>
      </c>
      <c r="I17" s="45">
        <v>7020</v>
      </c>
      <c r="J17" s="45">
        <v>6805</v>
      </c>
      <c r="K17" s="45">
        <v>4845</v>
      </c>
      <c r="L17" s="45">
        <v>5095</v>
      </c>
      <c r="M17" s="45">
        <v>3315</v>
      </c>
      <c r="O17"/>
    </row>
    <row r="18" spans="2:15" ht="12.75" customHeight="1">
      <c r="B18" s="460"/>
      <c r="C18" s="123" t="s">
        <v>623</v>
      </c>
      <c r="D18" s="45">
        <v>10790</v>
      </c>
      <c r="E18" s="45">
        <v>11585</v>
      </c>
      <c r="F18" s="45">
        <v>12490</v>
      </c>
      <c r="G18" s="45">
        <v>12810</v>
      </c>
      <c r="H18" s="45">
        <v>12525</v>
      </c>
      <c r="I18" s="45">
        <v>12920</v>
      </c>
      <c r="J18" s="45">
        <v>14605</v>
      </c>
      <c r="K18" s="45">
        <v>14625</v>
      </c>
      <c r="L18" s="45">
        <v>12280</v>
      </c>
      <c r="M18" s="45">
        <v>11195</v>
      </c>
      <c r="O18"/>
    </row>
    <row r="19" spans="2:15" ht="12.75" customHeight="1">
      <c r="B19" s="460"/>
      <c r="C19" s="253" t="s">
        <v>539</v>
      </c>
      <c r="D19" s="45">
        <v>0</v>
      </c>
      <c r="E19" s="45">
        <v>0</v>
      </c>
      <c r="F19" s="45">
        <v>0</v>
      </c>
      <c r="G19" s="45">
        <v>0</v>
      </c>
      <c r="H19" s="45">
        <v>0</v>
      </c>
      <c r="I19" s="45">
        <v>0</v>
      </c>
      <c r="J19" s="45">
        <v>0</v>
      </c>
      <c r="K19" s="45">
        <v>0</v>
      </c>
      <c r="L19" s="45">
        <v>0</v>
      </c>
      <c r="M19" s="45">
        <v>3300</v>
      </c>
      <c r="O19"/>
    </row>
    <row r="20" spans="2:15" ht="12.75" customHeight="1">
      <c r="B20" s="460"/>
      <c r="C20" s="253" t="s">
        <v>540</v>
      </c>
      <c r="D20" s="45">
        <v>0</v>
      </c>
      <c r="E20" s="45">
        <v>0</v>
      </c>
      <c r="F20" s="45">
        <v>0</v>
      </c>
      <c r="G20" s="45">
        <v>0</v>
      </c>
      <c r="H20" s="45">
        <v>0</v>
      </c>
      <c r="I20" s="45">
        <v>0</v>
      </c>
      <c r="J20" s="45">
        <v>0</v>
      </c>
      <c r="K20" s="45">
        <v>0</v>
      </c>
      <c r="L20" s="45">
        <v>0</v>
      </c>
      <c r="M20" s="45">
        <v>195</v>
      </c>
      <c r="O20"/>
    </row>
    <row r="21" spans="2:15" ht="12.75" customHeight="1">
      <c r="B21" s="460"/>
      <c r="C21" s="253" t="s">
        <v>534</v>
      </c>
      <c r="D21" s="45">
        <v>0</v>
      </c>
      <c r="E21" s="45">
        <v>0</v>
      </c>
      <c r="F21" s="45">
        <v>0</v>
      </c>
      <c r="G21" s="45">
        <v>0</v>
      </c>
      <c r="H21" s="45">
        <v>0</v>
      </c>
      <c r="I21" s="45">
        <v>0</v>
      </c>
      <c r="J21" s="45">
        <v>0</v>
      </c>
      <c r="K21" s="45">
        <v>0</v>
      </c>
      <c r="L21" s="45">
        <v>40</v>
      </c>
      <c r="M21" s="45">
        <v>120</v>
      </c>
      <c r="O21"/>
    </row>
    <row r="22" spans="2:15" ht="12.75" customHeight="1">
      <c r="B22" s="460"/>
      <c r="C22" s="253" t="s">
        <v>541</v>
      </c>
      <c r="D22" s="45">
        <v>0</v>
      </c>
      <c r="E22" s="45">
        <v>0</v>
      </c>
      <c r="F22" s="45">
        <v>0</v>
      </c>
      <c r="G22" s="45">
        <v>0</v>
      </c>
      <c r="H22" s="45">
        <v>0</v>
      </c>
      <c r="I22" s="45">
        <v>0</v>
      </c>
      <c r="J22" s="45">
        <v>0</v>
      </c>
      <c r="K22" s="45">
        <v>0</v>
      </c>
      <c r="L22" s="45">
        <v>0</v>
      </c>
      <c r="M22" s="45">
        <v>2765</v>
      </c>
      <c r="O22"/>
    </row>
    <row r="23" spans="2:15" ht="12.75" customHeight="1">
      <c r="B23" s="460"/>
      <c r="C23" s="253" t="s">
        <v>542</v>
      </c>
      <c r="D23" s="45">
        <v>0</v>
      </c>
      <c r="E23" s="45">
        <v>0</v>
      </c>
      <c r="F23" s="45">
        <v>0</v>
      </c>
      <c r="G23" s="45">
        <v>0</v>
      </c>
      <c r="H23" s="45">
        <v>0</v>
      </c>
      <c r="I23" s="45">
        <v>0</v>
      </c>
      <c r="J23" s="45">
        <v>0</v>
      </c>
      <c r="K23" s="45">
        <v>0</v>
      </c>
      <c r="L23" s="45">
        <v>0</v>
      </c>
      <c r="M23" s="45">
        <v>205</v>
      </c>
      <c r="O23"/>
    </row>
    <row r="24" spans="2:15" ht="12.75" customHeight="1">
      <c r="B24" s="460"/>
      <c r="C24" s="253" t="s">
        <v>543</v>
      </c>
      <c r="D24" s="45">
        <v>0</v>
      </c>
      <c r="E24" s="45">
        <v>0</v>
      </c>
      <c r="F24" s="45">
        <v>0</v>
      </c>
      <c r="G24" s="45">
        <v>0</v>
      </c>
      <c r="H24" s="45">
        <v>0</v>
      </c>
      <c r="I24" s="45">
        <v>0</v>
      </c>
      <c r="J24" s="45">
        <v>0</v>
      </c>
      <c r="K24" s="45">
        <v>0</v>
      </c>
      <c r="L24" s="45">
        <v>0</v>
      </c>
      <c r="M24" s="45">
        <v>260</v>
      </c>
      <c r="O24"/>
    </row>
    <row r="25" spans="2:15" ht="12.75" customHeight="1">
      <c r="B25" s="460"/>
      <c r="C25" s="253" t="s">
        <v>545</v>
      </c>
      <c r="D25" s="45">
        <v>0</v>
      </c>
      <c r="E25" s="45">
        <v>0</v>
      </c>
      <c r="F25" s="45">
        <v>0</v>
      </c>
      <c r="G25" s="45">
        <v>0</v>
      </c>
      <c r="H25" s="45">
        <v>0</v>
      </c>
      <c r="I25" s="45">
        <v>0</v>
      </c>
      <c r="J25" s="45">
        <v>0</v>
      </c>
      <c r="K25" s="45">
        <v>0</v>
      </c>
      <c r="L25" s="45">
        <v>0</v>
      </c>
      <c r="M25" s="45">
        <v>115</v>
      </c>
      <c r="O25"/>
    </row>
    <row r="26" spans="2:13" ht="12.75" customHeight="1">
      <c r="B26" s="461"/>
      <c r="C26" s="443" t="s">
        <v>0</v>
      </c>
      <c r="D26" s="333">
        <v>102485</v>
      </c>
      <c r="E26" s="333">
        <v>99135</v>
      </c>
      <c r="F26" s="333">
        <v>105540</v>
      </c>
      <c r="G26" s="333">
        <v>105625</v>
      </c>
      <c r="H26" s="333">
        <v>99565</v>
      </c>
      <c r="I26" s="333">
        <v>87995</v>
      </c>
      <c r="J26" s="333">
        <v>84500</v>
      </c>
      <c r="K26" s="333">
        <v>76680</v>
      </c>
      <c r="L26" s="333">
        <v>74355</v>
      </c>
      <c r="M26" s="333">
        <v>75570</v>
      </c>
    </row>
    <row r="27" spans="2:11" ht="6.75" customHeight="1">
      <c r="B27" s="436"/>
      <c r="C27" s="253"/>
      <c r="D27" s="45"/>
      <c r="E27" s="45"/>
      <c r="F27" s="45"/>
      <c r="G27" s="45"/>
      <c r="H27" s="45"/>
      <c r="I27" s="45"/>
      <c r="J27" s="82"/>
      <c r="K27" s="235"/>
    </row>
    <row r="28" spans="2:13" ht="12.75" customHeight="1">
      <c r="B28" s="257"/>
      <c r="C28" s="257"/>
      <c r="D28" s="457" t="s">
        <v>411</v>
      </c>
      <c r="E28" s="457"/>
      <c r="F28" s="457"/>
      <c r="G28" s="457"/>
      <c r="H28" s="457"/>
      <c r="I28" s="457"/>
      <c r="J28" s="457"/>
      <c r="K28" s="457"/>
      <c r="L28" s="457"/>
      <c r="M28" s="457"/>
    </row>
    <row r="29" spans="2:13" ht="12.75" customHeight="1">
      <c r="B29" s="459" t="s">
        <v>514</v>
      </c>
      <c r="C29" s="254"/>
      <c r="D29" s="233">
        <v>2013</v>
      </c>
      <c r="E29" s="233">
        <v>2014</v>
      </c>
      <c r="F29" s="233">
        <v>2015</v>
      </c>
      <c r="G29" s="233">
        <v>2016</v>
      </c>
      <c r="H29" s="233">
        <v>2017</v>
      </c>
      <c r="I29" s="233">
        <v>2018</v>
      </c>
      <c r="J29" s="233">
        <v>2019</v>
      </c>
      <c r="K29" s="233">
        <v>2020</v>
      </c>
      <c r="L29" s="233">
        <v>2021</v>
      </c>
      <c r="M29" s="233">
        <v>2022</v>
      </c>
    </row>
    <row r="30" spans="2:13" ht="12.75" customHeight="1">
      <c r="B30" s="460"/>
      <c r="C30" s="19" t="s">
        <v>522</v>
      </c>
      <c r="D30" s="81">
        <v>220</v>
      </c>
      <c r="E30" s="81">
        <v>230</v>
      </c>
      <c r="F30" s="81">
        <v>310</v>
      </c>
      <c r="G30" s="81">
        <v>395</v>
      </c>
      <c r="H30" s="81">
        <v>405</v>
      </c>
      <c r="I30" s="81">
        <v>450</v>
      </c>
      <c r="J30" s="81">
        <v>435</v>
      </c>
      <c r="K30" s="81">
        <v>480</v>
      </c>
      <c r="L30" s="81">
        <v>935</v>
      </c>
      <c r="M30" s="81">
        <v>965</v>
      </c>
    </row>
    <row r="31" spans="2:13" ht="12.75" customHeight="1">
      <c r="B31" s="460"/>
      <c r="C31" s="11" t="s">
        <v>523</v>
      </c>
      <c r="D31" s="81">
        <v>3070</v>
      </c>
      <c r="E31" s="81">
        <v>3360</v>
      </c>
      <c r="F31" s="81">
        <v>3745</v>
      </c>
      <c r="G31" s="81">
        <v>3920</v>
      </c>
      <c r="H31" s="81">
        <v>4555</v>
      </c>
      <c r="I31" s="81">
        <v>4430</v>
      </c>
      <c r="J31" s="81">
        <v>3960</v>
      </c>
      <c r="K31" s="81">
        <v>3850</v>
      </c>
      <c r="L31" s="81">
        <v>4000</v>
      </c>
      <c r="M31" s="81">
        <v>3780</v>
      </c>
    </row>
    <row r="32" spans="2:13" ht="12.75" customHeight="1">
      <c r="B32" s="460"/>
      <c r="C32" s="11" t="s">
        <v>524</v>
      </c>
      <c r="D32" s="81">
        <v>4625</v>
      </c>
      <c r="E32" s="81">
        <v>4085</v>
      </c>
      <c r="F32" s="81">
        <v>3890</v>
      </c>
      <c r="G32" s="81">
        <v>4305</v>
      </c>
      <c r="H32" s="81">
        <v>3380</v>
      </c>
      <c r="I32" s="81">
        <v>2750</v>
      </c>
      <c r="J32" s="81">
        <v>2885</v>
      </c>
      <c r="K32" s="81">
        <v>3000</v>
      </c>
      <c r="L32" s="81">
        <v>3225</v>
      </c>
      <c r="M32" s="81">
        <v>3715</v>
      </c>
    </row>
    <row r="33" spans="2:13" ht="12.75" customHeight="1">
      <c r="B33" s="460"/>
      <c r="C33" s="11" t="s">
        <v>525</v>
      </c>
      <c r="D33" s="81">
        <v>1325</v>
      </c>
      <c r="E33" s="81">
        <v>1345</v>
      </c>
      <c r="F33" s="81">
        <v>1745</v>
      </c>
      <c r="G33" s="81">
        <v>1895</v>
      </c>
      <c r="H33" s="81">
        <v>1430</v>
      </c>
      <c r="I33" s="81">
        <v>1170</v>
      </c>
      <c r="J33" s="81">
        <v>1000</v>
      </c>
      <c r="K33" s="81">
        <v>840</v>
      </c>
      <c r="L33" s="81">
        <v>1220</v>
      </c>
      <c r="M33" s="81">
        <v>1675</v>
      </c>
    </row>
    <row r="34" spans="2:13" ht="12.75" customHeight="1">
      <c r="B34" s="460"/>
      <c r="C34" s="11" t="s">
        <v>223</v>
      </c>
      <c r="D34" s="81">
        <v>0</v>
      </c>
      <c r="E34" s="81">
        <v>250</v>
      </c>
      <c r="F34" s="81">
        <v>870</v>
      </c>
      <c r="G34" s="81">
        <v>950</v>
      </c>
      <c r="H34" s="81">
        <v>795</v>
      </c>
      <c r="I34" s="81">
        <v>525</v>
      </c>
      <c r="J34" s="81">
        <v>105</v>
      </c>
      <c r="K34" s="81">
        <v>10</v>
      </c>
      <c r="L34" s="81">
        <v>10</v>
      </c>
      <c r="M34" s="81">
        <v>10</v>
      </c>
    </row>
    <row r="35" spans="2:13" ht="12.75" customHeight="1">
      <c r="B35" s="460"/>
      <c r="C35" s="11" t="s">
        <v>530</v>
      </c>
      <c r="D35" s="81">
        <v>660</v>
      </c>
      <c r="E35" s="81">
        <v>610</v>
      </c>
      <c r="F35" s="81">
        <v>80</v>
      </c>
      <c r="G35" s="81" t="s">
        <v>204</v>
      </c>
      <c r="H35" s="81" t="s">
        <v>204</v>
      </c>
      <c r="I35" s="81" t="s">
        <v>204</v>
      </c>
      <c r="J35" s="81" t="s">
        <v>204</v>
      </c>
      <c r="K35" s="81" t="s">
        <v>204</v>
      </c>
      <c r="L35" s="81" t="s">
        <v>204</v>
      </c>
      <c r="M35" s="81" t="s">
        <v>204</v>
      </c>
    </row>
    <row r="36" spans="2:13" ht="12.75" customHeight="1">
      <c r="B36" s="460"/>
      <c r="C36" s="11" t="s">
        <v>526</v>
      </c>
      <c r="D36" s="81">
        <v>25</v>
      </c>
      <c r="E36" s="81">
        <v>35</v>
      </c>
      <c r="F36" s="81">
        <v>40</v>
      </c>
      <c r="G36" s="81">
        <v>30</v>
      </c>
      <c r="H36" s="81">
        <v>10</v>
      </c>
      <c r="I36" s="81">
        <v>35</v>
      </c>
      <c r="J36" s="81">
        <v>30</v>
      </c>
      <c r="K36" s="81">
        <v>5</v>
      </c>
      <c r="L36" s="81">
        <v>5</v>
      </c>
      <c r="M36" s="81">
        <v>5</v>
      </c>
    </row>
    <row r="37" spans="2:13" ht="12.75" customHeight="1">
      <c r="B37" s="460"/>
      <c r="C37" s="11" t="s">
        <v>527</v>
      </c>
      <c r="D37" s="81">
        <v>615</v>
      </c>
      <c r="E37" s="81">
        <v>320</v>
      </c>
      <c r="F37" s="81">
        <v>335</v>
      </c>
      <c r="G37" s="81">
        <v>365</v>
      </c>
      <c r="H37" s="81">
        <v>450</v>
      </c>
      <c r="I37" s="81">
        <v>425</v>
      </c>
      <c r="J37" s="81">
        <v>485</v>
      </c>
      <c r="K37" s="81">
        <v>430</v>
      </c>
      <c r="L37" s="81">
        <v>435</v>
      </c>
      <c r="M37" s="81">
        <v>430</v>
      </c>
    </row>
    <row r="38" spans="2:13" ht="12.75" customHeight="1">
      <c r="B38" s="460"/>
      <c r="C38" s="11" t="s">
        <v>531</v>
      </c>
      <c r="D38" s="81">
        <v>45</v>
      </c>
      <c r="E38" s="81">
        <v>35</v>
      </c>
      <c r="F38" s="81">
        <v>30</v>
      </c>
      <c r="G38" s="81">
        <v>35</v>
      </c>
      <c r="H38" s="81">
        <v>45</v>
      </c>
      <c r="I38" s="81">
        <v>45</v>
      </c>
      <c r="J38" s="81">
        <v>30</v>
      </c>
      <c r="K38" s="81">
        <v>20</v>
      </c>
      <c r="L38" s="81">
        <v>10</v>
      </c>
      <c r="M38" s="81">
        <v>0</v>
      </c>
    </row>
    <row r="39" spans="2:13" ht="12.75" customHeight="1">
      <c r="B39" s="460"/>
      <c r="C39" s="11" t="s">
        <v>532</v>
      </c>
      <c r="D39" s="81">
        <v>5</v>
      </c>
      <c r="E39" s="81">
        <v>5</v>
      </c>
      <c r="F39" s="81" t="s">
        <v>204</v>
      </c>
      <c r="G39" s="81" t="s">
        <v>204</v>
      </c>
      <c r="H39" s="81" t="s">
        <v>204</v>
      </c>
      <c r="I39" s="81" t="s">
        <v>204</v>
      </c>
      <c r="J39" s="81" t="s">
        <v>204</v>
      </c>
      <c r="K39" s="81" t="s">
        <v>204</v>
      </c>
      <c r="L39" s="81" t="s">
        <v>204</v>
      </c>
      <c r="M39" s="81" t="s">
        <v>204</v>
      </c>
    </row>
    <row r="40" spans="2:13" ht="12.75" customHeight="1">
      <c r="B40" s="460"/>
      <c r="C40" s="11" t="s">
        <v>528</v>
      </c>
      <c r="D40" s="81">
        <v>6420</v>
      </c>
      <c r="E40" s="81">
        <v>6305</v>
      </c>
      <c r="F40" s="81">
        <v>6220</v>
      </c>
      <c r="G40" s="81">
        <v>5155</v>
      </c>
      <c r="H40" s="81">
        <v>4905</v>
      </c>
      <c r="I40" s="81">
        <v>4230</v>
      </c>
      <c r="J40" s="81">
        <v>3450</v>
      </c>
      <c r="K40" s="81">
        <v>2630</v>
      </c>
      <c r="L40" s="81">
        <v>2515</v>
      </c>
      <c r="M40" s="81">
        <v>2590</v>
      </c>
    </row>
    <row r="41" spans="2:13" ht="12.75" customHeight="1">
      <c r="B41" s="460"/>
      <c r="C41" s="11" t="s">
        <v>529</v>
      </c>
      <c r="D41" s="81">
        <v>4725</v>
      </c>
      <c r="E41" s="81">
        <v>3950</v>
      </c>
      <c r="F41" s="81">
        <v>4520</v>
      </c>
      <c r="G41" s="81">
        <v>4745</v>
      </c>
      <c r="H41" s="81">
        <v>4370</v>
      </c>
      <c r="I41" s="81">
        <v>3630</v>
      </c>
      <c r="J41" s="81">
        <v>3805</v>
      </c>
      <c r="K41" s="81">
        <v>2760</v>
      </c>
      <c r="L41" s="81">
        <v>2030</v>
      </c>
      <c r="M41" s="81">
        <v>2030</v>
      </c>
    </row>
    <row r="42" spans="2:13" ht="12.75" customHeight="1">
      <c r="B42" s="460"/>
      <c r="C42" s="11" t="s">
        <v>533</v>
      </c>
      <c r="D42" s="81">
        <v>1615</v>
      </c>
      <c r="E42" s="81">
        <v>1465</v>
      </c>
      <c r="F42" s="81">
        <v>1650</v>
      </c>
      <c r="G42" s="81">
        <v>1685</v>
      </c>
      <c r="H42" s="81">
        <v>1750</v>
      </c>
      <c r="I42" s="81">
        <v>1705</v>
      </c>
      <c r="J42" s="81">
        <v>1735</v>
      </c>
      <c r="K42" s="81">
        <v>995</v>
      </c>
      <c r="L42" s="81">
        <v>1195</v>
      </c>
      <c r="M42" s="81">
        <v>725</v>
      </c>
    </row>
    <row r="43" spans="2:13" ht="12.75" customHeight="1">
      <c r="B43" s="460"/>
      <c r="C43" s="11" t="s">
        <v>623</v>
      </c>
      <c r="D43" s="81">
        <v>3370</v>
      </c>
      <c r="E43" s="81">
        <v>2965</v>
      </c>
      <c r="F43" s="81">
        <v>2950</v>
      </c>
      <c r="G43" s="81">
        <v>3185</v>
      </c>
      <c r="H43" s="81">
        <v>3750</v>
      </c>
      <c r="I43" s="81">
        <v>3930</v>
      </c>
      <c r="J43" s="81">
        <v>4150</v>
      </c>
      <c r="K43" s="81">
        <v>3820</v>
      </c>
      <c r="L43" s="81">
        <v>3355</v>
      </c>
      <c r="M43" s="81">
        <v>2890</v>
      </c>
    </row>
    <row r="44" spans="2:13" ht="12.75" customHeight="1">
      <c r="B44" s="460"/>
      <c r="C44" s="253" t="s">
        <v>539</v>
      </c>
      <c r="D44" s="81" t="s">
        <v>204</v>
      </c>
      <c r="E44" s="81" t="s">
        <v>204</v>
      </c>
      <c r="F44" s="81" t="s">
        <v>204</v>
      </c>
      <c r="G44" s="81" t="s">
        <v>204</v>
      </c>
      <c r="H44" s="81" t="s">
        <v>204</v>
      </c>
      <c r="I44" s="81" t="s">
        <v>204</v>
      </c>
      <c r="J44" s="81" t="s">
        <v>204</v>
      </c>
      <c r="K44" s="81" t="s">
        <v>204</v>
      </c>
      <c r="L44" s="81" t="s">
        <v>204</v>
      </c>
      <c r="M44" s="81">
        <v>530</v>
      </c>
    </row>
    <row r="45" spans="2:13" ht="12.75" customHeight="1">
      <c r="B45" s="460"/>
      <c r="C45" s="253" t="s">
        <v>540</v>
      </c>
      <c r="D45" s="81" t="s">
        <v>204</v>
      </c>
      <c r="E45" s="81" t="s">
        <v>204</v>
      </c>
      <c r="F45" s="81" t="s">
        <v>204</v>
      </c>
      <c r="G45" s="81" t="s">
        <v>204</v>
      </c>
      <c r="H45" s="81" t="s">
        <v>204</v>
      </c>
      <c r="I45" s="81" t="s">
        <v>204</v>
      </c>
      <c r="J45" s="81" t="s">
        <v>204</v>
      </c>
      <c r="K45" s="81" t="s">
        <v>204</v>
      </c>
      <c r="L45" s="81" t="s">
        <v>204</v>
      </c>
      <c r="M45" s="81">
        <v>35</v>
      </c>
    </row>
    <row r="46" spans="2:13" ht="12.75" customHeight="1">
      <c r="B46" s="460"/>
      <c r="C46" s="253" t="s">
        <v>534</v>
      </c>
      <c r="D46" s="81" t="s">
        <v>204</v>
      </c>
      <c r="E46" s="81" t="s">
        <v>204</v>
      </c>
      <c r="F46" s="81" t="s">
        <v>204</v>
      </c>
      <c r="G46" s="81" t="s">
        <v>204</v>
      </c>
      <c r="H46" s="81" t="s">
        <v>204</v>
      </c>
      <c r="I46" s="81" t="s">
        <v>204</v>
      </c>
      <c r="J46" s="81" t="s">
        <v>204</v>
      </c>
      <c r="K46" s="81" t="s">
        <v>204</v>
      </c>
      <c r="L46" s="81">
        <v>5</v>
      </c>
      <c r="M46" s="81">
        <v>45</v>
      </c>
    </row>
    <row r="47" spans="2:13" ht="12.75" customHeight="1">
      <c r="B47" s="460"/>
      <c r="C47" s="253" t="s">
        <v>541</v>
      </c>
      <c r="D47" s="81" t="s">
        <v>204</v>
      </c>
      <c r="E47" s="81" t="s">
        <v>204</v>
      </c>
      <c r="F47" s="81" t="s">
        <v>204</v>
      </c>
      <c r="G47" s="81" t="s">
        <v>204</v>
      </c>
      <c r="H47" s="81" t="s">
        <v>204</v>
      </c>
      <c r="I47" s="81" t="s">
        <v>204</v>
      </c>
      <c r="J47" s="81" t="s">
        <v>204</v>
      </c>
      <c r="K47" s="81" t="s">
        <v>204</v>
      </c>
      <c r="L47" s="81" t="s">
        <v>204</v>
      </c>
      <c r="M47" s="81">
        <v>250</v>
      </c>
    </row>
    <row r="48" spans="2:13" ht="12.75" customHeight="1">
      <c r="B48" s="460"/>
      <c r="C48" s="253" t="s">
        <v>542</v>
      </c>
      <c r="D48" s="81" t="s">
        <v>204</v>
      </c>
      <c r="E48" s="81" t="s">
        <v>204</v>
      </c>
      <c r="F48" s="81" t="s">
        <v>204</v>
      </c>
      <c r="G48" s="81" t="s">
        <v>204</v>
      </c>
      <c r="H48" s="81" t="s">
        <v>204</v>
      </c>
      <c r="I48" s="81" t="s">
        <v>204</v>
      </c>
      <c r="J48" s="81" t="s">
        <v>204</v>
      </c>
      <c r="K48" s="81" t="s">
        <v>204</v>
      </c>
      <c r="L48" s="81" t="s">
        <v>204</v>
      </c>
      <c r="M48" s="81">
        <v>40</v>
      </c>
    </row>
    <row r="49" spans="2:13" ht="12.75" customHeight="1">
      <c r="B49" s="460"/>
      <c r="C49" s="253" t="s">
        <v>543</v>
      </c>
      <c r="D49" s="81" t="s">
        <v>204</v>
      </c>
      <c r="E49" s="81" t="s">
        <v>204</v>
      </c>
      <c r="F49" s="81" t="s">
        <v>204</v>
      </c>
      <c r="G49" s="81" t="s">
        <v>204</v>
      </c>
      <c r="H49" s="81" t="s">
        <v>204</v>
      </c>
      <c r="I49" s="81" t="s">
        <v>204</v>
      </c>
      <c r="J49" s="81" t="s">
        <v>204</v>
      </c>
      <c r="K49" s="81" t="s">
        <v>204</v>
      </c>
      <c r="L49" s="81" t="s">
        <v>204</v>
      </c>
      <c r="M49" s="81">
        <v>35</v>
      </c>
    </row>
    <row r="50" spans="2:13" ht="12.75" customHeight="1">
      <c r="B50" s="460"/>
      <c r="C50" s="253" t="s">
        <v>545</v>
      </c>
      <c r="D50" s="81" t="s">
        <v>204</v>
      </c>
      <c r="E50" s="81" t="s">
        <v>204</v>
      </c>
      <c r="F50" s="81" t="s">
        <v>204</v>
      </c>
      <c r="G50" s="81" t="s">
        <v>204</v>
      </c>
      <c r="H50" s="81" t="s">
        <v>204</v>
      </c>
      <c r="I50" s="81" t="s">
        <v>204</v>
      </c>
      <c r="J50" s="81" t="s">
        <v>204</v>
      </c>
      <c r="K50" s="81" t="s">
        <v>204</v>
      </c>
      <c r="L50" s="81" t="s">
        <v>204</v>
      </c>
      <c r="M50" s="81">
        <v>20</v>
      </c>
    </row>
    <row r="51" spans="2:13" ht="12.75" customHeight="1">
      <c r="B51" s="461"/>
      <c r="C51" s="443" t="s">
        <v>0</v>
      </c>
      <c r="D51" s="368">
        <v>26715</v>
      </c>
      <c r="E51" s="368">
        <v>24960</v>
      </c>
      <c r="F51" s="368">
        <v>26380</v>
      </c>
      <c r="G51" s="368">
        <v>26655</v>
      </c>
      <c r="H51" s="368">
        <v>25845</v>
      </c>
      <c r="I51" s="368">
        <v>23320</v>
      </c>
      <c r="J51" s="368">
        <v>22065</v>
      </c>
      <c r="K51" s="368">
        <v>18845</v>
      </c>
      <c r="L51" s="368">
        <v>18940</v>
      </c>
      <c r="M51" s="368">
        <v>19765</v>
      </c>
    </row>
    <row r="52" spans="2:10" ht="6.75" customHeight="1">
      <c r="B52" s="446"/>
      <c r="C52" s="440"/>
      <c r="D52" s="45"/>
      <c r="E52" s="45"/>
      <c r="F52" s="45"/>
      <c r="G52" s="45"/>
      <c r="H52" s="45"/>
      <c r="I52" s="45"/>
      <c r="J52" s="45"/>
    </row>
    <row r="53" spans="2:13" ht="12.75" customHeight="1">
      <c r="B53" s="441"/>
      <c r="C53" s="441"/>
      <c r="D53" s="463" t="s">
        <v>547</v>
      </c>
      <c r="E53" s="463"/>
      <c r="F53" s="463"/>
      <c r="G53" s="463"/>
      <c r="H53" s="463"/>
      <c r="I53" s="463"/>
      <c r="J53" s="463"/>
      <c r="K53" s="463"/>
      <c r="L53" s="463"/>
      <c r="M53" s="463"/>
    </row>
    <row r="54" spans="2:13" ht="38.15" customHeight="1">
      <c r="B54" s="459" t="s">
        <v>568</v>
      </c>
      <c r="C54" s="254" t="s">
        <v>514</v>
      </c>
      <c r="D54" s="280"/>
      <c r="E54" s="280"/>
      <c r="F54" s="280"/>
      <c r="G54" s="139"/>
      <c r="H54" s="409" t="s">
        <v>48</v>
      </c>
      <c r="I54" s="409" t="s">
        <v>27</v>
      </c>
      <c r="J54" s="409" t="s">
        <v>28</v>
      </c>
      <c r="K54" s="409" t="s">
        <v>29</v>
      </c>
      <c r="L54" s="409" t="s">
        <v>30</v>
      </c>
      <c r="M54" s="268" t="s">
        <v>0</v>
      </c>
    </row>
    <row r="55" spans="1:18" s="7" customFormat="1" ht="12.75" customHeight="1">
      <c r="A55" s="2"/>
      <c r="B55" s="460"/>
      <c r="C55" s="11" t="s">
        <v>522</v>
      </c>
      <c r="D55" s="18"/>
      <c r="E55" s="18"/>
      <c r="F55" s="18"/>
      <c r="G55" s="10"/>
      <c r="H55" s="10">
        <v>155</v>
      </c>
      <c r="I55" s="10">
        <v>1260</v>
      </c>
      <c r="J55" s="10">
        <v>1085</v>
      </c>
      <c r="K55" s="10">
        <v>530</v>
      </c>
      <c r="L55" s="10">
        <v>205</v>
      </c>
      <c r="M55" s="10">
        <v>3235</v>
      </c>
      <c r="R55" s="2"/>
    </row>
    <row r="56" spans="2:13" ht="12.75" customHeight="1">
      <c r="B56" s="460"/>
      <c r="C56" s="11" t="s">
        <v>523</v>
      </c>
      <c r="D56" s="10"/>
      <c r="E56" s="10"/>
      <c r="F56" s="10"/>
      <c r="G56" s="10"/>
      <c r="H56" s="10">
        <v>235</v>
      </c>
      <c r="I56" s="10">
        <v>3335</v>
      </c>
      <c r="J56" s="10">
        <v>3550</v>
      </c>
      <c r="K56" s="10">
        <v>2600</v>
      </c>
      <c r="L56" s="10">
        <v>3575</v>
      </c>
      <c r="M56" s="10">
        <v>13295</v>
      </c>
    </row>
    <row r="57" spans="2:13" ht="12.75" customHeight="1">
      <c r="B57" s="460"/>
      <c r="C57" s="11" t="s">
        <v>524</v>
      </c>
      <c r="D57" s="10"/>
      <c r="E57" s="10"/>
      <c r="F57" s="10"/>
      <c r="G57" s="10"/>
      <c r="H57" s="10">
        <v>485</v>
      </c>
      <c r="I57" s="10">
        <v>3940</v>
      </c>
      <c r="J57" s="10">
        <v>3845</v>
      </c>
      <c r="K57" s="10">
        <v>2740</v>
      </c>
      <c r="L57" s="10">
        <v>2810</v>
      </c>
      <c r="M57" s="10">
        <v>13815</v>
      </c>
    </row>
    <row r="58" spans="2:13" ht="12.75" customHeight="1">
      <c r="B58" s="460"/>
      <c r="C58" s="11" t="s">
        <v>525</v>
      </c>
      <c r="D58" s="10"/>
      <c r="E58" s="10"/>
      <c r="F58" s="10"/>
      <c r="G58" s="10"/>
      <c r="H58" s="10">
        <v>165</v>
      </c>
      <c r="I58" s="10">
        <v>1460</v>
      </c>
      <c r="J58" s="10">
        <v>1970</v>
      </c>
      <c r="K58" s="10">
        <v>1050</v>
      </c>
      <c r="L58" s="10">
        <v>885</v>
      </c>
      <c r="M58" s="10">
        <v>5525</v>
      </c>
    </row>
    <row r="59" spans="2:13" ht="12.75" customHeight="1">
      <c r="B59" s="460"/>
      <c r="C59" s="11" t="s">
        <v>223</v>
      </c>
      <c r="D59" s="10"/>
      <c r="E59" s="10"/>
      <c r="F59" s="10"/>
      <c r="G59" s="10"/>
      <c r="H59" s="10">
        <v>0</v>
      </c>
      <c r="I59" s="10">
        <v>5</v>
      </c>
      <c r="J59" s="10">
        <v>5</v>
      </c>
      <c r="K59" s="10">
        <v>5</v>
      </c>
      <c r="L59" s="10">
        <v>5</v>
      </c>
      <c r="M59" s="10">
        <v>20</v>
      </c>
    </row>
    <row r="60" spans="2:13" ht="12.75" customHeight="1">
      <c r="B60" s="460"/>
      <c r="C60" s="11" t="s">
        <v>526</v>
      </c>
      <c r="D60" s="10"/>
      <c r="E60" s="10"/>
      <c r="F60" s="10"/>
      <c r="G60" s="10"/>
      <c r="H60" s="10">
        <v>0</v>
      </c>
      <c r="I60" s="10">
        <v>5</v>
      </c>
      <c r="J60" s="10">
        <v>5</v>
      </c>
      <c r="K60" s="10">
        <v>5</v>
      </c>
      <c r="L60" s="10">
        <v>0</v>
      </c>
      <c r="M60" s="10">
        <v>5</v>
      </c>
    </row>
    <row r="61" spans="2:13" ht="12.75" customHeight="1">
      <c r="B61" s="460"/>
      <c r="C61" s="11" t="s">
        <v>527</v>
      </c>
      <c r="D61" s="10"/>
      <c r="E61" s="10"/>
      <c r="F61" s="10"/>
      <c r="G61" s="10"/>
      <c r="H61" s="10">
        <v>60</v>
      </c>
      <c r="I61" s="10">
        <v>525</v>
      </c>
      <c r="J61" s="10">
        <v>535</v>
      </c>
      <c r="K61" s="10">
        <v>255</v>
      </c>
      <c r="L61" s="10">
        <v>220</v>
      </c>
      <c r="M61" s="10">
        <v>1595</v>
      </c>
    </row>
    <row r="62" spans="2:13" ht="12.75" customHeight="1">
      <c r="B62" s="460"/>
      <c r="C62" s="11" t="s">
        <v>528</v>
      </c>
      <c r="D62" s="10"/>
      <c r="E62" s="10"/>
      <c r="F62" s="10"/>
      <c r="G62" s="10"/>
      <c r="H62" s="10">
        <v>965</v>
      </c>
      <c r="I62" s="10">
        <v>3955</v>
      </c>
      <c r="J62" s="10">
        <v>3360</v>
      </c>
      <c r="K62" s="10">
        <v>2055</v>
      </c>
      <c r="L62" s="10">
        <v>1855</v>
      </c>
      <c r="M62" s="10">
        <v>12195</v>
      </c>
    </row>
    <row r="63" spans="2:13" ht="12.75" customHeight="1">
      <c r="B63" s="460"/>
      <c r="C63" s="11" t="s">
        <v>529</v>
      </c>
      <c r="D63" s="10"/>
      <c r="E63" s="10"/>
      <c r="F63" s="10"/>
      <c r="G63" s="10"/>
      <c r="H63" s="10">
        <v>4315</v>
      </c>
      <c r="I63" s="10">
        <v>3085</v>
      </c>
      <c r="J63" s="10">
        <v>1320</v>
      </c>
      <c r="K63" s="10">
        <v>695</v>
      </c>
      <c r="L63" s="10">
        <v>740</v>
      </c>
      <c r="M63" s="10">
        <v>10160</v>
      </c>
    </row>
    <row r="64" spans="2:13" ht="12.75" customHeight="1">
      <c r="B64" s="460"/>
      <c r="C64" s="11" t="s">
        <v>533</v>
      </c>
      <c r="D64" s="10"/>
      <c r="E64" s="10"/>
      <c r="F64" s="10"/>
      <c r="G64" s="10"/>
      <c r="H64" s="10">
        <v>935</v>
      </c>
      <c r="I64" s="10">
        <v>1395</v>
      </c>
      <c r="J64" s="10">
        <v>490</v>
      </c>
      <c r="K64" s="10">
        <v>255</v>
      </c>
      <c r="L64" s="10">
        <v>240</v>
      </c>
      <c r="M64" s="10">
        <v>3315</v>
      </c>
    </row>
    <row r="65" spans="2:13" ht="12.75" customHeight="1">
      <c r="B65" s="460"/>
      <c r="C65" s="11" t="s">
        <v>623</v>
      </c>
      <c r="D65" s="10"/>
      <c r="E65" s="10"/>
      <c r="F65" s="10"/>
      <c r="G65" s="10"/>
      <c r="H65" s="10">
        <v>130</v>
      </c>
      <c r="I65" s="10">
        <v>3155</v>
      </c>
      <c r="J65" s="10">
        <v>3385</v>
      </c>
      <c r="K65" s="10">
        <v>2290</v>
      </c>
      <c r="L65" s="10">
        <v>2235</v>
      </c>
      <c r="M65" s="10">
        <v>11195</v>
      </c>
    </row>
    <row r="66" spans="2:13" ht="12.75" customHeight="1">
      <c r="B66" s="460"/>
      <c r="C66" s="11" t="s">
        <v>539</v>
      </c>
      <c r="D66" s="10"/>
      <c r="E66" s="10"/>
      <c r="F66" s="10"/>
      <c r="G66" s="10"/>
      <c r="H66" s="10">
        <v>65</v>
      </c>
      <c r="I66" s="10">
        <v>1075</v>
      </c>
      <c r="J66" s="10">
        <v>1025</v>
      </c>
      <c r="K66" s="10">
        <v>645</v>
      </c>
      <c r="L66" s="10">
        <v>495</v>
      </c>
      <c r="M66" s="10">
        <v>3300</v>
      </c>
    </row>
    <row r="67" spans="2:13" ht="12.75" customHeight="1">
      <c r="B67" s="460"/>
      <c r="C67" s="11" t="s">
        <v>540</v>
      </c>
      <c r="D67" s="10"/>
      <c r="E67" s="10"/>
      <c r="F67" s="10"/>
      <c r="G67" s="10"/>
      <c r="H67" s="10">
        <v>40</v>
      </c>
      <c r="I67" s="10">
        <v>95</v>
      </c>
      <c r="J67" s="10">
        <v>30</v>
      </c>
      <c r="K67" s="10">
        <v>15</v>
      </c>
      <c r="L67" s="10">
        <v>10</v>
      </c>
      <c r="M67" s="10">
        <v>195</v>
      </c>
    </row>
    <row r="68" spans="2:13" ht="12.75" customHeight="1">
      <c r="B68" s="460"/>
      <c r="C68" s="11" t="s">
        <v>534</v>
      </c>
      <c r="D68" s="10"/>
      <c r="E68" s="10"/>
      <c r="F68" s="10"/>
      <c r="G68" s="10"/>
      <c r="H68" s="10">
        <v>50</v>
      </c>
      <c r="I68" s="10">
        <v>40</v>
      </c>
      <c r="J68" s="10">
        <v>20</v>
      </c>
      <c r="K68" s="10">
        <v>5</v>
      </c>
      <c r="L68" s="10">
        <v>5</v>
      </c>
      <c r="M68" s="10">
        <v>120</v>
      </c>
    </row>
    <row r="69" spans="2:13" ht="12.75" customHeight="1">
      <c r="B69" s="460"/>
      <c r="C69" s="11" t="s">
        <v>541</v>
      </c>
      <c r="D69" s="10"/>
      <c r="E69" s="10"/>
      <c r="F69" s="10"/>
      <c r="G69" s="10"/>
      <c r="H69" s="10">
        <v>935</v>
      </c>
      <c r="I69" s="10">
        <v>1105</v>
      </c>
      <c r="J69" s="10">
        <v>375</v>
      </c>
      <c r="K69" s="10">
        <v>190</v>
      </c>
      <c r="L69" s="10">
        <v>160</v>
      </c>
      <c r="M69" s="10">
        <v>2765</v>
      </c>
    </row>
    <row r="70" spans="2:13" ht="12.75" customHeight="1">
      <c r="B70" s="460"/>
      <c r="C70" s="11" t="s">
        <v>542</v>
      </c>
      <c r="D70" s="10"/>
      <c r="E70" s="10"/>
      <c r="F70" s="10"/>
      <c r="G70" s="10"/>
      <c r="H70" s="10">
        <v>5</v>
      </c>
      <c r="I70" s="10">
        <v>50</v>
      </c>
      <c r="J70" s="10">
        <v>50</v>
      </c>
      <c r="K70" s="10">
        <v>35</v>
      </c>
      <c r="L70" s="10">
        <v>60</v>
      </c>
      <c r="M70" s="10">
        <v>205</v>
      </c>
    </row>
    <row r="71" spans="2:13" ht="12.75" customHeight="1">
      <c r="B71" s="460"/>
      <c r="C71" s="11" t="s">
        <v>543</v>
      </c>
      <c r="D71" s="10"/>
      <c r="E71" s="10"/>
      <c r="F71" s="10"/>
      <c r="G71" s="10"/>
      <c r="H71" s="10">
        <v>0</v>
      </c>
      <c r="I71" s="10">
        <v>50</v>
      </c>
      <c r="J71" s="10">
        <v>75</v>
      </c>
      <c r="K71" s="10">
        <v>80</v>
      </c>
      <c r="L71" s="10">
        <v>55</v>
      </c>
      <c r="M71" s="10">
        <v>260</v>
      </c>
    </row>
    <row r="72" spans="2:13" ht="12.75" customHeight="1">
      <c r="B72" s="460"/>
      <c r="C72" s="11" t="s">
        <v>545</v>
      </c>
      <c r="D72" s="10"/>
      <c r="E72" s="10"/>
      <c r="F72" s="10"/>
      <c r="G72" s="10"/>
      <c r="H72" s="10">
        <v>5</v>
      </c>
      <c r="I72" s="10">
        <v>55</v>
      </c>
      <c r="J72" s="10">
        <v>35</v>
      </c>
      <c r="K72" s="10">
        <v>15</v>
      </c>
      <c r="L72" s="10">
        <v>10</v>
      </c>
      <c r="M72" s="10">
        <v>115</v>
      </c>
    </row>
    <row r="73" spans="2:13" ht="12.75" customHeight="1">
      <c r="B73" s="461"/>
      <c r="C73" s="438" t="s">
        <v>0</v>
      </c>
      <c r="D73" s="280"/>
      <c r="E73" s="280"/>
      <c r="F73" s="280"/>
      <c r="G73" s="280"/>
      <c r="H73" s="280">
        <v>7945</v>
      </c>
      <c r="I73" s="280">
        <v>22395</v>
      </c>
      <c r="J73" s="280">
        <v>19730</v>
      </c>
      <c r="K73" s="280">
        <v>12600</v>
      </c>
      <c r="L73" s="280">
        <v>12905</v>
      </c>
      <c r="M73" s="280">
        <v>75570</v>
      </c>
    </row>
    <row r="74" spans="2:11" ht="6.75" customHeight="1">
      <c r="B74" s="436"/>
      <c r="C74" s="438"/>
      <c r="D74" s="280"/>
      <c r="E74" s="280"/>
      <c r="F74" s="280"/>
      <c r="G74" s="280"/>
      <c r="H74" s="280"/>
      <c r="I74" s="280"/>
      <c r="J74" s="280"/>
      <c r="K74" s="280"/>
    </row>
    <row r="75" spans="2:13" ht="38.15" customHeight="1">
      <c r="B75" s="459" t="s">
        <v>567</v>
      </c>
      <c r="C75" s="254" t="s">
        <v>514</v>
      </c>
      <c r="D75" s="280"/>
      <c r="E75" s="92"/>
      <c r="F75" s="92"/>
      <c r="G75" s="92"/>
      <c r="H75" s="92"/>
      <c r="I75" s="139"/>
      <c r="J75" s="139"/>
      <c r="K75" s="409" t="s">
        <v>1</v>
      </c>
      <c r="L75" s="409" t="s">
        <v>2</v>
      </c>
      <c r="M75" s="268" t="s">
        <v>0</v>
      </c>
    </row>
    <row r="76" spans="2:13" ht="12.75" customHeight="1">
      <c r="B76" s="460"/>
      <c r="C76" s="11" t="s">
        <v>522</v>
      </c>
      <c r="D76" s="10"/>
      <c r="E76" s="18"/>
      <c r="F76" s="18"/>
      <c r="G76" s="18"/>
      <c r="H76" s="18"/>
      <c r="I76" s="10"/>
      <c r="K76" s="10">
        <v>155</v>
      </c>
      <c r="L76" s="10">
        <v>3055</v>
      </c>
      <c r="M76" s="10">
        <v>3235</v>
      </c>
    </row>
    <row r="77" spans="2:13" ht="12.75" customHeight="1">
      <c r="B77" s="460"/>
      <c r="C77" s="11" t="s">
        <v>523</v>
      </c>
      <c r="D77" s="10"/>
      <c r="E77" s="18"/>
      <c r="F77" s="18"/>
      <c r="G77" s="18"/>
      <c r="H77" s="18"/>
      <c r="I77" s="10"/>
      <c r="K77" s="10">
        <v>10305</v>
      </c>
      <c r="L77" s="10">
        <v>2935</v>
      </c>
      <c r="M77" s="10">
        <v>13295</v>
      </c>
    </row>
    <row r="78" spans="2:13" ht="12.75" customHeight="1">
      <c r="B78" s="460"/>
      <c r="C78" s="11" t="s">
        <v>524</v>
      </c>
      <c r="D78" s="10"/>
      <c r="E78" s="18"/>
      <c r="F78" s="18"/>
      <c r="G78" s="18"/>
      <c r="H78" s="18"/>
      <c r="I78" s="10"/>
      <c r="K78" s="10">
        <v>3160</v>
      </c>
      <c r="L78" s="10">
        <v>10620</v>
      </c>
      <c r="M78" s="10">
        <v>13815</v>
      </c>
    </row>
    <row r="79" spans="2:13" ht="12.75" customHeight="1">
      <c r="B79" s="460"/>
      <c r="C79" s="11" t="s">
        <v>525</v>
      </c>
      <c r="D79" s="10"/>
      <c r="E79" s="18"/>
      <c r="F79" s="18"/>
      <c r="G79" s="18"/>
      <c r="H79" s="18"/>
      <c r="I79" s="10"/>
      <c r="K79" s="10">
        <v>880</v>
      </c>
      <c r="L79" s="10">
        <v>4585</v>
      </c>
      <c r="M79" s="10">
        <v>5525</v>
      </c>
    </row>
    <row r="80" spans="2:13" ht="12.75" customHeight="1">
      <c r="B80" s="460"/>
      <c r="C80" s="11" t="s">
        <v>223</v>
      </c>
      <c r="D80" s="10"/>
      <c r="E80" s="18"/>
      <c r="F80" s="18"/>
      <c r="G80" s="18"/>
      <c r="H80" s="18"/>
      <c r="I80" s="10"/>
      <c r="K80" s="10">
        <v>0</v>
      </c>
      <c r="L80" s="10">
        <v>20</v>
      </c>
      <c r="M80" s="10">
        <v>20</v>
      </c>
    </row>
    <row r="81" spans="2:13" ht="12.75" customHeight="1">
      <c r="B81" s="460"/>
      <c r="C81" s="11" t="s">
        <v>526</v>
      </c>
      <c r="D81" s="10"/>
      <c r="E81" s="18"/>
      <c r="F81" s="18"/>
      <c r="G81" s="18"/>
      <c r="H81" s="18"/>
      <c r="I81" s="10"/>
      <c r="K81" s="10">
        <v>5</v>
      </c>
      <c r="L81" s="10">
        <v>5</v>
      </c>
      <c r="M81" s="10">
        <v>5</v>
      </c>
    </row>
    <row r="82" spans="2:13" ht="12.75" customHeight="1">
      <c r="B82" s="460"/>
      <c r="C82" s="11" t="s">
        <v>527</v>
      </c>
      <c r="D82" s="10"/>
      <c r="E82" s="18"/>
      <c r="F82" s="18"/>
      <c r="G82" s="18"/>
      <c r="H82" s="18"/>
      <c r="I82" s="10"/>
      <c r="K82" s="10">
        <v>215</v>
      </c>
      <c r="L82" s="10">
        <v>1370</v>
      </c>
      <c r="M82" s="10">
        <v>1595</v>
      </c>
    </row>
    <row r="83" spans="2:13" ht="12.75" customHeight="1">
      <c r="B83" s="460"/>
      <c r="C83" s="11" t="s">
        <v>528</v>
      </c>
      <c r="D83" s="10"/>
      <c r="E83" s="18"/>
      <c r="F83" s="18"/>
      <c r="G83" s="18"/>
      <c r="H83" s="18"/>
      <c r="I83" s="10"/>
      <c r="K83" s="10">
        <v>3350</v>
      </c>
      <c r="L83" s="10">
        <v>8840</v>
      </c>
      <c r="M83" s="10">
        <v>12195</v>
      </c>
    </row>
    <row r="84" spans="2:13" ht="12.75" customHeight="1">
      <c r="B84" s="460"/>
      <c r="C84" s="11" t="s">
        <v>529</v>
      </c>
      <c r="D84" s="10"/>
      <c r="E84" s="18"/>
      <c r="F84" s="18"/>
      <c r="G84" s="18"/>
      <c r="H84" s="18"/>
      <c r="I84" s="10"/>
      <c r="K84" s="10">
        <v>6135</v>
      </c>
      <c r="L84" s="10">
        <v>4005</v>
      </c>
      <c r="M84" s="10">
        <v>10160</v>
      </c>
    </row>
    <row r="85" spans="2:13" ht="12.75" customHeight="1">
      <c r="B85" s="460"/>
      <c r="C85" s="11" t="s">
        <v>533</v>
      </c>
      <c r="D85" s="18"/>
      <c r="E85" s="18"/>
      <c r="F85" s="18"/>
      <c r="G85" s="18"/>
      <c r="H85" s="18"/>
      <c r="I85" s="10"/>
      <c r="K85" s="10">
        <v>1700</v>
      </c>
      <c r="L85" s="10">
        <v>1485</v>
      </c>
      <c r="M85" s="10">
        <v>3315</v>
      </c>
    </row>
    <row r="86" spans="2:13" ht="12.75" customHeight="1">
      <c r="B86" s="460"/>
      <c r="C86" s="11" t="s">
        <v>623</v>
      </c>
      <c r="D86" s="18"/>
      <c r="E86" s="18"/>
      <c r="F86" s="18"/>
      <c r="G86" s="18"/>
      <c r="H86" s="18"/>
      <c r="I86" s="10"/>
      <c r="K86" s="10">
        <v>5545</v>
      </c>
      <c r="L86" s="10">
        <v>5645</v>
      </c>
      <c r="M86" s="10">
        <v>11195</v>
      </c>
    </row>
    <row r="87" spans="2:13" ht="12.75" customHeight="1">
      <c r="B87" s="460"/>
      <c r="C87" s="11" t="s">
        <v>539</v>
      </c>
      <c r="D87" s="18"/>
      <c r="E87" s="18"/>
      <c r="F87" s="18"/>
      <c r="G87" s="18"/>
      <c r="H87" s="18"/>
      <c r="I87" s="10"/>
      <c r="K87" s="10">
        <v>1650</v>
      </c>
      <c r="L87" s="10">
        <v>1645</v>
      </c>
      <c r="M87" s="10">
        <v>3300</v>
      </c>
    </row>
    <row r="88" spans="2:13" ht="12.75" customHeight="1">
      <c r="B88" s="460"/>
      <c r="C88" s="11" t="s">
        <v>540</v>
      </c>
      <c r="D88" s="18"/>
      <c r="E88" s="18"/>
      <c r="F88" s="18"/>
      <c r="G88" s="18"/>
      <c r="H88" s="18"/>
      <c r="I88" s="10"/>
      <c r="K88" s="10">
        <v>20</v>
      </c>
      <c r="L88" s="10">
        <v>170</v>
      </c>
      <c r="M88" s="10">
        <v>195</v>
      </c>
    </row>
    <row r="89" spans="2:13" ht="12.75" customHeight="1">
      <c r="B89" s="460"/>
      <c r="C89" s="11" t="s">
        <v>534</v>
      </c>
      <c r="D89" s="18"/>
      <c r="E89" s="18"/>
      <c r="F89" s="18"/>
      <c r="G89" s="18"/>
      <c r="H89" s="18"/>
      <c r="I89" s="10"/>
      <c r="K89" s="10">
        <v>25</v>
      </c>
      <c r="L89" s="10">
        <v>90</v>
      </c>
      <c r="M89" s="10">
        <v>120</v>
      </c>
    </row>
    <row r="90" spans="2:13" ht="12.75" customHeight="1">
      <c r="B90" s="460"/>
      <c r="C90" s="11" t="s">
        <v>541</v>
      </c>
      <c r="D90" s="18"/>
      <c r="E90" s="18"/>
      <c r="F90" s="18"/>
      <c r="G90" s="18"/>
      <c r="H90" s="18"/>
      <c r="I90" s="10"/>
      <c r="K90" s="10">
        <v>1440</v>
      </c>
      <c r="L90" s="10">
        <v>1195</v>
      </c>
      <c r="M90" s="10">
        <v>2765</v>
      </c>
    </row>
    <row r="91" spans="2:13" ht="12.75" customHeight="1">
      <c r="B91" s="460"/>
      <c r="C91" s="11" t="s">
        <v>542</v>
      </c>
      <c r="D91" s="18"/>
      <c r="E91" s="18"/>
      <c r="F91" s="18"/>
      <c r="G91" s="18"/>
      <c r="H91" s="18"/>
      <c r="I91" s="10"/>
      <c r="K91" s="10">
        <v>120</v>
      </c>
      <c r="L91" s="10">
        <v>85</v>
      </c>
      <c r="M91" s="10">
        <v>205</v>
      </c>
    </row>
    <row r="92" spans="2:13" ht="12.75" customHeight="1">
      <c r="B92" s="460"/>
      <c r="C92" s="11" t="s">
        <v>543</v>
      </c>
      <c r="D92" s="18"/>
      <c r="E92" s="18"/>
      <c r="F92" s="18"/>
      <c r="G92" s="18"/>
      <c r="H92" s="18"/>
      <c r="I92" s="10"/>
      <c r="K92" s="10">
        <v>115</v>
      </c>
      <c r="L92" s="10">
        <v>145</v>
      </c>
      <c r="M92" s="10">
        <v>260</v>
      </c>
    </row>
    <row r="93" spans="2:13" ht="12.75" customHeight="1">
      <c r="B93" s="460"/>
      <c r="C93" s="444" t="s">
        <v>545</v>
      </c>
      <c r="D93" s="18"/>
      <c r="E93" s="18"/>
      <c r="F93" s="18"/>
      <c r="G93" s="18"/>
      <c r="H93" s="18"/>
      <c r="I93" s="10"/>
      <c r="K93" s="10">
        <v>5</v>
      </c>
      <c r="L93" s="10">
        <v>115</v>
      </c>
      <c r="M93" s="10">
        <v>115</v>
      </c>
    </row>
    <row r="94" spans="2:13" ht="12.75" customHeight="1">
      <c r="B94" s="461"/>
      <c r="C94" s="438" t="s">
        <v>0</v>
      </c>
      <c r="D94" s="92"/>
      <c r="E94" s="92"/>
      <c r="F94" s="92"/>
      <c r="G94" s="92"/>
      <c r="H94" s="92"/>
      <c r="I94" s="280"/>
      <c r="J94" s="139"/>
      <c r="K94" s="280">
        <v>32270</v>
      </c>
      <c r="L94" s="280">
        <v>42935</v>
      </c>
      <c r="M94" s="280">
        <v>75570</v>
      </c>
    </row>
    <row r="95" spans="2:11" ht="6.75" customHeight="1">
      <c r="B95" s="436"/>
      <c r="C95" s="438"/>
      <c r="D95" s="92"/>
      <c r="E95" s="92"/>
      <c r="F95" s="92"/>
      <c r="G95" s="280"/>
      <c r="H95" s="139"/>
      <c r="I95" s="280"/>
      <c r="J95" s="280"/>
      <c r="K95" s="280"/>
    </row>
    <row r="96" spans="2:13" ht="38.15" customHeight="1">
      <c r="B96" s="459" t="s">
        <v>566</v>
      </c>
      <c r="C96" s="254" t="s">
        <v>514</v>
      </c>
      <c r="D96" s="132"/>
      <c r="E96" s="132"/>
      <c r="F96" s="139"/>
      <c r="G96" s="405" t="s">
        <v>235</v>
      </c>
      <c r="H96" s="232" t="s">
        <v>236</v>
      </c>
      <c r="I96" s="268" t="s">
        <v>406</v>
      </c>
      <c r="J96" s="409" t="s">
        <v>237</v>
      </c>
      <c r="K96" s="409" t="s">
        <v>238</v>
      </c>
      <c r="L96" s="409" t="s">
        <v>386</v>
      </c>
      <c r="M96" s="268" t="s">
        <v>0</v>
      </c>
    </row>
    <row r="97" spans="2:13" ht="12.75" customHeight="1">
      <c r="B97" s="460"/>
      <c r="C97" s="19" t="s">
        <v>522</v>
      </c>
      <c r="D97" s="2"/>
      <c r="G97" s="10">
        <v>1675</v>
      </c>
      <c r="H97" s="10">
        <v>720</v>
      </c>
      <c r="I97" s="10">
        <v>385</v>
      </c>
      <c r="J97" s="10">
        <v>355</v>
      </c>
      <c r="K97" s="10">
        <v>85</v>
      </c>
      <c r="L97" s="10">
        <v>20</v>
      </c>
      <c r="M97" s="10">
        <v>3235</v>
      </c>
    </row>
    <row r="98" spans="2:13" ht="12.75" customHeight="1">
      <c r="B98" s="460"/>
      <c r="C98" s="11" t="s">
        <v>523</v>
      </c>
      <c r="D98" s="2"/>
      <c r="G98" s="10">
        <v>5470</v>
      </c>
      <c r="H98" s="10">
        <v>2210</v>
      </c>
      <c r="I98" s="10">
        <v>1560</v>
      </c>
      <c r="J98" s="10">
        <v>3975</v>
      </c>
      <c r="K98" s="10">
        <v>295</v>
      </c>
      <c r="L98" s="10">
        <v>735</v>
      </c>
      <c r="M98" s="10">
        <v>13295</v>
      </c>
    </row>
    <row r="99" spans="2:13" ht="12.75" customHeight="1">
      <c r="B99" s="460"/>
      <c r="C99" s="11" t="s">
        <v>524</v>
      </c>
      <c r="D99" s="2"/>
      <c r="G99" s="10">
        <v>4445</v>
      </c>
      <c r="H99" s="10">
        <v>3090</v>
      </c>
      <c r="I99" s="10">
        <v>1490</v>
      </c>
      <c r="J99" s="10">
        <v>1615</v>
      </c>
      <c r="K99" s="10">
        <v>255</v>
      </c>
      <c r="L99" s="10">
        <v>640</v>
      </c>
      <c r="M99" s="10">
        <v>13815</v>
      </c>
    </row>
    <row r="100" spans="2:13" ht="12.75" customHeight="1">
      <c r="B100" s="460"/>
      <c r="C100" s="11" t="s">
        <v>525</v>
      </c>
      <c r="D100" s="2"/>
      <c r="G100" s="10">
        <v>2945</v>
      </c>
      <c r="H100" s="10">
        <v>1015</v>
      </c>
      <c r="I100" s="10">
        <v>515</v>
      </c>
      <c r="J100" s="10">
        <v>890</v>
      </c>
      <c r="K100" s="10">
        <v>165</v>
      </c>
      <c r="L100" s="10">
        <v>165</v>
      </c>
      <c r="M100" s="10">
        <v>5525</v>
      </c>
    </row>
    <row r="101" spans="2:13" ht="12.75" customHeight="1">
      <c r="B101" s="460"/>
      <c r="C101" s="11" t="s">
        <v>223</v>
      </c>
      <c r="D101" s="2"/>
      <c r="G101" s="10">
        <v>10</v>
      </c>
      <c r="H101" s="10">
        <v>5</v>
      </c>
      <c r="I101" s="10">
        <v>10</v>
      </c>
      <c r="J101" s="10">
        <v>0</v>
      </c>
      <c r="K101" s="10">
        <v>0</v>
      </c>
      <c r="L101" s="10">
        <v>0</v>
      </c>
      <c r="M101" s="10">
        <v>20</v>
      </c>
    </row>
    <row r="102" spans="2:13" ht="12.75" customHeight="1">
      <c r="B102" s="460"/>
      <c r="C102" s="11" t="s">
        <v>526</v>
      </c>
      <c r="D102" s="2"/>
      <c r="G102" s="10">
        <v>5</v>
      </c>
      <c r="H102" s="10">
        <v>5</v>
      </c>
      <c r="I102" s="10">
        <v>5</v>
      </c>
      <c r="J102" s="10">
        <v>0</v>
      </c>
      <c r="K102" s="10">
        <v>0</v>
      </c>
      <c r="L102" s="10">
        <v>0</v>
      </c>
      <c r="M102" s="10">
        <v>5</v>
      </c>
    </row>
    <row r="103" spans="2:13" ht="12.75" customHeight="1">
      <c r="B103" s="460"/>
      <c r="C103" s="11" t="s">
        <v>527</v>
      </c>
      <c r="D103" s="2"/>
      <c r="G103" s="10">
        <v>1120</v>
      </c>
      <c r="H103" s="10">
        <v>215</v>
      </c>
      <c r="I103" s="10">
        <v>120</v>
      </c>
      <c r="J103" s="10">
        <v>145</v>
      </c>
      <c r="K103" s="10">
        <v>70</v>
      </c>
      <c r="L103" s="10">
        <v>30</v>
      </c>
      <c r="M103" s="10">
        <v>1595</v>
      </c>
    </row>
    <row r="104" spans="2:13" ht="12.75" customHeight="1">
      <c r="B104" s="460"/>
      <c r="C104" s="11" t="s">
        <v>528</v>
      </c>
      <c r="D104" s="2"/>
      <c r="G104" s="10">
        <v>5830</v>
      </c>
      <c r="H104" s="10">
        <v>3160</v>
      </c>
      <c r="I104" s="10">
        <v>760</v>
      </c>
      <c r="J104" s="10">
        <v>1705</v>
      </c>
      <c r="K104" s="10">
        <v>330</v>
      </c>
      <c r="L104" s="10">
        <v>360</v>
      </c>
      <c r="M104" s="10">
        <v>12195</v>
      </c>
    </row>
    <row r="105" spans="2:13" ht="12.75" customHeight="1">
      <c r="B105" s="460"/>
      <c r="C105" s="11" t="s">
        <v>529</v>
      </c>
      <c r="D105" s="2"/>
      <c r="G105" s="10">
        <v>5835</v>
      </c>
      <c r="H105" s="10">
        <v>2100</v>
      </c>
      <c r="I105" s="10">
        <v>1465</v>
      </c>
      <c r="J105" s="10">
        <v>1760</v>
      </c>
      <c r="K105" s="10">
        <v>280</v>
      </c>
      <c r="L105" s="10">
        <v>185</v>
      </c>
      <c r="M105" s="10">
        <v>10160</v>
      </c>
    </row>
    <row r="106" spans="2:13" ht="12.75" customHeight="1">
      <c r="B106" s="460"/>
      <c r="C106" s="11" t="s">
        <v>533</v>
      </c>
      <c r="D106" s="2"/>
      <c r="G106" s="10">
        <v>2640</v>
      </c>
      <c r="H106" s="10">
        <v>490</v>
      </c>
      <c r="I106" s="10">
        <v>170</v>
      </c>
      <c r="J106" s="10">
        <v>240</v>
      </c>
      <c r="K106" s="10">
        <v>85</v>
      </c>
      <c r="L106" s="10">
        <v>70</v>
      </c>
      <c r="M106" s="10">
        <v>3315</v>
      </c>
    </row>
    <row r="107" spans="2:13" ht="12.75" customHeight="1">
      <c r="B107" s="460"/>
      <c r="C107" s="11" t="s">
        <v>623</v>
      </c>
      <c r="D107" s="2"/>
      <c r="G107" s="10">
        <v>6225</v>
      </c>
      <c r="H107" s="10">
        <v>1340</v>
      </c>
      <c r="I107" s="10">
        <v>905</v>
      </c>
      <c r="J107" s="10">
        <v>1940</v>
      </c>
      <c r="K107" s="10">
        <v>215</v>
      </c>
      <c r="L107" s="10">
        <v>255</v>
      </c>
      <c r="M107" s="10">
        <v>11195</v>
      </c>
    </row>
    <row r="108" spans="2:13" ht="12.75" customHeight="1">
      <c r="B108" s="460"/>
      <c r="C108" s="11" t="s">
        <v>539</v>
      </c>
      <c r="D108" s="2"/>
      <c r="G108" s="10">
        <v>1820</v>
      </c>
      <c r="H108" s="10">
        <v>470</v>
      </c>
      <c r="I108" s="10">
        <v>390</v>
      </c>
      <c r="J108" s="10">
        <v>765</v>
      </c>
      <c r="K108" s="10">
        <v>65</v>
      </c>
      <c r="L108" s="10">
        <v>85</v>
      </c>
      <c r="M108" s="10">
        <v>3300</v>
      </c>
    </row>
    <row r="109" spans="2:13" ht="12.75" customHeight="1">
      <c r="B109" s="460"/>
      <c r="C109" s="11" t="s">
        <v>540</v>
      </c>
      <c r="D109" s="2"/>
      <c r="G109" s="10">
        <v>130</v>
      </c>
      <c r="H109" s="10">
        <v>35</v>
      </c>
      <c r="I109" s="10">
        <v>20</v>
      </c>
      <c r="J109" s="10">
        <v>20</v>
      </c>
      <c r="K109" s="10">
        <v>5</v>
      </c>
      <c r="L109" s="10">
        <v>10</v>
      </c>
      <c r="M109" s="10">
        <v>195</v>
      </c>
    </row>
    <row r="110" spans="2:13" ht="12.75" customHeight="1">
      <c r="B110" s="460"/>
      <c r="C110" s="11" t="s">
        <v>534</v>
      </c>
      <c r="D110" s="2"/>
      <c r="G110" s="10">
        <v>95</v>
      </c>
      <c r="H110" s="10">
        <v>15</v>
      </c>
      <c r="I110" s="10">
        <v>5</v>
      </c>
      <c r="J110" s="10">
        <v>5</v>
      </c>
      <c r="K110" s="10">
        <v>5</v>
      </c>
      <c r="L110" s="10">
        <v>5</v>
      </c>
      <c r="M110" s="10">
        <v>120</v>
      </c>
    </row>
    <row r="111" spans="2:13" ht="12.75" customHeight="1">
      <c r="B111" s="460"/>
      <c r="C111" s="11" t="s">
        <v>541</v>
      </c>
      <c r="D111" s="2"/>
      <c r="G111" s="10">
        <v>2240</v>
      </c>
      <c r="H111" s="10">
        <v>410</v>
      </c>
      <c r="I111" s="10">
        <v>135</v>
      </c>
      <c r="J111" s="10">
        <v>195</v>
      </c>
      <c r="K111" s="10">
        <v>60</v>
      </c>
      <c r="L111" s="10">
        <v>55</v>
      </c>
      <c r="M111" s="10">
        <v>2765</v>
      </c>
    </row>
    <row r="112" spans="2:13" ht="12.75" customHeight="1">
      <c r="B112" s="460"/>
      <c r="C112" s="11" t="s">
        <v>542</v>
      </c>
      <c r="D112" s="2"/>
      <c r="G112" s="10">
        <v>180</v>
      </c>
      <c r="H112" s="10">
        <v>30</v>
      </c>
      <c r="I112" s="10">
        <v>5</v>
      </c>
      <c r="J112" s="10">
        <v>5</v>
      </c>
      <c r="K112" s="10">
        <v>5</v>
      </c>
      <c r="L112" s="10">
        <v>5</v>
      </c>
      <c r="M112" s="10">
        <v>205</v>
      </c>
    </row>
    <row r="113" spans="2:13" ht="12.75" customHeight="1">
      <c r="B113" s="460"/>
      <c r="C113" s="11" t="s">
        <v>543</v>
      </c>
      <c r="D113" s="2"/>
      <c r="G113" s="10">
        <v>120</v>
      </c>
      <c r="H113" s="10">
        <v>10</v>
      </c>
      <c r="I113" s="10">
        <v>15</v>
      </c>
      <c r="J113" s="10">
        <v>120</v>
      </c>
      <c r="K113" s="10">
        <v>5</v>
      </c>
      <c r="L113" s="10">
        <v>5</v>
      </c>
      <c r="M113" s="10">
        <v>260</v>
      </c>
    </row>
    <row r="114" spans="2:13" ht="12.75" customHeight="1">
      <c r="B114" s="460"/>
      <c r="C114" s="11" t="s">
        <v>545</v>
      </c>
      <c r="D114" s="2"/>
      <c r="G114" s="10">
        <v>80</v>
      </c>
      <c r="H114" s="10">
        <v>30</v>
      </c>
      <c r="I114" s="10">
        <v>10</v>
      </c>
      <c r="J114" s="10">
        <v>5</v>
      </c>
      <c r="K114" s="10">
        <v>5</v>
      </c>
      <c r="L114" s="10">
        <v>5</v>
      </c>
      <c r="M114" s="10">
        <v>115</v>
      </c>
    </row>
    <row r="115" spans="2:13" ht="12.75" customHeight="1">
      <c r="B115" s="461"/>
      <c r="C115" s="438" t="s">
        <v>0</v>
      </c>
      <c r="D115" s="369"/>
      <c r="E115" s="369"/>
      <c r="F115" s="139"/>
      <c r="G115" s="280">
        <v>37170</v>
      </c>
      <c r="H115" s="280">
        <v>14430</v>
      </c>
      <c r="I115" s="280">
        <v>7500</v>
      </c>
      <c r="J115" s="280">
        <v>12845</v>
      </c>
      <c r="K115" s="280">
        <v>1815</v>
      </c>
      <c r="L115" s="280">
        <v>2460</v>
      </c>
      <c r="M115" s="280">
        <v>75570</v>
      </c>
    </row>
    <row r="116" spans="2:11" ht="6.75" customHeight="1">
      <c r="B116" s="436"/>
      <c r="C116" s="438"/>
      <c r="D116" s="139"/>
      <c r="E116" s="280"/>
      <c r="F116" s="280"/>
      <c r="G116" s="280"/>
      <c r="H116" s="280"/>
      <c r="I116" s="280"/>
      <c r="J116" s="280"/>
      <c r="K116" s="280"/>
    </row>
    <row r="117" spans="2:13" ht="59.25" customHeight="1">
      <c r="B117" s="459" t="s">
        <v>565</v>
      </c>
      <c r="C117" s="254" t="s">
        <v>514</v>
      </c>
      <c r="D117" s="132"/>
      <c r="E117" s="132"/>
      <c r="F117" s="140"/>
      <c r="G117" s="405" t="s">
        <v>49</v>
      </c>
      <c r="H117" s="131" t="s">
        <v>205</v>
      </c>
      <c r="I117" s="409" t="s">
        <v>206</v>
      </c>
      <c r="J117" s="409" t="s">
        <v>207</v>
      </c>
      <c r="K117" s="268" t="s">
        <v>210</v>
      </c>
      <c r="L117" s="409" t="s">
        <v>183</v>
      </c>
      <c r="M117" s="268" t="s">
        <v>0</v>
      </c>
    </row>
    <row r="118" spans="2:13" ht="12.75" customHeight="1">
      <c r="B118" s="460"/>
      <c r="C118" s="11" t="s">
        <v>522</v>
      </c>
      <c r="D118" s="2"/>
      <c r="F118" s="439"/>
      <c r="G118" s="51">
        <v>425</v>
      </c>
      <c r="H118" s="51">
        <v>275</v>
      </c>
      <c r="I118" s="51">
        <v>420</v>
      </c>
      <c r="J118" s="51">
        <v>500</v>
      </c>
      <c r="K118" s="51">
        <v>1280</v>
      </c>
      <c r="L118" s="51">
        <v>210</v>
      </c>
      <c r="M118" s="51">
        <v>3235</v>
      </c>
    </row>
    <row r="119" spans="2:13" ht="12.75" customHeight="1">
      <c r="B119" s="460"/>
      <c r="C119" s="11" t="s">
        <v>523</v>
      </c>
      <c r="D119" s="2"/>
      <c r="F119" s="51"/>
      <c r="G119" s="51">
        <v>1525</v>
      </c>
      <c r="H119" s="51">
        <v>505</v>
      </c>
      <c r="I119" s="51">
        <v>475</v>
      </c>
      <c r="J119" s="51">
        <v>705</v>
      </c>
      <c r="K119" s="51">
        <v>5495</v>
      </c>
      <c r="L119" s="51">
        <v>4330</v>
      </c>
      <c r="M119" s="51">
        <v>13295</v>
      </c>
    </row>
    <row r="120" spans="2:13" ht="12.75" customHeight="1">
      <c r="B120" s="460"/>
      <c r="C120" s="11" t="s">
        <v>524</v>
      </c>
      <c r="D120" s="2"/>
      <c r="F120" s="51"/>
      <c r="G120" s="51">
        <v>1415</v>
      </c>
      <c r="H120" s="51">
        <v>1010</v>
      </c>
      <c r="I120" s="51">
        <v>1150</v>
      </c>
      <c r="J120" s="51">
        <v>1345</v>
      </c>
      <c r="K120" s="51">
        <v>3125</v>
      </c>
      <c r="L120" s="51">
        <v>2170</v>
      </c>
      <c r="M120" s="51">
        <v>13815</v>
      </c>
    </row>
    <row r="121" spans="2:13" ht="12.75" customHeight="1">
      <c r="B121" s="460"/>
      <c r="C121" s="11" t="s">
        <v>525</v>
      </c>
      <c r="D121" s="2"/>
      <c r="F121" s="51"/>
      <c r="G121" s="51">
        <v>455</v>
      </c>
      <c r="H121" s="51">
        <v>255</v>
      </c>
      <c r="I121" s="51">
        <v>400</v>
      </c>
      <c r="J121" s="51">
        <v>420</v>
      </c>
      <c r="K121" s="51">
        <v>1820</v>
      </c>
      <c r="L121" s="51">
        <v>1795</v>
      </c>
      <c r="M121" s="51">
        <v>5525</v>
      </c>
    </row>
    <row r="122" spans="2:13" ht="12.75" customHeight="1">
      <c r="B122" s="460"/>
      <c r="C122" s="11" t="s">
        <v>223</v>
      </c>
      <c r="D122" s="2"/>
      <c r="F122" s="51"/>
      <c r="G122" s="51">
        <v>10</v>
      </c>
      <c r="H122" s="51">
        <v>5</v>
      </c>
      <c r="I122" s="51">
        <v>5</v>
      </c>
      <c r="J122" s="51">
        <v>5</v>
      </c>
      <c r="K122" s="51">
        <v>5</v>
      </c>
      <c r="L122" s="51">
        <v>0</v>
      </c>
      <c r="M122" s="51">
        <v>20</v>
      </c>
    </row>
    <row r="123" spans="2:13" ht="12.75" customHeight="1">
      <c r="B123" s="460"/>
      <c r="C123" s="11" t="s">
        <v>526</v>
      </c>
      <c r="D123" s="2"/>
      <c r="F123" s="51"/>
      <c r="G123" s="51">
        <v>5</v>
      </c>
      <c r="H123" s="51">
        <v>5</v>
      </c>
      <c r="I123" s="51">
        <v>5</v>
      </c>
      <c r="J123" s="51">
        <v>0</v>
      </c>
      <c r="K123" s="51">
        <v>5</v>
      </c>
      <c r="L123" s="51">
        <v>0</v>
      </c>
      <c r="M123" s="51">
        <v>5</v>
      </c>
    </row>
    <row r="124" spans="2:13" ht="12.75" customHeight="1">
      <c r="B124" s="460"/>
      <c r="C124" s="11" t="s">
        <v>527</v>
      </c>
      <c r="D124" s="2"/>
      <c r="F124" s="51"/>
      <c r="G124" s="51">
        <v>155</v>
      </c>
      <c r="H124" s="51">
        <v>115</v>
      </c>
      <c r="I124" s="51">
        <v>75</v>
      </c>
      <c r="J124" s="51">
        <v>90</v>
      </c>
      <c r="K124" s="51">
        <v>1020</v>
      </c>
      <c r="L124" s="51">
        <v>130</v>
      </c>
      <c r="M124" s="51">
        <v>1595</v>
      </c>
    </row>
    <row r="125" spans="2:13" ht="12.75" customHeight="1">
      <c r="B125" s="460"/>
      <c r="C125" s="11" t="s">
        <v>528</v>
      </c>
      <c r="D125" s="2"/>
      <c r="F125" s="51"/>
      <c r="G125" s="51">
        <v>1940</v>
      </c>
      <c r="H125" s="51">
        <v>995</v>
      </c>
      <c r="I125" s="51">
        <v>1100</v>
      </c>
      <c r="J125" s="51">
        <v>1355</v>
      </c>
      <c r="K125" s="51">
        <v>4070</v>
      </c>
      <c r="L125" s="51">
        <v>2510</v>
      </c>
      <c r="M125" s="51">
        <v>12195</v>
      </c>
    </row>
    <row r="126" spans="2:13" ht="12.75" customHeight="1">
      <c r="B126" s="460"/>
      <c r="C126" s="11" t="s">
        <v>529</v>
      </c>
      <c r="D126" s="2"/>
      <c r="F126" s="51"/>
      <c r="G126" s="51">
        <v>755</v>
      </c>
      <c r="H126" s="51">
        <v>1250</v>
      </c>
      <c r="I126" s="51">
        <v>1075</v>
      </c>
      <c r="J126" s="51">
        <v>1285</v>
      </c>
      <c r="K126" s="51">
        <v>3750</v>
      </c>
      <c r="L126" s="51">
        <v>1245</v>
      </c>
      <c r="M126" s="51">
        <v>10160</v>
      </c>
    </row>
    <row r="127" spans="2:13" ht="12.75" customHeight="1">
      <c r="B127" s="460"/>
      <c r="C127" s="11" t="s">
        <v>533</v>
      </c>
      <c r="D127" s="2"/>
      <c r="F127" s="51"/>
      <c r="G127" s="51">
        <v>55</v>
      </c>
      <c r="H127" s="51">
        <v>110</v>
      </c>
      <c r="I127" s="51">
        <v>160</v>
      </c>
      <c r="J127" s="51">
        <v>235</v>
      </c>
      <c r="K127" s="51">
        <v>1590</v>
      </c>
      <c r="L127" s="51">
        <v>995</v>
      </c>
      <c r="M127" s="51">
        <v>3315</v>
      </c>
    </row>
    <row r="128" spans="2:13" ht="12.75" customHeight="1">
      <c r="B128" s="460"/>
      <c r="C128" s="11" t="s">
        <v>623</v>
      </c>
      <c r="D128" s="2"/>
      <c r="F128" s="51"/>
      <c r="G128" s="51">
        <v>545</v>
      </c>
      <c r="H128" s="51">
        <v>470</v>
      </c>
      <c r="I128" s="51">
        <v>715</v>
      </c>
      <c r="J128" s="51">
        <v>1320</v>
      </c>
      <c r="K128" s="51">
        <v>2345</v>
      </c>
      <c r="L128" s="51">
        <v>3435</v>
      </c>
      <c r="M128" s="51">
        <v>11195</v>
      </c>
    </row>
    <row r="129" spans="2:13" ht="12.75" customHeight="1">
      <c r="B129" s="460"/>
      <c r="C129" s="11" t="s">
        <v>539</v>
      </c>
      <c r="D129" s="2"/>
      <c r="F129" s="51"/>
      <c r="G129" s="51">
        <v>190</v>
      </c>
      <c r="H129" s="51">
        <v>150</v>
      </c>
      <c r="I129" s="51">
        <v>250</v>
      </c>
      <c r="J129" s="51">
        <v>525</v>
      </c>
      <c r="K129" s="51">
        <v>910</v>
      </c>
      <c r="L129" s="51">
        <v>975</v>
      </c>
      <c r="M129" s="51">
        <v>3300</v>
      </c>
    </row>
    <row r="130" spans="2:13" ht="12.75" customHeight="1">
      <c r="B130" s="460"/>
      <c r="C130" s="11" t="s">
        <v>540</v>
      </c>
      <c r="D130" s="2"/>
      <c r="F130" s="51"/>
      <c r="G130" s="51">
        <v>5</v>
      </c>
      <c r="H130" s="51">
        <v>10</v>
      </c>
      <c r="I130" s="51">
        <v>25</v>
      </c>
      <c r="J130" s="51">
        <v>70</v>
      </c>
      <c r="K130" s="51">
        <v>40</v>
      </c>
      <c r="L130" s="51">
        <v>25</v>
      </c>
      <c r="M130" s="51">
        <v>195</v>
      </c>
    </row>
    <row r="131" spans="2:13" ht="12.75" customHeight="1">
      <c r="B131" s="460"/>
      <c r="C131" s="11" t="s">
        <v>534</v>
      </c>
      <c r="D131" s="2"/>
      <c r="F131" s="51"/>
      <c r="G131" s="51">
        <v>20</v>
      </c>
      <c r="H131" s="51">
        <v>30</v>
      </c>
      <c r="I131" s="51">
        <v>20</v>
      </c>
      <c r="J131" s="51">
        <v>10</v>
      </c>
      <c r="K131" s="51">
        <v>30</v>
      </c>
      <c r="L131" s="51">
        <v>5</v>
      </c>
      <c r="M131" s="51">
        <v>120</v>
      </c>
    </row>
    <row r="132" spans="2:13" ht="12.75" customHeight="1">
      <c r="B132" s="460"/>
      <c r="C132" s="11" t="s">
        <v>541</v>
      </c>
      <c r="D132" s="2"/>
      <c r="F132" s="51"/>
      <c r="G132" s="51">
        <v>50</v>
      </c>
      <c r="H132" s="51">
        <v>180</v>
      </c>
      <c r="I132" s="51">
        <v>170</v>
      </c>
      <c r="J132" s="51">
        <v>330</v>
      </c>
      <c r="K132" s="51">
        <v>1135</v>
      </c>
      <c r="L132" s="51">
        <v>825</v>
      </c>
      <c r="M132" s="51">
        <v>2765</v>
      </c>
    </row>
    <row r="133" spans="2:13" ht="12.75" customHeight="1">
      <c r="B133" s="460"/>
      <c r="C133" s="11" t="s">
        <v>542</v>
      </c>
      <c r="D133" s="2"/>
      <c r="F133" s="51"/>
      <c r="G133" s="51">
        <v>10</v>
      </c>
      <c r="H133" s="51">
        <v>10</v>
      </c>
      <c r="I133" s="51">
        <v>20</v>
      </c>
      <c r="J133" s="51">
        <v>25</v>
      </c>
      <c r="K133" s="51">
        <v>70</v>
      </c>
      <c r="L133" s="51">
        <v>60</v>
      </c>
      <c r="M133" s="51">
        <v>205</v>
      </c>
    </row>
    <row r="134" spans="2:13" ht="12.75" customHeight="1">
      <c r="B134" s="460"/>
      <c r="C134" s="11" t="s">
        <v>543</v>
      </c>
      <c r="D134" s="2"/>
      <c r="F134" s="51"/>
      <c r="G134" s="51">
        <v>10</v>
      </c>
      <c r="H134" s="51">
        <v>10</v>
      </c>
      <c r="I134" s="51">
        <v>15</v>
      </c>
      <c r="J134" s="51">
        <v>20</v>
      </c>
      <c r="K134" s="51">
        <v>25</v>
      </c>
      <c r="L134" s="51">
        <v>170</v>
      </c>
      <c r="M134" s="51">
        <v>260</v>
      </c>
    </row>
    <row r="135" spans="2:13" ht="12.75" customHeight="1">
      <c r="B135" s="460"/>
      <c r="C135" s="11" t="s">
        <v>545</v>
      </c>
      <c r="D135" s="2"/>
      <c r="E135" s="9"/>
      <c r="F135" s="51"/>
      <c r="G135" s="51">
        <v>15</v>
      </c>
      <c r="H135" s="51">
        <v>10</v>
      </c>
      <c r="I135" s="51">
        <v>15</v>
      </c>
      <c r="J135" s="51">
        <v>25</v>
      </c>
      <c r="K135" s="51">
        <v>35</v>
      </c>
      <c r="L135" s="51">
        <v>10</v>
      </c>
      <c r="M135" s="51">
        <v>115</v>
      </c>
    </row>
    <row r="136" spans="2:13" ht="12.75" customHeight="1">
      <c r="B136" s="461"/>
      <c r="C136" s="438" t="s">
        <v>0</v>
      </c>
      <c r="D136" s="369"/>
      <c r="E136" s="369"/>
      <c r="F136" s="388"/>
      <c r="G136" s="388">
        <v>7300</v>
      </c>
      <c r="H136" s="388">
        <v>5145</v>
      </c>
      <c r="I136" s="388">
        <v>5715</v>
      </c>
      <c r="J136" s="388">
        <v>7600</v>
      </c>
      <c r="K136" s="388">
        <v>24670</v>
      </c>
      <c r="L136" s="388">
        <v>17130</v>
      </c>
      <c r="M136" s="388">
        <v>75570</v>
      </c>
    </row>
    <row r="137" spans="2:11" ht="6.75" customHeight="1">
      <c r="B137" s="436"/>
      <c r="C137" s="438"/>
      <c r="D137" s="388"/>
      <c r="E137" s="388"/>
      <c r="F137" s="388"/>
      <c r="G137" s="388"/>
      <c r="H137" s="388"/>
      <c r="I137" s="388"/>
      <c r="J137" s="388"/>
      <c r="K137" s="388"/>
    </row>
    <row r="138" spans="2:13" ht="35.15" customHeight="1">
      <c r="B138" s="459" t="s">
        <v>564</v>
      </c>
      <c r="C138" s="254" t="s">
        <v>514</v>
      </c>
      <c r="D138" s="132"/>
      <c r="E138" s="132"/>
      <c r="F138" s="39"/>
      <c r="G138" s="139"/>
      <c r="H138" s="232" t="s">
        <v>32</v>
      </c>
      <c r="I138" s="409" t="s">
        <v>33</v>
      </c>
      <c r="J138" s="409" t="s">
        <v>34</v>
      </c>
      <c r="K138" s="409" t="s">
        <v>35</v>
      </c>
      <c r="L138" s="409" t="s">
        <v>40</v>
      </c>
      <c r="M138" s="268" t="s">
        <v>0</v>
      </c>
    </row>
    <row r="139" spans="2:13" ht="12.75" customHeight="1">
      <c r="B139" s="460"/>
      <c r="C139" s="11" t="s">
        <v>522</v>
      </c>
      <c r="D139" s="2"/>
      <c r="E139" s="234"/>
      <c r="F139" s="255"/>
      <c r="G139" s="51"/>
      <c r="H139" s="51">
        <v>0</v>
      </c>
      <c r="I139" s="51">
        <v>0</v>
      </c>
      <c r="J139" s="51">
        <v>1660</v>
      </c>
      <c r="K139" s="51">
        <v>1540</v>
      </c>
      <c r="L139" s="51">
        <v>30</v>
      </c>
      <c r="M139" s="51">
        <v>3235</v>
      </c>
    </row>
    <row r="140" spans="2:13" ht="12.75" customHeight="1">
      <c r="B140" s="460"/>
      <c r="C140" s="11" t="s">
        <v>523</v>
      </c>
      <c r="D140" s="2"/>
      <c r="F140" s="255"/>
      <c r="G140" s="51"/>
      <c r="H140" s="51">
        <v>0</v>
      </c>
      <c r="I140" s="51">
        <v>4115</v>
      </c>
      <c r="J140" s="51">
        <v>6280</v>
      </c>
      <c r="K140" s="51">
        <v>2900</v>
      </c>
      <c r="L140" s="51">
        <v>0</v>
      </c>
      <c r="M140" s="51">
        <v>13295</v>
      </c>
    </row>
    <row r="141" spans="2:13" ht="12.75" customHeight="1">
      <c r="B141" s="460"/>
      <c r="C141" s="11" t="s">
        <v>524</v>
      </c>
      <c r="D141" s="2"/>
      <c r="F141" s="255"/>
      <c r="G141" s="51"/>
      <c r="H141" s="51">
        <v>0</v>
      </c>
      <c r="I141" s="51">
        <v>3030</v>
      </c>
      <c r="J141" s="51">
        <v>8175</v>
      </c>
      <c r="K141" s="51">
        <v>2580</v>
      </c>
      <c r="L141" s="51">
        <v>35</v>
      </c>
      <c r="M141" s="51">
        <v>13815</v>
      </c>
    </row>
    <row r="142" spans="2:13" ht="12.75" customHeight="1">
      <c r="B142" s="460"/>
      <c r="C142" s="11" t="s">
        <v>525</v>
      </c>
      <c r="D142" s="2"/>
      <c r="F142" s="255"/>
      <c r="G142" s="51"/>
      <c r="H142" s="51">
        <v>0</v>
      </c>
      <c r="I142" s="51">
        <v>1145</v>
      </c>
      <c r="J142" s="51">
        <v>2140</v>
      </c>
      <c r="K142" s="51">
        <v>1300</v>
      </c>
      <c r="L142" s="51">
        <v>945</v>
      </c>
      <c r="M142" s="51">
        <v>5525</v>
      </c>
    </row>
    <row r="143" spans="2:13" ht="12.75" customHeight="1">
      <c r="B143" s="460"/>
      <c r="C143" s="11" t="s">
        <v>223</v>
      </c>
      <c r="D143" s="2"/>
      <c r="F143" s="255"/>
      <c r="G143" s="51"/>
      <c r="H143" s="51">
        <v>0</v>
      </c>
      <c r="I143" s="51">
        <v>0</v>
      </c>
      <c r="J143" s="51">
        <v>20</v>
      </c>
      <c r="K143" s="51">
        <v>5</v>
      </c>
      <c r="L143" s="51">
        <v>0</v>
      </c>
      <c r="M143" s="51">
        <v>20</v>
      </c>
    </row>
    <row r="144" spans="2:13" ht="12.75" customHeight="1">
      <c r="B144" s="460"/>
      <c r="C144" s="11" t="s">
        <v>526</v>
      </c>
      <c r="D144" s="2"/>
      <c r="F144" s="255"/>
      <c r="G144" s="51"/>
      <c r="H144" s="51">
        <v>0</v>
      </c>
      <c r="I144" s="51">
        <v>0</v>
      </c>
      <c r="J144" s="51">
        <v>5</v>
      </c>
      <c r="K144" s="51">
        <v>0</v>
      </c>
      <c r="L144" s="51">
        <v>5</v>
      </c>
      <c r="M144" s="51">
        <v>5</v>
      </c>
    </row>
    <row r="145" spans="2:13" ht="12.75" customHeight="1">
      <c r="B145" s="460"/>
      <c r="C145" s="11" t="s">
        <v>527</v>
      </c>
      <c r="D145" s="2"/>
      <c r="F145" s="255"/>
      <c r="G145" s="51"/>
      <c r="H145" s="51">
        <v>0</v>
      </c>
      <c r="I145" s="51">
        <v>50</v>
      </c>
      <c r="J145" s="51">
        <v>645</v>
      </c>
      <c r="K145" s="51">
        <v>605</v>
      </c>
      <c r="L145" s="51">
        <v>295</v>
      </c>
      <c r="M145" s="51">
        <v>1595</v>
      </c>
    </row>
    <row r="146" spans="2:13" ht="12.75" customHeight="1">
      <c r="B146" s="460"/>
      <c r="C146" s="11" t="s">
        <v>528</v>
      </c>
      <c r="D146" s="2"/>
      <c r="F146" s="255"/>
      <c r="G146" s="51"/>
      <c r="H146" s="51">
        <v>0</v>
      </c>
      <c r="I146" s="51">
        <v>1550</v>
      </c>
      <c r="J146" s="51">
        <v>9060</v>
      </c>
      <c r="K146" s="51">
        <v>1180</v>
      </c>
      <c r="L146" s="51">
        <v>405</v>
      </c>
      <c r="M146" s="51">
        <v>12195</v>
      </c>
    </row>
    <row r="147" spans="2:13" ht="12.75" customHeight="1">
      <c r="B147" s="460"/>
      <c r="C147" s="11" t="s">
        <v>529</v>
      </c>
      <c r="D147" s="2"/>
      <c r="F147" s="255"/>
      <c r="G147" s="51"/>
      <c r="H147" s="51">
        <v>0</v>
      </c>
      <c r="I147" s="51">
        <v>430</v>
      </c>
      <c r="J147" s="51">
        <v>7525</v>
      </c>
      <c r="K147" s="51">
        <v>2170</v>
      </c>
      <c r="L147" s="51">
        <v>35</v>
      </c>
      <c r="M147" s="51">
        <v>10160</v>
      </c>
    </row>
    <row r="148" spans="2:13" ht="12.75" customHeight="1">
      <c r="B148" s="460"/>
      <c r="C148" s="11" t="s">
        <v>533</v>
      </c>
      <c r="D148" s="2"/>
      <c r="F148" s="255"/>
      <c r="G148" s="51"/>
      <c r="H148" s="51">
        <v>0</v>
      </c>
      <c r="I148" s="51">
        <v>60</v>
      </c>
      <c r="J148" s="51">
        <v>2610</v>
      </c>
      <c r="K148" s="51">
        <v>530</v>
      </c>
      <c r="L148" s="51">
        <v>115</v>
      </c>
      <c r="M148" s="51">
        <v>3315</v>
      </c>
    </row>
    <row r="149" spans="2:13" ht="12.75" customHeight="1">
      <c r="B149" s="460"/>
      <c r="C149" s="11" t="s">
        <v>623</v>
      </c>
      <c r="D149" s="2"/>
      <c r="F149" s="255"/>
      <c r="G149" s="51"/>
      <c r="H149" s="51">
        <v>0</v>
      </c>
      <c r="I149" s="51">
        <v>65</v>
      </c>
      <c r="J149" s="51">
        <v>5655</v>
      </c>
      <c r="K149" s="51">
        <v>4000</v>
      </c>
      <c r="L149" s="51">
        <v>1475</v>
      </c>
      <c r="M149" s="51">
        <v>11195</v>
      </c>
    </row>
    <row r="150" spans="2:13" ht="12.75" customHeight="1">
      <c r="B150" s="460"/>
      <c r="C150" s="11" t="s">
        <v>539</v>
      </c>
      <c r="D150" s="2"/>
      <c r="F150" s="255"/>
      <c r="G150" s="51"/>
      <c r="H150" s="51">
        <v>0</v>
      </c>
      <c r="I150" s="51">
        <v>0</v>
      </c>
      <c r="J150" s="51">
        <v>1305</v>
      </c>
      <c r="K150" s="51">
        <v>1880</v>
      </c>
      <c r="L150" s="51">
        <v>115</v>
      </c>
      <c r="M150" s="51">
        <v>3300</v>
      </c>
    </row>
    <row r="151" spans="2:13" ht="12.75" customHeight="1">
      <c r="B151" s="460"/>
      <c r="C151" s="11" t="s">
        <v>540</v>
      </c>
      <c r="D151" s="2"/>
      <c r="F151" s="255"/>
      <c r="G151" s="51"/>
      <c r="H151" s="51">
        <v>0</v>
      </c>
      <c r="I151" s="51">
        <v>0</v>
      </c>
      <c r="J151" s="51">
        <v>180</v>
      </c>
      <c r="K151" s="51">
        <v>15</v>
      </c>
      <c r="L151" s="51">
        <v>0</v>
      </c>
      <c r="M151" s="51">
        <v>195</v>
      </c>
    </row>
    <row r="152" spans="2:13" ht="12.75" customHeight="1">
      <c r="B152" s="460"/>
      <c r="C152" s="11" t="s">
        <v>534</v>
      </c>
      <c r="D152" s="2"/>
      <c r="F152" s="255"/>
      <c r="G152" s="51"/>
      <c r="H152" s="51">
        <v>0</v>
      </c>
      <c r="I152" s="51">
        <v>0</v>
      </c>
      <c r="J152" s="51">
        <v>110</v>
      </c>
      <c r="K152" s="51">
        <v>10</v>
      </c>
      <c r="L152" s="51">
        <v>0</v>
      </c>
      <c r="M152" s="51">
        <v>120</v>
      </c>
    </row>
    <row r="153" spans="2:13" ht="12.75" customHeight="1">
      <c r="B153" s="460"/>
      <c r="C153" s="11" t="s">
        <v>541</v>
      </c>
      <c r="D153" s="2"/>
      <c r="F153" s="255"/>
      <c r="G153" s="51"/>
      <c r="H153" s="51">
        <v>0</v>
      </c>
      <c r="I153" s="51">
        <v>50</v>
      </c>
      <c r="J153" s="51">
        <v>2215</v>
      </c>
      <c r="K153" s="51">
        <v>390</v>
      </c>
      <c r="L153" s="51">
        <v>110</v>
      </c>
      <c r="M153" s="51">
        <v>2765</v>
      </c>
    </row>
    <row r="154" spans="2:13" ht="12.75" customHeight="1">
      <c r="B154" s="460"/>
      <c r="C154" s="11" t="s">
        <v>542</v>
      </c>
      <c r="D154" s="2"/>
      <c r="F154" s="255"/>
      <c r="G154" s="51"/>
      <c r="H154" s="51">
        <v>0</v>
      </c>
      <c r="I154" s="51">
        <v>0</v>
      </c>
      <c r="J154" s="51">
        <v>205</v>
      </c>
      <c r="K154" s="51">
        <v>0</v>
      </c>
      <c r="L154" s="51">
        <v>0</v>
      </c>
      <c r="M154" s="51">
        <v>205</v>
      </c>
    </row>
    <row r="155" spans="2:13" ht="12.75" customHeight="1">
      <c r="B155" s="460"/>
      <c r="C155" s="11" t="s">
        <v>543</v>
      </c>
      <c r="D155" s="2"/>
      <c r="F155" s="255"/>
      <c r="G155" s="51"/>
      <c r="H155" s="51">
        <v>0</v>
      </c>
      <c r="I155" s="51">
        <v>0</v>
      </c>
      <c r="J155" s="51">
        <v>0</v>
      </c>
      <c r="K155" s="51">
        <v>0</v>
      </c>
      <c r="L155" s="51">
        <v>260</v>
      </c>
      <c r="M155" s="51">
        <v>260</v>
      </c>
    </row>
    <row r="156" spans="2:13" ht="12.75" customHeight="1">
      <c r="B156" s="460"/>
      <c r="C156" s="11" t="s">
        <v>545</v>
      </c>
      <c r="D156" s="2"/>
      <c r="E156" s="9"/>
      <c r="F156" s="255"/>
      <c r="G156" s="51"/>
      <c r="H156" s="51">
        <v>0</v>
      </c>
      <c r="I156" s="51">
        <v>0</v>
      </c>
      <c r="J156" s="51">
        <v>110</v>
      </c>
      <c r="K156" s="51">
        <v>10</v>
      </c>
      <c r="L156" s="51">
        <v>0</v>
      </c>
      <c r="M156" s="51">
        <v>115</v>
      </c>
    </row>
    <row r="157" spans="2:13" ht="12.75" customHeight="1">
      <c r="B157" s="461"/>
      <c r="C157" s="438" t="s">
        <v>0</v>
      </c>
      <c r="D157" s="369"/>
      <c r="E157" s="369"/>
      <c r="F157" s="389"/>
      <c r="G157" s="388"/>
      <c r="H157" s="388">
        <v>0</v>
      </c>
      <c r="I157" s="388">
        <v>10230</v>
      </c>
      <c r="J157" s="388">
        <v>44465</v>
      </c>
      <c r="K157" s="388">
        <v>17405</v>
      </c>
      <c r="L157" s="388">
        <v>3470</v>
      </c>
      <c r="M157" s="388">
        <v>75570</v>
      </c>
    </row>
    <row r="158" spans="2:13" ht="6.75" customHeight="1">
      <c r="B158" s="436"/>
      <c r="C158" s="442"/>
      <c r="D158" s="369"/>
      <c r="E158" s="369"/>
      <c r="F158" s="389"/>
      <c r="G158" s="388"/>
      <c r="H158" s="388"/>
      <c r="I158" s="388"/>
      <c r="J158" s="388"/>
      <c r="K158" s="388"/>
      <c r="L158" s="388"/>
      <c r="M158" s="388"/>
    </row>
    <row r="159" spans="2:13" ht="35.15" customHeight="1">
      <c r="B159" s="459" t="s">
        <v>563</v>
      </c>
      <c r="C159" s="254" t="s">
        <v>514</v>
      </c>
      <c r="D159" s="132"/>
      <c r="E159" s="132"/>
      <c r="F159" s="39"/>
      <c r="G159" s="139"/>
      <c r="H159" s="131" t="s">
        <v>188</v>
      </c>
      <c r="I159" s="409" t="s">
        <v>184</v>
      </c>
      <c r="J159" s="409" t="s">
        <v>185</v>
      </c>
      <c r="K159" s="409" t="s">
        <v>186</v>
      </c>
      <c r="L159" s="409" t="s">
        <v>187</v>
      </c>
      <c r="M159" s="268" t="s">
        <v>0</v>
      </c>
    </row>
    <row r="160" spans="2:13" ht="12.75" customHeight="1">
      <c r="B160" s="460"/>
      <c r="C160" s="11" t="s">
        <v>522</v>
      </c>
      <c r="D160" s="2"/>
      <c r="E160" s="234"/>
      <c r="F160" s="255"/>
      <c r="G160" s="51"/>
      <c r="H160" s="51">
        <v>330</v>
      </c>
      <c r="I160" s="51">
        <v>1925</v>
      </c>
      <c r="J160" s="51">
        <v>770</v>
      </c>
      <c r="K160" s="51">
        <v>95</v>
      </c>
      <c r="L160" s="51">
        <v>115</v>
      </c>
      <c r="M160" s="51">
        <v>3235</v>
      </c>
    </row>
    <row r="161" spans="2:13" ht="12.75" customHeight="1">
      <c r="B161" s="460"/>
      <c r="C161" s="11" t="s">
        <v>523</v>
      </c>
      <c r="D161" s="2"/>
      <c r="F161" s="255"/>
      <c r="G161" s="51"/>
      <c r="H161" s="51">
        <v>6510</v>
      </c>
      <c r="I161" s="51">
        <v>6175</v>
      </c>
      <c r="J161" s="51">
        <v>610</v>
      </c>
      <c r="K161" s="51">
        <v>10</v>
      </c>
      <c r="L161" s="51">
        <v>0</v>
      </c>
      <c r="M161" s="51">
        <v>13295</v>
      </c>
    </row>
    <row r="162" spans="2:13" ht="12.75" customHeight="1">
      <c r="B162" s="460"/>
      <c r="C162" s="11" t="s">
        <v>524</v>
      </c>
      <c r="D162" s="2"/>
      <c r="F162" s="255"/>
      <c r="G162" s="51"/>
      <c r="H162" s="51">
        <v>8110</v>
      </c>
      <c r="I162" s="51">
        <v>4685</v>
      </c>
      <c r="J162" s="51">
        <v>910</v>
      </c>
      <c r="K162" s="51">
        <v>100</v>
      </c>
      <c r="L162" s="51">
        <v>15</v>
      </c>
      <c r="M162" s="51">
        <v>13815</v>
      </c>
    </row>
    <row r="163" spans="2:13" ht="12.75" customHeight="1">
      <c r="B163" s="460"/>
      <c r="C163" s="11" t="s">
        <v>525</v>
      </c>
      <c r="D163" s="2"/>
      <c r="F163" s="255"/>
      <c r="G163" s="51"/>
      <c r="H163" s="51">
        <v>1590</v>
      </c>
      <c r="I163" s="51">
        <v>3325</v>
      </c>
      <c r="J163" s="51">
        <v>525</v>
      </c>
      <c r="K163" s="51">
        <v>70</v>
      </c>
      <c r="L163" s="51">
        <v>15</v>
      </c>
      <c r="M163" s="51">
        <v>5525</v>
      </c>
    </row>
    <row r="164" spans="2:13" ht="12.75" customHeight="1">
      <c r="B164" s="460"/>
      <c r="C164" s="11" t="s">
        <v>223</v>
      </c>
      <c r="D164" s="2"/>
      <c r="F164" s="255"/>
      <c r="G164" s="51"/>
      <c r="H164" s="51">
        <v>0</v>
      </c>
      <c r="I164" s="51">
        <v>20</v>
      </c>
      <c r="J164" s="51">
        <v>0</v>
      </c>
      <c r="K164" s="51">
        <v>0</v>
      </c>
      <c r="L164" s="51">
        <v>0</v>
      </c>
      <c r="M164" s="51">
        <v>20</v>
      </c>
    </row>
    <row r="165" spans="2:13" ht="12.75" customHeight="1">
      <c r="B165" s="460"/>
      <c r="C165" s="11" t="s">
        <v>526</v>
      </c>
      <c r="D165" s="2"/>
      <c r="F165" s="255"/>
      <c r="G165" s="51"/>
      <c r="H165" s="51">
        <v>5</v>
      </c>
      <c r="I165" s="51">
        <v>5</v>
      </c>
      <c r="J165" s="51">
        <v>0</v>
      </c>
      <c r="K165" s="51">
        <v>0</v>
      </c>
      <c r="L165" s="51">
        <v>0</v>
      </c>
      <c r="M165" s="51">
        <v>5</v>
      </c>
    </row>
    <row r="166" spans="2:13" ht="12.75" customHeight="1">
      <c r="B166" s="460"/>
      <c r="C166" s="11" t="s">
        <v>527</v>
      </c>
      <c r="D166" s="2"/>
      <c r="F166" s="255"/>
      <c r="G166" s="51"/>
      <c r="H166" s="51">
        <v>420</v>
      </c>
      <c r="I166" s="51">
        <v>740</v>
      </c>
      <c r="J166" s="51">
        <v>420</v>
      </c>
      <c r="K166" s="51">
        <v>15</v>
      </c>
      <c r="L166" s="51">
        <v>5</v>
      </c>
      <c r="M166" s="51">
        <v>1595</v>
      </c>
    </row>
    <row r="167" spans="2:13" ht="12.75" customHeight="1">
      <c r="B167" s="460"/>
      <c r="C167" s="11" t="s">
        <v>528</v>
      </c>
      <c r="D167" s="2"/>
      <c r="F167" s="255"/>
      <c r="G167" s="51"/>
      <c r="H167" s="51">
        <v>8145</v>
      </c>
      <c r="I167" s="51">
        <v>3465</v>
      </c>
      <c r="J167" s="51">
        <v>490</v>
      </c>
      <c r="K167" s="51">
        <v>95</v>
      </c>
      <c r="L167" s="51">
        <v>5</v>
      </c>
      <c r="M167" s="51">
        <v>12195</v>
      </c>
    </row>
    <row r="168" spans="2:13" ht="12.75" customHeight="1">
      <c r="B168" s="460"/>
      <c r="C168" s="11" t="s">
        <v>529</v>
      </c>
      <c r="D168" s="2"/>
      <c r="F168" s="255"/>
      <c r="G168" s="51"/>
      <c r="H168" s="51">
        <v>6685</v>
      </c>
      <c r="I168" s="51">
        <v>3380</v>
      </c>
      <c r="J168" s="51">
        <v>90</v>
      </c>
      <c r="K168" s="51">
        <v>5</v>
      </c>
      <c r="L168" s="51">
        <v>0</v>
      </c>
      <c r="M168" s="51">
        <v>10160</v>
      </c>
    </row>
    <row r="169" spans="2:13" ht="12.75" customHeight="1">
      <c r="B169" s="460"/>
      <c r="C169" s="11" t="s">
        <v>533</v>
      </c>
      <c r="D169" s="2"/>
      <c r="F169" s="255"/>
      <c r="G169" s="51"/>
      <c r="H169" s="51">
        <v>2630</v>
      </c>
      <c r="I169" s="51">
        <v>670</v>
      </c>
      <c r="J169" s="51">
        <v>20</v>
      </c>
      <c r="K169" s="51">
        <v>0</v>
      </c>
      <c r="L169" s="51">
        <v>0</v>
      </c>
      <c r="M169" s="51">
        <v>3315</v>
      </c>
    </row>
    <row r="170" spans="2:13" ht="12.75" customHeight="1">
      <c r="B170" s="460"/>
      <c r="C170" s="11" t="s">
        <v>623</v>
      </c>
      <c r="D170" s="2"/>
      <c r="F170" s="255"/>
      <c r="G170" s="51"/>
      <c r="H170" s="51">
        <v>6075</v>
      </c>
      <c r="I170" s="51">
        <v>4865</v>
      </c>
      <c r="J170" s="51">
        <v>240</v>
      </c>
      <c r="K170" s="51">
        <v>15</v>
      </c>
      <c r="L170" s="51">
        <v>0</v>
      </c>
      <c r="M170" s="51">
        <v>11195</v>
      </c>
    </row>
    <row r="171" spans="2:13" ht="12.75" customHeight="1">
      <c r="B171" s="460"/>
      <c r="C171" s="11" t="s">
        <v>539</v>
      </c>
      <c r="D171" s="2"/>
      <c r="F171" s="255"/>
      <c r="G171" s="51"/>
      <c r="H171" s="51">
        <v>1810</v>
      </c>
      <c r="I171" s="51">
        <v>1450</v>
      </c>
      <c r="J171" s="51">
        <v>40</v>
      </c>
      <c r="K171" s="51">
        <v>0</v>
      </c>
      <c r="L171" s="51">
        <v>0</v>
      </c>
      <c r="M171" s="51">
        <v>3300</v>
      </c>
    </row>
    <row r="172" spans="2:13" ht="12.75" customHeight="1">
      <c r="B172" s="460"/>
      <c r="C172" s="11" t="s">
        <v>540</v>
      </c>
      <c r="D172" s="2"/>
      <c r="F172" s="255"/>
      <c r="G172" s="51"/>
      <c r="H172" s="51">
        <v>15</v>
      </c>
      <c r="I172" s="51">
        <v>170</v>
      </c>
      <c r="J172" s="51">
        <v>0</v>
      </c>
      <c r="K172" s="51">
        <v>10</v>
      </c>
      <c r="L172" s="51">
        <v>0</v>
      </c>
      <c r="M172" s="51">
        <v>195</v>
      </c>
    </row>
    <row r="173" spans="2:13" ht="12.75" customHeight="1">
      <c r="B173" s="460"/>
      <c r="C173" s="11" t="s">
        <v>534</v>
      </c>
      <c r="D173" s="2"/>
      <c r="F173" s="255"/>
      <c r="G173" s="51"/>
      <c r="H173" s="51">
        <v>55</v>
      </c>
      <c r="I173" s="51">
        <v>5</v>
      </c>
      <c r="J173" s="51">
        <v>65</v>
      </c>
      <c r="K173" s="51">
        <v>0</v>
      </c>
      <c r="L173" s="51">
        <v>0</v>
      </c>
      <c r="M173" s="51">
        <v>120</v>
      </c>
    </row>
    <row r="174" spans="2:13" ht="12.75" customHeight="1">
      <c r="B174" s="460"/>
      <c r="C174" s="11" t="s">
        <v>541</v>
      </c>
      <c r="D174" s="2"/>
      <c r="F174" s="255"/>
      <c r="G174" s="51"/>
      <c r="H174" s="51">
        <v>2335</v>
      </c>
      <c r="I174" s="51">
        <v>425</v>
      </c>
      <c r="J174" s="51">
        <v>5</v>
      </c>
      <c r="K174" s="51">
        <v>0</v>
      </c>
      <c r="L174" s="51">
        <v>0</v>
      </c>
      <c r="M174" s="51">
        <v>2765</v>
      </c>
    </row>
    <row r="175" spans="2:13" ht="12.75" customHeight="1">
      <c r="B175" s="460"/>
      <c r="C175" s="11" t="s">
        <v>542</v>
      </c>
      <c r="D175" s="2"/>
      <c r="F175" s="255"/>
      <c r="G175" s="51"/>
      <c r="H175" s="51">
        <v>205</v>
      </c>
      <c r="I175" s="51">
        <v>0</v>
      </c>
      <c r="J175" s="51">
        <v>0</v>
      </c>
      <c r="K175" s="51">
        <v>0</v>
      </c>
      <c r="L175" s="51">
        <v>0</v>
      </c>
      <c r="M175" s="51">
        <v>205</v>
      </c>
    </row>
    <row r="176" spans="2:13" ht="12.75" customHeight="1">
      <c r="B176" s="460"/>
      <c r="C176" s="11" t="s">
        <v>543</v>
      </c>
      <c r="D176" s="2"/>
      <c r="F176" s="255"/>
      <c r="G176" s="51"/>
      <c r="H176" s="51">
        <v>0</v>
      </c>
      <c r="I176" s="51">
        <v>260</v>
      </c>
      <c r="J176" s="51">
        <v>5</v>
      </c>
      <c r="K176" s="51">
        <v>0</v>
      </c>
      <c r="L176" s="51">
        <v>0</v>
      </c>
      <c r="M176" s="51">
        <v>260</v>
      </c>
    </row>
    <row r="177" spans="2:13" ht="12.75" customHeight="1">
      <c r="B177" s="460"/>
      <c r="C177" s="11" t="s">
        <v>545</v>
      </c>
      <c r="D177" s="2"/>
      <c r="E177" s="9"/>
      <c r="F177" s="255"/>
      <c r="G177" s="51"/>
      <c r="H177" s="51">
        <v>0</v>
      </c>
      <c r="I177" s="51">
        <v>95</v>
      </c>
      <c r="J177" s="51">
        <v>25</v>
      </c>
      <c r="K177" s="51">
        <v>0</v>
      </c>
      <c r="L177" s="51">
        <v>0</v>
      </c>
      <c r="M177" s="51">
        <v>115</v>
      </c>
    </row>
    <row r="178" spans="2:13" ht="12.75" customHeight="1">
      <c r="B178" s="461"/>
      <c r="C178" s="438" t="s">
        <v>0</v>
      </c>
      <c r="D178" s="369"/>
      <c r="E178" s="369"/>
      <c r="F178" s="389"/>
      <c r="G178" s="388"/>
      <c r="H178" s="388">
        <v>38540</v>
      </c>
      <c r="I178" s="388">
        <v>30050</v>
      </c>
      <c r="J178" s="388">
        <v>6015</v>
      </c>
      <c r="K178" s="388">
        <v>730</v>
      </c>
      <c r="L178" s="388">
        <v>240</v>
      </c>
      <c r="M178" s="388">
        <v>75570</v>
      </c>
    </row>
    <row r="179" spans="2:11" ht="6.75" customHeight="1">
      <c r="B179" s="436"/>
      <c r="C179" s="445"/>
      <c r="D179" s="389"/>
      <c r="E179" s="388"/>
      <c r="F179" s="388"/>
      <c r="G179" s="388"/>
      <c r="H179" s="388"/>
      <c r="I179" s="388"/>
      <c r="J179" s="388"/>
      <c r="K179" s="388"/>
    </row>
    <row r="180" spans="2:13" ht="55.5" customHeight="1">
      <c r="B180" s="459" t="s">
        <v>562</v>
      </c>
      <c r="C180" s="254" t="s">
        <v>514</v>
      </c>
      <c r="D180" s="132"/>
      <c r="E180" s="132"/>
      <c r="F180" s="140"/>
      <c r="G180" s="409" t="s">
        <v>189</v>
      </c>
      <c r="H180" s="131" t="s">
        <v>179</v>
      </c>
      <c r="I180" s="409" t="s">
        <v>180</v>
      </c>
      <c r="J180" s="409" t="s">
        <v>181</v>
      </c>
      <c r="K180" s="409" t="s">
        <v>182</v>
      </c>
      <c r="L180" s="409" t="s">
        <v>190</v>
      </c>
      <c r="M180" s="268" t="s">
        <v>0</v>
      </c>
    </row>
    <row r="181" spans="2:13" ht="12.75" customHeight="1">
      <c r="B181" s="460"/>
      <c r="C181" s="11" t="s">
        <v>522</v>
      </c>
      <c r="D181" s="2"/>
      <c r="E181" s="234"/>
      <c r="F181" s="51"/>
      <c r="G181" s="51">
        <v>0</v>
      </c>
      <c r="H181" s="51">
        <v>330</v>
      </c>
      <c r="I181" s="51">
        <v>1625</v>
      </c>
      <c r="J181" s="51">
        <v>1190</v>
      </c>
      <c r="K181" s="51">
        <v>5</v>
      </c>
      <c r="L181" s="51">
        <v>85</v>
      </c>
      <c r="M181" s="51">
        <v>3235</v>
      </c>
    </row>
    <row r="182" spans="2:13" ht="12.75" customHeight="1">
      <c r="B182" s="460"/>
      <c r="C182" s="11" t="s">
        <v>523</v>
      </c>
      <c r="D182" s="2"/>
      <c r="F182" s="51"/>
      <c r="G182" s="51">
        <v>450</v>
      </c>
      <c r="H182" s="51">
        <v>6175</v>
      </c>
      <c r="I182" s="51">
        <v>6590</v>
      </c>
      <c r="J182" s="51">
        <v>80</v>
      </c>
      <c r="K182" s="51">
        <v>0</v>
      </c>
      <c r="L182" s="51">
        <v>0</v>
      </c>
      <c r="M182" s="51">
        <v>13295</v>
      </c>
    </row>
    <row r="183" spans="2:13" ht="12.75" customHeight="1">
      <c r="B183" s="460"/>
      <c r="C183" s="11" t="s">
        <v>524</v>
      </c>
      <c r="D183" s="2"/>
      <c r="F183" s="51"/>
      <c r="G183" s="51">
        <v>1605</v>
      </c>
      <c r="H183" s="51">
        <v>6135</v>
      </c>
      <c r="I183" s="51">
        <v>4210</v>
      </c>
      <c r="J183" s="51">
        <v>1865</v>
      </c>
      <c r="K183" s="51">
        <v>5</v>
      </c>
      <c r="L183" s="51">
        <v>0</v>
      </c>
      <c r="M183" s="51">
        <v>13815</v>
      </c>
    </row>
    <row r="184" spans="2:13" ht="12.75" customHeight="1">
      <c r="B184" s="460"/>
      <c r="C184" s="11" t="s">
        <v>525</v>
      </c>
      <c r="D184" s="2"/>
      <c r="F184" s="51"/>
      <c r="G184" s="51">
        <v>30</v>
      </c>
      <c r="H184" s="51">
        <v>1755</v>
      </c>
      <c r="I184" s="51">
        <v>1385</v>
      </c>
      <c r="J184" s="51">
        <v>2360</v>
      </c>
      <c r="K184" s="51">
        <v>0</v>
      </c>
      <c r="L184" s="51">
        <v>0</v>
      </c>
      <c r="M184" s="51">
        <v>5525</v>
      </c>
    </row>
    <row r="185" spans="2:13" ht="12.75" customHeight="1">
      <c r="B185" s="460"/>
      <c r="C185" s="11" t="s">
        <v>223</v>
      </c>
      <c r="D185" s="2"/>
      <c r="F185" s="51"/>
      <c r="G185" s="51">
        <v>0</v>
      </c>
      <c r="H185" s="51">
        <v>5</v>
      </c>
      <c r="I185" s="51">
        <v>20</v>
      </c>
      <c r="J185" s="51">
        <v>5</v>
      </c>
      <c r="K185" s="51">
        <v>0</v>
      </c>
      <c r="L185" s="51">
        <v>0</v>
      </c>
      <c r="M185" s="51">
        <v>20</v>
      </c>
    </row>
    <row r="186" spans="2:13" ht="12.75" customHeight="1">
      <c r="B186" s="460"/>
      <c r="C186" s="11" t="s">
        <v>526</v>
      </c>
      <c r="D186" s="2"/>
      <c r="F186" s="51"/>
      <c r="G186" s="51">
        <v>0</v>
      </c>
      <c r="H186" s="51">
        <v>5</v>
      </c>
      <c r="I186" s="51">
        <v>5</v>
      </c>
      <c r="J186" s="51">
        <v>0</v>
      </c>
      <c r="K186" s="51">
        <v>0</v>
      </c>
      <c r="L186" s="51">
        <v>0</v>
      </c>
      <c r="M186" s="51">
        <v>5</v>
      </c>
    </row>
    <row r="187" spans="2:13" ht="12.75" customHeight="1">
      <c r="B187" s="460"/>
      <c r="C187" s="11" t="s">
        <v>527</v>
      </c>
      <c r="D187" s="2"/>
      <c r="F187" s="51"/>
      <c r="G187" s="51">
        <v>360</v>
      </c>
      <c r="H187" s="51">
        <v>60</v>
      </c>
      <c r="I187" s="51">
        <v>390</v>
      </c>
      <c r="J187" s="51">
        <v>785</v>
      </c>
      <c r="K187" s="51">
        <v>0</v>
      </c>
      <c r="L187" s="51">
        <v>0</v>
      </c>
      <c r="M187" s="51">
        <v>1595</v>
      </c>
    </row>
    <row r="188" spans="2:13" ht="12.75" customHeight="1">
      <c r="B188" s="460"/>
      <c r="C188" s="11" t="s">
        <v>528</v>
      </c>
      <c r="D188" s="2"/>
      <c r="F188" s="51"/>
      <c r="G188" s="51">
        <v>5710</v>
      </c>
      <c r="H188" s="51">
        <v>2830</v>
      </c>
      <c r="I188" s="51">
        <v>2465</v>
      </c>
      <c r="J188" s="51">
        <v>1190</v>
      </c>
      <c r="K188" s="51">
        <v>0</v>
      </c>
      <c r="L188" s="51">
        <v>0</v>
      </c>
      <c r="M188" s="51">
        <v>12195</v>
      </c>
    </row>
    <row r="189" spans="2:13" ht="12.75" customHeight="1">
      <c r="B189" s="460"/>
      <c r="C189" s="11" t="s">
        <v>529</v>
      </c>
      <c r="D189" s="2"/>
      <c r="F189" s="51"/>
      <c r="G189" s="51">
        <v>670</v>
      </c>
      <c r="H189" s="51">
        <v>6550</v>
      </c>
      <c r="I189" s="51">
        <v>2225</v>
      </c>
      <c r="J189" s="51">
        <v>715</v>
      </c>
      <c r="K189" s="51">
        <v>0</v>
      </c>
      <c r="L189" s="51">
        <v>0</v>
      </c>
      <c r="M189" s="51">
        <v>10160</v>
      </c>
    </row>
    <row r="190" spans="2:13" ht="12.75" customHeight="1">
      <c r="B190" s="460"/>
      <c r="C190" s="11" t="s">
        <v>533</v>
      </c>
      <c r="D190" s="2"/>
      <c r="F190" s="51"/>
      <c r="G190" s="51">
        <v>745</v>
      </c>
      <c r="H190" s="51">
        <v>2050</v>
      </c>
      <c r="I190" s="51">
        <v>520</v>
      </c>
      <c r="J190" s="51">
        <v>5</v>
      </c>
      <c r="K190" s="51">
        <v>0</v>
      </c>
      <c r="L190" s="51">
        <v>0</v>
      </c>
      <c r="M190" s="51">
        <v>3315</v>
      </c>
    </row>
    <row r="191" spans="2:13" ht="12.75" customHeight="1">
      <c r="B191" s="460"/>
      <c r="C191" s="11" t="s">
        <v>623</v>
      </c>
      <c r="D191" s="2"/>
      <c r="F191" s="51"/>
      <c r="G191" s="51">
        <v>30</v>
      </c>
      <c r="H191" s="51">
        <v>9105</v>
      </c>
      <c r="I191" s="51">
        <v>1650</v>
      </c>
      <c r="J191" s="51">
        <v>410</v>
      </c>
      <c r="K191" s="51">
        <v>5</v>
      </c>
      <c r="L191" s="51">
        <v>0</v>
      </c>
      <c r="M191" s="51">
        <v>11195</v>
      </c>
    </row>
    <row r="192" spans="2:13" ht="12.75" customHeight="1">
      <c r="B192" s="460"/>
      <c r="C192" s="11" t="s">
        <v>539</v>
      </c>
      <c r="D192" s="2"/>
      <c r="F192" s="51"/>
      <c r="G192" s="51">
        <v>10</v>
      </c>
      <c r="H192" s="51">
        <v>2270</v>
      </c>
      <c r="I192" s="51">
        <v>1015</v>
      </c>
      <c r="J192" s="51">
        <v>5</v>
      </c>
      <c r="K192" s="51">
        <v>0</v>
      </c>
      <c r="L192" s="51">
        <v>0</v>
      </c>
      <c r="M192" s="51">
        <v>3300</v>
      </c>
    </row>
    <row r="193" spans="2:13" ht="12.75" customHeight="1">
      <c r="B193" s="460"/>
      <c r="C193" s="11" t="s">
        <v>540</v>
      </c>
      <c r="D193" s="2"/>
      <c r="F193" s="51"/>
      <c r="G193" s="51">
        <v>5</v>
      </c>
      <c r="H193" s="51">
        <v>15</v>
      </c>
      <c r="I193" s="51">
        <v>90</v>
      </c>
      <c r="J193" s="51">
        <v>85</v>
      </c>
      <c r="K193" s="51">
        <v>0</v>
      </c>
      <c r="L193" s="51">
        <v>0</v>
      </c>
      <c r="M193" s="51">
        <v>195</v>
      </c>
    </row>
    <row r="194" spans="2:13" ht="12.75" customHeight="1">
      <c r="B194" s="460"/>
      <c r="C194" s="123" t="s">
        <v>534</v>
      </c>
      <c r="D194" s="77"/>
      <c r="E194" s="77"/>
      <c r="F194" s="51"/>
      <c r="G194" s="51">
        <v>30</v>
      </c>
      <c r="H194" s="51">
        <v>20</v>
      </c>
      <c r="I194" s="51">
        <v>5</v>
      </c>
      <c r="J194" s="51">
        <v>65</v>
      </c>
      <c r="K194" s="51">
        <v>0</v>
      </c>
      <c r="L194" s="51">
        <v>0</v>
      </c>
      <c r="M194" s="51">
        <v>120</v>
      </c>
    </row>
    <row r="195" spans="2:13" ht="12.75" customHeight="1">
      <c r="B195" s="460"/>
      <c r="C195" s="11" t="s">
        <v>541</v>
      </c>
      <c r="D195" s="2"/>
      <c r="F195" s="51"/>
      <c r="G195" s="51">
        <v>0</v>
      </c>
      <c r="H195" s="51">
        <v>2390</v>
      </c>
      <c r="I195" s="51">
        <v>375</v>
      </c>
      <c r="J195" s="51">
        <v>0</v>
      </c>
      <c r="K195" s="51">
        <v>0</v>
      </c>
      <c r="L195" s="51">
        <v>0</v>
      </c>
      <c r="M195" s="51">
        <v>2765</v>
      </c>
    </row>
    <row r="196" spans="2:13" ht="12.75" customHeight="1">
      <c r="B196" s="460"/>
      <c r="C196" s="11" t="s">
        <v>542</v>
      </c>
      <c r="D196" s="2"/>
      <c r="F196" s="51"/>
      <c r="G196" s="51">
        <v>0</v>
      </c>
      <c r="H196" s="51">
        <v>205</v>
      </c>
      <c r="I196" s="51">
        <v>0</v>
      </c>
      <c r="J196" s="51">
        <v>0</v>
      </c>
      <c r="K196" s="51">
        <v>0</v>
      </c>
      <c r="L196" s="51">
        <v>0</v>
      </c>
      <c r="M196" s="51">
        <v>205</v>
      </c>
    </row>
    <row r="197" spans="2:13" ht="12.75" customHeight="1">
      <c r="B197" s="460"/>
      <c r="C197" s="11" t="s">
        <v>543</v>
      </c>
      <c r="D197" s="2"/>
      <c r="F197" s="51"/>
      <c r="G197" s="51">
        <v>0</v>
      </c>
      <c r="H197" s="51">
        <v>0</v>
      </c>
      <c r="I197" s="51">
        <v>260</v>
      </c>
      <c r="J197" s="51">
        <v>0</v>
      </c>
      <c r="K197" s="51">
        <v>0</v>
      </c>
      <c r="L197" s="51">
        <v>0</v>
      </c>
      <c r="M197" s="51">
        <v>260</v>
      </c>
    </row>
    <row r="198" spans="2:13" ht="12.75" customHeight="1">
      <c r="B198" s="460"/>
      <c r="C198" s="11" t="s">
        <v>545</v>
      </c>
      <c r="D198" s="2"/>
      <c r="E198" s="9"/>
      <c r="F198" s="51"/>
      <c r="G198" s="51">
        <v>0</v>
      </c>
      <c r="H198" s="51">
        <v>85</v>
      </c>
      <c r="I198" s="51">
        <v>10</v>
      </c>
      <c r="J198" s="51">
        <v>25</v>
      </c>
      <c r="K198" s="51">
        <v>0</v>
      </c>
      <c r="L198" s="51">
        <v>0</v>
      </c>
      <c r="M198" s="51">
        <v>115</v>
      </c>
    </row>
    <row r="199" spans="2:13" ht="12.75" customHeight="1">
      <c r="B199" s="461"/>
      <c r="C199" s="438" t="s">
        <v>0</v>
      </c>
      <c r="D199" s="369"/>
      <c r="E199" s="369"/>
      <c r="F199" s="388"/>
      <c r="G199" s="388">
        <v>8980</v>
      </c>
      <c r="H199" s="388">
        <v>36165</v>
      </c>
      <c r="I199" s="388">
        <v>21670</v>
      </c>
      <c r="J199" s="388">
        <v>8665</v>
      </c>
      <c r="K199" s="388">
        <v>5</v>
      </c>
      <c r="L199" s="388">
        <v>85</v>
      </c>
      <c r="M199" s="388">
        <v>75570</v>
      </c>
    </row>
    <row r="200" spans="2:11" ht="6.75" customHeight="1">
      <c r="B200" s="436"/>
      <c r="C200" s="438"/>
      <c r="D200" s="388"/>
      <c r="E200" s="388"/>
      <c r="F200" s="388"/>
      <c r="G200" s="388"/>
      <c r="H200" s="388"/>
      <c r="I200" s="388"/>
      <c r="J200" s="388"/>
      <c r="K200" s="388"/>
    </row>
    <row r="201" spans="2:13" ht="42" customHeight="1">
      <c r="B201" s="459" t="s">
        <v>561</v>
      </c>
      <c r="C201" s="254" t="s">
        <v>514</v>
      </c>
      <c r="D201" s="39"/>
      <c r="E201" s="39"/>
      <c r="F201" s="39"/>
      <c r="G201" s="52"/>
      <c r="H201" s="40"/>
      <c r="I201" s="422" t="s">
        <v>52</v>
      </c>
      <c r="J201" s="453" t="s">
        <v>476</v>
      </c>
      <c r="K201" s="422" t="s">
        <v>47</v>
      </c>
      <c r="L201" s="422" t="s">
        <v>620</v>
      </c>
      <c r="M201" s="268" t="s">
        <v>0</v>
      </c>
    </row>
    <row r="202" spans="2:13" ht="12.75" customHeight="1">
      <c r="B202" s="460"/>
      <c r="C202" s="11" t="s">
        <v>522</v>
      </c>
      <c r="D202" s="255"/>
      <c r="E202" s="255"/>
      <c r="F202" s="255"/>
      <c r="G202" s="51"/>
      <c r="H202" s="51"/>
      <c r="I202" s="79">
        <v>0</v>
      </c>
      <c r="J202" s="4">
        <v>285</v>
      </c>
      <c r="K202" s="10">
        <v>2950</v>
      </c>
      <c r="L202" s="10">
        <v>0</v>
      </c>
      <c r="M202" s="82">
        <v>3235</v>
      </c>
    </row>
    <row r="203" spans="2:13" ht="12.75" customHeight="1">
      <c r="B203" s="460"/>
      <c r="C203" s="11" t="s">
        <v>523</v>
      </c>
      <c r="D203" s="255"/>
      <c r="E203" s="255"/>
      <c r="F203" s="255"/>
      <c r="G203" s="51"/>
      <c r="H203" s="51"/>
      <c r="I203" s="79">
        <v>1465</v>
      </c>
      <c r="J203" s="4">
        <v>0</v>
      </c>
      <c r="K203" s="10">
        <v>12080</v>
      </c>
      <c r="L203" s="10">
        <v>35</v>
      </c>
      <c r="M203" s="82">
        <v>13295</v>
      </c>
    </row>
    <row r="204" spans="2:13" ht="12.75" customHeight="1">
      <c r="B204" s="460"/>
      <c r="C204" s="11" t="s">
        <v>524</v>
      </c>
      <c r="D204" s="255"/>
      <c r="E204" s="255"/>
      <c r="F204" s="255"/>
      <c r="G204" s="51"/>
      <c r="H204" s="51"/>
      <c r="I204" s="79">
        <v>300</v>
      </c>
      <c r="J204" s="4">
        <v>850</v>
      </c>
      <c r="K204" s="10">
        <v>11840</v>
      </c>
      <c r="L204" s="10">
        <v>1585</v>
      </c>
      <c r="M204" s="82">
        <v>13815</v>
      </c>
    </row>
    <row r="205" spans="2:13" ht="12.75" customHeight="1">
      <c r="B205" s="460"/>
      <c r="C205" s="11" t="s">
        <v>525</v>
      </c>
      <c r="D205" s="255"/>
      <c r="E205" s="255"/>
      <c r="F205" s="255"/>
      <c r="G205" s="51"/>
      <c r="H205" s="51"/>
      <c r="I205" s="79">
        <v>40</v>
      </c>
      <c r="J205" s="4">
        <v>0</v>
      </c>
      <c r="K205" s="10">
        <v>5425</v>
      </c>
      <c r="L205" s="10">
        <v>185</v>
      </c>
      <c r="M205" s="82">
        <v>5525</v>
      </c>
    </row>
    <row r="206" spans="2:13" ht="12.75" customHeight="1">
      <c r="B206" s="460"/>
      <c r="C206" s="11" t="s">
        <v>223</v>
      </c>
      <c r="D206" s="255"/>
      <c r="E206" s="255"/>
      <c r="F206" s="255"/>
      <c r="G206" s="51"/>
      <c r="H206" s="51"/>
      <c r="I206" s="79">
        <v>0</v>
      </c>
      <c r="J206" s="4">
        <v>0</v>
      </c>
      <c r="K206" s="10">
        <v>20</v>
      </c>
      <c r="L206" s="10">
        <v>0</v>
      </c>
      <c r="M206" s="82">
        <v>20</v>
      </c>
    </row>
    <row r="207" spans="2:13" ht="12.75" customHeight="1">
      <c r="B207" s="460"/>
      <c r="C207" s="11" t="s">
        <v>526</v>
      </c>
      <c r="D207" s="255"/>
      <c r="E207" s="255"/>
      <c r="F207" s="255"/>
      <c r="G207" s="51"/>
      <c r="H207" s="51"/>
      <c r="I207" s="79">
        <v>0</v>
      </c>
      <c r="J207" s="4">
        <v>0</v>
      </c>
      <c r="K207" s="10">
        <v>5</v>
      </c>
      <c r="L207" s="10">
        <v>0</v>
      </c>
      <c r="M207" s="82">
        <v>5</v>
      </c>
    </row>
    <row r="208" spans="2:13" ht="12.75" customHeight="1">
      <c r="B208" s="460"/>
      <c r="C208" s="11" t="s">
        <v>527</v>
      </c>
      <c r="D208" s="255"/>
      <c r="E208" s="255"/>
      <c r="F208" s="255"/>
      <c r="G208" s="51"/>
      <c r="H208" s="51"/>
      <c r="I208" s="10">
        <v>0</v>
      </c>
      <c r="J208" s="423">
        <v>250</v>
      </c>
      <c r="K208" s="10">
        <v>1225</v>
      </c>
      <c r="L208" s="10">
        <v>140</v>
      </c>
      <c r="M208" s="82">
        <v>1595</v>
      </c>
    </row>
    <row r="209" spans="2:13" ht="12.75" customHeight="1">
      <c r="B209" s="460"/>
      <c r="C209" s="11" t="s">
        <v>528</v>
      </c>
      <c r="D209" s="255"/>
      <c r="E209" s="255"/>
      <c r="F209" s="255"/>
      <c r="G209" s="51"/>
      <c r="H209" s="51"/>
      <c r="I209" s="10">
        <v>1695</v>
      </c>
      <c r="J209" s="4">
        <v>4645</v>
      </c>
      <c r="K209" s="10">
        <v>5910</v>
      </c>
      <c r="L209" s="10">
        <v>740</v>
      </c>
      <c r="M209" s="82">
        <v>12195</v>
      </c>
    </row>
    <row r="210" spans="2:13" ht="12.75" customHeight="1">
      <c r="B210" s="460"/>
      <c r="C210" s="11" t="s">
        <v>529</v>
      </c>
      <c r="D210" s="255"/>
      <c r="E210" s="255"/>
      <c r="F210" s="255"/>
      <c r="G210" s="51"/>
      <c r="H210" s="51"/>
      <c r="I210" s="10">
        <v>900</v>
      </c>
      <c r="J210" s="79">
        <v>0</v>
      </c>
      <c r="K210" s="10">
        <v>9145</v>
      </c>
      <c r="L210" s="10">
        <v>660</v>
      </c>
      <c r="M210" s="82">
        <v>10160</v>
      </c>
    </row>
    <row r="211" spans="2:13" ht="12.75" customHeight="1">
      <c r="B211" s="460"/>
      <c r="C211" s="11" t="s">
        <v>533</v>
      </c>
      <c r="D211" s="255"/>
      <c r="E211" s="255"/>
      <c r="F211" s="255"/>
      <c r="G211" s="51"/>
      <c r="H211" s="51"/>
      <c r="I211" s="10">
        <v>810</v>
      </c>
      <c r="J211" s="79">
        <v>0</v>
      </c>
      <c r="K211" s="10">
        <v>2540</v>
      </c>
      <c r="L211" s="10">
        <v>5</v>
      </c>
      <c r="M211" s="82">
        <v>3315</v>
      </c>
    </row>
    <row r="212" spans="2:13" ht="12.75" customHeight="1">
      <c r="B212" s="460"/>
      <c r="C212" s="11" t="s">
        <v>623</v>
      </c>
      <c r="D212" s="255"/>
      <c r="E212" s="255"/>
      <c r="F212" s="255"/>
      <c r="G212" s="51"/>
      <c r="H212" s="51"/>
      <c r="I212" s="79">
        <v>10</v>
      </c>
      <c r="J212" s="79">
        <v>0</v>
      </c>
      <c r="K212" s="10">
        <v>11135</v>
      </c>
      <c r="L212" s="10">
        <v>85</v>
      </c>
      <c r="M212" s="82">
        <v>11195</v>
      </c>
    </row>
    <row r="213" spans="2:13" ht="12.75" customHeight="1">
      <c r="B213" s="460"/>
      <c r="C213" s="11" t="s">
        <v>539</v>
      </c>
      <c r="D213" s="255"/>
      <c r="E213" s="255"/>
      <c r="F213" s="255"/>
      <c r="G213" s="51"/>
      <c r="H213" s="51"/>
      <c r="I213" s="79">
        <v>10</v>
      </c>
      <c r="J213" s="79">
        <v>0</v>
      </c>
      <c r="K213" s="10">
        <v>3290</v>
      </c>
      <c r="L213" s="10">
        <v>25</v>
      </c>
      <c r="M213" s="82">
        <v>3300</v>
      </c>
    </row>
    <row r="214" spans="2:13" ht="12.75" customHeight="1">
      <c r="B214" s="460"/>
      <c r="C214" s="11" t="s">
        <v>540</v>
      </c>
      <c r="D214" s="255"/>
      <c r="E214" s="255"/>
      <c r="F214" s="255"/>
      <c r="G214" s="51"/>
      <c r="H214" s="51"/>
      <c r="I214" s="79">
        <v>0</v>
      </c>
      <c r="J214" s="79">
        <v>0</v>
      </c>
      <c r="K214" s="10">
        <v>190</v>
      </c>
      <c r="L214" s="10">
        <v>5</v>
      </c>
      <c r="M214" s="82">
        <v>195</v>
      </c>
    </row>
    <row r="215" spans="2:13" ht="12.75" customHeight="1">
      <c r="B215" s="460"/>
      <c r="C215" s="11" t="s">
        <v>534</v>
      </c>
      <c r="D215" s="255"/>
      <c r="E215" s="255"/>
      <c r="F215" s="255"/>
      <c r="G215" s="51"/>
      <c r="H215" s="51"/>
      <c r="I215" s="10">
        <v>50</v>
      </c>
      <c r="J215" s="79">
        <v>0</v>
      </c>
      <c r="K215" s="10">
        <v>65</v>
      </c>
      <c r="L215" s="10">
        <v>5</v>
      </c>
      <c r="M215" s="82">
        <v>120</v>
      </c>
    </row>
    <row r="216" spans="2:13" ht="12.75" customHeight="1">
      <c r="B216" s="460"/>
      <c r="C216" s="11" t="s">
        <v>541</v>
      </c>
      <c r="D216" s="255"/>
      <c r="E216" s="255"/>
      <c r="F216" s="255"/>
      <c r="G216" s="51"/>
      <c r="H216" s="51"/>
      <c r="I216" s="10">
        <v>910</v>
      </c>
      <c r="J216" s="79">
        <v>0</v>
      </c>
      <c r="K216" s="10">
        <v>1870</v>
      </c>
      <c r="L216" s="10">
        <v>5</v>
      </c>
      <c r="M216" s="82">
        <v>2765</v>
      </c>
    </row>
    <row r="217" spans="2:13" ht="12.75" customHeight="1">
      <c r="B217" s="460"/>
      <c r="C217" s="11" t="s">
        <v>542</v>
      </c>
      <c r="D217" s="255"/>
      <c r="E217" s="255"/>
      <c r="F217" s="255"/>
      <c r="G217" s="51"/>
      <c r="H217" s="51"/>
      <c r="I217" s="10">
        <v>0</v>
      </c>
      <c r="J217" s="79">
        <v>0</v>
      </c>
      <c r="K217" s="10">
        <v>205</v>
      </c>
      <c r="L217" s="10">
        <v>0</v>
      </c>
      <c r="M217" s="82">
        <v>205</v>
      </c>
    </row>
    <row r="218" spans="2:13" ht="12.75" customHeight="1">
      <c r="B218" s="460"/>
      <c r="C218" s="11" t="s">
        <v>543</v>
      </c>
      <c r="D218" s="255"/>
      <c r="E218" s="255"/>
      <c r="F218" s="255"/>
      <c r="G218" s="51"/>
      <c r="H218" s="51"/>
      <c r="I218" s="10">
        <v>0</v>
      </c>
      <c r="J218" s="79">
        <v>0</v>
      </c>
      <c r="K218" s="10">
        <v>260</v>
      </c>
      <c r="L218" s="10">
        <v>0</v>
      </c>
      <c r="M218" s="82">
        <v>260</v>
      </c>
    </row>
    <row r="219" spans="2:13" ht="12.75" customHeight="1">
      <c r="B219" s="460"/>
      <c r="C219" s="11" t="s">
        <v>545</v>
      </c>
      <c r="D219" s="255"/>
      <c r="E219" s="255"/>
      <c r="F219" s="255"/>
      <c r="G219" s="51"/>
      <c r="H219" s="51"/>
      <c r="I219" s="10">
        <v>0</v>
      </c>
      <c r="J219" s="79">
        <v>0</v>
      </c>
      <c r="K219" s="10">
        <v>115</v>
      </c>
      <c r="L219" s="10">
        <v>0</v>
      </c>
      <c r="M219" s="82">
        <v>115</v>
      </c>
    </row>
    <row r="220" spans="2:13" ht="12.75" customHeight="1">
      <c r="B220" s="461"/>
      <c r="C220" s="438" t="s">
        <v>0</v>
      </c>
      <c r="D220" s="389"/>
      <c r="E220" s="389"/>
      <c r="F220" s="389"/>
      <c r="G220" s="388"/>
      <c r="H220" s="388"/>
      <c r="I220" s="280">
        <v>5895</v>
      </c>
      <c r="J220" s="140">
        <v>6015</v>
      </c>
      <c r="K220" s="280">
        <v>63270</v>
      </c>
      <c r="L220" s="280">
        <v>3455</v>
      </c>
      <c r="M220" s="357">
        <v>75570</v>
      </c>
    </row>
    <row r="221" ht="12.75" customHeight="1"/>
    <row r="222" ht="12.75" customHeight="1">
      <c r="B222" s="113" t="s">
        <v>5</v>
      </c>
    </row>
    <row r="223" spans="1:4" s="358" customFormat="1" ht="12.75" customHeight="1">
      <c r="A223" s="358">
        <v>1</v>
      </c>
      <c r="B223" s="413" t="s">
        <v>484</v>
      </c>
      <c r="C223" s="321"/>
      <c r="D223" s="321"/>
    </row>
    <row r="224" spans="1:4" s="358" customFormat="1" ht="12.75" customHeight="1">
      <c r="A224" s="358">
        <v>2</v>
      </c>
      <c r="B224" s="456" t="s">
        <v>611</v>
      </c>
      <c r="C224" s="321"/>
      <c r="D224" s="321"/>
    </row>
    <row r="225" spans="1:4" s="358" customFormat="1" ht="12.75" customHeight="1">
      <c r="A225" s="358">
        <v>3</v>
      </c>
      <c r="B225" s="358" t="s">
        <v>423</v>
      </c>
      <c r="C225" s="321"/>
      <c r="D225" s="321"/>
    </row>
    <row r="226" spans="1:4" s="358" customFormat="1" ht="12.75" customHeight="1">
      <c r="A226" s="358">
        <v>4</v>
      </c>
      <c r="B226" s="358" t="s">
        <v>424</v>
      </c>
      <c r="C226" s="321"/>
      <c r="D226" s="321"/>
    </row>
    <row r="227" spans="1:2" ht="12.75" customHeight="1">
      <c r="A227" s="358">
        <v>5</v>
      </c>
      <c r="B227" s="78" t="s">
        <v>510</v>
      </c>
    </row>
    <row r="228" spans="1:2" ht="12.75" customHeight="1">
      <c r="A228" s="358">
        <v>6</v>
      </c>
      <c r="B228" s="78" t="s">
        <v>593</v>
      </c>
    </row>
    <row r="229" spans="1:2" ht="12.75" customHeight="1">
      <c r="A229" s="358">
        <v>7</v>
      </c>
      <c r="B229" s="250" t="s">
        <v>594</v>
      </c>
    </row>
    <row r="230" spans="1:3" ht="12.75" customHeight="1">
      <c r="A230" s="358">
        <v>8</v>
      </c>
      <c r="B230" s="79" t="s">
        <v>515</v>
      </c>
      <c r="C230" s="224"/>
    </row>
    <row r="231" spans="1:2" ht="12.75" customHeight="1">
      <c r="A231" s="358">
        <v>9</v>
      </c>
      <c r="B231" s="76" t="s">
        <v>441</v>
      </c>
    </row>
    <row r="232" spans="1:2" ht="12.75" customHeight="1">
      <c r="A232" s="358">
        <v>10</v>
      </c>
      <c r="B232" s="77" t="s">
        <v>609</v>
      </c>
    </row>
    <row r="233" spans="1:2" ht="12.75" customHeight="1">
      <c r="A233" s="358">
        <v>11</v>
      </c>
      <c r="B233" s="79" t="s">
        <v>417</v>
      </c>
    </row>
    <row r="234" spans="1:2" ht="12.75" customHeight="1">
      <c r="A234" s="358">
        <v>12</v>
      </c>
      <c r="B234" s="78" t="s">
        <v>491</v>
      </c>
    </row>
    <row r="235" spans="1:2" ht="12.75" customHeight="1">
      <c r="A235" s="358">
        <v>13</v>
      </c>
      <c r="B235" s="80" t="s">
        <v>418</v>
      </c>
    </row>
    <row r="236" spans="1:2" ht="12.75" customHeight="1">
      <c r="A236" s="358">
        <v>14</v>
      </c>
      <c r="B236" s="76" t="s">
        <v>448</v>
      </c>
    </row>
    <row r="237" spans="1:2" ht="12.75" customHeight="1">
      <c r="A237" s="358">
        <v>15</v>
      </c>
      <c r="B237" s="79" t="s">
        <v>520</v>
      </c>
    </row>
    <row r="238" spans="1:4" s="263" customFormat="1" ht="12.75" customHeight="1">
      <c r="A238" s="358">
        <v>16</v>
      </c>
      <c r="B238" s="79" t="s">
        <v>500</v>
      </c>
      <c r="C238" s="264"/>
      <c r="D238" s="264"/>
    </row>
    <row r="239" spans="1:2" ht="12.75" customHeight="1">
      <c r="A239" s="358">
        <v>17</v>
      </c>
      <c r="B239" s="79" t="s">
        <v>498</v>
      </c>
    </row>
    <row r="240" spans="1:2" ht="12.75" customHeight="1">
      <c r="A240" s="358">
        <v>18</v>
      </c>
      <c r="B240" s="79" t="s">
        <v>499</v>
      </c>
    </row>
    <row r="241" spans="1:2" ht="12.75" customHeight="1">
      <c r="A241" s="358">
        <v>19</v>
      </c>
      <c r="B241" s="79" t="s">
        <v>612</v>
      </c>
    </row>
    <row r="242" spans="1:2" ht="12.75" customHeight="1">
      <c r="A242" s="358">
        <v>20</v>
      </c>
      <c r="B242" s="79" t="s">
        <v>500</v>
      </c>
    </row>
    <row r="243" spans="1:2" ht="12.75" customHeight="1">
      <c r="A243" s="358">
        <v>21</v>
      </c>
      <c r="B243" s="79" t="s">
        <v>622</v>
      </c>
    </row>
    <row r="244" spans="1:2" ht="12.75">
      <c r="A244" s="455">
        <v>22</v>
      </c>
      <c r="B244" s="420" t="s">
        <v>507</v>
      </c>
    </row>
    <row r="245" ht="12.75">
      <c r="B245" s="79"/>
    </row>
    <row r="246" ht="12.75">
      <c r="B246" s="79"/>
    </row>
  </sheetData>
  <mergeCells count="13">
    <mergeCell ref="B180:B199"/>
    <mergeCell ref="B201:B220"/>
    <mergeCell ref="B75:B94"/>
    <mergeCell ref="B96:B115"/>
    <mergeCell ref="B117:B136"/>
    <mergeCell ref="B138:B157"/>
    <mergeCell ref="B159:B178"/>
    <mergeCell ref="B54:B73"/>
    <mergeCell ref="B4:B26"/>
    <mergeCell ref="B29:B51"/>
    <mergeCell ref="D3:M3"/>
    <mergeCell ref="D28:M28"/>
    <mergeCell ref="D53:M53"/>
  </mergeCells>
  <conditionalFormatting sqref="B52:J52 B4 B53:C54 D53 B75:C75 G117:L117 G180:L180 H138:L138 H159:L159 C73:C75 C115:C116 D27:I27 H54:M54 K75:L75 K201:L220 I201:I220 J208 C94:C95 F118:M135 F160:M177 F181:M198 D5:M26 E74:K74 G55:M73 G95 I76:I94 I95:K95 K76:M94 D115:E115 D96:E96 C137:K137 C136:M136 B117:E117 B138:F138 B159:F159 C157:M158 C179:K179 C178:M178 C200:K200 C199:M199 B180:E180 C220:H220 D202:H219 B201:H201 F139:M156">
    <cfRule type="cellIs" priority="50" dxfId="0" operator="equal" stopIfTrue="1">
      <formula>1</formula>
    </cfRule>
  </conditionalFormatting>
  <conditionalFormatting sqref="B96:C96">
    <cfRule type="cellIs" priority="20" dxfId="0" operator="equal" stopIfTrue="1">
      <formula>1</formula>
    </cfRule>
  </conditionalFormatting>
  <conditionalFormatting sqref="C4">
    <cfRule type="cellIs" priority="21" dxfId="0" operator="equal" stopIfTrue="1">
      <formula>1</formula>
    </cfRule>
  </conditionalFormatting>
  <conditionalFormatting sqref="G96:L96">
    <cfRule type="cellIs" priority="19" dxfId="0" operator="equal" stopIfTrue="1">
      <formula>1</formula>
    </cfRule>
  </conditionalFormatting>
  <conditionalFormatting sqref="C29">
    <cfRule type="cellIs" priority="16" dxfId="0" operator="equal" stopIfTrue="1">
      <formula>1</formula>
    </cfRule>
  </conditionalFormatting>
  <conditionalFormatting sqref="B29">
    <cfRule type="cellIs" priority="17" dxfId="0" operator="equal" stopIfTrue="1">
      <formula>1</formula>
    </cfRule>
  </conditionalFormatting>
  <conditionalFormatting sqref="M75">
    <cfRule type="cellIs" priority="15" dxfId="0" operator="equal" stopIfTrue="1">
      <formula>1</formula>
    </cfRule>
  </conditionalFormatting>
  <conditionalFormatting sqref="M96">
    <cfRule type="cellIs" priority="14" dxfId="0" operator="equal" stopIfTrue="1">
      <formula>1</formula>
    </cfRule>
  </conditionalFormatting>
  <conditionalFormatting sqref="M117">
    <cfRule type="cellIs" priority="13" dxfId="0" operator="equal" stopIfTrue="1">
      <formula>1</formula>
    </cfRule>
  </conditionalFormatting>
  <conditionalFormatting sqref="M138">
    <cfRule type="cellIs" priority="12" dxfId="0" operator="equal" stopIfTrue="1">
      <formula>1</formula>
    </cfRule>
  </conditionalFormatting>
  <conditionalFormatting sqref="M159">
    <cfRule type="cellIs" priority="11" dxfId="0" operator="equal" stopIfTrue="1">
      <formula>1</formula>
    </cfRule>
  </conditionalFormatting>
  <conditionalFormatting sqref="M201">
    <cfRule type="cellIs" priority="8" dxfId="0" operator="equal" stopIfTrue="1">
      <formula>1</formula>
    </cfRule>
  </conditionalFormatting>
  <conditionalFormatting sqref="M180">
    <cfRule type="cellIs" priority="9" dxfId="0" operator="equal" stopIfTrue="1">
      <formula>1</formula>
    </cfRule>
  </conditionalFormatting>
  <printOptions/>
  <pageMargins left="0.43" right="0.41" top="0.51" bottom="0.5" header="0.5" footer="0.5"/>
  <pageSetup fitToHeight="3"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95"/>
  <sheetViews>
    <sheetView zoomScale="80" zoomScaleNormal="80" workbookViewId="0" topLeftCell="A1">
      <pane xSplit="2" ySplit="3" topLeftCell="C4" activePane="bottomRight" state="frozen"/>
      <selection pane="topLeft" activeCell="B1" sqref="B1"/>
      <selection pane="topRight" activeCell="B1" sqref="B1"/>
      <selection pane="bottomLeft" activeCell="B1" sqref="B1"/>
      <selection pane="bottomRight" activeCell="B2" sqref="B2"/>
    </sheetView>
  </sheetViews>
  <sheetFormatPr defaultColWidth="9.140625" defaultRowHeight="12.75"/>
  <cols>
    <col min="1" max="1" width="3.140625" style="77" customWidth="1"/>
    <col min="2" max="2" width="64.140625" style="77" customWidth="1"/>
    <col min="3" max="12" width="12.57421875" style="77" customWidth="1"/>
    <col min="13" max="16384" width="9.140625" style="77" customWidth="1"/>
  </cols>
  <sheetData>
    <row r="1" ht="15.65" customHeight="1">
      <c r="B1" s="138" t="s">
        <v>549</v>
      </c>
    </row>
    <row r="2" ht="12.75" customHeight="1">
      <c r="B2" s="78" t="s">
        <v>191</v>
      </c>
    </row>
    <row r="3" spans="3:12" ht="12.75" customHeight="1">
      <c r="C3" s="232">
        <v>2013</v>
      </c>
      <c r="D3" s="232">
        <v>2014</v>
      </c>
      <c r="E3" s="232">
        <v>2015</v>
      </c>
      <c r="F3" s="232">
        <v>2016</v>
      </c>
      <c r="G3" s="232">
        <v>2017</v>
      </c>
      <c r="H3" s="232">
        <v>2018</v>
      </c>
      <c r="I3" s="232">
        <v>2019</v>
      </c>
      <c r="J3" s="232">
        <v>2020</v>
      </c>
      <c r="K3" s="232">
        <v>2021</v>
      </c>
      <c r="L3" s="232">
        <v>2022</v>
      </c>
    </row>
    <row r="4" spans="2:12" ht="12.75" customHeight="1">
      <c r="B4" s="56" t="s">
        <v>427</v>
      </c>
      <c r="C4" s="120"/>
      <c r="D4" s="121"/>
      <c r="E4" s="121"/>
      <c r="F4" s="121"/>
      <c r="G4" s="106"/>
      <c r="H4" s="119"/>
      <c r="I4" s="119"/>
      <c r="J4" s="119"/>
      <c r="K4" s="119"/>
      <c r="L4" s="119"/>
    </row>
    <row r="5" spans="2:12" ht="12.75" customHeight="1">
      <c r="B5" s="77" t="s">
        <v>192</v>
      </c>
      <c r="C5" s="111">
        <v>16685</v>
      </c>
      <c r="D5" s="111">
        <v>16365</v>
      </c>
      <c r="E5" s="111">
        <v>16205</v>
      </c>
      <c r="F5" s="111">
        <v>14330</v>
      </c>
      <c r="G5" s="111">
        <v>12615</v>
      </c>
      <c r="H5" s="111">
        <v>9750</v>
      </c>
      <c r="I5" s="111">
        <v>8395</v>
      </c>
      <c r="J5" s="111">
        <v>7175</v>
      </c>
      <c r="K5" s="111">
        <v>7850</v>
      </c>
      <c r="L5" s="111">
        <v>7365</v>
      </c>
    </row>
    <row r="6" spans="2:12" ht="12.75" customHeight="1">
      <c r="B6" s="77" t="s">
        <v>193</v>
      </c>
      <c r="C6" s="76">
        <v>760</v>
      </c>
      <c r="D6" s="76">
        <v>830</v>
      </c>
      <c r="E6" s="76">
        <v>1080</v>
      </c>
      <c r="F6" s="76">
        <v>1385</v>
      </c>
      <c r="G6" s="76">
        <v>1470</v>
      </c>
      <c r="H6" s="76">
        <v>1585</v>
      </c>
      <c r="I6" s="76">
        <v>1475</v>
      </c>
      <c r="J6" s="76">
        <v>2080</v>
      </c>
      <c r="K6" s="76">
        <v>2915</v>
      </c>
      <c r="L6" s="76">
        <v>3305</v>
      </c>
    </row>
    <row r="7" spans="2:12" ht="12.75" customHeight="1">
      <c r="B7" s="77" t="s">
        <v>194</v>
      </c>
      <c r="C7" s="76">
        <v>70</v>
      </c>
      <c r="D7" s="76">
        <v>50</v>
      </c>
      <c r="E7" s="76">
        <v>30</v>
      </c>
      <c r="F7" s="76">
        <v>20</v>
      </c>
      <c r="G7" s="76">
        <v>10</v>
      </c>
      <c r="H7" s="76">
        <v>55</v>
      </c>
      <c r="I7" s="76">
        <v>75</v>
      </c>
      <c r="J7" s="76">
        <v>220</v>
      </c>
      <c r="K7" s="76">
        <v>160</v>
      </c>
      <c r="L7" s="76">
        <v>95</v>
      </c>
    </row>
    <row r="8" spans="2:12" ht="12.75" customHeight="1">
      <c r="B8" s="77" t="s">
        <v>195</v>
      </c>
      <c r="C8" s="76">
        <v>1255</v>
      </c>
      <c r="D8" s="76">
        <v>730</v>
      </c>
      <c r="E8" s="76">
        <v>920</v>
      </c>
      <c r="F8" s="76">
        <v>875</v>
      </c>
      <c r="G8" s="76">
        <v>725</v>
      </c>
      <c r="H8" s="76">
        <v>625</v>
      </c>
      <c r="I8" s="76">
        <v>515</v>
      </c>
      <c r="J8" s="76">
        <v>480</v>
      </c>
      <c r="K8" s="76">
        <v>395</v>
      </c>
      <c r="L8" s="76">
        <v>305</v>
      </c>
    </row>
    <row r="9" spans="2:12" ht="12.75" customHeight="1">
      <c r="B9" s="77" t="s">
        <v>196</v>
      </c>
      <c r="C9" s="76">
        <v>21380</v>
      </c>
      <c r="D9" s="76">
        <v>21900</v>
      </c>
      <c r="E9" s="76">
        <v>23330</v>
      </c>
      <c r="F9" s="76">
        <v>22375</v>
      </c>
      <c r="G9" s="76">
        <v>21505</v>
      </c>
      <c r="H9" s="76">
        <v>16420</v>
      </c>
      <c r="I9" s="76">
        <v>15405</v>
      </c>
      <c r="J9" s="76">
        <v>13495</v>
      </c>
      <c r="K9" s="76">
        <v>14195</v>
      </c>
      <c r="L9" s="76">
        <v>17480</v>
      </c>
    </row>
    <row r="10" spans="2:12" ht="12.75" customHeight="1">
      <c r="B10" s="77" t="s">
        <v>197</v>
      </c>
      <c r="C10" s="76">
        <v>12240</v>
      </c>
      <c r="D10" s="76">
        <v>10875</v>
      </c>
      <c r="E10" s="76">
        <v>11640</v>
      </c>
      <c r="F10" s="76">
        <v>8920</v>
      </c>
      <c r="G10" s="76">
        <v>8490</v>
      </c>
      <c r="H10" s="76">
        <v>9430</v>
      </c>
      <c r="I10" s="76">
        <v>9065</v>
      </c>
      <c r="J10" s="76">
        <v>8490</v>
      </c>
      <c r="K10" s="76">
        <v>7450</v>
      </c>
      <c r="L10" s="76">
        <v>7215</v>
      </c>
    </row>
    <row r="11" spans="2:12" ht="12.75" customHeight="1">
      <c r="B11" s="77" t="s">
        <v>198</v>
      </c>
      <c r="C11" s="76">
        <v>7555</v>
      </c>
      <c r="D11" s="76">
        <v>4440</v>
      </c>
      <c r="E11" s="76">
        <v>3235</v>
      </c>
      <c r="F11" s="76">
        <v>5620</v>
      </c>
      <c r="G11" s="76">
        <v>5205</v>
      </c>
      <c r="H11" s="76">
        <v>3935</v>
      </c>
      <c r="I11" s="76">
        <v>3130</v>
      </c>
      <c r="J11" s="76">
        <v>2530</v>
      </c>
      <c r="K11" s="76">
        <v>1320</v>
      </c>
      <c r="L11" s="76">
        <v>1155</v>
      </c>
    </row>
    <row r="12" spans="2:12" ht="12.75" customHeight="1">
      <c r="B12" s="77" t="s">
        <v>402</v>
      </c>
      <c r="C12" s="76">
        <v>30</v>
      </c>
      <c r="D12" s="76">
        <v>0</v>
      </c>
      <c r="E12" s="76">
        <v>0</v>
      </c>
      <c r="F12" s="76">
        <v>0</v>
      </c>
      <c r="G12" s="76">
        <v>0</v>
      </c>
      <c r="H12" s="76">
        <v>0</v>
      </c>
      <c r="I12" s="76">
        <v>0</v>
      </c>
      <c r="J12" s="76">
        <v>0</v>
      </c>
      <c r="K12" s="76">
        <v>0</v>
      </c>
      <c r="L12" s="76">
        <v>0</v>
      </c>
    </row>
    <row r="13" spans="2:12" ht="12.75" customHeight="1">
      <c r="B13" s="77" t="s">
        <v>199</v>
      </c>
      <c r="C13" s="76">
        <v>18900</v>
      </c>
      <c r="D13" s="76">
        <v>16245</v>
      </c>
      <c r="E13" s="76">
        <v>18590</v>
      </c>
      <c r="F13" s="76">
        <v>21745</v>
      </c>
      <c r="G13" s="76">
        <v>18825</v>
      </c>
      <c r="H13" s="76">
        <v>15520</v>
      </c>
      <c r="I13" s="76">
        <v>13890</v>
      </c>
      <c r="J13" s="76">
        <v>11585</v>
      </c>
      <c r="K13" s="76">
        <v>10520</v>
      </c>
      <c r="L13" s="76">
        <v>9145</v>
      </c>
    </row>
    <row r="14" spans="2:12" ht="12.75" customHeight="1">
      <c r="B14" s="77" t="s">
        <v>200</v>
      </c>
      <c r="C14" s="76">
        <v>55</v>
      </c>
      <c r="D14" s="76">
        <v>470</v>
      </c>
      <c r="E14" s="76">
        <v>315</v>
      </c>
      <c r="F14" s="76">
        <v>5</v>
      </c>
      <c r="G14" s="76">
        <v>5</v>
      </c>
      <c r="H14" s="76">
        <v>0</v>
      </c>
      <c r="I14" s="76">
        <v>0</v>
      </c>
      <c r="J14" s="76">
        <v>0</v>
      </c>
      <c r="K14" s="76">
        <v>0</v>
      </c>
      <c r="L14" s="76">
        <v>0</v>
      </c>
    </row>
    <row r="15" spans="2:12" ht="12.75" customHeight="1">
      <c r="B15" s="77" t="s">
        <v>201</v>
      </c>
      <c r="C15" s="76">
        <v>5</v>
      </c>
      <c r="D15" s="76">
        <v>0</v>
      </c>
      <c r="E15" s="76">
        <v>0</v>
      </c>
      <c r="F15" s="76">
        <v>5</v>
      </c>
      <c r="G15" s="76">
        <v>5</v>
      </c>
      <c r="H15" s="76">
        <v>0</v>
      </c>
      <c r="I15" s="76">
        <v>0</v>
      </c>
      <c r="J15" s="76">
        <v>0</v>
      </c>
      <c r="K15" s="76">
        <v>0</v>
      </c>
      <c r="L15" s="76">
        <v>0</v>
      </c>
    </row>
    <row r="16" spans="2:12" ht="12.75" customHeight="1">
      <c r="B16" s="77" t="s">
        <v>202</v>
      </c>
      <c r="C16" s="76">
        <v>19715</v>
      </c>
      <c r="D16" s="76">
        <v>19645</v>
      </c>
      <c r="E16" s="76">
        <v>21160</v>
      </c>
      <c r="F16" s="76">
        <v>20515</v>
      </c>
      <c r="G16" s="76">
        <v>22585</v>
      </c>
      <c r="H16" s="76">
        <v>24090</v>
      </c>
      <c r="I16" s="76">
        <v>23770</v>
      </c>
      <c r="J16" s="76">
        <v>21985</v>
      </c>
      <c r="K16" s="76">
        <v>20650</v>
      </c>
      <c r="L16" s="76">
        <v>18070</v>
      </c>
    </row>
    <row r="17" spans="2:12" ht="12.75" customHeight="1">
      <c r="B17" s="369" t="s">
        <v>0</v>
      </c>
      <c r="C17" s="367">
        <v>102485</v>
      </c>
      <c r="D17" s="367">
        <v>99135</v>
      </c>
      <c r="E17" s="367">
        <v>105540</v>
      </c>
      <c r="F17" s="367">
        <v>105625</v>
      </c>
      <c r="G17" s="367">
        <v>99565</v>
      </c>
      <c r="H17" s="367">
        <v>87995</v>
      </c>
      <c r="I17" s="367">
        <v>84500</v>
      </c>
      <c r="J17" s="367">
        <v>76680</v>
      </c>
      <c r="K17" s="367">
        <v>74355</v>
      </c>
      <c r="L17" s="367">
        <v>75570</v>
      </c>
    </row>
    <row r="18" spans="3:12" ht="6.75" customHeight="1">
      <c r="C18" s="120"/>
      <c r="D18" s="121"/>
      <c r="E18" s="121"/>
      <c r="F18" s="121"/>
      <c r="G18" s="106"/>
      <c r="H18" s="119"/>
      <c r="I18" s="119"/>
      <c r="J18" s="119"/>
      <c r="K18" s="119"/>
      <c r="L18" s="119"/>
    </row>
    <row r="19" spans="2:12" ht="12.75" customHeight="1">
      <c r="B19" s="56" t="s">
        <v>425</v>
      </c>
      <c r="C19" s="78"/>
      <c r="D19" s="106"/>
      <c r="E19" s="106"/>
      <c r="F19" s="106"/>
      <c r="G19" s="106"/>
      <c r="H19" s="119"/>
      <c r="I19" s="119"/>
      <c r="J19" s="119"/>
      <c r="K19" s="119"/>
      <c r="L19" s="119"/>
    </row>
    <row r="20" spans="2:12" ht="12.75" customHeight="1">
      <c r="B20" s="77" t="s">
        <v>108</v>
      </c>
      <c r="C20" s="111">
        <v>1175</v>
      </c>
      <c r="D20" s="111">
        <v>1185</v>
      </c>
      <c r="E20" s="111">
        <v>1525</v>
      </c>
      <c r="F20" s="111">
        <v>1770</v>
      </c>
      <c r="G20" s="111">
        <v>1525</v>
      </c>
      <c r="H20" s="111">
        <v>1350</v>
      </c>
      <c r="I20" s="111">
        <v>1765</v>
      </c>
      <c r="J20" s="111">
        <v>1235</v>
      </c>
      <c r="K20" s="111">
        <v>565</v>
      </c>
      <c r="L20" s="111">
        <v>660</v>
      </c>
    </row>
    <row r="21" spans="1:12" s="113" customFormat="1" ht="12.75" customHeight="1">
      <c r="A21" s="77"/>
      <c r="B21" s="77" t="s">
        <v>109</v>
      </c>
      <c r="C21" s="76">
        <v>8850</v>
      </c>
      <c r="D21" s="76">
        <v>9235</v>
      </c>
      <c r="E21" s="76">
        <v>9240</v>
      </c>
      <c r="F21" s="76">
        <v>7625</v>
      </c>
      <c r="G21" s="76">
        <v>5900</v>
      </c>
      <c r="H21" s="76">
        <v>4345</v>
      </c>
      <c r="I21" s="76">
        <v>3530</v>
      </c>
      <c r="J21" s="76">
        <v>2695</v>
      </c>
      <c r="K21" s="76">
        <v>2505</v>
      </c>
      <c r="L21" s="76">
        <v>1795</v>
      </c>
    </row>
    <row r="22" spans="2:12" ht="12.75" customHeight="1">
      <c r="B22" s="77" t="s">
        <v>110</v>
      </c>
      <c r="C22" s="76">
        <v>45</v>
      </c>
      <c r="D22" s="76">
        <v>55</v>
      </c>
      <c r="E22" s="76">
        <v>55</v>
      </c>
      <c r="F22" s="76">
        <v>80</v>
      </c>
      <c r="G22" s="76">
        <v>105</v>
      </c>
      <c r="H22" s="76">
        <v>105</v>
      </c>
      <c r="I22" s="76">
        <v>40</v>
      </c>
      <c r="J22" s="76">
        <v>5</v>
      </c>
      <c r="K22" s="76">
        <v>0</v>
      </c>
      <c r="L22" s="76">
        <v>0</v>
      </c>
    </row>
    <row r="23" spans="2:12" ht="12.75" customHeight="1">
      <c r="B23" s="77" t="s">
        <v>100</v>
      </c>
      <c r="C23" s="76">
        <v>790</v>
      </c>
      <c r="D23" s="76">
        <v>310</v>
      </c>
      <c r="E23" s="76">
        <v>260</v>
      </c>
      <c r="F23" s="76">
        <v>330</v>
      </c>
      <c r="G23" s="76">
        <v>320</v>
      </c>
      <c r="H23" s="76">
        <v>290</v>
      </c>
      <c r="I23" s="76">
        <v>315</v>
      </c>
      <c r="J23" s="76">
        <v>370</v>
      </c>
      <c r="K23" s="76">
        <v>530</v>
      </c>
      <c r="L23" s="76">
        <v>610</v>
      </c>
    </row>
    <row r="24" spans="2:12" ht="12.75" customHeight="1">
      <c r="B24" s="77" t="s">
        <v>111</v>
      </c>
      <c r="C24" s="76">
        <v>205</v>
      </c>
      <c r="D24" s="76">
        <v>165</v>
      </c>
      <c r="E24" s="76">
        <v>135</v>
      </c>
      <c r="F24" s="76">
        <v>95</v>
      </c>
      <c r="G24" s="76">
        <v>190</v>
      </c>
      <c r="H24" s="76">
        <v>275</v>
      </c>
      <c r="I24" s="76">
        <v>705</v>
      </c>
      <c r="J24" s="76">
        <v>1205</v>
      </c>
      <c r="K24" s="76">
        <v>940</v>
      </c>
      <c r="L24" s="76">
        <v>1285</v>
      </c>
    </row>
    <row r="25" spans="2:12" ht="12.75" customHeight="1">
      <c r="B25" s="77" t="s">
        <v>112</v>
      </c>
      <c r="C25" s="76">
        <v>715</v>
      </c>
      <c r="D25" s="76">
        <v>775</v>
      </c>
      <c r="E25" s="76">
        <v>1020</v>
      </c>
      <c r="F25" s="76">
        <v>1300</v>
      </c>
      <c r="G25" s="76">
        <v>1370</v>
      </c>
      <c r="H25" s="76">
        <v>1480</v>
      </c>
      <c r="I25" s="76">
        <v>1435</v>
      </c>
      <c r="J25" s="76">
        <v>2080</v>
      </c>
      <c r="K25" s="76">
        <v>2915</v>
      </c>
      <c r="L25" s="76">
        <v>3305</v>
      </c>
    </row>
    <row r="26" spans="2:12" ht="12.75" customHeight="1">
      <c r="B26" s="77" t="s">
        <v>101</v>
      </c>
      <c r="C26" s="76">
        <v>5395</v>
      </c>
      <c r="D26" s="76">
        <v>3960</v>
      </c>
      <c r="E26" s="76">
        <v>4270</v>
      </c>
      <c r="F26" s="76">
        <v>4560</v>
      </c>
      <c r="G26" s="76">
        <v>4620</v>
      </c>
      <c r="H26" s="76">
        <v>4675</v>
      </c>
      <c r="I26" s="76">
        <v>4910</v>
      </c>
      <c r="J26" s="76">
        <v>4210</v>
      </c>
      <c r="K26" s="76">
        <v>4040</v>
      </c>
      <c r="L26" s="76">
        <v>3245</v>
      </c>
    </row>
    <row r="27" spans="2:12" ht="12.75" customHeight="1">
      <c r="B27" s="77" t="s">
        <v>102</v>
      </c>
      <c r="C27" s="76">
        <v>1990</v>
      </c>
      <c r="D27" s="76">
        <v>1980</v>
      </c>
      <c r="E27" s="76">
        <v>2140</v>
      </c>
      <c r="F27" s="76">
        <v>2330</v>
      </c>
      <c r="G27" s="76">
        <v>2235</v>
      </c>
      <c r="H27" s="76">
        <v>2090</v>
      </c>
      <c r="I27" s="76">
        <v>1580</v>
      </c>
      <c r="J27" s="76">
        <v>1350</v>
      </c>
      <c r="K27" s="76">
        <v>1905</v>
      </c>
      <c r="L27" s="76">
        <v>2585</v>
      </c>
    </row>
    <row r="28" spans="2:12" ht="12.75" customHeight="1">
      <c r="B28" s="77" t="s">
        <v>396</v>
      </c>
      <c r="C28" s="76">
        <v>30</v>
      </c>
      <c r="D28" s="76">
        <v>0</v>
      </c>
      <c r="E28" s="76">
        <v>0</v>
      </c>
      <c r="F28" s="76">
        <v>0</v>
      </c>
      <c r="G28" s="76">
        <v>0</v>
      </c>
      <c r="H28" s="76">
        <v>0</v>
      </c>
      <c r="I28" s="76">
        <v>0</v>
      </c>
      <c r="J28" s="76">
        <v>0</v>
      </c>
      <c r="K28" s="76">
        <v>0</v>
      </c>
      <c r="L28" s="76">
        <v>0</v>
      </c>
    </row>
    <row r="29" spans="2:12" ht="12.75" customHeight="1">
      <c r="B29" s="77" t="s">
        <v>114</v>
      </c>
      <c r="C29" s="76">
        <v>2375</v>
      </c>
      <c r="D29" s="76">
        <v>2265</v>
      </c>
      <c r="E29" s="76">
        <v>3550</v>
      </c>
      <c r="F29" s="76">
        <v>4755</v>
      </c>
      <c r="G29" s="76">
        <v>2835</v>
      </c>
      <c r="H29" s="76">
        <v>1640</v>
      </c>
      <c r="I29" s="76">
        <v>885</v>
      </c>
      <c r="J29" s="76">
        <v>510</v>
      </c>
      <c r="K29" s="76">
        <v>990</v>
      </c>
      <c r="L29" s="76">
        <v>2180</v>
      </c>
    </row>
    <row r="30" spans="2:12" ht="12.75" customHeight="1">
      <c r="B30" s="77" t="s">
        <v>115</v>
      </c>
      <c r="C30" s="76">
        <v>55</v>
      </c>
      <c r="D30" s="76">
        <v>470</v>
      </c>
      <c r="E30" s="76">
        <v>315</v>
      </c>
      <c r="F30" s="76">
        <v>5</v>
      </c>
      <c r="G30" s="76">
        <v>5</v>
      </c>
      <c r="H30" s="76">
        <v>0</v>
      </c>
      <c r="I30" s="76">
        <v>0</v>
      </c>
      <c r="J30" s="76">
        <v>0</v>
      </c>
      <c r="K30" s="76">
        <v>0</v>
      </c>
      <c r="L30" s="76">
        <v>0</v>
      </c>
    </row>
    <row r="31" spans="2:12" ht="12.75" customHeight="1">
      <c r="B31" s="77" t="s">
        <v>116</v>
      </c>
      <c r="C31" s="76">
        <v>5</v>
      </c>
      <c r="D31" s="76">
        <v>5</v>
      </c>
      <c r="E31" s="76">
        <v>5</v>
      </c>
      <c r="F31" s="76">
        <v>20</v>
      </c>
      <c r="G31" s="76">
        <v>20</v>
      </c>
      <c r="H31" s="76">
        <v>15</v>
      </c>
      <c r="I31" s="76">
        <v>10</v>
      </c>
      <c r="J31" s="76">
        <v>10</v>
      </c>
      <c r="K31" s="76">
        <v>5</v>
      </c>
      <c r="L31" s="76">
        <v>0</v>
      </c>
    </row>
    <row r="32" spans="2:12" ht="12.75" customHeight="1">
      <c r="B32" s="77" t="s">
        <v>117</v>
      </c>
      <c r="C32" s="76">
        <v>420</v>
      </c>
      <c r="D32" s="76">
        <v>590</v>
      </c>
      <c r="E32" s="76">
        <v>585</v>
      </c>
      <c r="F32" s="76">
        <v>380</v>
      </c>
      <c r="G32" s="76">
        <v>465</v>
      </c>
      <c r="H32" s="76">
        <v>330</v>
      </c>
      <c r="I32" s="76">
        <v>125</v>
      </c>
      <c r="J32" s="76">
        <v>10</v>
      </c>
      <c r="K32" s="76">
        <v>5</v>
      </c>
      <c r="L32" s="76">
        <v>0</v>
      </c>
    </row>
    <row r="33" spans="2:12" ht="12.75" customHeight="1">
      <c r="B33" s="77" t="s">
        <v>118</v>
      </c>
      <c r="C33" s="76">
        <v>12165</v>
      </c>
      <c r="D33" s="76">
        <v>10785</v>
      </c>
      <c r="E33" s="76">
        <v>11545</v>
      </c>
      <c r="F33" s="76">
        <v>8830</v>
      </c>
      <c r="G33" s="76">
        <v>8450</v>
      </c>
      <c r="H33" s="76">
        <v>9335</v>
      </c>
      <c r="I33" s="76">
        <v>8980</v>
      </c>
      <c r="J33" s="76">
        <v>8465</v>
      </c>
      <c r="K33" s="76">
        <v>7445</v>
      </c>
      <c r="L33" s="76">
        <v>7210</v>
      </c>
    </row>
    <row r="34" spans="2:12" ht="12.75" customHeight="1">
      <c r="B34" s="77" t="s">
        <v>103</v>
      </c>
      <c r="C34" s="76">
        <v>3730</v>
      </c>
      <c r="D34" s="76">
        <v>3585</v>
      </c>
      <c r="E34" s="76">
        <v>3080</v>
      </c>
      <c r="F34" s="76">
        <v>2845</v>
      </c>
      <c r="G34" s="76">
        <v>2915</v>
      </c>
      <c r="H34" s="76">
        <v>2835</v>
      </c>
      <c r="I34" s="76">
        <v>2915</v>
      </c>
      <c r="J34" s="76">
        <v>2965</v>
      </c>
      <c r="K34" s="76">
        <v>3465</v>
      </c>
      <c r="L34" s="76">
        <v>3510</v>
      </c>
    </row>
    <row r="35" spans="2:12" ht="12.75" customHeight="1">
      <c r="B35" s="77" t="s">
        <v>119</v>
      </c>
      <c r="C35" s="76">
        <v>0</v>
      </c>
      <c r="D35" s="76">
        <v>5</v>
      </c>
      <c r="E35" s="76">
        <v>0</v>
      </c>
      <c r="F35" s="76">
        <v>0</v>
      </c>
      <c r="G35" s="76">
        <v>0</v>
      </c>
      <c r="H35" s="76">
        <v>0</v>
      </c>
      <c r="I35" s="76">
        <v>0</v>
      </c>
      <c r="J35" s="76">
        <v>0</v>
      </c>
      <c r="K35" s="76">
        <v>0</v>
      </c>
      <c r="L35" s="76">
        <v>0</v>
      </c>
    </row>
    <row r="36" spans="2:12" ht="12.75" customHeight="1">
      <c r="B36" s="77" t="s">
        <v>120</v>
      </c>
      <c r="C36" s="76">
        <v>25</v>
      </c>
      <c r="D36" s="76">
        <v>20</v>
      </c>
      <c r="E36" s="76">
        <v>15</v>
      </c>
      <c r="F36" s="76">
        <v>15</v>
      </c>
      <c r="G36" s="76">
        <v>25</v>
      </c>
      <c r="H36" s="76">
        <v>35</v>
      </c>
      <c r="I36" s="76">
        <v>45</v>
      </c>
      <c r="J36" s="76">
        <v>50</v>
      </c>
      <c r="K36" s="76">
        <v>70</v>
      </c>
      <c r="L36" s="76">
        <v>90</v>
      </c>
    </row>
    <row r="37" spans="2:12" ht="12.75" customHeight="1">
      <c r="B37" s="77" t="s">
        <v>121</v>
      </c>
      <c r="C37" s="76">
        <v>35</v>
      </c>
      <c r="D37" s="76">
        <v>25</v>
      </c>
      <c r="E37" s="76">
        <v>10</v>
      </c>
      <c r="F37" s="76">
        <v>10</v>
      </c>
      <c r="G37" s="76">
        <v>5</v>
      </c>
      <c r="H37" s="76">
        <v>0</v>
      </c>
      <c r="I37" s="76">
        <v>0</v>
      </c>
      <c r="J37" s="76">
        <v>0</v>
      </c>
      <c r="K37" s="76">
        <v>0</v>
      </c>
      <c r="L37" s="76">
        <v>0</v>
      </c>
    </row>
    <row r="38" spans="2:12" ht="12.75" customHeight="1">
      <c r="B38" s="77" t="s">
        <v>122</v>
      </c>
      <c r="C38" s="76">
        <v>3165</v>
      </c>
      <c r="D38" s="76">
        <v>2510</v>
      </c>
      <c r="E38" s="76">
        <v>3145</v>
      </c>
      <c r="F38" s="76">
        <v>3185</v>
      </c>
      <c r="G38" s="76">
        <v>2320</v>
      </c>
      <c r="H38" s="76">
        <v>760</v>
      </c>
      <c r="I38" s="76">
        <v>560</v>
      </c>
      <c r="J38" s="76">
        <v>440</v>
      </c>
      <c r="K38" s="76">
        <v>565</v>
      </c>
      <c r="L38" s="76">
        <v>560</v>
      </c>
    </row>
    <row r="39" spans="2:12" ht="12.75" customHeight="1">
      <c r="B39" s="77" t="s">
        <v>123</v>
      </c>
      <c r="C39" s="76">
        <v>11945</v>
      </c>
      <c r="D39" s="76">
        <v>12505</v>
      </c>
      <c r="E39" s="76">
        <v>14460</v>
      </c>
      <c r="F39" s="76">
        <v>12435</v>
      </c>
      <c r="G39" s="76">
        <v>13675</v>
      </c>
      <c r="H39" s="76">
        <v>14260</v>
      </c>
      <c r="I39" s="76">
        <v>12930</v>
      </c>
      <c r="J39" s="76">
        <v>12390</v>
      </c>
      <c r="K39" s="76">
        <v>12405</v>
      </c>
      <c r="L39" s="76">
        <v>10820</v>
      </c>
    </row>
    <row r="40" spans="2:12" ht="12.75" customHeight="1">
      <c r="B40" s="77" t="s">
        <v>104</v>
      </c>
      <c r="C40" s="76">
        <v>2550</v>
      </c>
      <c r="D40" s="76">
        <v>1955</v>
      </c>
      <c r="E40" s="76">
        <v>1665</v>
      </c>
      <c r="F40" s="76">
        <v>1895</v>
      </c>
      <c r="G40" s="76">
        <v>3330</v>
      </c>
      <c r="H40" s="76">
        <v>4340</v>
      </c>
      <c r="I40" s="76">
        <v>5490</v>
      </c>
      <c r="J40" s="76">
        <v>6055</v>
      </c>
      <c r="K40" s="76">
        <v>4815</v>
      </c>
      <c r="L40" s="76">
        <v>4790</v>
      </c>
    </row>
    <row r="41" spans="2:12" ht="12.75" customHeight="1">
      <c r="B41" s="77" t="s">
        <v>124</v>
      </c>
      <c r="C41" s="76">
        <v>5</v>
      </c>
      <c r="D41" s="76">
        <v>5</v>
      </c>
      <c r="E41" s="76">
        <v>0</v>
      </c>
      <c r="F41" s="76">
        <v>0</v>
      </c>
      <c r="G41" s="76">
        <v>0</v>
      </c>
      <c r="H41" s="76">
        <v>0</v>
      </c>
      <c r="I41" s="76">
        <v>0</v>
      </c>
      <c r="J41" s="76">
        <v>0</v>
      </c>
      <c r="K41" s="76">
        <v>0</v>
      </c>
      <c r="L41" s="76">
        <v>0</v>
      </c>
    </row>
    <row r="42" spans="2:12" ht="12.75" customHeight="1">
      <c r="B42" s="77" t="s">
        <v>125</v>
      </c>
      <c r="C42" s="76">
        <v>120</v>
      </c>
      <c r="D42" s="76">
        <v>120</v>
      </c>
      <c r="E42" s="76">
        <v>125</v>
      </c>
      <c r="F42" s="76">
        <v>110</v>
      </c>
      <c r="G42" s="76">
        <v>110</v>
      </c>
      <c r="H42" s="76">
        <v>105</v>
      </c>
      <c r="I42" s="76">
        <v>110</v>
      </c>
      <c r="J42" s="76">
        <v>90</v>
      </c>
      <c r="K42" s="76">
        <v>60</v>
      </c>
      <c r="L42" s="76">
        <v>55</v>
      </c>
    </row>
    <row r="43" spans="2:12" ht="12.75" customHeight="1">
      <c r="B43" s="77" t="s">
        <v>105</v>
      </c>
      <c r="C43" s="76">
        <v>3270</v>
      </c>
      <c r="D43" s="76">
        <v>3020</v>
      </c>
      <c r="E43" s="76">
        <v>4360</v>
      </c>
      <c r="F43" s="76">
        <v>4090</v>
      </c>
      <c r="G43" s="76">
        <v>4680</v>
      </c>
      <c r="H43" s="76">
        <v>2365</v>
      </c>
      <c r="I43" s="76">
        <v>2480</v>
      </c>
      <c r="J43" s="76">
        <v>2290</v>
      </c>
      <c r="K43" s="76">
        <v>3190</v>
      </c>
      <c r="L43" s="76">
        <v>5010</v>
      </c>
    </row>
    <row r="44" spans="2:12" ht="12.75" customHeight="1">
      <c r="B44" s="77" t="s">
        <v>126</v>
      </c>
      <c r="C44" s="76">
        <v>815</v>
      </c>
      <c r="D44" s="76">
        <v>1980</v>
      </c>
      <c r="E44" s="76">
        <v>1495</v>
      </c>
      <c r="F44" s="76">
        <v>1430</v>
      </c>
      <c r="G44" s="76">
        <v>1100</v>
      </c>
      <c r="H44" s="76">
        <v>490</v>
      </c>
      <c r="I44" s="76">
        <v>770</v>
      </c>
      <c r="J44" s="76">
        <v>770</v>
      </c>
      <c r="K44" s="76">
        <v>570</v>
      </c>
      <c r="L44" s="76">
        <v>505</v>
      </c>
    </row>
    <row r="45" spans="2:12" ht="12.75" customHeight="1">
      <c r="B45" s="77" t="s">
        <v>106</v>
      </c>
      <c r="C45" s="76">
        <v>615</v>
      </c>
      <c r="D45" s="76">
        <v>675</v>
      </c>
      <c r="E45" s="76">
        <v>775</v>
      </c>
      <c r="F45" s="76">
        <v>735</v>
      </c>
      <c r="G45" s="76">
        <v>660</v>
      </c>
      <c r="H45" s="76">
        <v>680</v>
      </c>
      <c r="I45" s="76">
        <v>550</v>
      </c>
      <c r="J45" s="76">
        <v>325</v>
      </c>
      <c r="K45" s="76">
        <v>565</v>
      </c>
      <c r="L45" s="76">
        <v>655</v>
      </c>
    </row>
    <row r="46" spans="2:12" ht="12.75" customHeight="1">
      <c r="B46" s="77" t="s">
        <v>203</v>
      </c>
      <c r="C46" s="76">
        <v>285</v>
      </c>
      <c r="D46" s="76">
        <v>300</v>
      </c>
      <c r="E46" s="76">
        <v>220</v>
      </c>
      <c r="F46" s="76">
        <v>170</v>
      </c>
      <c r="G46" s="76">
        <v>135</v>
      </c>
      <c r="H46" s="76">
        <v>165</v>
      </c>
      <c r="I46" s="76">
        <v>175</v>
      </c>
      <c r="J46" s="76">
        <v>135</v>
      </c>
      <c r="K46" s="76">
        <v>95</v>
      </c>
      <c r="L46" s="76">
        <v>75</v>
      </c>
    </row>
    <row r="47" spans="2:12" ht="12.75" customHeight="1">
      <c r="B47" s="77" t="s">
        <v>127</v>
      </c>
      <c r="C47" s="76">
        <v>555</v>
      </c>
      <c r="D47" s="76">
        <v>490</v>
      </c>
      <c r="E47" s="76">
        <v>190</v>
      </c>
      <c r="F47" s="76">
        <v>355</v>
      </c>
      <c r="G47" s="76">
        <v>1285</v>
      </c>
      <c r="H47" s="76">
        <v>1650</v>
      </c>
      <c r="I47" s="76">
        <v>1360</v>
      </c>
      <c r="J47" s="76">
        <v>1115</v>
      </c>
      <c r="K47" s="76">
        <v>1370</v>
      </c>
      <c r="L47" s="76">
        <v>1555</v>
      </c>
    </row>
    <row r="48" spans="2:12" ht="12.75" customHeight="1">
      <c r="B48" s="77" t="s">
        <v>128</v>
      </c>
      <c r="C48" s="76">
        <v>5205</v>
      </c>
      <c r="D48" s="76">
        <v>6100</v>
      </c>
      <c r="E48" s="76">
        <v>5045</v>
      </c>
      <c r="F48" s="76">
        <v>2750</v>
      </c>
      <c r="G48" s="76">
        <v>2440</v>
      </c>
      <c r="H48" s="76">
        <v>1610</v>
      </c>
      <c r="I48" s="76">
        <v>2135</v>
      </c>
      <c r="J48" s="76">
        <v>2370</v>
      </c>
      <c r="K48" s="76">
        <v>2040</v>
      </c>
      <c r="L48" s="76">
        <v>1800</v>
      </c>
    </row>
    <row r="49" spans="2:12" ht="12.75" customHeight="1">
      <c r="B49" s="77" t="s">
        <v>129</v>
      </c>
      <c r="C49" s="76">
        <v>880</v>
      </c>
      <c r="D49" s="76">
        <v>1050</v>
      </c>
      <c r="E49" s="76">
        <v>1205</v>
      </c>
      <c r="F49" s="76">
        <v>2375</v>
      </c>
      <c r="G49" s="76">
        <v>2825</v>
      </c>
      <c r="H49" s="76">
        <v>2755</v>
      </c>
      <c r="I49" s="76">
        <v>2080</v>
      </c>
      <c r="J49" s="76">
        <v>1870</v>
      </c>
      <c r="K49" s="76">
        <v>870</v>
      </c>
      <c r="L49" s="76">
        <v>700</v>
      </c>
    </row>
    <row r="50" spans="2:12" ht="12.75" customHeight="1">
      <c r="B50" s="77" t="s">
        <v>130</v>
      </c>
      <c r="C50" s="76">
        <v>130</v>
      </c>
      <c r="D50" s="76">
        <v>75</v>
      </c>
      <c r="E50" s="76">
        <v>60</v>
      </c>
      <c r="F50" s="76">
        <v>25</v>
      </c>
      <c r="G50" s="76">
        <v>20</v>
      </c>
      <c r="H50" s="76">
        <v>10</v>
      </c>
      <c r="I50" s="76">
        <v>5</v>
      </c>
      <c r="J50" s="76">
        <v>0</v>
      </c>
      <c r="K50" s="76">
        <v>0</v>
      </c>
      <c r="L50" s="76">
        <v>0</v>
      </c>
    </row>
    <row r="51" spans="2:12" ht="12.75" customHeight="1">
      <c r="B51" s="77" t="s">
        <v>131</v>
      </c>
      <c r="C51" s="76">
        <v>5</v>
      </c>
      <c r="D51" s="76">
        <v>0</v>
      </c>
      <c r="E51" s="76">
        <v>0</v>
      </c>
      <c r="F51" s="76">
        <v>5</v>
      </c>
      <c r="G51" s="76">
        <v>5</v>
      </c>
      <c r="H51" s="76">
        <v>0</v>
      </c>
      <c r="I51" s="76">
        <v>0</v>
      </c>
      <c r="J51" s="76">
        <v>0</v>
      </c>
      <c r="K51" s="76">
        <v>0</v>
      </c>
      <c r="L51" s="76">
        <v>0</v>
      </c>
    </row>
    <row r="52" spans="2:12" ht="12.75" customHeight="1">
      <c r="B52" s="77" t="s">
        <v>132</v>
      </c>
      <c r="C52" s="76">
        <v>1655</v>
      </c>
      <c r="D52" s="76">
        <v>2075</v>
      </c>
      <c r="E52" s="76">
        <v>1690</v>
      </c>
      <c r="F52" s="76">
        <v>1735</v>
      </c>
      <c r="G52" s="76">
        <v>1460</v>
      </c>
      <c r="H52" s="76">
        <v>1570</v>
      </c>
      <c r="I52" s="76">
        <v>1750</v>
      </c>
      <c r="J52" s="76">
        <v>1160</v>
      </c>
      <c r="K52" s="76">
        <v>580</v>
      </c>
      <c r="L52" s="76">
        <v>315</v>
      </c>
    </row>
    <row r="53" spans="2:12" ht="12.75" customHeight="1">
      <c r="B53" s="119" t="s">
        <v>450</v>
      </c>
      <c r="C53" s="76">
        <v>0</v>
      </c>
      <c r="D53" s="76">
        <v>0</v>
      </c>
      <c r="E53" s="76">
        <v>0</v>
      </c>
      <c r="F53" s="76">
        <v>0</v>
      </c>
      <c r="G53" s="76">
        <v>0</v>
      </c>
      <c r="H53" s="76">
        <v>45</v>
      </c>
      <c r="I53" s="76">
        <v>75</v>
      </c>
      <c r="J53" s="76">
        <v>220</v>
      </c>
      <c r="K53" s="76">
        <v>160</v>
      </c>
      <c r="L53" s="76">
        <v>95</v>
      </c>
    </row>
    <row r="54" spans="2:12" ht="12.75" customHeight="1">
      <c r="B54" s="77" t="s">
        <v>133</v>
      </c>
      <c r="C54" s="76">
        <v>80</v>
      </c>
      <c r="D54" s="76">
        <v>90</v>
      </c>
      <c r="E54" s="76">
        <v>95</v>
      </c>
      <c r="F54" s="76">
        <v>90</v>
      </c>
      <c r="G54" s="76">
        <v>40</v>
      </c>
      <c r="H54" s="76">
        <v>95</v>
      </c>
      <c r="I54" s="76">
        <v>85</v>
      </c>
      <c r="J54" s="76">
        <v>25</v>
      </c>
      <c r="K54" s="76">
        <v>10</v>
      </c>
      <c r="L54" s="76">
        <v>5</v>
      </c>
    </row>
    <row r="55" spans="2:12" ht="12.75" customHeight="1">
      <c r="B55" s="77" t="s">
        <v>8</v>
      </c>
      <c r="C55" s="76">
        <v>5</v>
      </c>
      <c r="D55" s="76">
        <v>0</v>
      </c>
      <c r="E55" s="76">
        <v>0</v>
      </c>
      <c r="F55" s="76">
        <v>0</v>
      </c>
      <c r="G55" s="76">
        <v>0</v>
      </c>
      <c r="H55" s="76">
        <v>0</v>
      </c>
      <c r="I55" s="76">
        <v>0</v>
      </c>
      <c r="J55" s="76">
        <v>0</v>
      </c>
      <c r="K55" s="76">
        <v>0</v>
      </c>
      <c r="L55" s="76">
        <v>0</v>
      </c>
    </row>
    <row r="56" spans="2:12" ht="12.75" customHeight="1">
      <c r="B56" s="77" t="s">
        <v>107</v>
      </c>
      <c r="C56" s="76">
        <v>5375</v>
      </c>
      <c r="D56" s="76">
        <v>4685</v>
      </c>
      <c r="E56" s="76">
        <v>4515</v>
      </c>
      <c r="F56" s="76">
        <v>4370</v>
      </c>
      <c r="G56" s="76">
        <v>5810</v>
      </c>
      <c r="H56" s="76">
        <v>5935</v>
      </c>
      <c r="I56" s="76">
        <v>4980</v>
      </c>
      <c r="J56" s="76">
        <v>4435</v>
      </c>
      <c r="K56" s="76">
        <v>3850</v>
      </c>
      <c r="L56" s="76">
        <v>3505</v>
      </c>
    </row>
    <row r="57" spans="2:12" ht="12.75" customHeight="1">
      <c r="B57" s="77" t="s">
        <v>134</v>
      </c>
      <c r="C57" s="76">
        <v>6670</v>
      </c>
      <c r="D57" s="76">
        <v>3385</v>
      </c>
      <c r="E57" s="76">
        <v>2030</v>
      </c>
      <c r="F57" s="76">
        <v>2940</v>
      </c>
      <c r="G57" s="76">
        <v>2010</v>
      </c>
      <c r="H57" s="76">
        <v>930</v>
      </c>
      <c r="I57" s="76">
        <v>705</v>
      </c>
      <c r="J57" s="76">
        <v>490</v>
      </c>
      <c r="K57" s="76">
        <v>380</v>
      </c>
      <c r="L57" s="76">
        <v>405</v>
      </c>
    </row>
    <row r="58" spans="2:12" ht="12.75" customHeight="1">
      <c r="B58" s="77" t="s">
        <v>135</v>
      </c>
      <c r="C58" s="76">
        <v>11935</v>
      </c>
      <c r="D58" s="76">
        <v>10815</v>
      </c>
      <c r="E58" s="76">
        <v>12620</v>
      </c>
      <c r="F58" s="76">
        <v>15950</v>
      </c>
      <c r="G58" s="76">
        <v>12645</v>
      </c>
      <c r="H58" s="76">
        <v>9175</v>
      </c>
      <c r="I58" s="76">
        <v>7435</v>
      </c>
      <c r="J58" s="76">
        <v>5770</v>
      </c>
      <c r="K58" s="76">
        <v>5320</v>
      </c>
      <c r="L58" s="76">
        <v>4495</v>
      </c>
    </row>
    <row r="59" spans="2:12" ht="12.75" customHeight="1">
      <c r="B59" s="77" t="s">
        <v>136</v>
      </c>
      <c r="C59" s="76">
        <v>3465</v>
      </c>
      <c r="D59" s="76">
        <v>3015</v>
      </c>
      <c r="E59" s="76">
        <v>3265</v>
      </c>
      <c r="F59" s="76">
        <v>4530</v>
      </c>
      <c r="G59" s="76">
        <v>4155</v>
      </c>
      <c r="H59" s="76">
        <v>3880</v>
      </c>
      <c r="I59" s="76">
        <v>3530</v>
      </c>
      <c r="J59" s="76">
        <v>2280</v>
      </c>
      <c r="K59" s="76">
        <v>2735</v>
      </c>
      <c r="L59" s="76">
        <v>2045</v>
      </c>
    </row>
    <row r="60" spans="2:12" ht="12.75" customHeight="1">
      <c r="B60" s="77" t="s">
        <v>403</v>
      </c>
      <c r="C60" s="76">
        <v>0</v>
      </c>
      <c r="D60" s="76">
        <v>0</v>
      </c>
      <c r="E60" s="76">
        <v>0</v>
      </c>
      <c r="F60" s="76">
        <v>0</v>
      </c>
      <c r="G60" s="76">
        <v>0</v>
      </c>
      <c r="H60" s="76">
        <v>0</v>
      </c>
      <c r="I60" s="76">
        <v>0</v>
      </c>
      <c r="J60" s="76">
        <v>50</v>
      </c>
      <c r="K60" s="76">
        <v>80</v>
      </c>
      <c r="L60" s="76">
        <v>70</v>
      </c>
    </row>
    <row r="61" spans="2:12" ht="12.75" customHeight="1">
      <c r="B61" s="77" t="s">
        <v>137</v>
      </c>
      <c r="C61" s="76">
        <v>1255</v>
      </c>
      <c r="D61" s="76">
        <v>730</v>
      </c>
      <c r="E61" s="76">
        <v>920</v>
      </c>
      <c r="F61" s="76">
        <v>875</v>
      </c>
      <c r="G61" s="76">
        <v>725</v>
      </c>
      <c r="H61" s="76">
        <v>625</v>
      </c>
      <c r="I61" s="76">
        <v>515</v>
      </c>
      <c r="J61" s="76">
        <v>480</v>
      </c>
      <c r="K61" s="76">
        <v>395</v>
      </c>
      <c r="L61" s="76">
        <v>305</v>
      </c>
    </row>
    <row r="62" spans="2:12" ht="12.75" customHeight="1">
      <c r="B62" s="77" t="s">
        <v>138</v>
      </c>
      <c r="C62" s="76">
        <v>1080</v>
      </c>
      <c r="D62" s="76">
        <v>1070</v>
      </c>
      <c r="E62" s="76">
        <v>1420</v>
      </c>
      <c r="F62" s="76">
        <v>1090</v>
      </c>
      <c r="G62" s="76">
        <v>1340</v>
      </c>
      <c r="H62" s="76">
        <v>1320</v>
      </c>
      <c r="I62" s="76">
        <v>740</v>
      </c>
      <c r="J62" s="76">
        <v>325</v>
      </c>
      <c r="K62" s="76">
        <v>180</v>
      </c>
      <c r="L62" s="76">
        <v>85</v>
      </c>
    </row>
    <row r="63" spans="2:12" ht="12.75" customHeight="1">
      <c r="B63" s="77" t="s">
        <v>226</v>
      </c>
      <c r="C63" s="76">
        <v>0</v>
      </c>
      <c r="D63" s="76">
        <v>0</v>
      </c>
      <c r="E63" s="76">
        <v>0</v>
      </c>
      <c r="F63" s="76">
        <v>310</v>
      </c>
      <c r="G63" s="76">
        <v>375</v>
      </c>
      <c r="H63" s="76">
        <v>250</v>
      </c>
      <c r="I63" s="76">
        <v>350</v>
      </c>
      <c r="J63" s="76">
        <v>175</v>
      </c>
      <c r="K63" s="76">
        <v>65</v>
      </c>
      <c r="L63" s="76">
        <v>50</v>
      </c>
    </row>
    <row r="64" spans="2:12" ht="12.75" customHeight="1">
      <c r="B64" s="77" t="s">
        <v>139</v>
      </c>
      <c r="C64" s="76">
        <v>35</v>
      </c>
      <c r="D64" s="76">
        <v>25</v>
      </c>
      <c r="E64" s="76">
        <v>20</v>
      </c>
      <c r="F64" s="76">
        <v>10</v>
      </c>
      <c r="G64" s="76">
        <v>10</v>
      </c>
      <c r="H64" s="76">
        <v>10</v>
      </c>
      <c r="I64" s="76">
        <v>5</v>
      </c>
      <c r="J64" s="76">
        <v>0</v>
      </c>
      <c r="K64" s="76">
        <v>0</v>
      </c>
      <c r="L64" s="76">
        <v>0</v>
      </c>
    </row>
    <row r="65" spans="2:12" ht="12.75" customHeight="1">
      <c r="B65" s="369" t="s">
        <v>0</v>
      </c>
      <c r="C65" s="367">
        <v>102485</v>
      </c>
      <c r="D65" s="367">
        <v>99135</v>
      </c>
      <c r="E65" s="367">
        <v>105540</v>
      </c>
      <c r="F65" s="367">
        <v>105625</v>
      </c>
      <c r="G65" s="367">
        <v>99565</v>
      </c>
      <c r="H65" s="367">
        <v>87995</v>
      </c>
      <c r="I65" s="367">
        <v>84500</v>
      </c>
      <c r="J65" s="367">
        <v>76680</v>
      </c>
      <c r="K65" s="367">
        <v>74355</v>
      </c>
      <c r="L65" s="367">
        <v>75570</v>
      </c>
    </row>
    <row r="66" spans="2:6" ht="6.75" customHeight="1">
      <c r="B66" s="76"/>
      <c r="C66" s="76"/>
      <c r="D66" s="76"/>
      <c r="E66" s="76"/>
      <c r="F66" s="76"/>
    </row>
    <row r="67" ht="12.75" customHeight="1">
      <c r="B67" s="56" t="s">
        <v>426</v>
      </c>
    </row>
    <row r="68" spans="2:12" ht="12.75" customHeight="1">
      <c r="B68" s="77" t="s">
        <v>241</v>
      </c>
      <c r="C68" s="111">
        <v>230</v>
      </c>
      <c r="D68" s="111">
        <v>150</v>
      </c>
      <c r="E68" s="111">
        <v>70</v>
      </c>
      <c r="F68" s="111">
        <v>55</v>
      </c>
      <c r="G68" s="111">
        <v>25</v>
      </c>
      <c r="H68" s="111">
        <v>75</v>
      </c>
      <c r="I68" s="111">
        <v>85</v>
      </c>
      <c r="J68" s="111">
        <v>60</v>
      </c>
      <c r="K68" s="111">
        <v>50</v>
      </c>
      <c r="L68" s="111">
        <v>45</v>
      </c>
    </row>
    <row r="69" spans="2:12" ht="12.75" customHeight="1">
      <c r="B69" s="77" t="s">
        <v>242</v>
      </c>
      <c r="C69" s="76">
        <v>290</v>
      </c>
      <c r="D69" s="76">
        <v>275</v>
      </c>
      <c r="E69" s="76">
        <v>205</v>
      </c>
      <c r="F69" s="76">
        <v>80</v>
      </c>
      <c r="G69" s="76">
        <v>10</v>
      </c>
      <c r="H69" s="76">
        <v>5</v>
      </c>
      <c r="I69" s="76">
        <v>0</v>
      </c>
      <c r="J69" s="76">
        <v>0</v>
      </c>
      <c r="K69" s="76">
        <v>0</v>
      </c>
      <c r="L69" s="76">
        <v>0</v>
      </c>
    </row>
    <row r="70" spans="2:12" ht="12.75" customHeight="1">
      <c r="B70" s="77" t="s">
        <v>243</v>
      </c>
      <c r="C70" s="76">
        <v>6425</v>
      </c>
      <c r="D70" s="76">
        <v>7055</v>
      </c>
      <c r="E70" s="76">
        <v>7085</v>
      </c>
      <c r="F70" s="76">
        <v>4590</v>
      </c>
      <c r="G70" s="76">
        <v>1920</v>
      </c>
      <c r="H70" s="76">
        <v>720</v>
      </c>
      <c r="I70" s="76">
        <v>580</v>
      </c>
      <c r="J70" s="76">
        <v>470</v>
      </c>
      <c r="K70" s="76">
        <v>510</v>
      </c>
      <c r="L70" s="76">
        <v>325</v>
      </c>
    </row>
    <row r="71" spans="2:12" ht="12.75" customHeight="1">
      <c r="B71" s="77" t="s">
        <v>244</v>
      </c>
      <c r="C71" s="76">
        <v>230</v>
      </c>
      <c r="D71" s="76">
        <v>300</v>
      </c>
      <c r="E71" s="76">
        <v>10</v>
      </c>
      <c r="F71" s="76">
        <v>70</v>
      </c>
      <c r="G71" s="76">
        <v>830</v>
      </c>
      <c r="H71" s="76">
        <v>1120</v>
      </c>
      <c r="I71" s="76">
        <v>835</v>
      </c>
      <c r="J71" s="76">
        <v>545</v>
      </c>
      <c r="K71" s="76">
        <v>640</v>
      </c>
      <c r="L71" s="76">
        <v>700</v>
      </c>
    </row>
    <row r="72" spans="2:12" ht="12.75" customHeight="1">
      <c r="B72" s="77" t="s">
        <v>352</v>
      </c>
      <c r="C72" s="76">
        <v>5</v>
      </c>
      <c r="D72" s="76">
        <v>0</v>
      </c>
      <c r="E72" s="76">
        <v>0</v>
      </c>
      <c r="F72" s="76">
        <v>0</v>
      </c>
      <c r="G72" s="76">
        <v>0</v>
      </c>
      <c r="H72" s="76">
        <v>0</v>
      </c>
      <c r="I72" s="76">
        <v>0</v>
      </c>
      <c r="J72" s="76">
        <v>5</v>
      </c>
      <c r="K72" s="76">
        <v>5</v>
      </c>
      <c r="L72" s="76">
        <v>0</v>
      </c>
    </row>
    <row r="73" spans="2:12" ht="12.75" customHeight="1">
      <c r="B73" s="77" t="s">
        <v>245</v>
      </c>
      <c r="C73" s="76">
        <v>185</v>
      </c>
      <c r="D73" s="76">
        <v>205</v>
      </c>
      <c r="E73" s="76">
        <v>150</v>
      </c>
      <c r="F73" s="76">
        <v>190</v>
      </c>
      <c r="G73" s="76">
        <v>250</v>
      </c>
      <c r="H73" s="76">
        <v>245</v>
      </c>
      <c r="I73" s="76">
        <v>235</v>
      </c>
      <c r="J73" s="76">
        <v>190</v>
      </c>
      <c r="K73" s="76">
        <v>135</v>
      </c>
      <c r="L73" s="76">
        <v>100</v>
      </c>
    </row>
    <row r="74" spans="2:12" ht="12.75" customHeight="1">
      <c r="B74" s="77" t="s">
        <v>246</v>
      </c>
      <c r="C74" s="76">
        <v>760</v>
      </c>
      <c r="D74" s="76">
        <v>885</v>
      </c>
      <c r="E74" s="76">
        <v>1310</v>
      </c>
      <c r="F74" s="76">
        <v>1525</v>
      </c>
      <c r="G74" s="76">
        <v>1250</v>
      </c>
      <c r="H74" s="76">
        <v>1045</v>
      </c>
      <c r="I74" s="76">
        <v>1465</v>
      </c>
      <c r="J74" s="76">
        <v>995</v>
      </c>
      <c r="K74" s="76">
        <v>405</v>
      </c>
      <c r="L74" s="76">
        <v>515</v>
      </c>
    </row>
    <row r="75" spans="2:12" ht="12.75" customHeight="1">
      <c r="B75" s="77" t="s">
        <v>247</v>
      </c>
      <c r="C75" s="76">
        <v>445</v>
      </c>
      <c r="D75" s="76">
        <v>460</v>
      </c>
      <c r="E75" s="76">
        <v>465</v>
      </c>
      <c r="F75" s="76">
        <v>2150</v>
      </c>
      <c r="G75" s="76">
        <v>3205</v>
      </c>
      <c r="H75" s="76">
        <v>3110</v>
      </c>
      <c r="I75" s="76">
        <v>2700</v>
      </c>
      <c r="J75" s="76">
        <v>2095</v>
      </c>
      <c r="K75" s="76">
        <v>1870</v>
      </c>
      <c r="L75" s="76">
        <v>1355</v>
      </c>
    </row>
    <row r="76" spans="2:12" ht="12.75" customHeight="1">
      <c r="B76" s="77" t="s">
        <v>248</v>
      </c>
      <c r="C76" s="76">
        <v>75</v>
      </c>
      <c r="D76" s="76">
        <v>35</v>
      </c>
      <c r="E76" s="76">
        <v>60</v>
      </c>
      <c r="F76" s="76">
        <v>30</v>
      </c>
      <c r="G76" s="76">
        <v>20</v>
      </c>
      <c r="H76" s="76">
        <v>60</v>
      </c>
      <c r="I76" s="76">
        <v>30</v>
      </c>
      <c r="J76" s="76">
        <v>10</v>
      </c>
      <c r="K76" s="76">
        <v>5</v>
      </c>
      <c r="L76" s="76">
        <v>0</v>
      </c>
    </row>
    <row r="77" spans="2:12" ht="12.75" customHeight="1">
      <c r="B77" s="77" t="s">
        <v>397</v>
      </c>
      <c r="C77" s="76">
        <v>45</v>
      </c>
      <c r="D77" s="76">
        <v>35</v>
      </c>
      <c r="E77" s="76">
        <v>20</v>
      </c>
      <c r="F77" s="76">
        <v>25</v>
      </c>
      <c r="G77" s="76">
        <v>20</v>
      </c>
      <c r="H77" s="76">
        <v>10</v>
      </c>
      <c r="I77" s="76">
        <v>5</v>
      </c>
      <c r="J77" s="76">
        <v>0</v>
      </c>
      <c r="K77" s="76">
        <v>0</v>
      </c>
      <c r="L77" s="76">
        <v>0</v>
      </c>
    </row>
    <row r="78" spans="2:12" ht="12.75" customHeight="1">
      <c r="B78" s="77" t="s">
        <v>249</v>
      </c>
      <c r="C78" s="76">
        <v>135</v>
      </c>
      <c r="D78" s="76">
        <v>25</v>
      </c>
      <c r="E78" s="76">
        <v>20</v>
      </c>
      <c r="F78" s="76">
        <v>10</v>
      </c>
      <c r="G78" s="76">
        <v>5</v>
      </c>
      <c r="H78" s="76">
        <v>5</v>
      </c>
      <c r="I78" s="76">
        <v>120</v>
      </c>
      <c r="J78" s="76">
        <v>200</v>
      </c>
      <c r="K78" s="76">
        <v>325</v>
      </c>
      <c r="L78" s="76">
        <v>420</v>
      </c>
    </row>
    <row r="79" spans="2:12" ht="12.75" customHeight="1">
      <c r="B79" s="77" t="s">
        <v>250</v>
      </c>
      <c r="C79" s="76">
        <v>240</v>
      </c>
      <c r="D79" s="76">
        <v>205</v>
      </c>
      <c r="E79" s="76">
        <v>195</v>
      </c>
      <c r="F79" s="76">
        <v>275</v>
      </c>
      <c r="G79" s="76">
        <v>255</v>
      </c>
      <c r="H79" s="76">
        <v>245</v>
      </c>
      <c r="I79" s="76">
        <v>160</v>
      </c>
      <c r="J79" s="76">
        <v>145</v>
      </c>
      <c r="K79" s="76">
        <v>170</v>
      </c>
      <c r="L79" s="76">
        <v>145</v>
      </c>
    </row>
    <row r="80" spans="2:12" ht="12.75" customHeight="1">
      <c r="B80" s="77" t="s">
        <v>251</v>
      </c>
      <c r="C80" s="76">
        <v>260</v>
      </c>
      <c r="D80" s="76">
        <v>210</v>
      </c>
      <c r="E80" s="76">
        <v>180</v>
      </c>
      <c r="F80" s="76">
        <v>155</v>
      </c>
      <c r="G80" s="76">
        <v>60</v>
      </c>
      <c r="H80" s="76">
        <v>35</v>
      </c>
      <c r="I80" s="76">
        <v>40</v>
      </c>
      <c r="J80" s="76">
        <v>50</v>
      </c>
      <c r="K80" s="76">
        <v>55</v>
      </c>
      <c r="L80" s="76">
        <v>45</v>
      </c>
    </row>
    <row r="81" spans="2:12" ht="12.75" customHeight="1">
      <c r="B81" s="77" t="s">
        <v>252</v>
      </c>
      <c r="C81" s="76">
        <v>100</v>
      </c>
      <c r="D81" s="76">
        <v>70</v>
      </c>
      <c r="E81" s="76">
        <v>55</v>
      </c>
      <c r="F81" s="76">
        <v>15</v>
      </c>
      <c r="G81" s="76">
        <v>40</v>
      </c>
      <c r="H81" s="76">
        <v>165</v>
      </c>
      <c r="I81" s="76">
        <v>635</v>
      </c>
      <c r="J81" s="76">
        <v>1165</v>
      </c>
      <c r="K81" s="76">
        <v>930</v>
      </c>
      <c r="L81" s="76">
        <v>1270</v>
      </c>
    </row>
    <row r="82" spans="2:12" ht="12.75" customHeight="1">
      <c r="B82" s="77" t="s">
        <v>253</v>
      </c>
      <c r="C82" s="76">
        <v>100</v>
      </c>
      <c r="D82" s="76">
        <v>95</v>
      </c>
      <c r="E82" s="76">
        <v>80</v>
      </c>
      <c r="F82" s="76">
        <v>80</v>
      </c>
      <c r="G82" s="76">
        <v>150</v>
      </c>
      <c r="H82" s="76">
        <v>115</v>
      </c>
      <c r="I82" s="76">
        <v>70</v>
      </c>
      <c r="J82" s="76">
        <v>40</v>
      </c>
      <c r="K82" s="76">
        <v>10</v>
      </c>
      <c r="L82" s="76">
        <v>15</v>
      </c>
    </row>
    <row r="83" spans="2:12" ht="12.75" customHeight="1">
      <c r="B83" s="77" t="s">
        <v>254</v>
      </c>
      <c r="C83" s="76">
        <v>20</v>
      </c>
      <c r="D83" s="76">
        <v>35</v>
      </c>
      <c r="E83" s="76">
        <v>35</v>
      </c>
      <c r="F83" s="76">
        <v>35</v>
      </c>
      <c r="G83" s="76">
        <v>10</v>
      </c>
      <c r="H83" s="76">
        <v>90</v>
      </c>
      <c r="I83" s="76">
        <v>80</v>
      </c>
      <c r="J83" s="76">
        <v>20</v>
      </c>
      <c r="K83" s="76">
        <v>5</v>
      </c>
      <c r="L83" s="76">
        <v>5</v>
      </c>
    </row>
    <row r="84" spans="2:12" ht="12.75" customHeight="1">
      <c r="B84" s="77" t="s">
        <v>255</v>
      </c>
      <c r="C84" s="76">
        <v>0</v>
      </c>
      <c r="D84" s="76">
        <v>35</v>
      </c>
      <c r="E84" s="76">
        <v>95</v>
      </c>
      <c r="F84" s="76">
        <v>115</v>
      </c>
      <c r="G84" s="76">
        <v>95</v>
      </c>
      <c r="H84" s="76">
        <v>35</v>
      </c>
      <c r="I84" s="76">
        <v>35</v>
      </c>
      <c r="J84" s="76">
        <v>70</v>
      </c>
      <c r="K84" s="76">
        <v>95</v>
      </c>
      <c r="L84" s="76">
        <v>90</v>
      </c>
    </row>
    <row r="85" spans="2:12" ht="12.75" customHeight="1">
      <c r="B85" s="77" t="s">
        <v>256</v>
      </c>
      <c r="C85" s="76">
        <v>10</v>
      </c>
      <c r="D85" s="76">
        <v>5</v>
      </c>
      <c r="E85" s="76">
        <v>5</v>
      </c>
      <c r="F85" s="76">
        <v>5</v>
      </c>
      <c r="G85" s="76">
        <v>10</v>
      </c>
      <c r="H85" s="76">
        <v>10</v>
      </c>
      <c r="I85" s="76">
        <v>5</v>
      </c>
      <c r="J85" s="76">
        <v>5</v>
      </c>
      <c r="K85" s="76">
        <v>0</v>
      </c>
      <c r="L85" s="76">
        <v>0</v>
      </c>
    </row>
    <row r="86" spans="2:12" ht="12.75" customHeight="1">
      <c r="B86" s="77" t="s">
        <v>257</v>
      </c>
      <c r="C86" s="76">
        <v>5</v>
      </c>
      <c r="D86" s="76">
        <v>15</v>
      </c>
      <c r="E86" s="76">
        <v>15</v>
      </c>
      <c r="F86" s="76">
        <v>10</v>
      </c>
      <c r="G86" s="76">
        <v>10</v>
      </c>
      <c r="H86" s="76">
        <v>5</v>
      </c>
      <c r="I86" s="76">
        <v>5</v>
      </c>
      <c r="J86" s="76">
        <v>5</v>
      </c>
      <c r="K86" s="76">
        <v>0</v>
      </c>
      <c r="L86" s="76">
        <v>0</v>
      </c>
    </row>
    <row r="87" spans="2:12" ht="12.75" customHeight="1">
      <c r="B87" s="77" t="s">
        <v>258</v>
      </c>
      <c r="C87" s="76">
        <v>25</v>
      </c>
      <c r="D87" s="76">
        <v>55</v>
      </c>
      <c r="E87" s="76">
        <v>100</v>
      </c>
      <c r="F87" s="76">
        <v>130</v>
      </c>
      <c r="G87" s="76">
        <v>140</v>
      </c>
      <c r="H87" s="76">
        <v>115</v>
      </c>
      <c r="I87" s="76">
        <v>0</v>
      </c>
      <c r="J87" s="76">
        <v>0</v>
      </c>
      <c r="K87" s="76">
        <v>5</v>
      </c>
      <c r="L87" s="76">
        <v>5</v>
      </c>
    </row>
    <row r="88" spans="2:12" ht="12.75" customHeight="1">
      <c r="B88" s="77" t="s">
        <v>259</v>
      </c>
      <c r="C88" s="76">
        <v>205</v>
      </c>
      <c r="D88" s="76">
        <v>165</v>
      </c>
      <c r="E88" s="76">
        <v>220</v>
      </c>
      <c r="F88" s="76">
        <v>260</v>
      </c>
      <c r="G88" s="76">
        <v>265</v>
      </c>
      <c r="H88" s="76">
        <v>405</v>
      </c>
      <c r="I88" s="76">
        <v>625</v>
      </c>
      <c r="J88" s="76">
        <v>1115</v>
      </c>
      <c r="K88" s="76">
        <v>1585</v>
      </c>
      <c r="L88" s="76">
        <v>2040</v>
      </c>
    </row>
    <row r="89" spans="2:12" ht="12.75" customHeight="1">
      <c r="B89" s="77" t="s">
        <v>260</v>
      </c>
      <c r="C89" s="76">
        <v>4400</v>
      </c>
      <c r="D89" s="76">
        <v>2780</v>
      </c>
      <c r="E89" s="76">
        <v>3035</v>
      </c>
      <c r="F89" s="76">
        <v>3745</v>
      </c>
      <c r="G89" s="76">
        <v>4070</v>
      </c>
      <c r="H89" s="76">
        <v>4190</v>
      </c>
      <c r="I89" s="76">
        <v>4405</v>
      </c>
      <c r="J89" s="76">
        <v>3750</v>
      </c>
      <c r="K89" s="76">
        <v>3605</v>
      </c>
      <c r="L89" s="76">
        <v>2925</v>
      </c>
    </row>
    <row r="90" spans="2:12" ht="12.75" customHeight="1">
      <c r="B90" s="77" t="s">
        <v>353</v>
      </c>
      <c r="C90" s="76">
        <v>5</v>
      </c>
      <c r="D90" s="76">
        <v>0</v>
      </c>
      <c r="E90" s="76">
        <v>0</v>
      </c>
      <c r="F90" s="76">
        <v>0</v>
      </c>
      <c r="G90" s="76">
        <v>0</v>
      </c>
      <c r="H90" s="76">
        <v>5</v>
      </c>
      <c r="I90" s="76">
        <v>60</v>
      </c>
      <c r="J90" s="76">
        <v>90</v>
      </c>
      <c r="K90" s="76">
        <v>60</v>
      </c>
      <c r="L90" s="76">
        <v>50</v>
      </c>
    </row>
    <row r="91" spans="2:12" ht="12.75" customHeight="1">
      <c r="B91" s="77" t="s">
        <v>261</v>
      </c>
      <c r="C91" s="76">
        <v>3045</v>
      </c>
      <c r="D91" s="76">
        <v>3030</v>
      </c>
      <c r="E91" s="76">
        <v>3995</v>
      </c>
      <c r="F91" s="76">
        <v>2605</v>
      </c>
      <c r="G91" s="76">
        <v>2375</v>
      </c>
      <c r="H91" s="76">
        <v>2930</v>
      </c>
      <c r="I91" s="76">
        <v>2090</v>
      </c>
      <c r="J91" s="76">
        <v>1580</v>
      </c>
      <c r="K91" s="76">
        <v>905</v>
      </c>
      <c r="L91" s="76">
        <v>470</v>
      </c>
    </row>
    <row r="92" spans="2:12" ht="12.75" customHeight="1">
      <c r="B92" s="77" t="s">
        <v>262</v>
      </c>
      <c r="C92" s="76">
        <v>75</v>
      </c>
      <c r="D92" s="76">
        <v>65</v>
      </c>
      <c r="E92" s="76">
        <v>45</v>
      </c>
      <c r="F92" s="76">
        <v>20</v>
      </c>
      <c r="G92" s="76">
        <v>25</v>
      </c>
      <c r="H92" s="76">
        <v>20</v>
      </c>
      <c r="I92" s="76">
        <v>5</v>
      </c>
      <c r="J92" s="76">
        <v>0</v>
      </c>
      <c r="K92" s="76">
        <v>0</v>
      </c>
      <c r="L92" s="76">
        <v>0</v>
      </c>
    </row>
    <row r="93" spans="2:12" ht="12.75" customHeight="1">
      <c r="B93" s="77" t="s">
        <v>263</v>
      </c>
      <c r="C93" s="76">
        <v>170</v>
      </c>
      <c r="D93" s="76">
        <v>170</v>
      </c>
      <c r="E93" s="76">
        <v>180</v>
      </c>
      <c r="F93" s="76">
        <v>70</v>
      </c>
      <c r="G93" s="76">
        <v>15</v>
      </c>
      <c r="H93" s="76">
        <v>5</v>
      </c>
      <c r="I93" s="76">
        <v>0</v>
      </c>
      <c r="J93" s="76">
        <v>0</v>
      </c>
      <c r="K93" s="76">
        <v>0</v>
      </c>
      <c r="L93" s="76">
        <v>0</v>
      </c>
    </row>
    <row r="94" spans="2:12" ht="12.75" customHeight="1">
      <c r="B94" s="77" t="s">
        <v>264</v>
      </c>
      <c r="C94" s="76">
        <v>210</v>
      </c>
      <c r="D94" s="76">
        <v>255</v>
      </c>
      <c r="E94" s="76">
        <v>330</v>
      </c>
      <c r="F94" s="76">
        <v>425</v>
      </c>
      <c r="G94" s="76">
        <v>340</v>
      </c>
      <c r="H94" s="76">
        <v>375</v>
      </c>
      <c r="I94" s="76">
        <v>350</v>
      </c>
      <c r="J94" s="76">
        <v>525</v>
      </c>
      <c r="K94" s="76">
        <v>765</v>
      </c>
      <c r="L94" s="76">
        <v>765</v>
      </c>
    </row>
    <row r="95" spans="2:12" ht="12.75" customHeight="1">
      <c r="B95" s="77" t="s">
        <v>265</v>
      </c>
      <c r="C95" s="76">
        <v>115</v>
      </c>
      <c r="D95" s="76">
        <v>85</v>
      </c>
      <c r="E95" s="76">
        <v>90</v>
      </c>
      <c r="F95" s="76">
        <v>150</v>
      </c>
      <c r="G95" s="76">
        <v>200</v>
      </c>
      <c r="H95" s="76">
        <v>220</v>
      </c>
      <c r="I95" s="76">
        <v>125</v>
      </c>
      <c r="J95" s="76">
        <v>10</v>
      </c>
      <c r="K95" s="76">
        <v>0</v>
      </c>
      <c r="L95" s="76">
        <v>0</v>
      </c>
    </row>
    <row r="96" spans="2:12" ht="12.75" customHeight="1">
      <c r="B96" s="77" t="s">
        <v>266</v>
      </c>
      <c r="C96" s="76">
        <v>15</v>
      </c>
      <c r="D96" s="76">
        <v>25</v>
      </c>
      <c r="E96" s="76">
        <v>20</v>
      </c>
      <c r="F96" s="76">
        <v>30</v>
      </c>
      <c r="G96" s="76">
        <v>35</v>
      </c>
      <c r="H96" s="76">
        <v>25</v>
      </c>
      <c r="I96" s="76">
        <v>10</v>
      </c>
      <c r="J96" s="76">
        <v>5</v>
      </c>
      <c r="K96" s="76">
        <v>0</v>
      </c>
      <c r="L96" s="76">
        <v>0</v>
      </c>
    </row>
    <row r="97" spans="2:12" ht="12.75" customHeight="1">
      <c r="B97" s="77" t="s">
        <v>267</v>
      </c>
      <c r="C97" s="76">
        <v>275</v>
      </c>
      <c r="D97" s="76">
        <v>345</v>
      </c>
      <c r="E97" s="76">
        <v>330</v>
      </c>
      <c r="F97" s="76">
        <v>295</v>
      </c>
      <c r="G97" s="76">
        <v>235</v>
      </c>
      <c r="H97" s="76">
        <v>295</v>
      </c>
      <c r="I97" s="76">
        <v>400</v>
      </c>
      <c r="J97" s="76">
        <v>395</v>
      </c>
      <c r="K97" s="76">
        <v>465</v>
      </c>
      <c r="L97" s="76">
        <v>560</v>
      </c>
    </row>
    <row r="98" spans="2:12" ht="12.75" customHeight="1">
      <c r="B98" s="77" t="s">
        <v>268</v>
      </c>
      <c r="C98" s="76">
        <v>1355</v>
      </c>
      <c r="D98" s="76">
        <v>1380</v>
      </c>
      <c r="E98" s="76">
        <v>1390</v>
      </c>
      <c r="F98" s="76">
        <v>1605</v>
      </c>
      <c r="G98" s="76">
        <v>1785</v>
      </c>
      <c r="H98" s="76">
        <v>1865</v>
      </c>
      <c r="I98" s="76">
        <v>1535</v>
      </c>
      <c r="J98" s="76">
        <v>1310</v>
      </c>
      <c r="K98" s="76">
        <v>1855</v>
      </c>
      <c r="L98" s="76">
        <v>2425</v>
      </c>
    </row>
    <row r="99" spans="2:12" ht="12.75" customHeight="1">
      <c r="B99" s="77" t="s">
        <v>269</v>
      </c>
      <c r="C99" s="76">
        <v>150</v>
      </c>
      <c r="D99" s="76">
        <v>1150</v>
      </c>
      <c r="E99" s="76">
        <v>2125</v>
      </c>
      <c r="F99" s="76">
        <v>1995</v>
      </c>
      <c r="G99" s="76">
        <v>1545</v>
      </c>
      <c r="H99" s="76">
        <v>995</v>
      </c>
      <c r="I99" s="76">
        <v>1530</v>
      </c>
      <c r="J99" s="76">
        <v>1600</v>
      </c>
      <c r="K99" s="76">
        <v>1230</v>
      </c>
      <c r="L99" s="76">
        <v>915</v>
      </c>
    </row>
    <row r="100" spans="2:12" ht="12.75" customHeight="1">
      <c r="B100" s="77" t="s">
        <v>270</v>
      </c>
      <c r="C100" s="76">
        <v>410</v>
      </c>
      <c r="D100" s="76">
        <v>620</v>
      </c>
      <c r="E100" s="76">
        <v>440</v>
      </c>
      <c r="F100" s="76">
        <v>190</v>
      </c>
      <c r="G100" s="76">
        <v>70</v>
      </c>
      <c r="H100" s="76">
        <v>55</v>
      </c>
      <c r="I100" s="76">
        <v>20</v>
      </c>
      <c r="J100" s="76">
        <v>15</v>
      </c>
      <c r="K100" s="76">
        <v>125</v>
      </c>
      <c r="L100" s="76">
        <v>825</v>
      </c>
    </row>
    <row r="101" spans="2:12" ht="12.75" customHeight="1">
      <c r="B101" s="77" t="s">
        <v>271</v>
      </c>
      <c r="C101" s="76">
        <v>11395</v>
      </c>
      <c r="D101" s="76">
        <v>11740</v>
      </c>
      <c r="E101" s="76">
        <v>13650</v>
      </c>
      <c r="F101" s="76">
        <v>11830</v>
      </c>
      <c r="G101" s="76">
        <v>13265</v>
      </c>
      <c r="H101" s="76">
        <v>13990</v>
      </c>
      <c r="I101" s="76">
        <v>12690</v>
      </c>
      <c r="J101" s="76">
        <v>12150</v>
      </c>
      <c r="K101" s="76">
        <v>12120</v>
      </c>
      <c r="L101" s="76">
        <v>10485</v>
      </c>
    </row>
    <row r="102" spans="2:12" ht="12.75" customHeight="1">
      <c r="B102" s="77" t="s">
        <v>272</v>
      </c>
      <c r="C102" s="76">
        <v>120</v>
      </c>
      <c r="D102" s="76">
        <v>300</v>
      </c>
      <c r="E102" s="76">
        <v>530</v>
      </c>
      <c r="F102" s="76">
        <v>390</v>
      </c>
      <c r="G102" s="76">
        <v>200</v>
      </c>
      <c r="H102" s="76">
        <v>50</v>
      </c>
      <c r="I102" s="76">
        <v>15</v>
      </c>
      <c r="J102" s="76">
        <v>5</v>
      </c>
      <c r="K102" s="76">
        <v>5</v>
      </c>
      <c r="L102" s="76">
        <v>5</v>
      </c>
    </row>
    <row r="103" spans="2:12" ht="12.75" customHeight="1">
      <c r="B103" s="77" t="s">
        <v>398</v>
      </c>
      <c r="C103" s="76">
        <v>30</v>
      </c>
      <c r="D103" s="76">
        <v>0</v>
      </c>
      <c r="E103" s="76">
        <v>0</v>
      </c>
      <c r="F103" s="76">
        <v>0</v>
      </c>
      <c r="G103" s="76">
        <v>0</v>
      </c>
      <c r="H103" s="76">
        <v>0</v>
      </c>
      <c r="I103" s="76">
        <v>0</v>
      </c>
      <c r="J103" s="76">
        <v>0</v>
      </c>
      <c r="K103" s="76">
        <v>0</v>
      </c>
      <c r="L103" s="76">
        <v>0</v>
      </c>
    </row>
    <row r="104" spans="2:12" ht="12.75" customHeight="1">
      <c r="B104" s="77" t="s">
        <v>273</v>
      </c>
      <c r="C104" s="76">
        <v>85</v>
      </c>
      <c r="D104" s="76">
        <v>65</v>
      </c>
      <c r="E104" s="76">
        <v>100</v>
      </c>
      <c r="F104" s="76">
        <v>85</v>
      </c>
      <c r="G104" s="76">
        <v>50</v>
      </c>
      <c r="H104" s="76">
        <v>20</v>
      </c>
      <c r="I104" s="76">
        <v>10</v>
      </c>
      <c r="J104" s="76">
        <v>5</v>
      </c>
      <c r="K104" s="76">
        <v>0</v>
      </c>
      <c r="L104" s="76">
        <v>0</v>
      </c>
    </row>
    <row r="105" spans="2:12" ht="12.75" customHeight="1">
      <c r="B105" s="77" t="s">
        <v>274</v>
      </c>
      <c r="C105" s="76">
        <v>145</v>
      </c>
      <c r="D105" s="76">
        <v>2175</v>
      </c>
      <c r="E105" s="76">
        <v>5350</v>
      </c>
      <c r="F105" s="76">
        <v>5695</v>
      </c>
      <c r="G105" s="76">
        <v>5935</v>
      </c>
      <c r="H105" s="76">
        <v>6355</v>
      </c>
      <c r="I105" s="76">
        <v>6840</v>
      </c>
      <c r="J105" s="76">
        <v>6820</v>
      </c>
      <c r="K105" s="76">
        <v>6470</v>
      </c>
      <c r="L105" s="76">
        <v>6690</v>
      </c>
    </row>
    <row r="106" spans="2:12" ht="12.75" customHeight="1">
      <c r="B106" s="77" t="s">
        <v>275</v>
      </c>
      <c r="C106" s="76">
        <v>20</v>
      </c>
      <c r="D106" s="76">
        <v>20</v>
      </c>
      <c r="E106" s="76">
        <v>15</v>
      </c>
      <c r="F106" s="76">
        <v>25</v>
      </c>
      <c r="G106" s="76">
        <v>15</v>
      </c>
      <c r="H106" s="76">
        <v>15</v>
      </c>
      <c r="I106" s="76">
        <v>5</v>
      </c>
      <c r="J106" s="76">
        <v>0</v>
      </c>
      <c r="K106" s="76">
        <v>0</v>
      </c>
      <c r="L106" s="76">
        <v>0</v>
      </c>
    </row>
    <row r="107" spans="2:12" ht="12.75" customHeight="1">
      <c r="B107" s="77" t="s">
        <v>277</v>
      </c>
      <c r="C107" s="76">
        <v>400</v>
      </c>
      <c r="D107" s="76">
        <v>245</v>
      </c>
      <c r="E107" s="76">
        <v>160</v>
      </c>
      <c r="F107" s="76">
        <v>145</v>
      </c>
      <c r="G107" s="76">
        <v>110</v>
      </c>
      <c r="H107" s="76">
        <v>90</v>
      </c>
      <c r="I107" s="76">
        <v>50</v>
      </c>
      <c r="J107" s="76">
        <v>20</v>
      </c>
      <c r="K107" s="76">
        <v>10</v>
      </c>
      <c r="L107" s="76">
        <v>5</v>
      </c>
    </row>
    <row r="108" spans="2:12" ht="12.75" customHeight="1">
      <c r="B108" s="77" t="s">
        <v>278</v>
      </c>
      <c r="C108" s="76">
        <v>995</v>
      </c>
      <c r="D108" s="76">
        <v>825</v>
      </c>
      <c r="E108" s="76">
        <v>2630</v>
      </c>
      <c r="F108" s="76">
        <v>4115</v>
      </c>
      <c r="G108" s="76">
        <v>2255</v>
      </c>
      <c r="H108" s="76">
        <v>1135</v>
      </c>
      <c r="I108" s="76">
        <v>535</v>
      </c>
      <c r="J108" s="76">
        <v>220</v>
      </c>
      <c r="K108" s="76">
        <v>425</v>
      </c>
      <c r="L108" s="76">
        <v>830</v>
      </c>
    </row>
    <row r="109" spans="2:12" ht="12.75" customHeight="1">
      <c r="B109" s="77" t="s">
        <v>276</v>
      </c>
      <c r="C109" s="76">
        <v>70</v>
      </c>
      <c r="D109" s="76">
        <v>40</v>
      </c>
      <c r="E109" s="76">
        <v>25</v>
      </c>
      <c r="F109" s="76">
        <v>20</v>
      </c>
      <c r="G109" s="76">
        <v>20</v>
      </c>
      <c r="H109" s="76">
        <v>20</v>
      </c>
      <c r="I109" s="76">
        <v>20</v>
      </c>
      <c r="J109" s="76">
        <v>60</v>
      </c>
      <c r="K109" s="76">
        <v>90</v>
      </c>
      <c r="L109" s="76">
        <v>225</v>
      </c>
    </row>
    <row r="110" spans="2:12" ht="12.75" customHeight="1">
      <c r="B110" s="77" t="s">
        <v>279</v>
      </c>
      <c r="C110" s="76">
        <v>140</v>
      </c>
      <c r="D110" s="76">
        <v>155</v>
      </c>
      <c r="E110" s="76">
        <v>155</v>
      </c>
      <c r="F110" s="76">
        <v>125</v>
      </c>
      <c r="G110" s="76">
        <v>95</v>
      </c>
      <c r="H110" s="76">
        <v>70</v>
      </c>
      <c r="I110" s="76">
        <v>25</v>
      </c>
      <c r="J110" s="76">
        <v>10</v>
      </c>
      <c r="K110" s="76">
        <v>5</v>
      </c>
      <c r="L110" s="76">
        <v>0</v>
      </c>
    </row>
    <row r="111" spans="2:12" ht="12.75" customHeight="1">
      <c r="B111" s="77" t="s">
        <v>354</v>
      </c>
      <c r="C111" s="76">
        <v>45</v>
      </c>
      <c r="D111" s="76">
        <v>465</v>
      </c>
      <c r="E111" s="76">
        <v>315</v>
      </c>
      <c r="F111" s="76">
        <v>0</v>
      </c>
      <c r="G111" s="76">
        <v>0</v>
      </c>
      <c r="H111" s="76">
        <v>0</v>
      </c>
      <c r="I111" s="76">
        <v>0</v>
      </c>
      <c r="J111" s="76">
        <v>0</v>
      </c>
      <c r="K111" s="76">
        <v>0</v>
      </c>
      <c r="L111" s="76">
        <v>0</v>
      </c>
    </row>
    <row r="112" spans="2:12" ht="12.75" customHeight="1">
      <c r="B112" s="77" t="s">
        <v>280</v>
      </c>
      <c r="C112" s="76">
        <v>170</v>
      </c>
      <c r="D112" s="76">
        <v>200</v>
      </c>
      <c r="E112" s="76">
        <v>120</v>
      </c>
      <c r="F112" s="76">
        <v>105</v>
      </c>
      <c r="G112" s="76">
        <v>165</v>
      </c>
      <c r="H112" s="76">
        <v>175</v>
      </c>
      <c r="I112" s="76">
        <v>185</v>
      </c>
      <c r="J112" s="76">
        <v>155</v>
      </c>
      <c r="K112" s="76">
        <v>45</v>
      </c>
      <c r="L112" s="76">
        <v>55</v>
      </c>
    </row>
    <row r="113" spans="2:12" ht="12.75" customHeight="1">
      <c r="B113" s="77" t="s">
        <v>281</v>
      </c>
      <c r="C113" s="76">
        <v>20</v>
      </c>
      <c r="D113" s="76">
        <v>20</v>
      </c>
      <c r="E113" s="76">
        <v>15</v>
      </c>
      <c r="F113" s="76">
        <v>15</v>
      </c>
      <c r="G113" s="76">
        <v>15</v>
      </c>
      <c r="H113" s="76">
        <v>30</v>
      </c>
      <c r="I113" s="76">
        <v>20</v>
      </c>
      <c r="J113" s="76">
        <v>15</v>
      </c>
      <c r="K113" s="76">
        <v>50</v>
      </c>
      <c r="L113" s="76">
        <v>85</v>
      </c>
    </row>
    <row r="114" spans="2:12" ht="12.75" customHeight="1">
      <c r="B114" s="77" t="s">
        <v>282</v>
      </c>
      <c r="C114" s="76">
        <v>170</v>
      </c>
      <c r="D114" s="76">
        <v>180</v>
      </c>
      <c r="E114" s="76">
        <v>195</v>
      </c>
      <c r="F114" s="76">
        <v>155</v>
      </c>
      <c r="G114" s="76">
        <v>135</v>
      </c>
      <c r="H114" s="76">
        <v>135</v>
      </c>
      <c r="I114" s="76">
        <v>80</v>
      </c>
      <c r="J114" s="76">
        <v>30</v>
      </c>
      <c r="K114" s="76">
        <v>0</v>
      </c>
      <c r="L114" s="76">
        <v>0</v>
      </c>
    </row>
    <row r="115" spans="2:12" ht="12.75" customHeight="1">
      <c r="B115" s="77" t="s">
        <v>283</v>
      </c>
      <c r="C115" s="76">
        <v>675</v>
      </c>
      <c r="D115" s="76">
        <v>670</v>
      </c>
      <c r="E115" s="76">
        <v>530</v>
      </c>
      <c r="F115" s="76">
        <v>225</v>
      </c>
      <c r="G115" s="76">
        <v>45</v>
      </c>
      <c r="H115" s="76">
        <v>5</v>
      </c>
      <c r="I115" s="76">
        <v>0</v>
      </c>
      <c r="J115" s="76">
        <v>0</v>
      </c>
      <c r="K115" s="76">
        <v>0</v>
      </c>
      <c r="L115" s="76">
        <v>0</v>
      </c>
    </row>
    <row r="116" spans="2:12" ht="12.75" customHeight="1">
      <c r="B116" s="77" t="s">
        <v>284</v>
      </c>
      <c r="C116" s="76">
        <v>4600</v>
      </c>
      <c r="D116" s="76">
        <v>4730</v>
      </c>
      <c r="E116" s="76">
        <v>2785</v>
      </c>
      <c r="F116" s="76">
        <v>455</v>
      </c>
      <c r="G116" s="76">
        <v>450</v>
      </c>
      <c r="H116" s="76">
        <v>265</v>
      </c>
      <c r="I116" s="76">
        <v>280</v>
      </c>
      <c r="J116" s="76">
        <v>460</v>
      </c>
      <c r="K116" s="76">
        <v>630</v>
      </c>
      <c r="L116" s="76">
        <v>650</v>
      </c>
    </row>
    <row r="117" spans="2:12" ht="12.75" customHeight="1">
      <c r="B117" s="77" t="s">
        <v>387</v>
      </c>
      <c r="C117" s="76">
        <v>0</v>
      </c>
      <c r="D117" s="76">
        <v>0</v>
      </c>
      <c r="E117" s="76">
        <v>0</v>
      </c>
      <c r="F117" s="76">
        <v>1160</v>
      </c>
      <c r="G117" s="76">
        <v>1620</v>
      </c>
      <c r="H117" s="76">
        <v>1435</v>
      </c>
      <c r="I117" s="76">
        <v>810</v>
      </c>
      <c r="J117" s="76">
        <v>535</v>
      </c>
      <c r="K117" s="76">
        <v>175</v>
      </c>
      <c r="L117" s="76">
        <v>220</v>
      </c>
    </row>
    <row r="118" spans="2:12" ht="12.75" customHeight="1">
      <c r="B118" s="77" t="s">
        <v>285</v>
      </c>
      <c r="C118" s="76">
        <v>90</v>
      </c>
      <c r="D118" s="76">
        <v>170</v>
      </c>
      <c r="E118" s="76">
        <v>160</v>
      </c>
      <c r="F118" s="76">
        <v>125</v>
      </c>
      <c r="G118" s="76">
        <v>100</v>
      </c>
      <c r="H118" s="76">
        <v>75</v>
      </c>
      <c r="I118" s="76">
        <v>40</v>
      </c>
      <c r="J118" s="76">
        <v>0</v>
      </c>
      <c r="K118" s="76">
        <v>0</v>
      </c>
      <c r="L118" s="76">
        <v>0</v>
      </c>
    </row>
    <row r="119" spans="2:12" ht="12.75" customHeight="1">
      <c r="B119" s="77" t="s">
        <v>286</v>
      </c>
      <c r="C119" s="76">
        <v>35</v>
      </c>
      <c r="D119" s="76">
        <v>25</v>
      </c>
      <c r="E119" s="76">
        <v>20</v>
      </c>
      <c r="F119" s="76">
        <v>10</v>
      </c>
      <c r="G119" s="76">
        <v>10</v>
      </c>
      <c r="H119" s="76">
        <v>10</v>
      </c>
      <c r="I119" s="76">
        <v>5</v>
      </c>
      <c r="J119" s="76">
        <v>0</v>
      </c>
      <c r="K119" s="76">
        <v>0</v>
      </c>
      <c r="L119" s="76">
        <v>0</v>
      </c>
    </row>
    <row r="120" spans="2:12" ht="12.75" customHeight="1">
      <c r="B120" s="77" t="s">
        <v>287</v>
      </c>
      <c r="C120" s="76">
        <v>2915</v>
      </c>
      <c r="D120" s="76">
        <v>2335</v>
      </c>
      <c r="E120" s="76">
        <v>2450</v>
      </c>
      <c r="F120" s="76">
        <v>2500</v>
      </c>
      <c r="G120" s="76">
        <v>3975</v>
      </c>
      <c r="H120" s="76">
        <v>4235</v>
      </c>
      <c r="I120" s="76">
        <v>3505</v>
      </c>
      <c r="J120" s="76">
        <v>3235</v>
      </c>
      <c r="K120" s="76">
        <v>2580</v>
      </c>
      <c r="L120" s="76">
        <v>2165</v>
      </c>
    </row>
    <row r="121" spans="2:12" ht="12.75" customHeight="1">
      <c r="B121" s="77" t="s">
        <v>288</v>
      </c>
      <c r="C121" s="76">
        <v>7865</v>
      </c>
      <c r="D121" s="76">
        <v>4390</v>
      </c>
      <c r="E121" s="76">
        <v>1440</v>
      </c>
      <c r="F121" s="76">
        <v>105</v>
      </c>
      <c r="G121" s="76">
        <v>15</v>
      </c>
      <c r="H121" s="76">
        <v>5</v>
      </c>
      <c r="I121" s="76">
        <v>0</v>
      </c>
      <c r="J121" s="76">
        <v>0</v>
      </c>
      <c r="K121" s="76">
        <v>0</v>
      </c>
      <c r="L121" s="76">
        <v>0</v>
      </c>
    </row>
    <row r="122" spans="2:12" ht="12.75" customHeight="1">
      <c r="B122" s="77" t="s">
        <v>289</v>
      </c>
      <c r="C122" s="76">
        <v>95</v>
      </c>
      <c r="D122" s="76">
        <v>55</v>
      </c>
      <c r="E122" s="76">
        <v>30</v>
      </c>
      <c r="F122" s="76">
        <v>30</v>
      </c>
      <c r="G122" s="76">
        <v>40</v>
      </c>
      <c r="H122" s="76">
        <v>20</v>
      </c>
      <c r="I122" s="76">
        <v>5</v>
      </c>
      <c r="J122" s="76">
        <v>15</v>
      </c>
      <c r="K122" s="76">
        <v>15</v>
      </c>
      <c r="L122" s="76">
        <v>10</v>
      </c>
    </row>
    <row r="123" spans="2:12" ht="12.75" customHeight="1">
      <c r="B123" s="77" t="s">
        <v>103</v>
      </c>
      <c r="C123" s="76">
        <v>3730</v>
      </c>
      <c r="D123" s="76">
        <v>3585</v>
      </c>
      <c r="E123" s="76">
        <v>3080</v>
      </c>
      <c r="F123" s="76">
        <v>2845</v>
      </c>
      <c r="G123" s="76">
        <v>2915</v>
      </c>
      <c r="H123" s="76">
        <v>2835</v>
      </c>
      <c r="I123" s="76">
        <v>2915</v>
      </c>
      <c r="J123" s="76">
        <v>2965</v>
      </c>
      <c r="K123" s="76">
        <v>3465</v>
      </c>
      <c r="L123" s="76">
        <v>3510</v>
      </c>
    </row>
    <row r="124" spans="2:12" ht="12.75" customHeight="1">
      <c r="B124" s="77" t="s">
        <v>290</v>
      </c>
      <c r="C124" s="76">
        <v>10</v>
      </c>
      <c r="D124" s="76">
        <v>10</v>
      </c>
      <c r="E124" s="76">
        <v>5</v>
      </c>
      <c r="F124" s="76">
        <v>5</v>
      </c>
      <c r="G124" s="76">
        <v>5</v>
      </c>
      <c r="H124" s="76">
        <v>5</v>
      </c>
      <c r="I124" s="76">
        <v>5</v>
      </c>
      <c r="J124" s="76">
        <v>0</v>
      </c>
      <c r="K124" s="76">
        <v>0</v>
      </c>
      <c r="L124" s="76">
        <v>0</v>
      </c>
    </row>
    <row r="125" spans="2:12" ht="12.75" customHeight="1">
      <c r="B125" s="77" t="s">
        <v>291</v>
      </c>
      <c r="C125" s="76">
        <v>1575</v>
      </c>
      <c r="D125" s="76">
        <v>1745</v>
      </c>
      <c r="E125" s="76">
        <v>1650</v>
      </c>
      <c r="F125" s="76">
        <v>755</v>
      </c>
      <c r="G125" s="76">
        <v>280</v>
      </c>
      <c r="H125" s="76">
        <v>205</v>
      </c>
      <c r="I125" s="76">
        <v>120</v>
      </c>
      <c r="J125" s="76">
        <v>35</v>
      </c>
      <c r="K125" s="76">
        <v>35</v>
      </c>
      <c r="L125" s="76">
        <v>25</v>
      </c>
    </row>
    <row r="126" spans="2:12" ht="12.75" customHeight="1">
      <c r="B126" s="77" t="s">
        <v>355</v>
      </c>
      <c r="C126" s="76">
        <v>0</v>
      </c>
      <c r="D126" s="76">
        <v>5</v>
      </c>
      <c r="E126" s="76">
        <v>0</v>
      </c>
      <c r="F126" s="76">
        <v>0</v>
      </c>
      <c r="G126" s="76">
        <v>0</v>
      </c>
      <c r="H126" s="76">
        <v>0</v>
      </c>
      <c r="I126" s="76">
        <v>0</v>
      </c>
      <c r="J126" s="76">
        <v>0</v>
      </c>
      <c r="K126" s="76">
        <v>0</v>
      </c>
      <c r="L126" s="76">
        <v>0</v>
      </c>
    </row>
    <row r="127" spans="2:12" ht="12.75" customHeight="1">
      <c r="B127" s="77" t="s">
        <v>292</v>
      </c>
      <c r="C127" s="76">
        <v>120</v>
      </c>
      <c r="D127" s="76">
        <v>145</v>
      </c>
      <c r="E127" s="76">
        <v>195</v>
      </c>
      <c r="F127" s="76">
        <v>235</v>
      </c>
      <c r="G127" s="76">
        <v>280</v>
      </c>
      <c r="H127" s="76">
        <v>265</v>
      </c>
      <c r="I127" s="76">
        <v>190</v>
      </c>
      <c r="J127" s="76">
        <v>255</v>
      </c>
      <c r="K127" s="76">
        <v>225</v>
      </c>
      <c r="L127" s="76">
        <v>205</v>
      </c>
    </row>
    <row r="128" spans="2:12" ht="12.75" customHeight="1">
      <c r="B128" s="77" t="s">
        <v>293</v>
      </c>
      <c r="C128" s="76">
        <v>35</v>
      </c>
      <c r="D128" s="76">
        <v>25</v>
      </c>
      <c r="E128" s="76">
        <v>10</v>
      </c>
      <c r="F128" s="76">
        <v>10</v>
      </c>
      <c r="G128" s="76">
        <v>5</v>
      </c>
      <c r="H128" s="76">
        <v>0</v>
      </c>
      <c r="I128" s="76">
        <v>0</v>
      </c>
      <c r="J128" s="76">
        <v>0</v>
      </c>
      <c r="K128" s="76">
        <v>0</v>
      </c>
      <c r="L128" s="76">
        <v>0</v>
      </c>
    </row>
    <row r="129" spans="2:12" ht="12.75" customHeight="1">
      <c r="B129" s="77" t="s">
        <v>294</v>
      </c>
      <c r="C129" s="76">
        <v>60</v>
      </c>
      <c r="D129" s="76">
        <v>55</v>
      </c>
      <c r="E129" s="76">
        <v>60</v>
      </c>
      <c r="F129" s="76">
        <v>55</v>
      </c>
      <c r="G129" s="76">
        <v>30</v>
      </c>
      <c r="H129" s="76">
        <v>5</v>
      </c>
      <c r="I129" s="76">
        <v>5</v>
      </c>
      <c r="J129" s="76">
        <v>5</v>
      </c>
      <c r="K129" s="76">
        <v>5</v>
      </c>
      <c r="L129" s="76">
        <v>5</v>
      </c>
    </row>
    <row r="130" spans="2:12" ht="12.75" customHeight="1">
      <c r="B130" s="77" t="s">
        <v>295</v>
      </c>
      <c r="C130" s="76">
        <v>0</v>
      </c>
      <c r="D130" s="76">
        <v>0</v>
      </c>
      <c r="E130" s="76">
        <v>5</v>
      </c>
      <c r="F130" s="76">
        <v>5</v>
      </c>
      <c r="G130" s="76">
        <v>0</v>
      </c>
      <c r="H130" s="76">
        <v>0</v>
      </c>
      <c r="I130" s="76">
        <v>0</v>
      </c>
      <c r="J130" s="76">
        <v>0</v>
      </c>
      <c r="K130" s="76">
        <v>0</v>
      </c>
      <c r="L130" s="76">
        <v>0</v>
      </c>
    </row>
    <row r="131" spans="2:12" ht="12.75" customHeight="1">
      <c r="B131" s="77" t="s">
        <v>296</v>
      </c>
      <c r="C131" s="76">
        <v>3165</v>
      </c>
      <c r="D131" s="76">
        <v>2510</v>
      </c>
      <c r="E131" s="76">
        <v>3145</v>
      </c>
      <c r="F131" s="76">
        <v>3185</v>
      </c>
      <c r="G131" s="76">
        <v>2320</v>
      </c>
      <c r="H131" s="76">
        <v>760</v>
      </c>
      <c r="I131" s="76">
        <v>560</v>
      </c>
      <c r="J131" s="76">
        <v>440</v>
      </c>
      <c r="K131" s="76">
        <v>565</v>
      </c>
      <c r="L131" s="76">
        <v>560</v>
      </c>
    </row>
    <row r="132" spans="2:12" ht="12.75" customHeight="1">
      <c r="B132" s="77" t="s">
        <v>297</v>
      </c>
      <c r="C132" s="76">
        <v>775</v>
      </c>
      <c r="D132" s="76">
        <v>1005</v>
      </c>
      <c r="E132" s="76">
        <v>700</v>
      </c>
      <c r="F132" s="76">
        <v>265</v>
      </c>
      <c r="G132" s="76">
        <v>30</v>
      </c>
      <c r="H132" s="76">
        <v>5</v>
      </c>
      <c r="I132" s="76">
        <v>0</v>
      </c>
      <c r="J132" s="76">
        <v>0</v>
      </c>
      <c r="K132" s="76">
        <v>0</v>
      </c>
      <c r="L132" s="76">
        <v>0</v>
      </c>
    </row>
    <row r="133" spans="2:12" ht="12.75" customHeight="1">
      <c r="B133" s="77" t="s">
        <v>298</v>
      </c>
      <c r="C133" s="76">
        <v>880</v>
      </c>
      <c r="D133" s="76">
        <v>1050</v>
      </c>
      <c r="E133" s="76">
        <v>1205</v>
      </c>
      <c r="F133" s="76">
        <v>1215</v>
      </c>
      <c r="G133" s="76">
        <v>1205</v>
      </c>
      <c r="H133" s="76">
        <v>1320</v>
      </c>
      <c r="I133" s="76">
        <v>1070</v>
      </c>
      <c r="J133" s="76">
        <v>775</v>
      </c>
      <c r="K133" s="76">
        <v>655</v>
      </c>
      <c r="L133" s="76">
        <v>470</v>
      </c>
    </row>
    <row r="134" spans="2:12" ht="12.75" customHeight="1">
      <c r="B134" s="77" t="s">
        <v>299</v>
      </c>
      <c r="C134" s="76">
        <v>55</v>
      </c>
      <c r="D134" s="76">
        <v>95</v>
      </c>
      <c r="E134" s="76">
        <v>70</v>
      </c>
      <c r="F134" s="76">
        <v>45</v>
      </c>
      <c r="G134" s="76">
        <v>25</v>
      </c>
      <c r="H134" s="76">
        <v>20</v>
      </c>
      <c r="I134" s="76">
        <v>30</v>
      </c>
      <c r="J134" s="76">
        <v>0</v>
      </c>
      <c r="K134" s="76">
        <v>0</v>
      </c>
      <c r="L134" s="76">
        <v>0</v>
      </c>
    </row>
    <row r="135" spans="2:12" ht="12.75" customHeight="1">
      <c r="B135" s="77" t="s">
        <v>366</v>
      </c>
      <c r="C135" s="76">
        <v>0</v>
      </c>
      <c r="D135" s="76">
        <v>0</v>
      </c>
      <c r="E135" s="76">
        <v>0</v>
      </c>
      <c r="F135" s="76">
        <v>0</v>
      </c>
      <c r="G135" s="76">
        <v>5</v>
      </c>
      <c r="H135" s="76">
        <v>15</v>
      </c>
      <c r="I135" s="76">
        <v>35</v>
      </c>
      <c r="J135" s="76">
        <v>60</v>
      </c>
      <c r="K135" s="76">
        <v>95</v>
      </c>
      <c r="L135" s="76">
        <v>100</v>
      </c>
    </row>
    <row r="136" spans="2:12" ht="12.75" customHeight="1">
      <c r="B136" s="77" t="s">
        <v>300</v>
      </c>
      <c r="C136" s="76">
        <v>45</v>
      </c>
      <c r="D136" s="76">
        <v>55</v>
      </c>
      <c r="E136" s="76">
        <v>55</v>
      </c>
      <c r="F136" s="76">
        <v>80</v>
      </c>
      <c r="G136" s="76">
        <v>105</v>
      </c>
      <c r="H136" s="76">
        <v>105</v>
      </c>
      <c r="I136" s="76">
        <v>40</v>
      </c>
      <c r="J136" s="76">
        <v>5</v>
      </c>
      <c r="K136" s="76">
        <v>0</v>
      </c>
      <c r="L136" s="76">
        <v>0</v>
      </c>
    </row>
    <row r="137" spans="2:12" ht="12.75" customHeight="1">
      <c r="B137" s="77" t="s">
        <v>301</v>
      </c>
      <c r="C137" s="76">
        <v>35</v>
      </c>
      <c r="D137" s="76">
        <v>35</v>
      </c>
      <c r="E137" s="76">
        <v>15</v>
      </c>
      <c r="F137" s="76">
        <v>10</v>
      </c>
      <c r="G137" s="76">
        <v>5</v>
      </c>
      <c r="H137" s="76">
        <v>5</v>
      </c>
      <c r="I137" s="76">
        <v>5</v>
      </c>
      <c r="J137" s="76">
        <v>0</v>
      </c>
      <c r="K137" s="76">
        <v>0</v>
      </c>
      <c r="L137" s="76">
        <v>0</v>
      </c>
    </row>
    <row r="138" spans="2:12" ht="12.75" customHeight="1">
      <c r="B138" s="77" t="s">
        <v>302</v>
      </c>
      <c r="C138" s="76">
        <v>2545</v>
      </c>
      <c r="D138" s="76">
        <v>1950</v>
      </c>
      <c r="E138" s="76">
        <v>1665</v>
      </c>
      <c r="F138" s="76">
        <v>1895</v>
      </c>
      <c r="G138" s="76">
        <v>3330</v>
      </c>
      <c r="H138" s="76">
        <v>4340</v>
      </c>
      <c r="I138" s="76">
        <v>5490</v>
      </c>
      <c r="J138" s="76">
        <v>6055</v>
      </c>
      <c r="K138" s="76">
        <v>4815</v>
      </c>
      <c r="L138" s="76">
        <v>4790</v>
      </c>
    </row>
    <row r="139" spans="2:12" ht="12.75" customHeight="1">
      <c r="B139" s="77" t="s">
        <v>303</v>
      </c>
      <c r="C139" s="76">
        <v>5</v>
      </c>
      <c r="D139" s="76">
        <v>0</v>
      </c>
      <c r="E139" s="76">
        <v>0</v>
      </c>
      <c r="F139" s="76">
        <v>5</v>
      </c>
      <c r="G139" s="76">
        <v>5</v>
      </c>
      <c r="H139" s="76">
        <v>0</v>
      </c>
      <c r="I139" s="76">
        <v>0</v>
      </c>
      <c r="J139" s="76">
        <v>0</v>
      </c>
      <c r="K139" s="76">
        <v>0</v>
      </c>
      <c r="L139" s="76">
        <v>0</v>
      </c>
    </row>
    <row r="140" spans="2:12" ht="12.75" customHeight="1">
      <c r="B140" s="77" t="s">
        <v>304</v>
      </c>
      <c r="C140" s="76">
        <v>5</v>
      </c>
      <c r="D140" s="76">
        <v>5</v>
      </c>
      <c r="E140" s="76">
        <v>5</v>
      </c>
      <c r="F140" s="76">
        <v>20</v>
      </c>
      <c r="G140" s="76">
        <v>20</v>
      </c>
      <c r="H140" s="76">
        <v>15</v>
      </c>
      <c r="I140" s="76">
        <v>10</v>
      </c>
      <c r="J140" s="76">
        <v>10</v>
      </c>
      <c r="K140" s="76">
        <v>5</v>
      </c>
      <c r="L140" s="76">
        <v>0</v>
      </c>
    </row>
    <row r="141" spans="2:12" ht="12.75" customHeight="1">
      <c r="B141" s="77" t="s">
        <v>357</v>
      </c>
      <c r="C141" s="76">
        <v>5</v>
      </c>
      <c r="D141" s="76">
        <v>5</v>
      </c>
      <c r="E141" s="76">
        <v>0</v>
      </c>
      <c r="F141" s="76">
        <v>0</v>
      </c>
      <c r="G141" s="76">
        <v>0</v>
      </c>
      <c r="H141" s="76">
        <v>0</v>
      </c>
      <c r="I141" s="76">
        <v>0</v>
      </c>
      <c r="J141" s="76">
        <v>0</v>
      </c>
      <c r="K141" s="76">
        <v>0</v>
      </c>
      <c r="L141" s="76">
        <v>0</v>
      </c>
    </row>
    <row r="142" spans="2:12" ht="12.75" customHeight="1">
      <c r="B142" s="77" t="s">
        <v>305</v>
      </c>
      <c r="C142" s="76">
        <v>120</v>
      </c>
      <c r="D142" s="76">
        <v>120</v>
      </c>
      <c r="E142" s="76">
        <v>125</v>
      </c>
      <c r="F142" s="76">
        <v>110</v>
      </c>
      <c r="G142" s="76">
        <v>110</v>
      </c>
      <c r="H142" s="76">
        <v>105</v>
      </c>
      <c r="I142" s="76">
        <v>110</v>
      </c>
      <c r="J142" s="76">
        <v>90</v>
      </c>
      <c r="K142" s="76">
        <v>60</v>
      </c>
      <c r="L142" s="76">
        <v>55</v>
      </c>
    </row>
    <row r="143" spans="2:12" ht="12.75" customHeight="1">
      <c r="B143" s="77" t="s">
        <v>306</v>
      </c>
      <c r="C143" s="76">
        <v>85</v>
      </c>
      <c r="D143" s="76">
        <v>50</v>
      </c>
      <c r="E143" s="76">
        <v>30</v>
      </c>
      <c r="F143" s="76">
        <v>10</v>
      </c>
      <c r="G143" s="76">
        <v>10</v>
      </c>
      <c r="H143" s="76">
        <v>5</v>
      </c>
      <c r="I143" s="76">
        <v>0</v>
      </c>
      <c r="J143" s="76">
        <v>0</v>
      </c>
      <c r="K143" s="76">
        <v>0</v>
      </c>
      <c r="L143" s="76">
        <v>0</v>
      </c>
    </row>
    <row r="144" spans="2:12" ht="12.75" customHeight="1">
      <c r="B144" s="77" t="s">
        <v>307</v>
      </c>
      <c r="C144" s="76">
        <v>2205</v>
      </c>
      <c r="D144" s="76">
        <v>1970</v>
      </c>
      <c r="E144" s="76">
        <v>1640</v>
      </c>
      <c r="F144" s="76">
        <v>1355</v>
      </c>
      <c r="G144" s="76">
        <v>525</v>
      </c>
      <c r="H144" s="76">
        <v>30</v>
      </c>
      <c r="I144" s="76">
        <v>5</v>
      </c>
      <c r="J144" s="76">
        <v>35</v>
      </c>
      <c r="K144" s="76">
        <v>175</v>
      </c>
      <c r="L144" s="76">
        <v>250</v>
      </c>
    </row>
    <row r="145" spans="2:12" ht="12.75" customHeight="1">
      <c r="B145" s="77" t="s">
        <v>308</v>
      </c>
      <c r="C145" s="76">
        <v>415</v>
      </c>
      <c r="D145" s="76">
        <v>465</v>
      </c>
      <c r="E145" s="76">
        <v>2285</v>
      </c>
      <c r="F145" s="76">
        <v>2440</v>
      </c>
      <c r="G145" s="76">
        <v>3920</v>
      </c>
      <c r="H145" s="76">
        <v>2175</v>
      </c>
      <c r="I145" s="76">
        <v>2355</v>
      </c>
      <c r="J145" s="76">
        <v>2115</v>
      </c>
      <c r="K145" s="76">
        <v>2825</v>
      </c>
      <c r="L145" s="76">
        <v>4585</v>
      </c>
    </row>
    <row r="146" spans="2:12" ht="12.75" customHeight="1">
      <c r="B146" s="77" t="s">
        <v>309</v>
      </c>
      <c r="C146" s="76">
        <v>20</v>
      </c>
      <c r="D146" s="76">
        <v>15</v>
      </c>
      <c r="E146" s="76">
        <v>10</v>
      </c>
      <c r="F146" s="76">
        <v>15</v>
      </c>
      <c r="G146" s="76">
        <v>25</v>
      </c>
      <c r="H146" s="76">
        <v>20</v>
      </c>
      <c r="I146" s="76">
        <v>10</v>
      </c>
      <c r="J146" s="76">
        <v>5</v>
      </c>
      <c r="K146" s="76">
        <v>0</v>
      </c>
      <c r="L146" s="76">
        <v>0</v>
      </c>
    </row>
    <row r="147" spans="2:12" ht="12.75" customHeight="1">
      <c r="B147" s="77" t="s">
        <v>310</v>
      </c>
      <c r="C147" s="76">
        <v>740</v>
      </c>
      <c r="D147" s="76">
        <v>1915</v>
      </c>
      <c r="E147" s="76">
        <v>1445</v>
      </c>
      <c r="F147" s="76">
        <v>1380</v>
      </c>
      <c r="G147" s="76">
        <v>1045</v>
      </c>
      <c r="H147" s="76">
        <v>355</v>
      </c>
      <c r="I147" s="76">
        <v>475</v>
      </c>
      <c r="J147" s="76">
        <v>435</v>
      </c>
      <c r="K147" s="76">
        <v>350</v>
      </c>
      <c r="L147" s="76">
        <v>335</v>
      </c>
    </row>
    <row r="148" spans="2:12" ht="12.75" customHeight="1">
      <c r="B148" s="77" t="s">
        <v>311</v>
      </c>
      <c r="C148" s="76">
        <v>15</v>
      </c>
      <c r="D148" s="76">
        <v>5</v>
      </c>
      <c r="E148" s="76">
        <v>5</v>
      </c>
      <c r="F148" s="76">
        <v>5</v>
      </c>
      <c r="G148" s="76">
        <v>0</v>
      </c>
      <c r="H148" s="76">
        <v>0</v>
      </c>
      <c r="I148" s="76">
        <v>0</v>
      </c>
      <c r="J148" s="76">
        <v>0</v>
      </c>
      <c r="K148" s="76">
        <v>0</v>
      </c>
      <c r="L148" s="76">
        <v>0</v>
      </c>
    </row>
    <row r="149" spans="2:12" ht="12.75" customHeight="1">
      <c r="B149" s="77" t="s">
        <v>312</v>
      </c>
      <c r="C149" s="76">
        <v>40</v>
      </c>
      <c r="D149" s="76">
        <v>40</v>
      </c>
      <c r="E149" s="76">
        <v>35</v>
      </c>
      <c r="F149" s="76">
        <v>30</v>
      </c>
      <c r="G149" s="76">
        <v>35</v>
      </c>
      <c r="H149" s="76">
        <v>115</v>
      </c>
      <c r="I149" s="76">
        <v>285</v>
      </c>
      <c r="J149" s="76">
        <v>335</v>
      </c>
      <c r="K149" s="76">
        <v>220</v>
      </c>
      <c r="L149" s="76">
        <v>165</v>
      </c>
    </row>
    <row r="150" spans="2:12" ht="12.75" customHeight="1">
      <c r="B150" s="77" t="s">
        <v>313</v>
      </c>
      <c r="C150" s="76">
        <v>30</v>
      </c>
      <c r="D150" s="76">
        <v>50</v>
      </c>
      <c r="E150" s="76">
        <v>55</v>
      </c>
      <c r="F150" s="76">
        <v>30</v>
      </c>
      <c r="G150" s="76">
        <v>35</v>
      </c>
      <c r="H150" s="76">
        <v>20</v>
      </c>
      <c r="I150" s="76">
        <v>15</v>
      </c>
      <c r="J150" s="76">
        <v>0</v>
      </c>
      <c r="K150" s="76">
        <v>0</v>
      </c>
      <c r="L150" s="76">
        <v>0</v>
      </c>
    </row>
    <row r="151" spans="2:12" ht="12.75" customHeight="1">
      <c r="B151" s="77" t="s">
        <v>314</v>
      </c>
      <c r="C151" s="76">
        <v>270</v>
      </c>
      <c r="D151" s="76">
        <v>270</v>
      </c>
      <c r="E151" s="76">
        <v>350</v>
      </c>
      <c r="F151" s="76">
        <v>265</v>
      </c>
      <c r="G151" s="76">
        <v>235</v>
      </c>
      <c r="H151" s="76">
        <v>240</v>
      </c>
      <c r="I151" s="76">
        <v>180</v>
      </c>
      <c r="J151" s="76">
        <v>115</v>
      </c>
      <c r="K151" s="76">
        <v>10</v>
      </c>
      <c r="L151" s="76">
        <v>5</v>
      </c>
    </row>
    <row r="152" spans="2:12" ht="12.75" customHeight="1">
      <c r="B152" s="77" t="s">
        <v>377</v>
      </c>
      <c r="C152" s="76">
        <v>10</v>
      </c>
      <c r="D152" s="76">
        <v>10</v>
      </c>
      <c r="E152" s="76">
        <v>15</v>
      </c>
      <c r="F152" s="76">
        <v>15</v>
      </c>
      <c r="G152" s="76">
        <v>20</v>
      </c>
      <c r="H152" s="76">
        <v>25</v>
      </c>
      <c r="I152" s="76">
        <v>15</v>
      </c>
      <c r="J152" s="76">
        <v>5</v>
      </c>
      <c r="K152" s="76">
        <v>0</v>
      </c>
      <c r="L152" s="76">
        <v>0</v>
      </c>
    </row>
    <row r="153" spans="2:12" ht="12.75" customHeight="1">
      <c r="B153" s="77" t="s">
        <v>315</v>
      </c>
      <c r="C153" s="76">
        <v>450</v>
      </c>
      <c r="D153" s="76">
        <v>325</v>
      </c>
      <c r="E153" s="76">
        <v>305</v>
      </c>
      <c r="F153" s="76">
        <v>300</v>
      </c>
      <c r="G153" s="76">
        <v>215</v>
      </c>
      <c r="H153" s="76">
        <v>225</v>
      </c>
      <c r="I153" s="76">
        <v>235</v>
      </c>
      <c r="J153" s="76">
        <v>210</v>
      </c>
      <c r="K153" s="76">
        <v>195</v>
      </c>
      <c r="L153" s="76">
        <v>215</v>
      </c>
    </row>
    <row r="154" spans="2:12" ht="12.75" customHeight="1">
      <c r="B154" s="77" t="s">
        <v>316</v>
      </c>
      <c r="C154" s="76">
        <v>6550</v>
      </c>
      <c r="D154" s="76">
        <v>3090</v>
      </c>
      <c r="E154" s="76">
        <v>1500</v>
      </c>
      <c r="F154" s="76">
        <v>2550</v>
      </c>
      <c r="G154" s="76">
        <v>1810</v>
      </c>
      <c r="H154" s="76">
        <v>880</v>
      </c>
      <c r="I154" s="76">
        <v>690</v>
      </c>
      <c r="J154" s="76">
        <v>485</v>
      </c>
      <c r="K154" s="76">
        <v>380</v>
      </c>
      <c r="L154" s="76">
        <v>405</v>
      </c>
    </row>
    <row r="155" spans="2:12" ht="12.75" customHeight="1">
      <c r="B155" s="77" t="s">
        <v>358</v>
      </c>
      <c r="C155" s="76">
        <v>5</v>
      </c>
      <c r="D155" s="76">
        <v>5</v>
      </c>
      <c r="E155" s="76">
        <v>0</v>
      </c>
      <c r="F155" s="76">
        <v>0</v>
      </c>
      <c r="G155" s="76">
        <v>0</v>
      </c>
      <c r="H155" s="76">
        <v>0</v>
      </c>
      <c r="I155" s="76">
        <v>0</v>
      </c>
      <c r="J155" s="76">
        <v>0</v>
      </c>
      <c r="K155" s="76">
        <v>0</v>
      </c>
      <c r="L155" s="76">
        <v>0</v>
      </c>
    </row>
    <row r="156" spans="2:12" ht="12.75" customHeight="1">
      <c r="B156" s="77" t="s">
        <v>379</v>
      </c>
      <c r="C156" s="76">
        <v>0</v>
      </c>
      <c r="D156" s="76">
        <v>0</v>
      </c>
      <c r="E156" s="76">
        <v>0</v>
      </c>
      <c r="F156" s="76">
        <v>0</v>
      </c>
      <c r="G156" s="76">
        <v>0</v>
      </c>
      <c r="H156" s="76">
        <v>0</v>
      </c>
      <c r="I156" s="76">
        <v>0</v>
      </c>
      <c r="J156" s="76">
        <v>0</v>
      </c>
      <c r="K156" s="76">
        <v>15</v>
      </c>
      <c r="L156" s="76">
        <v>25</v>
      </c>
    </row>
    <row r="157" spans="2:12" ht="12.75" customHeight="1">
      <c r="B157" s="77" t="s">
        <v>380</v>
      </c>
      <c r="C157" s="76">
        <v>0</v>
      </c>
      <c r="D157" s="76">
        <v>0</v>
      </c>
      <c r="E157" s="76">
        <v>0</v>
      </c>
      <c r="F157" s="76">
        <v>0</v>
      </c>
      <c r="G157" s="76">
        <v>0</v>
      </c>
      <c r="H157" s="76">
        <v>0</v>
      </c>
      <c r="I157" s="76">
        <v>205</v>
      </c>
      <c r="J157" s="76">
        <v>560</v>
      </c>
      <c r="K157" s="76">
        <v>45</v>
      </c>
      <c r="L157" s="76">
        <v>5</v>
      </c>
    </row>
    <row r="158" spans="2:12" ht="12.75" customHeight="1">
      <c r="B158" s="77" t="s">
        <v>451</v>
      </c>
      <c r="C158" s="76">
        <v>0</v>
      </c>
      <c r="D158" s="76">
        <v>0</v>
      </c>
      <c r="E158" s="76">
        <v>0</v>
      </c>
      <c r="F158" s="76">
        <v>0</v>
      </c>
      <c r="G158" s="76">
        <v>0</v>
      </c>
      <c r="H158" s="76">
        <v>45</v>
      </c>
      <c r="I158" s="76">
        <v>75</v>
      </c>
      <c r="J158" s="76">
        <v>220</v>
      </c>
      <c r="K158" s="76">
        <v>160</v>
      </c>
      <c r="L158" s="76">
        <v>95</v>
      </c>
    </row>
    <row r="159" spans="2:12" ht="12.75" customHeight="1">
      <c r="B159" s="77" t="s">
        <v>317</v>
      </c>
      <c r="C159" s="76">
        <v>325</v>
      </c>
      <c r="D159" s="76">
        <v>190</v>
      </c>
      <c r="E159" s="76">
        <v>180</v>
      </c>
      <c r="F159" s="76">
        <v>285</v>
      </c>
      <c r="G159" s="76">
        <v>455</v>
      </c>
      <c r="H159" s="76">
        <v>525</v>
      </c>
      <c r="I159" s="76">
        <v>525</v>
      </c>
      <c r="J159" s="76">
        <v>570</v>
      </c>
      <c r="K159" s="76">
        <v>730</v>
      </c>
      <c r="L159" s="76">
        <v>855</v>
      </c>
    </row>
    <row r="160" spans="2:12" ht="12.75" customHeight="1">
      <c r="B160" s="77" t="s">
        <v>8</v>
      </c>
      <c r="C160" s="76">
        <v>5</v>
      </c>
      <c r="D160" s="76">
        <v>0</v>
      </c>
      <c r="E160" s="76">
        <v>0</v>
      </c>
      <c r="F160" s="76">
        <v>0</v>
      </c>
      <c r="G160" s="76">
        <v>0</v>
      </c>
      <c r="H160" s="76">
        <v>0</v>
      </c>
      <c r="I160" s="76">
        <v>0</v>
      </c>
      <c r="J160" s="76">
        <v>0</v>
      </c>
      <c r="K160" s="76">
        <v>0</v>
      </c>
      <c r="L160" s="76">
        <v>0</v>
      </c>
    </row>
    <row r="161" spans="2:12" ht="12.75" customHeight="1">
      <c r="B161" s="77" t="s">
        <v>318</v>
      </c>
      <c r="C161" s="76">
        <v>325</v>
      </c>
      <c r="D161" s="76">
        <v>390</v>
      </c>
      <c r="E161" s="76">
        <v>410</v>
      </c>
      <c r="F161" s="76">
        <v>455</v>
      </c>
      <c r="G161" s="76">
        <v>400</v>
      </c>
      <c r="H161" s="76">
        <v>395</v>
      </c>
      <c r="I161" s="76">
        <v>315</v>
      </c>
      <c r="J161" s="76">
        <v>155</v>
      </c>
      <c r="K161" s="76">
        <v>460</v>
      </c>
      <c r="L161" s="76">
        <v>550</v>
      </c>
    </row>
    <row r="162" spans="2:12" ht="12.75" customHeight="1">
      <c r="B162" s="77" t="s">
        <v>319</v>
      </c>
      <c r="C162" s="76">
        <v>265</v>
      </c>
      <c r="D162" s="76">
        <v>285</v>
      </c>
      <c r="E162" s="76">
        <v>255</v>
      </c>
      <c r="F162" s="76">
        <v>215</v>
      </c>
      <c r="G162" s="76">
        <v>160</v>
      </c>
      <c r="H162" s="76">
        <v>105</v>
      </c>
      <c r="I162" s="76">
        <v>65</v>
      </c>
      <c r="J162" s="76">
        <v>75</v>
      </c>
      <c r="K162" s="76">
        <v>105</v>
      </c>
      <c r="L162" s="76">
        <v>115</v>
      </c>
    </row>
    <row r="163" spans="2:12" ht="12.75" customHeight="1">
      <c r="B163" s="77" t="s">
        <v>359</v>
      </c>
      <c r="C163" s="76">
        <v>5</v>
      </c>
      <c r="D163" s="76">
        <v>0</v>
      </c>
      <c r="E163" s="76">
        <v>0</v>
      </c>
      <c r="F163" s="76">
        <v>0</v>
      </c>
      <c r="G163" s="76">
        <v>0</v>
      </c>
      <c r="H163" s="76">
        <v>0</v>
      </c>
      <c r="I163" s="76">
        <v>0</v>
      </c>
      <c r="J163" s="76">
        <v>0</v>
      </c>
      <c r="K163" s="76">
        <v>0</v>
      </c>
      <c r="L163" s="76">
        <v>0</v>
      </c>
    </row>
    <row r="164" spans="2:12" ht="12.75" customHeight="1">
      <c r="B164" s="77" t="s">
        <v>360</v>
      </c>
      <c r="C164" s="76">
        <v>10</v>
      </c>
      <c r="D164" s="76">
        <v>5</v>
      </c>
      <c r="E164" s="76">
        <v>0</v>
      </c>
      <c r="F164" s="76">
        <v>0</v>
      </c>
      <c r="G164" s="76">
        <v>0</v>
      </c>
      <c r="H164" s="76">
        <v>0</v>
      </c>
      <c r="I164" s="76">
        <v>0</v>
      </c>
      <c r="J164" s="76">
        <v>0</v>
      </c>
      <c r="K164" s="76">
        <v>0</v>
      </c>
      <c r="L164" s="76">
        <v>0</v>
      </c>
    </row>
    <row r="165" spans="2:12" ht="12.75" customHeight="1">
      <c r="B165" s="77" t="s">
        <v>320</v>
      </c>
      <c r="C165" s="76">
        <v>545</v>
      </c>
      <c r="D165" s="76">
        <v>440</v>
      </c>
      <c r="E165" s="76">
        <v>315</v>
      </c>
      <c r="F165" s="76">
        <v>305</v>
      </c>
      <c r="G165" s="76">
        <v>320</v>
      </c>
      <c r="H165" s="76">
        <v>310</v>
      </c>
      <c r="I165" s="76">
        <v>245</v>
      </c>
      <c r="J165" s="76">
        <v>205</v>
      </c>
      <c r="K165" s="76">
        <v>415</v>
      </c>
      <c r="L165" s="76">
        <v>475</v>
      </c>
    </row>
    <row r="166" spans="2:12" ht="12.75" customHeight="1">
      <c r="B166" s="77" t="s">
        <v>321</v>
      </c>
      <c r="C166" s="76">
        <v>310</v>
      </c>
      <c r="D166" s="76">
        <v>245</v>
      </c>
      <c r="E166" s="76">
        <v>145</v>
      </c>
      <c r="F166" s="76">
        <v>90</v>
      </c>
      <c r="G166" s="76">
        <v>65</v>
      </c>
      <c r="H166" s="76">
        <v>45</v>
      </c>
      <c r="I166" s="76">
        <v>40</v>
      </c>
      <c r="J166" s="76">
        <v>30</v>
      </c>
      <c r="K166" s="76">
        <v>30</v>
      </c>
      <c r="L166" s="76">
        <v>25</v>
      </c>
    </row>
    <row r="167" spans="2:12" ht="12.75" customHeight="1">
      <c r="B167" s="77" t="s">
        <v>322</v>
      </c>
      <c r="C167" s="76">
        <v>20</v>
      </c>
      <c r="D167" s="76">
        <v>60</v>
      </c>
      <c r="E167" s="76">
        <v>10</v>
      </c>
      <c r="F167" s="76">
        <v>5</v>
      </c>
      <c r="G167" s="76">
        <v>5</v>
      </c>
      <c r="H167" s="76">
        <v>5</v>
      </c>
      <c r="I167" s="76">
        <v>0</v>
      </c>
      <c r="J167" s="76">
        <v>0</v>
      </c>
      <c r="K167" s="76">
        <v>0</v>
      </c>
      <c r="L167" s="76">
        <v>0</v>
      </c>
    </row>
    <row r="168" spans="2:12" ht="12.75" customHeight="1">
      <c r="B168" s="77" t="s">
        <v>323</v>
      </c>
      <c r="C168" s="76">
        <v>30</v>
      </c>
      <c r="D168" s="76">
        <v>115</v>
      </c>
      <c r="E168" s="76">
        <v>325</v>
      </c>
      <c r="F168" s="76">
        <v>295</v>
      </c>
      <c r="G168" s="76">
        <v>195</v>
      </c>
      <c r="H168" s="76">
        <v>210</v>
      </c>
      <c r="I168" s="76">
        <v>225</v>
      </c>
      <c r="J168" s="76">
        <v>120</v>
      </c>
      <c r="K168" s="76">
        <v>115</v>
      </c>
      <c r="L168" s="76">
        <v>170</v>
      </c>
    </row>
    <row r="169" spans="2:12" ht="12.75" customHeight="1">
      <c r="B169" s="77" t="s">
        <v>324</v>
      </c>
      <c r="C169" s="76">
        <v>260</v>
      </c>
      <c r="D169" s="76">
        <v>390</v>
      </c>
      <c r="E169" s="76">
        <v>395</v>
      </c>
      <c r="F169" s="76">
        <v>315</v>
      </c>
      <c r="G169" s="76">
        <v>315</v>
      </c>
      <c r="H169" s="76">
        <v>285</v>
      </c>
      <c r="I169" s="76">
        <v>240</v>
      </c>
      <c r="J169" s="76">
        <v>265</v>
      </c>
      <c r="K169" s="76">
        <v>260</v>
      </c>
      <c r="L169" s="76">
        <v>110</v>
      </c>
    </row>
    <row r="170" spans="2:12" ht="12.75" customHeight="1">
      <c r="B170" s="77" t="s">
        <v>325</v>
      </c>
      <c r="C170" s="76">
        <v>45</v>
      </c>
      <c r="D170" s="76">
        <v>25</v>
      </c>
      <c r="E170" s="76">
        <v>25</v>
      </c>
      <c r="F170" s="76">
        <v>15</v>
      </c>
      <c r="G170" s="76">
        <v>15</v>
      </c>
      <c r="H170" s="76">
        <v>5</v>
      </c>
      <c r="I170" s="76">
        <v>5</v>
      </c>
      <c r="J170" s="76">
        <v>0</v>
      </c>
      <c r="K170" s="76">
        <v>0</v>
      </c>
      <c r="L170" s="76">
        <v>0</v>
      </c>
    </row>
    <row r="171" spans="2:12" ht="12.75" customHeight="1">
      <c r="B171" s="77" t="s">
        <v>361</v>
      </c>
      <c r="C171" s="76">
        <v>5</v>
      </c>
      <c r="D171" s="76">
        <v>5</v>
      </c>
      <c r="E171" s="76">
        <v>0</v>
      </c>
      <c r="F171" s="76">
        <v>0</v>
      </c>
      <c r="G171" s="76">
        <v>0</v>
      </c>
      <c r="H171" s="76">
        <v>0</v>
      </c>
      <c r="I171" s="76">
        <v>0</v>
      </c>
      <c r="J171" s="76">
        <v>0</v>
      </c>
      <c r="K171" s="76">
        <v>0</v>
      </c>
      <c r="L171" s="76">
        <v>0</v>
      </c>
    </row>
    <row r="172" spans="2:12" ht="12.75" customHeight="1">
      <c r="B172" s="77" t="s">
        <v>368</v>
      </c>
      <c r="C172" s="76">
        <v>10</v>
      </c>
      <c r="D172" s="76">
        <v>0</v>
      </c>
      <c r="E172" s="76">
        <v>0</v>
      </c>
      <c r="F172" s="76">
        <v>0</v>
      </c>
      <c r="G172" s="76">
        <v>0</v>
      </c>
      <c r="H172" s="76">
        <v>0</v>
      </c>
      <c r="I172" s="76">
        <v>0</v>
      </c>
      <c r="J172" s="76">
        <v>0</v>
      </c>
      <c r="K172" s="76">
        <v>0</v>
      </c>
      <c r="L172" s="76">
        <v>0</v>
      </c>
    </row>
    <row r="173" spans="2:12" ht="12.75" customHeight="1">
      <c r="B173" s="77" t="s">
        <v>362</v>
      </c>
      <c r="C173" s="76">
        <v>265</v>
      </c>
      <c r="D173" s="76">
        <v>5</v>
      </c>
      <c r="E173" s="76">
        <v>5</v>
      </c>
      <c r="F173" s="76">
        <v>180</v>
      </c>
      <c r="G173" s="76">
        <v>270</v>
      </c>
      <c r="H173" s="76">
        <v>140</v>
      </c>
      <c r="I173" s="76">
        <v>120</v>
      </c>
      <c r="J173" s="76">
        <v>145</v>
      </c>
      <c r="K173" s="76">
        <v>80</v>
      </c>
      <c r="L173" s="76">
        <v>100</v>
      </c>
    </row>
    <row r="174" spans="2:12" ht="12.75" customHeight="1">
      <c r="B174" s="77" t="s">
        <v>326</v>
      </c>
      <c r="C174" s="76">
        <v>1545</v>
      </c>
      <c r="D174" s="76">
        <v>1860</v>
      </c>
      <c r="E174" s="76">
        <v>2085</v>
      </c>
      <c r="F174" s="76">
        <v>2705</v>
      </c>
      <c r="G174" s="76">
        <v>2470</v>
      </c>
      <c r="H174" s="76">
        <v>2355</v>
      </c>
      <c r="I174" s="76">
        <v>2525</v>
      </c>
      <c r="J174" s="76">
        <v>2900</v>
      </c>
      <c r="K174" s="76">
        <v>3065</v>
      </c>
      <c r="L174" s="76">
        <v>2750</v>
      </c>
    </row>
    <row r="175" spans="2:12" ht="12.75" customHeight="1">
      <c r="B175" s="77" t="s">
        <v>327</v>
      </c>
      <c r="C175" s="76">
        <v>35</v>
      </c>
      <c r="D175" s="76">
        <v>10</v>
      </c>
      <c r="E175" s="76">
        <v>10</v>
      </c>
      <c r="F175" s="76">
        <v>15</v>
      </c>
      <c r="G175" s="76">
        <v>10</v>
      </c>
      <c r="H175" s="76">
        <v>0</v>
      </c>
      <c r="I175" s="76">
        <v>0</v>
      </c>
      <c r="J175" s="76">
        <v>0</v>
      </c>
      <c r="K175" s="76">
        <v>0</v>
      </c>
      <c r="L175" s="76">
        <v>0</v>
      </c>
    </row>
    <row r="176" spans="2:12" ht="12.75" customHeight="1">
      <c r="B176" s="77" t="s">
        <v>328</v>
      </c>
      <c r="C176" s="76">
        <v>60</v>
      </c>
      <c r="D176" s="76">
        <v>55</v>
      </c>
      <c r="E176" s="76">
        <v>85</v>
      </c>
      <c r="F176" s="76">
        <v>75</v>
      </c>
      <c r="G176" s="76">
        <v>45</v>
      </c>
      <c r="H176" s="76">
        <v>30</v>
      </c>
      <c r="I176" s="76">
        <v>10</v>
      </c>
      <c r="J176" s="76">
        <v>5</v>
      </c>
      <c r="K176" s="76">
        <v>0</v>
      </c>
      <c r="L176" s="76">
        <v>0</v>
      </c>
    </row>
    <row r="177" spans="2:12" ht="12.75" customHeight="1">
      <c r="B177" s="77" t="s">
        <v>329</v>
      </c>
      <c r="C177" s="76">
        <v>35</v>
      </c>
      <c r="D177" s="76">
        <v>40</v>
      </c>
      <c r="E177" s="76">
        <v>35</v>
      </c>
      <c r="F177" s="76">
        <v>45</v>
      </c>
      <c r="G177" s="76">
        <v>55</v>
      </c>
      <c r="H177" s="76">
        <v>60</v>
      </c>
      <c r="I177" s="76">
        <v>40</v>
      </c>
      <c r="J177" s="76">
        <v>25</v>
      </c>
      <c r="K177" s="76">
        <v>5</v>
      </c>
      <c r="L177" s="76">
        <v>0</v>
      </c>
    </row>
    <row r="178" spans="2:12" ht="12.75" customHeight="1">
      <c r="B178" s="77" t="s">
        <v>330</v>
      </c>
      <c r="C178" s="76">
        <v>9820</v>
      </c>
      <c r="D178" s="76">
        <v>8395</v>
      </c>
      <c r="E178" s="76">
        <v>9845</v>
      </c>
      <c r="F178" s="76">
        <v>12110</v>
      </c>
      <c r="G178" s="76">
        <v>8920</v>
      </c>
      <c r="H178" s="76">
        <v>5945</v>
      </c>
      <c r="I178" s="76">
        <v>4355</v>
      </c>
      <c r="J178" s="76">
        <v>2665</v>
      </c>
      <c r="K178" s="76">
        <v>2105</v>
      </c>
      <c r="L178" s="76">
        <v>1500</v>
      </c>
    </row>
    <row r="179" spans="2:12" ht="12.75" customHeight="1">
      <c r="B179" s="77" t="s">
        <v>331</v>
      </c>
      <c r="C179" s="76">
        <v>580</v>
      </c>
      <c r="D179" s="76">
        <v>570</v>
      </c>
      <c r="E179" s="76">
        <v>700</v>
      </c>
      <c r="F179" s="76">
        <v>1180</v>
      </c>
      <c r="G179" s="76">
        <v>1275</v>
      </c>
      <c r="H179" s="76">
        <v>880</v>
      </c>
      <c r="I179" s="76">
        <v>560</v>
      </c>
      <c r="J179" s="76">
        <v>210</v>
      </c>
      <c r="K179" s="76">
        <v>155</v>
      </c>
      <c r="L179" s="76">
        <v>245</v>
      </c>
    </row>
    <row r="180" spans="2:12" ht="12.75" customHeight="1">
      <c r="B180" s="77" t="s">
        <v>332</v>
      </c>
      <c r="C180" s="76">
        <v>0</v>
      </c>
      <c r="D180" s="76">
        <v>20</v>
      </c>
      <c r="E180" s="76">
        <v>40</v>
      </c>
      <c r="F180" s="76">
        <v>45</v>
      </c>
      <c r="G180" s="76">
        <v>75</v>
      </c>
      <c r="H180" s="76">
        <v>95</v>
      </c>
      <c r="I180" s="76">
        <v>100</v>
      </c>
      <c r="J180" s="76">
        <v>155</v>
      </c>
      <c r="K180" s="76">
        <v>345</v>
      </c>
      <c r="L180" s="76">
        <v>355</v>
      </c>
    </row>
    <row r="181" spans="2:12" ht="12.75" customHeight="1">
      <c r="B181" s="77" t="s">
        <v>333</v>
      </c>
      <c r="C181" s="76">
        <v>260</v>
      </c>
      <c r="D181" s="76">
        <v>390</v>
      </c>
      <c r="E181" s="76">
        <v>370</v>
      </c>
      <c r="F181" s="76">
        <v>225</v>
      </c>
      <c r="G181" s="76">
        <v>340</v>
      </c>
      <c r="H181" s="76">
        <v>200</v>
      </c>
      <c r="I181" s="76">
        <v>55</v>
      </c>
      <c r="J181" s="76">
        <v>0</v>
      </c>
      <c r="K181" s="76">
        <v>0</v>
      </c>
      <c r="L181" s="76">
        <v>0</v>
      </c>
    </row>
    <row r="182" spans="2:12" ht="12.75" customHeight="1">
      <c r="B182" s="77" t="s">
        <v>334</v>
      </c>
      <c r="C182" s="76">
        <v>515</v>
      </c>
      <c r="D182" s="76">
        <v>580</v>
      </c>
      <c r="E182" s="76">
        <v>520</v>
      </c>
      <c r="F182" s="76">
        <v>580</v>
      </c>
      <c r="G182" s="76">
        <v>605</v>
      </c>
      <c r="H182" s="76">
        <v>480</v>
      </c>
      <c r="I182" s="76">
        <v>275</v>
      </c>
      <c r="J182" s="76">
        <v>235</v>
      </c>
      <c r="K182" s="76">
        <v>180</v>
      </c>
      <c r="L182" s="76">
        <v>135</v>
      </c>
    </row>
    <row r="183" spans="2:12" ht="12.75" customHeight="1">
      <c r="B183" s="77" t="s">
        <v>335</v>
      </c>
      <c r="C183" s="76">
        <v>1655</v>
      </c>
      <c r="D183" s="76">
        <v>2075</v>
      </c>
      <c r="E183" s="76">
        <v>1690</v>
      </c>
      <c r="F183" s="76">
        <v>1735</v>
      </c>
      <c r="G183" s="76">
        <v>1460</v>
      </c>
      <c r="H183" s="76">
        <v>1570</v>
      </c>
      <c r="I183" s="76">
        <v>1750</v>
      </c>
      <c r="J183" s="76">
        <v>1160</v>
      </c>
      <c r="K183" s="76">
        <v>580</v>
      </c>
      <c r="L183" s="76">
        <v>315</v>
      </c>
    </row>
    <row r="184" spans="2:12" ht="12.75" customHeight="1">
      <c r="B184" s="77" t="s">
        <v>336</v>
      </c>
      <c r="C184" s="76">
        <v>30</v>
      </c>
      <c r="D184" s="76">
        <v>30</v>
      </c>
      <c r="E184" s="76">
        <v>25</v>
      </c>
      <c r="F184" s="76">
        <v>15</v>
      </c>
      <c r="G184" s="76">
        <v>10</v>
      </c>
      <c r="H184" s="76">
        <v>5</v>
      </c>
      <c r="I184" s="76">
        <v>0</v>
      </c>
      <c r="J184" s="76">
        <v>0</v>
      </c>
      <c r="K184" s="76">
        <v>0</v>
      </c>
      <c r="L184" s="76">
        <v>0</v>
      </c>
    </row>
    <row r="185" spans="2:12" ht="12.75" customHeight="1">
      <c r="B185" s="77" t="s">
        <v>369</v>
      </c>
      <c r="C185" s="76">
        <v>5</v>
      </c>
      <c r="D185" s="76">
        <v>0</v>
      </c>
      <c r="E185" s="76">
        <v>0</v>
      </c>
      <c r="F185" s="76">
        <v>0</v>
      </c>
      <c r="G185" s="76">
        <v>0</v>
      </c>
      <c r="H185" s="76">
        <v>0</v>
      </c>
      <c r="I185" s="76">
        <v>0</v>
      </c>
      <c r="J185" s="76">
        <v>0</v>
      </c>
      <c r="K185" s="76">
        <v>0</v>
      </c>
      <c r="L185" s="76">
        <v>0</v>
      </c>
    </row>
    <row r="186" spans="2:12" ht="12.75" customHeight="1">
      <c r="B186" s="77" t="s">
        <v>337</v>
      </c>
      <c r="C186" s="76">
        <v>3130</v>
      </c>
      <c r="D186" s="76">
        <v>2810</v>
      </c>
      <c r="E186" s="76">
        <v>2985</v>
      </c>
      <c r="F186" s="76">
        <v>4240</v>
      </c>
      <c r="G186" s="76">
        <v>3915</v>
      </c>
      <c r="H186" s="76">
        <v>3620</v>
      </c>
      <c r="I186" s="76">
        <v>3280</v>
      </c>
      <c r="J186" s="76">
        <v>2110</v>
      </c>
      <c r="K186" s="76">
        <v>2605</v>
      </c>
      <c r="L186" s="76">
        <v>1935</v>
      </c>
    </row>
    <row r="187" spans="2:12" ht="12.75" customHeight="1">
      <c r="B187" s="77" t="s">
        <v>338</v>
      </c>
      <c r="C187" s="76">
        <v>165</v>
      </c>
      <c r="D187" s="76">
        <v>40</v>
      </c>
      <c r="E187" s="76">
        <v>70</v>
      </c>
      <c r="F187" s="76">
        <v>115</v>
      </c>
      <c r="G187" s="76">
        <v>20</v>
      </c>
      <c r="H187" s="76">
        <v>5</v>
      </c>
      <c r="I187" s="76">
        <v>0</v>
      </c>
      <c r="J187" s="76">
        <v>0</v>
      </c>
      <c r="K187" s="76">
        <v>0</v>
      </c>
      <c r="L187" s="76">
        <v>0</v>
      </c>
    </row>
    <row r="188" spans="2:12" ht="12.75" customHeight="1">
      <c r="B188" s="77" t="s">
        <v>339</v>
      </c>
      <c r="C188" s="76">
        <v>180</v>
      </c>
      <c r="D188" s="76">
        <v>170</v>
      </c>
      <c r="E188" s="76">
        <v>205</v>
      </c>
      <c r="F188" s="76">
        <v>205</v>
      </c>
      <c r="G188" s="76">
        <v>230</v>
      </c>
      <c r="H188" s="76">
        <v>270</v>
      </c>
      <c r="I188" s="76">
        <v>250</v>
      </c>
      <c r="J188" s="76">
        <v>170</v>
      </c>
      <c r="K188" s="76">
        <v>135</v>
      </c>
      <c r="L188" s="76">
        <v>110</v>
      </c>
    </row>
    <row r="189" spans="2:12" ht="12.75" customHeight="1">
      <c r="B189" s="77" t="s">
        <v>340</v>
      </c>
      <c r="C189" s="76">
        <v>25</v>
      </c>
      <c r="D189" s="76">
        <v>20</v>
      </c>
      <c r="E189" s="76">
        <v>15</v>
      </c>
      <c r="F189" s="76">
        <v>15</v>
      </c>
      <c r="G189" s="76">
        <v>25</v>
      </c>
      <c r="H189" s="76">
        <v>35</v>
      </c>
      <c r="I189" s="76">
        <v>45</v>
      </c>
      <c r="J189" s="76">
        <v>50</v>
      </c>
      <c r="K189" s="76">
        <v>70</v>
      </c>
      <c r="L189" s="76">
        <v>90</v>
      </c>
    </row>
    <row r="190" spans="2:12" ht="12.75" customHeight="1">
      <c r="B190" s="77" t="s">
        <v>341</v>
      </c>
      <c r="C190" s="76">
        <v>1255</v>
      </c>
      <c r="D190" s="76">
        <v>730</v>
      </c>
      <c r="E190" s="76">
        <v>920</v>
      </c>
      <c r="F190" s="76">
        <v>875</v>
      </c>
      <c r="G190" s="76">
        <v>725</v>
      </c>
      <c r="H190" s="76">
        <v>565</v>
      </c>
      <c r="I190" s="76">
        <v>80</v>
      </c>
      <c r="J190" s="76">
        <v>5</v>
      </c>
      <c r="K190" s="76">
        <v>0</v>
      </c>
      <c r="L190" s="76">
        <v>0</v>
      </c>
    </row>
    <row r="191" spans="2:12" ht="12.75" customHeight="1">
      <c r="B191" s="77" t="s">
        <v>475</v>
      </c>
      <c r="C191" s="76">
        <v>0</v>
      </c>
      <c r="D191" s="76">
        <v>0</v>
      </c>
      <c r="E191" s="76">
        <v>0</v>
      </c>
      <c r="F191" s="76">
        <v>0</v>
      </c>
      <c r="G191" s="76">
        <v>0</v>
      </c>
      <c r="H191" s="76">
        <v>0</v>
      </c>
      <c r="I191" s="76">
        <v>135</v>
      </c>
      <c r="J191" s="76">
        <v>210</v>
      </c>
      <c r="K191" s="76">
        <v>240</v>
      </c>
      <c r="L191" s="76">
        <v>225</v>
      </c>
    </row>
    <row r="192" spans="2:12" ht="12.75" customHeight="1">
      <c r="B192" s="77" t="s">
        <v>452</v>
      </c>
      <c r="C192" s="76">
        <v>0</v>
      </c>
      <c r="D192" s="76">
        <v>0</v>
      </c>
      <c r="E192" s="76">
        <v>0</v>
      </c>
      <c r="F192" s="76">
        <v>0</v>
      </c>
      <c r="G192" s="76">
        <v>0</v>
      </c>
      <c r="H192" s="76">
        <v>60</v>
      </c>
      <c r="I192" s="76">
        <v>310</v>
      </c>
      <c r="J192" s="76">
        <v>265</v>
      </c>
      <c r="K192" s="76">
        <v>155</v>
      </c>
      <c r="L192" s="76">
        <v>80</v>
      </c>
    </row>
    <row r="193" spans="2:12" ht="12.75" customHeight="1">
      <c r="B193" s="77" t="s">
        <v>342</v>
      </c>
      <c r="C193" s="76">
        <v>285</v>
      </c>
      <c r="D193" s="76">
        <v>300</v>
      </c>
      <c r="E193" s="76">
        <v>220</v>
      </c>
      <c r="F193" s="76">
        <v>170</v>
      </c>
      <c r="G193" s="76">
        <v>135</v>
      </c>
      <c r="H193" s="76">
        <v>165</v>
      </c>
      <c r="I193" s="76">
        <v>175</v>
      </c>
      <c r="J193" s="76">
        <v>135</v>
      </c>
      <c r="K193" s="76">
        <v>95</v>
      </c>
      <c r="L193" s="76">
        <v>75</v>
      </c>
    </row>
    <row r="194" spans="2:12" ht="12.75" customHeight="1">
      <c r="B194" s="77" t="s">
        <v>343</v>
      </c>
      <c r="C194" s="76">
        <v>80</v>
      </c>
      <c r="D194" s="76">
        <v>35</v>
      </c>
      <c r="E194" s="76">
        <v>20</v>
      </c>
      <c r="F194" s="76">
        <v>15</v>
      </c>
      <c r="G194" s="76">
        <v>10</v>
      </c>
      <c r="H194" s="76">
        <v>5</v>
      </c>
      <c r="I194" s="76">
        <v>20</v>
      </c>
      <c r="J194" s="76">
        <v>35</v>
      </c>
      <c r="K194" s="76">
        <v>60</v>
      </c>
      <c r="L194" s="76">
        <v>60</v>
      </c>
    </row>
    <row r="195" spans="2:12" ht="12.75" customHeight="1">
      <c r="B195" s="77" t="s">
        <v>615</v>
      </c>
      <c r="C195" s="76">
        <v>0</v>
      </c>
      <c r="D195" s="76">
        <v>0</v>
      </c>
      <c r="E195" s="76">
        <v>0</v>
      </c>
      <c r="F195" s="76">
        <v>0</v>
      </c>
      <c r="G195" s="76">
        <v>0</v>
      </c>
      <c r="H195" s="76">
        <v>0</v>
      </c>
      <c r="I195" s="76">
        <v>0</v>
      </c>
      <c r="J195" s="76">
        <v>50</v>
      </c>
      <c r="K195" s="76">
        <v>80</v>
      </c>
      <c r="L195" s="76">
        <v>70</v>
      </c>
    </row>
    <row r="196" spans="2:12" ht="12.75" customHeight="1">
      <c r="B196" s="77" t="s">
        <v>363</v>
      </c>
      <c r="C196" s="76">
        <v>5</v>
      </c>
      <c r="D196" s="76">
        <v>5</v>
      </c>
      <c r="E196" s="76">
        <v>0</v>
      </c>
      <c r="F196" s="76">
        <v>0</v>
      </c>
      <c r="G196" s="76">
        <v>0</v>
      </c>
      <c r="H196" s="76">
        <v>0</v>
      </c>
      <c r="I196" s="76">
        <v>0</v>
      </c>
      <c r="J196" s="76">
        <v>0</v>
      </c>
      <c r="K196" s="76">
        <v>0</v>
      </c>
      <c r="L196" s="76">
        <v>0</v>
      </c>
    </row>
    <row r="197" spans="2:12" ht="12.75" customHeight="1">
      <c r="B197" s="77" t="s">
        <v>344</v>
      </c>
      <c r="C197" s="76">
        <v>1080</v>
      </c>
      <c r="D197" s="76">
        <v>1070</v>
      </c>
      <c r="E197" s="76">
        <v>1420</v>
      </c>
      <c r="F197" s="76">
        <v>1090</v>
      </c>
      <c r="G197" s="76">
        <v>1340</v>
      </c>
      <c r="H197" s="76">
        <v>1320</v>
      </c>
      <c r="I197" s="76">
        <v>740</v>
      </c>
      <c r="J197" s="76">
        <v>325</v>
      </c>
      <c r="K197" s="76">
        <v>180</v>
      </c>
      <c r="L197" s="76">
        <v>85</v>
      </c>
    </row>
    <row r="198" spans="2:12" ht="12.75" customHeight="1">
      <c r="B198" s="113" t="s">
        <v>345</v>
      </c>
      <c r="C198" s="76">
        <v>375</v>
      </c>
      <c r="D198" s="76">
        <v>50</v>
      </c>
      <c r="E198" s="76">
        <v>25</v>
      </c>
      <c r="F198" s="76">
        <v>25</v>
      </c>
      <c r="G198" s="76">
        <v>40</v>
      </c>
      <c r="H198" s="76">
        <v>35</v>
      </c>
      <c r="I198" s="76">
        <v>35</v>
      </c>
      <c r="J198" s="76">
        <v>25</v>
      </c>
      <c r="K198" s="76">
        <v>25</v>
      </c>
      <c r="L198" s="76">
        <v>15</v>
      </c>
    </row>
    <row r="199" spans="2:12" ht="12.75" customHeight="1">
      <c r="B199" s="77" t="s">
        <v>346</v>
      </c>
      <c r="C199" s="76">
        <v>0</v>
      </c>
      <c r="D199" s="76">
        <v>0</v>
      </c>
      <c r="E199" s="76">
        <v>0</v>
      </c>
      <c r="F199" s="76">
        <v>310</v>
      </c>
      <c r="G199" s="76">
        <v>375</v>
      </c>
      <c r="H199" s="76">
        <v>250</v>
      </c>
      <c r="I199" s="76">
        <v>350</v>
      </c>
      <c r="J199" s="76">
        <v>175</v>
      </c>
      <c r="K199" s="76">
        <v>65</v>
      </c>
      <c r="L199" s="76">
        <v>50</v>
      </c>
    </row>
    <row r="200" spans="2:12" ht="12.75" customHeight="1">
      <c r="B200" s="77" t="s">
        <v>347</v>
      </c>
      <c r="C200" s="76">
        <v>530</v>
      </c>
      <c r="D200" s="76">
        <v>505</v>
      </c>
      <c r="E200" s="76">
        <v>600</v>
      </c>
      <c r="F200" s="76">
        <v>630</v>
      </c>
      <c r="G200" s="76">
        <v>415</v>
      </c>
      <c r="H200" s="76">
        <v>195</v>
      </c>
      <c r="I200" s="76">
        <v>30</v>
      </c>
      <c r="J200" s="76">
        <v>35</v>
      </c>
      <c r="K200" s="76">
        <v>50</v>
      </c>
      <c r="L200" s="76">
        <v>165</v>
      </c>
    </row>
    <row r="201" spans="2:12" ht="12.75" customHeight="1">
      <c r="B201" s="77" t="s">
        <v>348</v>
      </c>
      <c r="C201" s="76">
        <v>1170</v>
      </c>
      <c r="D201" s="76">
        <v>990</v>
      </c>
      <c r="E201" s="76">
        <v>835</v>
      </c>
      <c r="F201" s="76">
        <v>640</v>
      </c>
      <c r="G201" s="76">
        <v>715</v>
      </c>
      <c r="H201" s="76">
        <v>655</v>
      </c>
      <c r="I201" s="76">
        <v>540</v>
      </c>
      <c r="J201" s="76">
        <v>365</v>
      </c>
      <c r="K201" s="76">
        <v>445</v>
      </c>
      <c r="L201" s="76">
        <v>435</v>
      </c>
    </row>
    <row r="202" spans="2:12" ht="12.75" customHeight="1">
      <c r="B202" s="77" t="s">
        <v>364</v>
      </c>
      <c r="C202" s="76">
        <v>20</v>
      </c>
      <c r="D202" s="76">
        <v>15</v>
      </c>
      <c r="E202" s="76">
        <v>5</v>
      </c>
      <c r="F202" s="76">
        <v>0</v>
      </c>
      <c r="G202" s="76">
        <v>0</v>
      </c>
      <c r="H202" s="76">
        <v>0</v>
      </c>
      <c r="I202" s="76">
        <v>0</v>
      </c>
      <c r="J202" s="76">
        <v>0</v>
      </c>
      <c r="K202" s="76">
        <v>0</v>
      </c>
      <c r="L202" s="76">
        <v>0</v>
      </c>
    </row>
    <row r="203" spans="2:12" ht="12.75" customHeight="1">
      <c r="B203" s="77" t="s">
        <v>349</v>
      </c>
      <c r="C203" s="76">
        <v>720</v>
      </c>
      <c r="D203" s="76">
        <v>475</v>
      </c>
      <c r="E203" s="76">
        <v>650</v>
      </c>
      <c r="F203" s="76">
        <v>680</v>
      </c>
      <c r="G203" s="76">
        <v>540</v>
      </c>
      <c r="H203" s="76">
        <v>180</v>
      </c>
      <c r="I203" s="76">
        <v>25</v>
      </c>
      <c r="J203" s="76">
        <v>0</v>
      </c>
      <c r="K203" s="76">
        <v>0</v>
      </c>
      <c r="L203" s="76">
        <v>0</v>
      </c>
    </row>
    <row r="204" spans="2:12" ht="12.75" customHeight="1">
      <c r="B204" s="77" t="s">
        <v>350</v>
      </c>
      <c r="C204" s="76">
        <v>5</v>
      </c>
      <c r="D204" s="76">
        <v>5</v>
      </c>
      <c r="E204" s="76">
        <v>5</v>
      </c>
      <c r="F204" s="76">
        <v>5</v>
      </c>
      <c r="G204" s="76">
        <v>5</v>
      </c>
      <c r="H204" s="76">
        <v>0</v>
      </c>
      <c r="I204" s="76">
        <v>0</v>
      </c>
      <c r="J204" s="76">
        <v>0</v>
      </c>
      <c r="K204" s="76">
        <v>0</v>
      </c>
      <c r="L204" s="76">
        <v>0</v>
      </c>
    </row>
    <row r="205" spans="2:12" ht="12.75" customHeight="1">
      <c r="B205" s="77" t="s">
        <v>351</v>
      </c>
      <c r="C205" s="76">
        <v>340</v>
      </c>
      <c r="D205" s="76">
        <v>500</v>
      </c>
      <c r="E205" s="76">
        <v>575</v>
      </c>
      <c r="F205" s="76">
        <v>490</v>
      </c>
      <c r="G205" s="76">
        <v>370</v>
      </c>
      <c r="H205" s="76">
        <v>250</v>
      </c>
      <c r="I205" s="76">
        <v>210</v>
      </c>
      <c r="J205" s="76">
        <v>240</v>
      </c>
      <c r="K205" s="76">
        <v>290</v>
      </c>
      <c r="L205" s="76">
        <v>335</v>
      </c>
    </row>
    <row r="206" spans="2:12" ht="12.75" customHeight="1">
      <c r="B206" s="378" t="s">
        <v>0</v>
      </c>
      <c r="C206" s="367">
        <v>102485</v>
      </c>
      <c r="D206" s="367">
        <v>99135</v>
      </c>
      <c r="E206" s="367">
        <v>105540</v>
      </c>
      <c r="F206" s="367">
        <v>105625</v>
      </c>
      <c r="G206" s="367">
        <v>99565</v>
      </c>
      <c r="H206" s="367">
        <v>87995</v>
      </c>
      <c r="I206" s="367">
        <v>84500</v>
      </c>
      <c r="J206" s="367">
        <v>76680</v>
      </c>
      <c r="K206" s="367">
        <v>74355</v>
      </c>
      <c r="L206" s="367">
        <v>75570</v>
      </c>
    </row>
    <row r="207" ht="12.75" customHeight="1"/>
    <row r="208" ht="12.75" customHeight="1">
      <c r="B208" s="42" t="s">
        <v>25</v>
      </c>
    </row>
    <row r="209" spans="1:2" ht="12.75" customHeight="1">
      <c r="A209" s="77">
        <v>1</v>
      </c>
      <c r="B209" s="77" t="s">
        <v>497</v>
      </c>
    </row>
    <row r="210" spans="1:2" ht="12.75" customHeight="1">
      <c r="A210" s="77">
        <v>2</v>
      </c>
      <c r="B210" s="77" t="s">
        <v>611</v>
      </c>
    </row>
    <row r="211" spans="1:2" ht="12.75" customHeight="1">
      <c r="A211" s="77">
        <v>3</v>
      </c>
      <c r="B211" s="77" t="s">
        <v>423</v>
      </c>
    </row>
    <row r="212" spans="1:2" ht="12.75" customHeight="1">
      <c r="A212" s="77">
        <v>4</v>
      </c>
      <c r="B212" s="77" t="s">
        <v>424</v>
      </c>
    </row>
    <row r="213" spans="1:2" ht="12.75" customHeight="1">
      <c r="A213" s="77">
        <v>5</v>
      </c>
      <c r="B213" s="77" t="s">
        <v>441</v>
      </c>
    </row>
    <row r="214" spans="1:2" ht="12.75" customHeight="1">
      <c r="A214" s="77">
        <v>6</v>
      </c>
      <c r="B214" s="79" t="s">
        <v>432</v>
      </c>
    </row>
    <row r="215" spans="1:2" ht="12.75" customHeight="1">
      <c r="A215" s="77">
        <v>7</v>
      </c>
      <c r="B215" s="77" t="s">
        <v>419</v>
      </c>
    </row>
    <row r="216" spans="1:2" ht="12.75" customHeight="1">
      <c r="A216" s="77">
        <v>8</v>
      </c>
      <c r="B216" s="76" t="s">
        <v>489</v>
      </c>
    </row>
    <row r="217" spans="1:12" ht="12.75" customHeight="1">
      <c r="A217" s="77">
        <v>9</v>
      </c>
      <c r="B217" s="420" t="s">
        <v>507</v>
      </c>
      <c r="C217" s="262"/>
      <c r="D217" s="262"/>
      <c r="E217" s="262"/>
      <c r="F217" s="262"/>
      <c r="G217" s="262"/>
      <c r="H217" s="262"/>
      <c r="I217" s="262"/>
      <c r="J217" s="262"/>
      <c r="K217" s="262"/>
      <c r="L217" s="262"/>
    </row>
    <row r="218" spans="1:2" ht="12.75" customHeight="1">
      <c r="A218" s="77">
        <v>10</v>
      </c>
      <c r="B218" s="435" t="s">
        <v>516</v>
      </c>
    </row>
    <row r="219" spans="2:12" ht="12.75" customHeight="1">
      <c r="B219" s="78"/>
      <c r="C219" s="78"/>
      <c r="D219" s="78"/>
      <c r="E219" s="78"/>
      <c r="F219" s="78"/>
      <c r="G219" s="78"/>
      <c r="H219" s="78"/>
      <c r="I219" s="78"/>
      <c r="J219" s="78"/>
      <c r="K219" s="78"/>
      <c r="L219" s="78"/>
    </row>
    <row r="220" spans="2:12" ht="12.75" customHeight="1">
      <c r="B220" s="78"/>
      <c r="C220" s="262"/>
      <c r="D220" s="262"/>
      <c r="E220" s="262"/>
      <c r="F220" s="262"/>
      <c r="G220" s="262"/>
      <c r="H220" s="262"/>
      <c r="I220" s="262"/>
      <c r="J220" s="262"/>
      <c r="K220" s="262"/>
      <c r="L220" s="262"/>
    </row>
    <row r="221" spans="2:12" ht="13">
      <c r="B221" s="262"/>
      <c r="C221" s="78"/>
      <c r="D221" s="78"/>
      <c r="E221" s="78"/>
      <c r="F221" s="78"/>
      <c r="G221" s="78"/>
      <c r="H221" s="78"/>
      <c r="I221" s="78"/>
      <c r="J221" s="78"/>
      <c r="K221" s="78"/>
      <c r="L221" s="78"/>
    </row>
    <row r="222" spans="2:12" ht="12.75">
      <c r="B222" s="78"/>
      <c r="C222" s="78"/>
      <c r="D222" s="78"/>
      <c r="E222" s="78"/>
      <c r="F222" s="78"/>
      <c r="G222" s="78"/>
      <c r="H222" s="78"/>
      <c r="I222" s="78"/>
      <c r="J222" s="78"/>
      <c r="K222" s="78"/>
      <c r="L222" s="78"/>
    </row>
    <row r="223" spans="2:12" ht="12.75">
      <c r="B223" s="78"/>
      <c r="C223" s="78"/>
      <c r="D223" s="78"/>
      <c r="E223" s="78"/>
      <c r="F223" s="78"/>
      <c r="G223" s="78"/>
      <c r="H223" s="78"/>
      <c r="I223" s="78"/>
      <c r="J223" s="78"/>
      <c r="K223" s="78"/>
      <c r="L223" s="78"/>
    </row>
    <row r="224" spans="2:12" ht="13">
      <c r="B224" s="262"/>
      <c r="C224" s="78"/>
      <c r="D224" s="78"/>
      <c r="E224" s="78"/>
      <c r="F224" s="78"/>
      <c r="G224" s="78"/>
      <c r="H224" s="78"/>
      <c r="I224" s="78"/>
      <c r="J224" s="78"/>
      <c r="K224" s="78"/>
      <c r="L224" s="78"/>
    </row>
    <row r="279" ht="12.75">
      <c r="A279" s="77">
        <v>1</v>
      </c>
    </row>
    <row r="280" ht="12.75">
      <c r="A280" s="77">
        <v>2</v>
      </c>
    </row>
    <row r="281" ht="12.75">
      <c r="A281" s="77">
        <v>3</v>
      </c>
    </row>
    <row r="282" ht="12.75">
      <c r="A282" s="77">
        <v>4</v>
      </c>
    </row>
    <row r="283" ht="12.75">
      <c r="A283" s="78">
        <v>5</v>
      </c>
    </row>
    <row r="284" ht="12.75">
      <c r="A284" s="77">
        <v>6</v>
      </c>
    </row>
    <row r="285" ht="12.75">
      <c r="A285" s="78">
        <v>7</v>
      </c>
    </row>
    <row r="286" ht="12.75">
      <c r="A286" s="77">
        <v>8</v>
      </c>
    </row>
    <row r="287" ht="12.75">
      <c r="A287" s="78">
        <v>9</v>
      </c>
    </row>
    <row r="288" spans="1:12" s="262" customFormat="1" ht="13">
      <c r="A288" s="78">
        <v>10</v>
      </c>
      <c r="B288" s="77"/>
      <c r="C288" s="77"/>
      <c r="D288" s="77"/>
      <c r="E288" s="77"/>
      <c r="F288" s="77"/>
      <c r="G288" s="77"/>
      <c r="H288" s="77"/>
      <c r="I288" s="77"/>
      <c r="J288" s="77"/>
      <c r="K288" s="77"/>
      <c r="L288" s="77"/>
    </row>
    <row r="289" ht="12.75">
      <c r="A289" s="78">
        <v>11</v>
      </c>
    </row>
    <row r="290" spans="1:12" s="78" customFormat="1" ht="12.75">
      <c r="A290" s="136">
        <v>12</v>
      </c>
      <c r="B290" s="77"/>
      <c r="C290" s="77"/>
      <c r="D290" s="77"/>
      <c r="E290" s="77"/>
      <c r="F290" s="77"/>
      <c r="G290" s="77"/>
      <c r="H290" s="77"/>
      <c r="I290" s="77"/>
      <c r="J290" s="77"/>
      <c r="K290" s="77"/>
      <c r="L290" s="77"/>
    </row>
    <row r="291" spans="1:12" s="262" customFormat="1" ht="13">
      <c r="A291" s="225">
        <v>13</v>
      </c>
      <c r="B291" s="77"/>
      <c r="C291" s="77"/>
      <c r="D291" s="77"/>
      <c r="E291" s="77"/>
      <c r="F291" s="77"/>
      <c r="G291" s="77"/>
      <c r="H291" s="77"/>
      <c r="I291" s="77"/>
      <c r="J291" s="77"/>
      <c r="K291" s="77"/>
      <c r="L291" s="77"/>
    </row>
    <row r="292" spans="2:12" s="78" customFormat="1" ht="12.75">
      <c r="B292" s="77"/>
      <c r="C292" s="77"/>
      <c r="D292" s="77"/>
      <c r="E292" s="77"/>
      <c r="F292" s="77"/>
      <c r="G292" s="77"/>
      <c r="H292" s="77"/>
      <c r="I292" s="77"/>
      <c r="J292" s="77"/>
      <c r="K292" s="77"/>
      <c r="L292" s="77"/>
    </row>
    <row r="293" spans="2:12" s="78" customFormat="1" ht="12.75">
      <c r="B293" s="77"/>
      <c r="C293" s="77"/>
      <c r="D293" s="77"/>
      <c r="E293" s="77"/>
      <c r="F293" s="77"/>
      <c r="G293" s="77"/>
      <c r="H293" s="77"/>
      <c r="I293" s="77"/>
      <c r="J293" s="77"/>
      <c r="K293" s="77"/>
      <c r="L293" s="77"/>
    </row>
    <row r="294" spans="2:12" s="78" customFormat="1" ht="12.75">
      <c r="B294" s="77"/>
      <c r="C294" s="77"/>
      <c r="D294" s="77"/>
      <c r="E294" s="77"/>
      <c r="F294" s="77"/>
      <c r="G294" s="77"/>
      <c r="H294" s="77"/>
      <c r="I294" s="77"/>
      <c r="J294" s="77"/>
      <c r="K294" s="77"/>
      <c r="L294" s="77"/>
    </row>
    <row r="295" spans="2:12" s="78" customFormat="1" ht="12.75">
      <c r="B295" s="77"/>
      <c r="C295" s="77"/>
      <c r="D295" s="77"/>
      <c r="E295" s="77"/>
      <c r="F295" s="77"/>
      <c r="G295" s="77"/>
      <c r="H295" s="77"/>
      <c r="I295" s="77"/>
      <c r="J295" s="77"/>
      <c r="K295" s="77"/>
      <c r="L295" s="77"/>
    </row>
  </sheetData>
  <printOptions/>
  <pageMargins left="0.43" right="0.41" top="0.51" bottom="0.5" header="0.5" footer="0.5"/>
  <pageSetup fitToHeight="3" fitToWidth="1" horizontalDpi="600" verticalDpi="600" orientation="landscape" paperSize="9" scale="4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D234"/>
  <sheetViews>
    <sheetView zoomScale="80" zoomScaleNormal="80" workbookViewId="0" topLeftCell="A1">
      <pane xSplit="2" ySplit="4" topLeftCell="C5" activePane="bottomRight" state="frozen"/>
      <selection pane="topLeft" activeCell="B1" sqref="B1"/>
      <selection pane="topRight" activeCell="B1" sqref="B1"/>
      <selection pane="bottomLeft" activeCell="B1" sqref="B1"/>
      <selection pane="bottomRight" activeCell="B2" sqref="B2"/>
    </sheetView>
  </sheetViews>
  <sheetFormatPr defaultColWidth="9.140625" defaultRowHeight="12.75"/>
  <cols>
    <col min="1" max="1" width="3.140625" style="77" customWidth="1"/>
    <col min="2" max="2" width="65.421875" style="77" customWidth="1"/>
    <col min="3" max="3" width="12.57421875" style="76" customWidth="1"/>
    <col min="4" max="18" width="12.57421875" style="77" customWidth="1"/>
    <col min="19" max="19" width="12.57421875" style="76" customWidth="1"/>
    <col min="20" max="20" width="9.140625" style="78" customWidth="1"/>
    <col min="21" max="21" width="12.57421875" style="78" customWidth="1"/>
    <col min="22" max="22" width="43.421875" style="78" customWidth="1"/>
    <col min="23" max="23" width="9.140625" style="78" customWidth="1"/>
    <col min="24" max="24" width="20.421875" style="78" customWidth="1"/>
    <col min="25" max="25" width="19.57421875" style="78" customWidth="1"/>
    <col min="26" max="40" width="9.140625" style="78" customWidth="1"/>
    <col min="41" max="16384" width="9.140625" style="77" customWidth="1"/>
  </cols>
  <sheetData>
    <row r="1" spans="2:21" ht="15.65" customHeight="1">
      <c r="B1" s="138" t="s">
        <v>550</v>
      </c>
      <c r="C1" s="1"/>
      <c r="F1" s="62"/>
      <c r="U1" s="262"/>
    </row>
    <row r="2" spans="2:21" ht="12.75" customHeight="1">
      <c r="B2" s="78" t="s">
        <v>191</v>
      </c>
      <c r="C2" s="1"/>
      <c r="F2" s="62"/>
      <c r="U2" s="262"/>
    </row>
    <row r="3" spans="3:19" ht="12.75" customHeight="1">
      <c r="C3" s="464" t="s">
        <v>383</v>
      </c>
      <c r="D3" s="464"/>
      <c r="E3" s="464"/>
      <c r="F3" s="464"/>
      <c r="G3" s="464"/>
      <c r="H3" s="464"/>
      <c r="I3" s="464"/>
      <c r="J3" s="464"/>
      <c r="K3" s="464"/>
      <c r="L3" s="464"/>
      <c r="M3" s="464"/>
      <c r="N3" s="464"/>
      <c r="O3" s="464"/>
      <c r="P3" s="464"/>
      <c r="Q3" s="464"/>
      <c r="R3" s="464"/>
      <c r="S3" s="464"/>
    </row>
    <row r="4" spans="3:21" ht="28.75" customHeight="1">
      <c r="C4" s="355" t="s">
        <v>578</v>
      </c>
      <c r="D4" s="355" t="s">
        <v>579</v>
      </c>
      <c r="E4" s="355" t="s">
        <v>580</v>
      </c>
      <c r="F4" s="355" t="s">
        <v>581</v>
      </c>
      <c r="G4" s="355" t="s">
        <v>582</v>
      </c>
      <c r="H4" s="452" t="s">
        <v>607</v>
      </c>
      <c r="I4" s="355" t="s">
        <v>583</v>
      </c>
      <c r="J4" s="355" t="s">
        <v>584</v>
      </c>
      <c r="K4" s="355" t="s">
        <v>585</v>
      </c>
      <c r="L4" s="355" t="s">
        <v>586</v>
      </c>
      <c r="M4" s="355" t="s">
        <v>587</v>
      </c>
      <c r="N4" s="355" t="s">
        <v>588</v>
      </c>
      <c r="O4" s="355" t="s">
        <v>589</v>
      </c>
      <c r="P4" s="355" t="s">
        <v>590</v>
      </c>
      <c r="Q4" s="355" t="s">
        <v>591</v>
      </c>
      <c r="R4" s="355" t="s">
        <v>592</v>
      </c>
      <c r="S4" s="223" t="s">
        <v>0</v>
      </c>
      <c r="T4" s="278"/>
      <c r="U4" s="353"/>
    </row>
    <row r="5" spans="2:19" ht="12.75" customHeight="1">
      <c r="B5" s="114" t="s">
        <v>514</v>
      </c>
      <c r="C5" s="149"/>
      <c r="D5" s="149"/>
      <c r="E5" s="149"/>
      <c r="F5" s="149"/>
      <c r="G5" s="149"/>
      <c r="H5" s="149"/>
      <c r="I5" s="149"/>
      <c r="J5" s="149"/>
      <c r="K5" s="149"/>
      <c r="L5" s="149"/>
      <c r="M5" s="149"/>
      <c r="N5" s="149"/>
      <c r="O5" s="149"/>
      <c r="P5" s="149"/>
      <c r="Q5" s="149"/>
      <c r="R5" s="149"/>
      <c r="S5" s="149"/>
    </row>
    <row r="6" spans="2:19" ht="12.75" customHeight="1">
      <c r="B6" s="448" t="s">
        <v>522</v>
      </c>
      <c r="C6" s="302">
        <v>875</v>
      </c>
      <c r="D6" s="302">
        <v>290</v>
      </c>
      <c r="E6" s="302">
        <v>450</v>
      </c>
      <c r="F6" s="302">
        <v>20</v>
      </c>
      <c r="G6" s="302">
        <v>105</v>
      </c>
      <c r="H6" s="302">
        <v>215</v>
      </c>
      <c r="I6" s="302">
        <v>35</v>
      </c>
      <c r="J6" s="302">
        <v>95</v>
      </c>
      <c r="K6" s="302">
        <v>100</v>
      </c>
      <c r="L6" s="302">
        <v>165</v>
      </c>
      <c r="M6" s="302">
        <v>70</v>
      </c>
      <c r="N6" s="302">
        <v>95</v>
      </c>
      <c r="O6" s="302">
        <v>35</v>
      </c>
      <c r="P6" s="302">
        <v>290</v>
      </c>
      <c r="Q6" s="302">
        <v>395</v>
      </c>
      <c r="R6" s="302">
        <v>5</v>
      </c>
      <c r="S6" s="302">
        <v>3235</v>
      </c>
    </row>
    <row r="7" spans="2:19" ht="12.75" customHeight="1">
      <c r="B7" s="78" t="s">
        <v>523</v>
      </c>
      <c r="C7" s="228">
        <v>2850</v>
      </c>
      <c r="D7" s="228">
        <v>1180</v>
      </c>
      <c r="E7" s="228">
        <v>2090</v>
      </c>
      <c r="F7" s="228">
        <v>85</v>
      </c>
      <c r="G7" s="228">
        <v>650</v>
      </c>
      <c r="H7" s="228">
        <v>765</v>
      </c>
      <c r="I7" s="228">
        <v>120</v>
      </c>
      <c r="J7" s="228">
        <v>475</v>
      </c>
      <c r="K7" s="228">
        <v>630</v>
      </c>
      <c r="L7" s="228">
        <v>810</v>
      </c>
      <c r="M7" s="228">
        <v>375</v>
      </c>
      <c r="N7" s="228">
        <v>310</v>
      </c>
      <c r="O7" s="228">
        <v>150</v>
      </c>
      <c r="P7" s="228">
        <v>1395</v>
      </c>
      <c r="Q7" s="228">
        <v>1375</v>
      </c>
      <c r="R7" s="228">
        <v>100</v>
      </c>
      <c r="S7" s="228">
        <v>13295</v>
      </c>
    </row>
    <row r="8" spans="2:19" ht="12.75" customHeight="1">
      <c r="B8" s="78" t="s">
        <v>524</v>
      </c>
      <c r="C8" s="228">
        <v>3860</v>
      </c>
      <c r="D8" s="228">
        <v>1175</v>
      </c>
      <c r="E8" s="228">
        <v>1265</v>
      </c>
      <c r="F8" s="228">
        <v>505</v>
      </c>
      <c r="G8" s="228">
        <v>915</v>
      </c>
      <c r="H8" s="228">
        <v>1100</v>
      </c>
      <c r="I8" s="228">
        <v>160</v>
      </c>
      <c r="J8" s="228">
        <v>205</v>
      </c>
      <c r="K8" s="228">
        <v>465</v>
      </c>
      <c r="L8" s="228">
        <v>630</v>
      </c>
      <c r="M8" s="228">
        <v>855</v>
      </c>
      <c r="N8" s="228">
        <v>320</v>
      </c>
      <c r="O8" s="228">
        <v>220</v>
      </c>
      <c r="P8" s="228">
        <v>1060</v>
      </c>
      <c r="Q8" s="228">
        <v>1030</v>
      </c>
      <c r="R8" s="228">
        <v>100</v>
      </c>
      <c r="S8" s="228">
        <v>13815</v>
      </c>
    </row>
    <row r="9" spans="2:19" ht="12.75" customHeight="1">
      <c r="B9" s="78" t="s">
        <v>525</v>
      </c>
      <c r="C9" s="228">
        <v>1510</v>
      </c>
      <c r="D9" s="228">
        <v>395</v>
      </c>
      <c r="E9" s="228">
        <v>660</v>
      </c>
      <c r="F9" s="228">
        <v>135</v>
      </c>
      <c r="G9" s="228">
        <v>170</v>
      </c>
      <c r="H9" s="228">
        <v>340</v>
      </c>
      <c r="I9" s="228">
        <v>35</v>
      </c>
      <c r="J9" s="228">
        <v>75</v>
      </c>
      <c r="K9" s="228">
        <v>225</v>
      </c>
      <c r="L9" s="228">
        <v>430</v>
      </c>
      <c r="M9" s="228">
        <v>115</v>
      </c>
      <c r="N9" s="228">
        <v>195</v>
      </c>
      <c r="O9" s="228">
        <v>70</v>
      </c>
      <c r="P9" s="228">
        <v>580</v>
      </c>
      <c r="Q9" s="228">
        <v>570</v>
      </c>
      <c r="R9" s="228">
        <v>40</v>
      </c>
      <c r="S9" s="228">
        <v>5525</v>
      </c>
    </row>
    <row r="10" spans="2:19" ht="12.75" customHeight="1">
      <c r="B10" s="78" t="s">
        <v>223</v>
      </c>
      <c r="C10" s="228">
        <v>10</v>
      </c>
      <c r="D10" s="228">
        <v>0</v>
      </c>
      <c r="E10" s="228">
        <v>5</v>
      </c>
      <c r="F10" s="228">
        <v>0</v>
      </c>
      <c r="G10" s="228">
        <v>0</v>
      </c>
      <c r="H10" s="228">
        <v>0</v>
      </c>
      <c r="I10" s="228">
        <v>0</v>
      </c>
      <c r="J10" s="228">
        <v>0</v>
      </c>
      <c r="K10" s="228">
        <v>0</v>
      </c>
      <c r="L10" s="228">
        <v>5</v>
      </c>
      <c r="M10" s="228">
        <v>0</v>
      </c>
      <c r="N10" s="228">
        <v>0</v>
      </c>
      <c r="O10" s="228">
        <v>0</v>
      </c>
      <c r="P10" s="228">
        <v>0</v>
      </c>
      <c r="Q10" s="228">
        <v>5</v>
      </c>
      <c r="R10" s="228">
        <v>0</v>
      </c>
      <c r="S10" s="228">
        <v>20</v>
      </c>
    </row>
    <row r="11" spans="2:19" ht="12.75" customHeight="1">
      <c r="B11" s="78" t="s">
        <v>526</v>
      </c>
      <c r="C11" s="228">
        <v>5</v>
      </c>
      <c r="D11" s="228">
        <v>0</v>
      </c>
      <c r="E11" s="228">
        <v>0</v>
      </c>
      <c r="F11" s="228">
        <v>0</v>
      </c>
      <c r="G11" s="228">
        <v>0</v>
      </c>
      <c r="H11" s="228">
        <v>0</v>
      </c>
      <c r="I11" s="228">
        <v>0</v>
      </c>
      <c r="J11" s="228">
        <v>0</v>
      </c>
      <c r="K11" s="228">
        <v>0</v>
      </c>
      <c r="L11" s="228">
        <v>0</v>
      </c>
      <c r="M11" s="228">
        <v>5</v>
      </c>
      <c r="N11" s="228">
        <v>0</v>
      </c>
      <c r="O11" s="228">
        <v>0</v>
      </c>
      <c r="P11" s="228">
        <v>5</v>
      </c>
      <c r="Q11" s="228">
        <v>5</v>
      </c>
      <c r="R11" s="228">
        <v>0</v>
      </c>
      <c r="S11" s="228">
        <v>5</v>
      </c>
    </row>
    <row r="12" spans="2:19" ht="12.75" customHeight="1">
      <c r="B12" s="78" t="s">
        <v>527</v>
      </c>
      <c r="C12" s="228">
        <v>400</v>
      </c>
      <c r="D12" s="228">
        <v>225</v>
      </c>
      <c r="E12" s="228">
        <v>225</v>
      </c>
      <c r="F12" s="228">
        <v>20</v>
      </c>
      <c r="G12" s="228">
        <v>90</v>
      </c>
      <c r="H12" s="228">
        <v>85</v>
      </c>
      <c r="I12" s="228">
        <v>40</v>
      </c>
      <c r="J12" s="228">
        <v>20</v>
      </c>
      <c r="K12" s="228">
        <v>50</v>
      </c>
      <c r="L12" s="228">
        <v>90</v>
      </c>
      <c r="M12" s="228">
        <v>45</v>
      </c>
      <c r="N12" s="228">
        <v>35</v>
      </c>
      <c r="O12" s="228">
        <v>5</v>
      </c>
      <c r="P12" s="228">
        <v>140</v>
      </c>
      <c r="Q12" s="228">
        <v>100</v>
      </c>
      <c r="R12" s="228">
        <v>5</v>
      </c>
      <c r="S12" s="228">
        <v>1595</v>
      </c>
    </row>
    <row r="13" spans="2:21" ht="12.75" customHeight="1">
      <c r="B13" s="78" t="s">
        <v>528</v>
      </c>
      <c r="C13" s="228">
        <v>770</v>
      </c>
      <c r="D13" s="228">
        <v>1470</v>
      </c>
      <c r="E13" s="228">
        <v>2335</v>
      </c>
      <c r="F13" s="228">
        <v>165</v>
      </c>
      <c r="G13" s="228">
        <v>310</v>
      </c>
      <c r="H13" s="228">
        <v>735</v>
      </c>
      <c r="I13" s="228">
        <v>175</v>
      </c>
      <c r="J13" s="228">
        <v>395</v>
      </c>
      <c r="K13" s="228">
        <v>825</v>
      </c>
      <c r="L13" s="228">
        <v>620</v>
      </c>
      <c r="M13" s="228">
        <v>1105</v>
      </c>
      <c r="N13" s="228">
        <v>385</v>
      </c>
      <c r="O13" s="228">
        <v>185</v>
      </c>
      <c r="P13" s="228">
        <v>2105</v>
      </c>
      <c r="Q13" s="228">
        <v>595</v>
      </c>
      <c r="R13" s="228">
        <v>85</v>
      </c>
      <c r="S13" s="228">
        <v>12195</v>
      </c>
      <c r="U13" s="77"/>
    </row>
    <row r="14" spans="2:21" ht="12.75" customHeight="1">
      <c r="B14" s="78" t="s">
        <v>529</v>
      </c>
      <c r="C14" s="228">
        <v>3405</v>
      </c>
      <c r="D14" s="228">
        <v>730</v>
      </c>
      <c r="E14" s="228">
        <v>1275</v>
      </c>
      <c r="F14" s="228">
        <v>85</v>
      </c>
      <c r="G14" s="228">
        <v>280</v>
      </c>
      <c r="H14" s="228">
        <v>515</v>
      </c>
      <c r="I14" s="228">
        <v>240</v>
      </c>
      <c r="J14" s="228">
        <v>155</v>
      </c>
      <c r="K14" s="228">
        <v>270</v>
      </c>
      <c r="L14" s="228">
        <v>395</v>
      </c>
      <c r="M14" s="228">
        <v>250</v>
      </c>
      <c r="N14" s="228">
        <v>335</v>
      </c>
      <c r="O14" s="228">
        <v>30</v>
      </c>
      <c r="P14" s="228">
        <v>805</v>
      </c>
      <c r="Q14" s="228">
        <v>1335</v>
      </c>
      <c r="R14" s="228">
        <v>60</v>
      </c>
      <c r="S14" s="228">
        <v>10160</v>
      </c>
      <c r="U14" s="106"/>
    </row>
    <row r="15" spans="2:21" ht="12.75" customHeight="1">
      <c r="B15" s="78" t="s">
        <v>533</v>
      </c>
      <c r="C15" s="228">
        <v>520</v>
      </c>
      <c r="D15" s="228">
        <v>160</v>
      </c>
      <c r="E15" s="228">
        <v>610</v>
      </c>
      <c r="F15" s="228">
        <v>15</v>
      </c>
      <c r="G15" s="228">
        <v>70</v>
      </c>
      <c r="H15" s="228">
        <v>480</v>
      </c>
      <c r="I15" s="228">
        <v>25</v>
      </c>
      <c r="J15" s="228">
        <v>40</v>
      </c>
      <c r="K15" s="228">
        <v>45</v>
      </c>
      <c r="L15" s="228">
        <v>630</v>
      </c>
      <c r="M15" s="228">
        <v>55</v>
      </c>
      <c r="N15" s="228">
        <v>60</v>
      </c>
      <c r="O15" s="228">
        <v>40</v>
      </c>
      <c r="P15" s="228">
        <v>160</v>
      </c>
      <c r="Q15" s="228">
        <v>410</v>
      </c>
      <c r="R15" s="228">
        <v>20</v>
      </c>
      <c r="S15" s="228">
        <v>3315</v>
      </c>
      <c r="U15" s="106"/>
    </row>
    <row r="16" spans="2:21" ht="12.75" customHeight="1">
      <c r="B16" s="78" t="s">
        <v>623</v>
      </c>
      <c r="C16" s="228">
        <v>2125</v>
      </c>
      <c r="D16" s="228">
        <v>290</v>
      </c>
      <c r="E16" s="228">
        <v>560</v>
      </c>
      <c r="F16" s="228">
        <v>45</v>
      </c>
      <c r="G16" s="228">
        <v>75</v>
      </c>
      <c r="H16" s="228">
        <v>300</v>
      </c>
      <c r="I16" s="228">
        <v>50</v>
      </c>
      <c r="J16" s="228">
        <v>85</v>
      </c>
      <c r="K16" s="228">
        <v>90</v>
      </c>
      <c r="L16" s="228">
        <v>200</v>
      </c>
      <c r="M16" s="228">
        <v>50</v>
      </c>
      <c r="N16" s="228">
        <v>85</v>
      </c>
      <c r="O16" s="228">
        <v>20</v>
      </c>
      <c r="P16" s="228">
        <v>545</v>
      </c>
      <c r="Q16" s="228">
        <v>6690</v>
      </c>
      <c r="R16" s="228">
        <v>5</v>
      </c>
      <c r="S16" s="228">
        <v>11195</v>
      </c>
      <c r="U16" s="106"/>
    </row>
    <row r="17" spans="2:21" ht="12.75" customHeight="1">
      <c r="B17" s="78" t="s">
        <v>539</v>
      </c>
      <c r="C17" s="228">
        <v>985</v>
      </c>
      <c r="D17" s="228">
        <v>105</v>
      </c>
      <c r="E17" s="228">
        <v>230</v>
      </c>
      <c r="F17" s="228">
        <v>5</v>
      </c>
      <c r="G17" s="228">
        <v>40</v>
      </c>
      <c r="H17" s="228">
        <v>145</v>
      </c>
      <c r="I17" s="228">
        <v>15</v>
      </c>
      <c r="J17" s="228">
        <v>25</v>
      </c>
      <c r="K17" s="228">
        <v>55</v>
      </c>
      <c r="L17" s="228">
        <v>70</v>
      </c>
      <c r="M17" s="228">
        <v>15</v>
      </c>
      <c r="N17" s="228">
        <v>20</v>
      </c>
      <c r="O17" s="228">
        <v>5</v>
      </c>
      <c r="P17" s="228">
        <v>125</v>
      </c>
      <c r="Q17" s="228">
        <v>1470</v>
      </c>
      <c r="R17" s="228">
        <v>5</v>
      </c>
      <c r="S17" s="228">
        <v>3300</v>
      </c>
      <c r="U17" s="106"/>
    </row>
    <row r="18" spans="2:21" ht="12.75" customHeight="1">
      <c r="B18" s="106" t="s">
        <v>540</v>
      </c>
      <c r="C18" s="228">
        <v>100</v>
      </c>
      <c r="D18" s="228">
        <v>5</v>
      </c>
      <c r="E18" s="228">
        <v>10</v>
      </c>
      <c r="F18" s="228">
        <v>0</v>
      </c>
      <c r="G18" s="228">
        <v>5</v>
      </c>
      <c r="H18" s="228">
        <v>5</v>
      </c>
      <c r="I18" s="228">
        <v>0</v>
      </c>
      <c r="J18" s="228">
        <v>5</v>
      </c>
      <c r="K18" s="228">
        <v>0</v>
      </c>
      <c r="L18" s="228">
        <v>10</v>
      </c>
      <c r="M18" s="228">
        <v>0</v>
      </c>
      <c r="N18" s="228">
        <v>5</v>
      </c>
      <c r="O18" s="228">
        <v>0</v>
      </c>
      <c r="P18" s="228">
        <v>5</v>
      </c>
      <c r="Q18" s="228">
        <v>50</v>
      </c>
      <c r="R18" s="228">
        <v>0</v>
      </c>
      <c r="S18" s="228">
        <v>195</v>
      </c>
      <c r="U18" s="106"/>
    </row>
    <row r="19" spans="2:21" ht="12.75" customHeight="1">
      <c r="B19" s="106" t="s">
        <v>534</v>
      </c>
      <c r="C19" s="228">
        <v>35</v>
      </c>
      <c r="D19" s="228">
        <v>15</v>
      </c>
      <c r="E19" s="228">
        <v>5</v>
      </c>
      <c r="F19" s="228">
        <v>5</v>
      </c>
      <c r="G19" s="228">
        <v>10</v>
      </c>
      <c r="H19" s="228">
        <v>5</v>
      </c>
      <c r="I19" s="228">
        <v>5</v>
      </c>
      <c r="J19" s="228">
        <v>5</v>
      </c>
      <c r="K19" s="228">
        <v>10</v>
      </c>
      <c r="L19" s="228">
        <v>0</v>
      </c>
      <c r="M19" s="228">
        <v>5</v>
      </c>
      <c r="N19" s="228">
        <v>5</v>
      </c>
      <c r="O19" s="228">
        <v>0</v>
      </c>
      <c r="P19" s="228">
        <v>15</v>
      </c>
      <c r="Q19" s="228">
        <v>5</v>
      </c>
      <c r="R19" s="228">
        <v>5</v>
      </c>
      <c r="S19" s="228">
        <v>120</v>
      </c>
      <c r="U19" s="77"/>
    </row>
    <row r="20" spans="2:21" ht="12.75" customHeight="1">
      <c r="B20" s="106" t="s">
        <v>541</v>
      </c>
      <c r="C20" s="228">
        <v>470</v>
      </c>
      <c r="D20" s="228">
        <v>120</v>
      </c>
      <c r="E20" s="228">
        <v>510</v>
      </c>
      <c r="F20" s="228">
        <v>10</v>
      </c>
      <c r="G20" s="228">
        <v>60</v>
      </c>
      <c r="H20" s="228">
        <v>320</v>
      </c>
      <c r="I20" s="228">
        <v>15</v>
      </c>
      <c r="J20" s="228">
        <v>25</v>
      </c>
      <c r="K20" s="228">
        <v>45</v>
      </c>
      <c r="L20" s="228">
        <v>595</v>
      </c>
      <c r="M20" s="228">
        <v>30</v>
      </c>
      <c r="N20" s="228">
        <v>55</v>
      </c>
      <c r="O20" s="228">
        <v>20</v>
      </c>
      <c r="P20" s="228">
        <v>135</v>
      </c>
      <c r="Q20" s="228">
        <v>335</v>
      </c>
      <c r="R20" s="228">
        <v>10</v>
      </c>
      <c r="S20" s="228">
        <v>2765</v>
      </c>
      <c r="U20" s="77"/>
    </row>
    <row r="21" spans="2:21" ht="12.75" customHeight="1">
      <c r="B21" s="106" t="s">
        <v>542</v>
      </c>
      <c r="C21" s="228">
        <v>0</v>
      </c>
      <c r="D21" s="228">
        <v>0</v>
      </c>
      <c r="E21" s="228">
        <v>0</v>
      </c>
      <c r="F21" s="228">
        <v>0</v>
      </c>
      <c r="G21" s="228">
        <v>0</v>
      </c>
      <c r="H21" s="228">
        <v>0</v>
      </c>
      <c r="I21" s="228">
        <v>0</v>
      </c>
      <c r="J21" s="228">
        <v>0</v>
      </c>
      <c r="K21" s="228">
        <v>200</v>
      </c>
      <c r="L21" s="228">
        <v>0</v>
      </c>
      <c r="M21" s="228">
        <v>0</v>
      </c>
      <c r="N21" s="228">
        <v>0</v>
      </c>
      <c r="O21" s="228">
        <v>0</v>
      </c>
      <c r="P21" s="228">
        <v>0</v>
      </c>
      <c r="Q21" s="228">
        <v>0</v>
      </c>
      <c r="R21" s="228">
        <v>0</v>
      </c>
      <c r="S21" s="228">
        <v>205</v>
      </c>
      <c r="U21" s="106"/>
    </row>
    <row r="22" spans="2:21" ht="12.75" customHeight="1">
      <c r="B22" s="2" t="s">
        <v>543</v>
      </c>
      <c r="C22" s="228">
        <v>160</v>
      </c>
      <c r="D22" s="228">
        <v>5</v>
      </c>
      <c r="E22" s="228">
        <v>30</v>
      </c>
      <c r="F22" s="228">
        <v>0</v>
      </c>
      <c r="G22" s="228">
        <v>0</v>
      </c>
      <c r="H22" s="228">
        <v>5</v>
      </c>
      <c r="I22" s="228">
        <v>0</v>
      </c>
      <c r="J22" s="228">
        <v>0</v>
      </c>
      <c r="K22" s="228">
        <v>0</v>
      </c>
      <c r="L22" s="228">
        <v>5</v>
      </c>
      <c r="M22" s="228">
        <v>5</v>
      </c>
      <c r="N22" s="228">
        <v>5</v>
      </c>
      <c r="O22" s="228">
        <v>5</v>
      </c>
      <c r="P22" s="228">
        <v>5</v>
      </c>
      <c r="Q22" s="228">
        <v>50</v>
      </c>
      <c r="R22" s="228">
        <v>0</v>
      </c>
      <c r="S22" s="228">
        <v>260</v>
      </c>
      <c r="U22" s="77"/>
    </row>
    <row r="23" spans="2:21" ht="12.75" customHeight="1">
      <c r="B23" s="106" t="s">
        <v>545</v>
      </c>
      <c r="C23" s="228">
        <v>40</v>
      </c>
      <c r="D23" s="228">
        <v>20</v>
      </c>
      <c r="E23" s="228">
        <v>10</v>
      </c>
      <c r="F23" s="228">
        <v>0</v>
      </c>
      <c r="G23" s="228">
        <v>0</v>
      </c>
      <c r="H23" s="228">
        <v>5</v>
      </c>
      <c r="I23" s="228">
        <v>10</v>
      </c>
      <c r="J23" s="228">
        <v>5</v>
      </c>
      <c r="K23" s="228">
        <v>5</v>
      </c>
      <c r="L23" s="228">
        <v>5</v>
      </c>
      <c r="M23" s="228">
        <v>0</v>
      </c>
      <c r="N23" s="228">
        <v>0</v>
      </c>
      <c r="O23" s="228">
        <v>5</v>
      </c>
      <c r="P23" s="228">
        <v>15</v>
      </c>
      <c r="Q23" s="228">
        <v>10</v>
      </c>
      <c r="R23" s="228">
        <v>0</v>
      </c>
      <c r="S23" s="228">
        <v>115</v>
      </c>
      <c r="U23" s="77"/>
    </row>
    <row r="24" spans="2:19" ht="12.75" customHeight="1">
      <c r="B24" s="367" t="s">
        <v>0</v>
      </c>
      <c r="C24" s="372">
        <v>16745</v>
      </c>
      <c r="D24" s="372">
        <v>5970</v>
      </c>
      <c r="E24" s="372">
        <v>9660</v>
      </c>
      <c r="F24" s="372">
        <v>1080</v>
      </c>
      <c r="G24" s="372">
        <v>2710</v>
      </c>
      <c r="H24" s="372">
        <v>4595</v>
      </c>
      <c r="I24" s="372">
        <v>880</v>
      </c>
      <c r="J24" s="372">
        <v>1555</v>
      </c>
      <c r="K24" s="372">
        <v>2915</v>
      </c>
      <c r="L24" s="372">
        <v>4040</v>
      </c>
      <c r="M24" s="372">
        <v>2885</v>
      </c>
      <c r="N24" s="372">
        <v>1835</v>
      </c>
      <c r="O24" s="372">
        <v>760</v>
      </c>
      <c r="P24" s="372">
        <v>7125</v>
      </c>
      <c r="Q24" s="372">
        <v>12985</v>
      </c>
      <c r="R24" s="372">
        <v>415</v>
      </c>
      <c r="S24" s="372">
        <v>75570</v>
      </c>
    </row>
    <row r="25" spans="2:19" ht="6.75" customHeight="1">
      <c r="B25" s="76"/>
      <c r="C25" s="228"/>
      <c r="D25" s="228"/>
      <c r="E25" s="228"/>
      <c r="F25" s="228"/>
      <c r="G25" s="228"/>
      <c r="H25" s="228"/>
      <c r="I25" s="228"/>
      <c r="J25" s="228"/>
      <c r="K25" s="228"/>
      <c r="L25" s="228"/>
      <c r="M25" s="228"/>
      <c r="N25" s="228"/>
      <c r="O25" s="228"/>
      <c r="P25" s="228"/>
      <c r="Q25" s="228"/>
      <c r="R25" s="228"/>
      <c r="S25" s="228"/>
    </row>
    <row r="26" spans="2:37" ht="12.75" customHeight="1">
      <c r="B26" s="30" t="s">
        <v>427</v>
      </c>
      <c r="C26" s="79"/>
      <c r="D26" s="79"/>
      <c r="E26" s="79"/>
      <c r="F26" s="79"/>
      <c r="G26" s="79"/>
      <c r="H26" s="79"/>
      <c r="I26" s="79"/>
      <c r="J26" s="79"/>
      <c r="K26" s="79"/>
      <c r="L26" s="78"/>
      <c r="M26" s="78"/>
      <c r="N26" s="78"/>
      <c r="O26" s="78"/>
      <c r="P26" s="78"/>
      <c r="Q26" s="78"/>
      <c r="R26" s="78"/>
      <c r="S26" s="79"/>
      <c r="T26" s="106"/>
      <c r="V26" s="106"/>
      <c r="W26" s="106"/>
      <c r="X26" s="106"/>
      <c r="Y26" s="106"/>
      <c r="Z26" s="106"/>
      <c r="AA26" s="106"/>
      <c r="AB26" s="106"/>
      <c r="AC26" s="106"/>
      <c r="AD26" s="106"/>
      <c r="AE26" s="106"/>
      <c r="AF26" s="106"/>
      <c r="AG26" s="106"/>
      <c r="AH26" s="106"/>
      <c r="AI26" s="106"/>
      <c r="AJ26" s="106"/>
      <c r="AK26" s="106"/>
    </row>
    <row r="27" spans="2:36" ht="12.75" customHeight="1">
      <c r="B27" s="122" t="s">
        <v>192</v>
      </c>
      <c r="C27" s="105">
        <v>640</v>
      </c>
      <c r="D27" s="105">
        <v>960</v>
      </c>
      <c r="E27" s="105">
        <v>990</v>
      </c>
      <c r="F27" s="105">
        <v>385</v>
      </c>
      <c r="G27" s="105">
        <v>360</v>
      </c>
      <c r="H27" s="105">
        <v>490</v>
      </c>
      <c r="I27" s="105">
        <v>145</v>
      </c>
      <c r="J27" s="105">
        <v>170</v>
      </c>
      <c r="K27" s="105">
        <v>395</v>
      </c>
      <c r="L27" s="105">
        <v>565</v>
      </c>
      <c r="M27" s="105">
        <v>440</v>
      </c>
      <c r="N27" s="105">
        <v>230</v>
      </c>
      <c r="O27" s="105">
        <v>180</v>
      </c>
      <c r="P27" s="105">
        <v>1025</v>
      </c>
      <c r="Q27" s="105">
        <v>340</v>
      </c>
      <c r="R27" s="105">
        <v>85</v>
      </c>
      <c r="S27" s="105">
        <v>7365</v>
      </c>
      <c r="T27" s="106"/>
      <c r="V27" s="106"/>
      <c r="W27" s="106"/>
      <c r="X27" s="106"/>
      <c r="Y27" s="106"/>
      <c r="Z27" s="106"/>
      <c r="AA27" s="106"/>
      <c r="AB27" s="106"/>
      <c r="AC27" s="106"/>
      <c r="AD27" s="106"/>
      <c r="AE27" s="106"/>
      <c r="AF27" s="106"/>
      <c r="AG27" s="106"/>
      <c r="AH27" s="106"/>
      <c r="AI27" s="106"/>
      <c r="AJ27" s="106"/>
    </row>
    <row r="28" spans="2:36" ht="12.75" customHeight="1">
      <c r="B28" s="77" t="s">
        <v>193</v>
      </c>
      <c r="C28" s="79">
        <v>930</v>
      </c>
      <c r="D28" s="79">
        <v>290</v>
      </c>
      <c r="E28" s="79">
        <v>440</v>
      </c>
      <c r="F28" s="79">
        <v>15</v>
      </c>
      <c r="G28" s="79">
        <v>95</v>
      </c>
      <c r="H28" s="79">
        <v>220</v>
      </c>
      <c r="I28" s="79">
        <v>45</v>
      </c>
      <c r="J28" s="79">
        <v>95</v>
      </c>
      <c r="K28" s="79">
        <v>105</v>
      </c>
      <c r="L28" s="79">
        <v>170</v>
      </c>
      <c r="M28" s="79">
        <v>55</v>
      </c>
      <c r="N28" s="79">
        <v>95</v>
      </c>
      <c r="O28" s="79">
        <v>40</v>
      </c>
      <c r="P28" s="79">
        <v>320</v>
      </c>
      <c r="Q28" s="79">
        <v>405</v>
      </c>
      <c r="R28" s="79">
        <v>5</v>
      </c>
      <c r="S28" s="79">
        <v>3305</v>
      </c>
      <c r="T28" s="106"/>
      <c r="V28" s="106"/>
      <c r="W28" s="106"/>
      <c r="X28" s="106"/>
      <c r="Y28" s="106"/>
      <c r="Z28" s="106"/>
      <c r="AA28" s="106"/>
      <c r="AB28" s="106"/>
      <c r="AC28" s="106"/>
      <c r="AD28" s="106"/>
      <c r="AE28" s="106"/>
      <c r="AF28" s="106"/>
      <c r="AG28" s="106"/>
      <c r="AH28" s="106"/>
      <c r="AI28" s="106"/>
      <c r="AJ28" s="106"/>
    </row>
    <row r="29" spans="2:36" ht="12.75" customHeight="1">
      <c r="B29" s="77" t="s">
        <v>194</v>
      </c>
      <c r="C29" s="79">
        <v>5</v>
      </c>
      <c r="D29" s="79">
        <v>10</v>
      </c>
      <c r="E29" s="79">
        <v>15</v>
      </c>
      <c r="F29" s="79">
        <v>0</v>
      </c>
      <c r="G29" s="79">
        <v>5</v>
      </c>
      <c r="H29" s="79">
        <v>10</v>
      </c>
      <c r="I29" s="79">
        <v>0</v>
      </c>
      <c r="J29" s="79">
        <v>0</v>
      </c>
      <c r="K29" s="79">
        <v>0</v>
      </c>
      <c r="L29" s="79">
        <v>5</v>
      </c>
      <c r="M29" s="79">
        <v>0</v>
      </c>
      <c r="N29" s="79">
        <v>15</v>
      </c>
      <c r="O29" s="79">
        <v>0</v>
      </c>
      <c r="P29" s="79">
        <v>10</v>
      </c>
      <c r="Q29" s="79">
        <v>35</v>
      </c>
      <c r="R29" s="79">
        <v>0</v>
      </c>
      <c r="S29" s="79">
        <v>95</v>
      </c>
      <c r="T29" s="106"/>
      <c r="V29" s="106"/>
      <c r="W29" s="106"/>
      <c r="X29" s="106"/>
      <c r="Y29" s="106"/>
      <c r="Z29" s="106"/>
      <c r="AA29" s="106"/>
      <c r="AB29" s="106"/>
      <c r="AC29" s="106"/>
      <c r="AD29" s="106"/>
      <c r="AE29" s="106"/>
      <c r="AF29" s="106"/>
      <c r="AG29" s="106"/>
      <c r="AH29" s="106"/>
      <c r="AI29" s="106"/>
      <c r="AJ29" s="106"/>
    </row>
    <row r="30" spans="2:36" ht="12.75" customHeight="1">
      <c r="B30" s="77" t="s">
        <v>195</v>
      </c>
      <c r="C30" s="79">
        <v>5</v>
      </c>
      <c r="D30" s="79">
        <v>5</v>
      </c>
      <c r="E30" s="79">
        <v>10</v>
      </c>
      <c r="F30" s="79">
        <v>5</v>
      </c>
      <c r="G30" s="79">
        <v>0</v>
      </c>
      <c r="H30" s="79">
        <v>5</v>
      </c>
      <c r="I30" s="79">
        <v>5</v>
      </c>
      <c r="J30" s="79">
        <v>0</v>
      </c>
      <c r="K30" s="79">
        <v>5</v>
      </c>
      <c r="L30" s="79">
        <v>5</v>
      </c>
      <c r="M30" s="79">
        <v>0</v>
      </c>
      <c r="N30" s="79">
        <v>0</v>
      </c>
      <c r="O30" s="79">
        <v>5</v>
      </c>
      <c r="P30" s="79">
        <v>0</v>
      </c>
      <c r="Q30" s="79">
        <v>280</v>
      </c>
      <c r="R30" s="79">
        <v>0</v>
      </c>
      <c r="S30" s="79">
        <v>305</v>
      </c>
      <c r="T30" s="106"/>
      <c r="V30" s="106"/>
      <c r="W30" s="106"/>
      <c r="X30" s="106"/>
      <c r="Y30" s="106"/>
      <c r="Z30" s="106"/>
      <c r="AA30" s="106"/>
      <c r="AB30" s="106"/>
      <c r="AC30" s="106"/>
      <c r="AD30" s="106"/>
      <c r="AE30" s="106"/>
      <c r="AF30" s="106"/>
      <c r="AG30" s="106"/>
      <c r="AH30" s="106"/>
      <c r="AI30" s="106"/>
      <c r="AJ30" s="106"/>
    </row>
    <row r="31" spans="2:36" ht="12.75" customHeight="1">
      <c r="B31" s="77" t="s">
        <v>196</v>
      </c>
      <c r="C31" s="79">
        <v>5180</v>
      </c>
      <c r="D31" s="79">
        <v>1260</v>
      </c>
      <c r="E31" s="79">
        <v>1925</v>
      </c>
      <c r="F31" s="79">
        <v>245</v>
      </c>
      <c r="G31" s="79">
        <v>825</v>
      </c>
      <c r="H31" s="79">
        <v>1070</v>
      </c>
      <c r="I31" s="79">
        <v>315</v>
      </c>
      <c r="J31" s="79">
        <v>235</v>
      </c>
      <c r="K31" s="79">
        <v>715</v>
      </c>
      <c r="L31" s="79">
        <v>655</v>
      </c>
      <c r="M31" s="79">
        <v>795</v>
      </c>
      <c r="N31" s="79">
        <v>610</v>
      </c>
      <c r="O31" s="79">
        <v>140</v>
      </c>
      <c r="P31" s="79">
        <v>1835</v>
      </c>
      <c r="Q31" s="79">
        <v>1635</v>
      </c>
      <c r="R31" s="79">
        <v>90</v>
      </c>
      <c r="S31" s="79">
        <v>17480</v>
      </c>
      <c r="T31" s="106"/>
      <c r="V31" s="106"/>
      <c r="W31" s="106"/>
      <c r="X31" s="106"/>
      <c r="Y31" s="106"/>
      <c r="Z31" s="106"/>
      <c r="AA31" s="106"/>
      <c r="AB31" s="106"/>
      <c r="AC31" s="106"/>
      <c r="AD31" s="106"/>
      <c r="AE31" s="106"/>
      <c r="AF31" s="106"/>
      <c r="AG31" s="106"/>
      <c r="AH31" s="106"/>
      <c r="AI31" s="106"/>
      <c r="AJ31" s="106"/>
    </row>
    <row r="32" spans="2:36" ht="12.75" customHeight="1">
      <c r="B32" s="77" t="s">
        <v>197</v>
      </c>
      <c r="C32" s="79">
        <v>2575</v>
      </c>
      <c r="D32" s="79">
        <v>585</v>
      </c>
      <c r="E32" s="79">
        <v>1085</v>
      </c>
      <c r="F32" s="79">
        <v>75</v>
      </c>
      <c r="G32" s="79">
        <v>205</v>
      </c>
      <c r="H32" s="79">
        <v>365</v>
      </c>
      <c r="I32" s="79">
        <v>35</v>
      </c>
      <c r="J32" s="79">
        <v>50</v>
      </c>
      <c r="K32" s="79">
        <v>250</v>
      </c>
      <c r="L32" s="79">
        <v>150</v>
      </c>
      <c r="M32" s="79">
        <v>195</v>
      </c>
      <c r="N32" s="79">
        <v>140</v>
      </c>
      <c r="O32" s="79">
        <v>15</v>
      </c>
      <c r="P32" s="79">
        <v>640</v>
      </c>
      <c r="Q32" s="79">
        <v>810</v>
      </c>
      <c r="R32" s="79">
        <v>30</v>
      </c>
      <c r="S32" s="79">
        <v>7215</v>
      </c>
      <c r="T32" s="106"/>
      <c r="U32" s="106"/>
      <c r="V32" s="106"/>
      <c r="W32" s="106"/>
      <c r="X32" s="106"/>
      <c r="Y32" s="106"/>
      <c r="Z32" s="106"/>
      <c r="AA32" s="106"/>
      <c r="AB32" s="106"/>
      <c r="AC32" s="106"/>
      <c r="AD32" s="106"/>
      <c r="AE32" s="106"/>
      <c r="AF32" s="106"/>
      <c r="AG32" s="106"/>
      <c r="AH32" s="106"/>
      <c r="AI32" s="106"/>
      <c r="AJ32" s="106"/>
    </row>
    <row r="33" spans="2:36" ht="12.75" customHeight="1">
      <c r="B33" s="77" t="s">
        <v>198</v>
      </c>
      <c r="C33" s="79">
        <v>325</v>
      </c>
      <c r="D33" s="79">
        <v>35</v>
      </c>
      <c r="E33" s="79">
        <v>155</v>
      </c>
      <c r="F33" s="79">
        <v>5</v>
      </c>
      <c r="G33" s="79">
        <v>20</v>
      </c>
      <c r="H33" s="79">
        <v>45</v>
      </c>
      <c r="I33" s="79">
        <v>15</v>
      </c>
      <c r="J33" s="79">
        <v>15</v>
      </c>
      <c r="K33" s="79">
        <v>235</v>
      </c>
      <c r="L33" s="79">
        <v>30</v>
      </c>
      <c r="M33" s="79">
        <v>25</v>
      </c>
      <c r="N33" s="79">
        <v>10</v>
      </c>
      <c r="O33" s="79">
        <v>10</v>
      </c>
      <c r="P33" s="79">
        <v>75</v>
      </c>
      <c r="Q33" s="79">
        <v>180</v>
      </c>
      <c r="R33" s="79">
        <v>5</v>
      </c>
      <c r="S33" s="79">
        <v>1155</v>
      </c>
      <c r="T33" s="106"/>
      <c r="U33" s="106"/>
      <c r="V33" s="106"/>
      <c r="W33" s="106"/>
      <c r="X33" s="106"/>
      <c r="Y33" s="106"/>
      <c r="Z33" s="106"/>
      <c r="AA33" s="106"/>
      <c r="AB33" s="106"/>
      <c r="AC33" s="106"/>
      <c r="AD33" s="106"/>
      <c r="AE33" s="106"/>
      <c r="AF33" s="106"/>
      <c r="AG33" s="106"/>
      <c r="AH33" s="106"/>
      <c r="AI33" s="106"/>
      <c r="AJ33" s="106"/>
    </row>
    <row r="34" spans="2:36" ht="12.75" customHeight="1">
      <c r="B34" s="77" t="s">
        <v>199</v>
      </c>
      <c r="C34" s="79">
        <v>3055</v>
      </c>
      <c r="D34" s="79">
        <v>385</v>
      </c>
      <c r="E34" s="79">
        <v>890</v>
      </c>
      <c r="F34" s="79">
        <v>55</v>
      </c>
      <c r="G34" s="79">
        <v>130</v>
      </c>
      <c r="H34" s="79">
        <v>470</v>
      </c>
      <c r="I34" s="79">
        <v>105</v>
      </c>
      <c r="J34" s="79">
        <v>160</v>
      </c>
      <c r="K34" s="79">
        <v>165</v>
      </c>
      <c r="L34" s="79">
        <v>380</v>
      </c>
      <c r="M34" s="79">
        <v>110</v>
      </c>
      <c r="N34" s="79">
        <v>220</v>
      </c>
      <c r="O34" s="79">
        <v>25</v>
      </c>
      <c r="P34" s="79">
        <v>480</v>
      </c>
      <c r="Q34" s="79">
        <v>2505</v>
      </c>
      <c r="R34" s="79">
        <v>30</v>
      </c>
      <c r="S34" s="79">
        <v>9145</v>
      </c>
      <c r="T34" s="106"/>
      <c r="U34" s="106"/>
      <c r="V34" s="106"/>
      <c r="W34" s="106"/>
      <c r="X34" s="106"/>
      <c r="Y34" s="106"/>
      <c r="Z34" s="106"/>
      <c r="AA34" s="106"/>
      <c r="AB34" s="106"/>
      <c r="AC34" s="106"/>
      <c r="AD34" s="106"/>
      <c r="AE34" s="106"/>
      <c r="AF34" s="106"/>
      <c r="AG34" s="106"/>
      <c r="AH34" s="106"/>
      <c r="AI34" s="106"/>
      <c r="AJ34" s="106"/>
    </row>
    <row r="35" spans="2:36" ht="12.75" customHeight="1">
      <c r="B35" s="77" t="s">
        <v>202</v>
      </c>
      <c r="C35" s="79">
        <v>2650</v>
      </c>
      <c r="D35" s="79">
        <v>1000</v>
      </c>
      <c r="E35" s="79">
        <v>2320</v>
      </c>
      <c r="F35" s="79">
        <v>95</v>
      </c>
      <c r="G35" s="79">
        <v>620</v>
      </c>
      <c r="H35" s="79">
        <v>1060</v>
      </c>
      <c r="I35" s="79">
        <v>110</v>
      </c>
      <c r="J35" s="79">
        <v>465</v>
      </c>
      <c r="K35" s="79">
        <v>535</v>
      </c>
      <c r="L35" s="79">
        <v>1360</v>
      </c>
      <c r="M35" s="79">
        <v>380</v>
      </c>
      <c r="N35" s="79">
        <v>280</v>
      </c>
      <c r="O35" s="79">
        <v>165</v>
      </c>
      <c r="P35" s="79">
        <v>1210</v>
      </c>
      <c r="Q35" s="79">
        <v>5800</v>
      </c>
      <c r="R35" s="79">
        <v>95</v>
      </c>
      <c r="S35" s="79">
        <v>18070</v>
      </c>
      <c r="T35" s="106"/>
      <c r="U35" s="106"/>
      <c r="V35" s="106"/>
      <c r="W35" s="106"/>
      <c r="X35" s="106"/>
      <c r="Y35" s="106"/>
      <c r="Z35" s="106"/>
      <c r="AA35" s="106"/>
      <c r="AB35" s="106"/>
      <c r="AC35" s="106"/>
      <c r="AD35" s="106"/>
      <c r="AE35" s="106"/>
      <c r="AF35" s="106"/>
      <c r="AG35" s="106"/>
      <c r="AH35" s="106"/>
      <c r="AI35" s="106"/>
      <c r="AJ35" s="106"/>
    </row>
    <row r="36" spans="2:36" ht="12.75" customHeight="1">
      <c r="B36" s="367" t="s">
        <v>0</v>
      </c>
      <c r="C36" s="372">
        <v>16745</v>
      </c>
      <c r="D36" s="372">
        <v>5970</v>
      </c>
      <c r="E36" s="372">
        <v>9660</v>
      </c>
      <c r="F36" s="372">
        <v>1080</v>
      </c>
      <c r="G36" s="372">
        <v>2710</v>
      </c>
      <c r="H36" s="372">
        <v>4595</v>
      </c>
      <c r="I36" s="372">
        <v>880</v>
      </c>
      <c r="J36" s="372">
        <v>1555</v>
      </c>
      <c r="K36" s="372">
        <v>2915</v>
      </c>
      <c r="L36" s="372">
        <v>4040</v>
      </c>
      <c r="M36" s="372">
        <v>2885</v>
      </c>
      <c r="N36" s="372">
        <v>1835</v>
      </c>
      <c r="O36" s="372">
        <v>760</v>
      </c>
      <c r="P36" s="372">
        <v>7125</v>
      </c>
      <c r="Q36" s="372">
        <v>12985</v>
      </c>
      <c r="R36" s="372">
        <v>415</v>
      </c>
      <c r="S36" s="372">
        <v>75570</v>
      </c>
      <c r="T36" s="106"/>
      <c r="U36" s="106"/>
      <c r="V36" s="106"/>
      <c r="W36" s="106"/>
      <c r="X36" s="106"/>
      <c r="Y36" s="106"/>
      <c r="Z36" s="106"/>
      <c r="AA36" s="106"/>
      <c r="AB36" s="106"/>
      <c r="AC36" s="106"/>
      <c r="AD36" s="106"/>
      <c r="AE36" s="106"/>
      <c r="AF36" s="106"/>
      <c r="AG36" s="106"/>
      <c r="AH36" s="106"/>
      <c r="AI36" s="106"/>
      <c r="AJ36" s="106"/>
    </row>
    <row r="37" spans="1:36" ht="6.75" customHeight="1">
      <c r="A37" s="150"/>
      <c r="C37" s="79"/>
      <c r="D37" s="79"/>
      <c r="E37" s="79"/>
      <c r="F37" s="79"/>
      <c r="G37" s="79"/>
      <c r="H37" s="79"/>
      <c r="I37" s="79"/>
      <c r="J37" s="79"/>
      <c r="K37" s="79"/>
      <c r="L37" s="78"/>
      <c r="M37" s="78"/>
      <c r="N37" s="78"/>
      <c r="O37" s="78"/>
      <c r="P37" s="78"/>
      <c r="Q37" s="78"/>
      <c r="R37" s="78"/>
      <c r="S37" s="79"/>
      <c r="T37" s="106"/>
      <c r="U37" s="106"/>
      <c r="V37" s="106"/>
      <c r="W37" s="106"/>
      <c r="X37" s="106"/>
      <c r="Y37" s="106"/>
      <c r="Z37" s="106"/>
      <c r="AA37" s="106"/>
      <c r="AB37" s="106"/>
      <c r="AC37" s="106"/>
      <c r="AD37" s="106"/>
      <c r="AE37" s="106"/>
      <c r="AF37" s="106"/>
      <c r="AG37" s="106"/>
      <c r="AH37" s="106"/>
      <c r="AI37" s="106"/>
      <c r="AJ37" s="106"/>
    </row>
    <row r="38" spans="1:36" ht="12.75" customHeight="1">
      <c r="A38" s="150"/>
      <c r="B38" s="30" t="s">
        <v>425</v>
      </c>
      <c r="C38" s="152"/>
      <c r="D38" s="152"/>
      <c r="E38" s="152"/>
      <c r="F38" s="152"/>
      <c r="G38" s="152"/>
      <c r="H38" s="152"/>
      <c r="I38" s="152"/>
      <c r="J38" s="152"/>
      <c r="K38" s="152"/>
      <c r="L38" s="78"/>
      <c r="M38" s="78"/>
      <c r="N38" s="78"/>
      <c r="O38" s="78"/>
      <c r="P38" s="78"/>
      <c r="Q38" s="78"/>
      <c r="R38" s="78"/>
      <c r="S38" s="152"/>
      <c r="T38" s="106"/>
      <c r="U38" s="106"/>
      <c r="V38" s="106"/>
      <c r="W38" s="106"/>
      <c r="X38" s="106"/>
      <c r="Y38" s="106"/>
      <c r="Z38" s="106"/>
      <c r="AA38" s="106"/>
      <c r="AB38" s="106"/>
      <c r="AC38" s="106"/>
      <c r="AD38" s="106"/>
      <c r="AE38" s="106"/>
      <c r="AF38" s="106"/>
      <c r="AG38" s="106"/>
      <c r="AH38" s="106"/>
      <c r="AI38" s="106"/>
      <c r="AJ38" s="106"/>
    </row>
    <row r="39" spans="1:36" ht="12.75" customHeight="1">
      <c r="A39" s="150"/>
      <c r="B39" s="153" t="s">
        <v>108</v>
      </c>
      <c r="C39" s="107">
        <v>215</v>
      </c>
      <c r="D39" s="107">
        <v>0</v>
      </c>
      <c r="E39" s="107">
        <v>150</v>
      </c>
      <c r="F39" s="107">
        <v>0</v>
      </c>
      <c r="G39" s="107">
        <v>5</v>
      </c>
      <c r="H39" s="107">
        <v>5</v>
      </c>
      <c r="I39" s="107">
        <v>155</v>
      </c>
      <c r="J39" s="107">
        <v>5</v>
      </c>
      <c r="K39" s="107">
        <v>5</v>
      </c>
      <c r="L39" s="105">
        <v>5</v>
      </c>
      <c r="M39" s="105">
        <v>15</v>
      </c>
      <c r="N39" s="105">
        <v>15</v>
      </c>
      <c r="O39" s="105">
        <v>0</v>
      </c>
      <c r="P39" s="105">
        <v>5</v>
      </c>
      <c r="Q39" s="105">
        <v>85</v>
      </c>
      <c r="R39" s="105">
        <v>0</v>
      </c>
      <c r="S39" s="107">
        <v>660</v>
      </c>
      <c r="T39" s="106"/>
      <c r="U39" s="106"/>
      <c r="V39" s="106"/>
      <c r="W39" s="106"/>
      <c r="X39" s="106"/>
      <c r="Y39" s="106"/>
      <c r="Z39" s="106"/>
      <c r="AA39" s="106"/>
      <c r="AB39" s="106"/>
      <c r="AC39" s="106"/>
      <c r="AD39" s="106"/>
      <c r="AE39" s="106"/>
      <c r="AF39" s="106"/>
      <c r="AG39" s="106"/>
      <c r="AH39" s="106"/>
      <c r="AI39" s="106"/>
      <c r="AJ39" s="106"/>
    </row>
    <row r="40" spans="1:36" ht="12.75" customHeight="1">
      <c r="A40" s="150"/>
      <c r="B40" s="154" t="s">
        <v>109</v>
      </c>
      <c r="C40" s="102">
        <v>35</v>
      </c>
      <c r="D40" s="102">
        <v>130</v>
      </c>
      <c r="E40" s="102">
        <v>475</v>
      </c>
      <c r="F40" s="102">
        <v>15</v>
      </c>
      <c r="G40" s="102">
        <v>25</v>
      </c>
      <c r="H40" s="102">
        <v>125</v>
      </c>
      <c r="I40" s="102">
        <v>25</v>
      </c>
      <c r="J40" s="102">
        <v>5</v>
      </c>
      <c r="K40" s="102">
        <v>45</v>
      </c>
      <c r="L40" s="79">
        <v>100</v>
      </c>
      <c r="M40" s="79">
        <v>165</v>
      </c>
      <c r="N40" s="79">
        <v>75</v>
      </c>
      <c r="O40" s="79">
        <v>25</v>
      </c>
      <c r="P40" s="79">
        <v>510</v>
      </c>
      <c r="Q40" s="79">
        <v>25</v>
      </c>
      <c r="R40" s="79">
        <v>15</v>
      </c>
      <c r="S40" s="102">
        <v>1795</v>
      </c>
      <c r="T40" s="106"/>
      <c r="U40" s="106"/>
      <c r="V40" s="106"/>
      <c r="W40" s="106"/>
      <c r="X40" s="106"/>
      <c r="Y40" s="106"/>
      <c r="Z40" s="106"/>
      <c r="AA40" s="106"/>
      <c r="AB40" s="106"/>
      <c r="AC40" s="106"/>
      <c r="AD40" s="106"/>
      <c r="AE40" s="106"/>
      <c r="AF40" s="106"/>
      <c r="AG40" s="106"/>
      <c r="AH40" s="106"/>
      <c r="AI40" s="106"/>
      <c r="AJ40" s="106"/>
    </row>
    <row r="41" spans="1:36" ht="12.75" customHeight="1">
      <c r="A41" s="150"/>
      <c r="B41" s="154" t="s">
        <v>100</v>
      </c>
      <c r="C41" s="102">
        <v>145</v>
      </c>
      <c r="D41" s="102">
        <v>75</v>
      </c>
      <c r="E41" s="102">
        <v>115</v>
      </c>
      <c r="F41" s="102">
        <v>10</v>
      </c>
      <c r="G41" s="102">
        <v>40</v>
      </c>
      <c r="H41" s="102">
        <v>30</v>
      </c>
      <c r="I41" s="102">
        <v>30</v>
      </c>
      <c r="J41" s="102">
        <v>10</v>
      </c>
      <c r="K41" s="102">
        <v>15</v>
      </c>
      <c r="L41" s="79">
        <v>30</v>
      </c>
      <c r="M41" s="102">
        <v>15</v>
      </c>
      <c r="N41" s="79">
        <v>15</v>
      </c>
      <c r="O41" s="102">
        <v>5</v>
      </c>
      <c r="P41" s="79">
        <v>50</v>
      </c>
      <c r="Q41" s="79">
        <v>20</v>
      </c>
      <c r="R41" s="79">
        <v>5</v>
      </c>
      <c r="S41" s="102">
        <v>610</v>
      </c>
      <c r="T41" s="106"/>
      <c r="U41" s="106"/>
      <c r="V41" s="106"/>
      <c r="W41" s="106"/>
      <c r="X41" s="106"/>
      <c r="Y41" s="106"/>
      <c r="Z41" s="106"/>
      <c r="AA41" s="106"/>
      <c r="AB41" s="106"/>
      <c r="AC41" s="106"/>
      <c r="AD41" s="106"/>
      <c r="AE41" s="106"/>
      <c r="AF41" s="106"/>
      <c r="AG41" s="106"/>
      <c r="AH41" s="106"/>
      <c r="AI41" s="106"/>
      <c r="AJ41" s="106"/>
    </row>
    <row r="42" spans="2:36" ht="12.75" customHeight="1">
      <c r="B42" s="154" t="s">
        <v>111</v>
      </c>
      <c r="C42" s="102">
        <v>290</v>
      </c>
      <c r="D42" s="102">
        <v>10</v>
      </c>
      <c r="E42" s="102">
        <v>50</v>
      </c>
      <c r="F42" s="102">
        <v>0</v>
      </c>
      <c r="G42" s="102">
        <v>0</v>
      </c>
      <c r="H42" s="102">
        <v>5</v>
      </c>
      <c r="I42" s="102">
        <v>0</v>
      </c>
      <c r="J42" s="102">
        <v>5</v>
      </c>
      <c r="K42" s="102">
        <v>0</v>
      </c>
      <c r="L42" s="79">
        <v>5</v>
      </c>
      <c r="M42" s="79">
        <v>5</v>
      </c>
      <c r="N42" s="79">
        <v>5</v>
      </c>
      <c r="O42" s="79">
        <v>5</v>
      </c>
      <c r="P42" s="79">
        <v>10</v>
      </c>
      <c r="Q42" s="79">
        <v>910</v>
      </c>
      <c r="R42" s="79">
        <v>0</v>
      </c>
      <c r="S42" s="102">
        <v>1285</v>
      </c>
      <c r="T42" s="106"/>
      <c r="U42" s="106"/>
      <c r="V42" s="106"/>
      <c r="W42" s="106"/>
      <c r="X42" s="106"/>
      <c r="Y42" s="106"/>
      <c r="Z42" s="106"/>
      <c r="AA42" s="106"/>
      <c r="AB42" s="106"/>
      <c r="AC42" s="106"/>
      <c r="AD42" s="106"/>
      <c r="AE42" s="106"/>
      <c r="AF42" s="106"/>
      <c r="AG42" s="106"/>
      <c r="AH42" s="106"/>
      <c r="AI42" s="106"/>
      <c r="AJ42" s="106"/>
    </row>
    <row r="43" spans="2:36" ht="12.75" customHeight="1">
      <c r="B43" s="154" t="s">
        <v>112</v>
      </c>
      <c r="C43" s="102">
        <v>930</v>
      </c>
      <c r="D43" s="102">
        <v>290</v>
      </c>
      <c r="E43" s="102">
        <v>440</v>
      </c>
      <c r="F43" s="102">
        <v>15</v>
      </c>
      <c r="G43" s="102">
        <v>95</v>
      </c>
      <c r="H43" s="102">
        <v>220</v>
      </c>
      <c r="I43" s="102">
        <v>45</v>
      </c>
      <c r="J43" s="102">
        <v>95</v>
      </c>
      <c r="K43" s="102">
        <v>105</v>
      </c>
      <c r="L43" s="102">
        <v>170</v>
      </c>
      <c r="M43" s="102">
        <v>55</v>
      </c>
      <c r="N43" s="102">
        <v>95</v>
      </c>
      <c r="O43" s="102">
        <v>40</v>
      </c>
      <c r="P43" s="79">
        <v>320</v>
      </c>
      <c r="Q43" s="79">
        <v>405</v>
      </c>
      <c r="R43" s="102">
        <v>5</v>
      </c>
      <c r="S43" s="102">
        <v>3305</v>
      </c>
      <c r="T43" s="106"/>
      <c r="U43" s="106"/>
      <c r="V43" s="106"/>
      <c r="W43" s="106"/>
      <c r="X43" s="106"/>
      <c r="Y43" s="106"/>
      <c r="Z43" s="106"/>
      <c r="AA43" s="106"/>
      <c r="AB43" s="106"/>
      <c r="AC43" s="106"/>
      <c r="AD43" s="106"/>
      <c r="AE43" s="106"/>
      <c r="AF43" s="106"/>
      <c r="AG43" s="106"/>
      <c r="AH43" s="106"/>
      <c r="AI43" s="106"/>
      <c r="AJ43" s="106"/>
    </row>
    <row r="44" spans="2:36" ht="12.75" customHeight="1">
      <c r="B44" s="154" t="s">
        <v>101</v>
      </c>
      <c r="C44" s="102">
        <v>925</v>
      </c>
      <c r="D44" s="102">
        <v>120</v>
      </c>
      <c r="E44" s="102">
        <v>320</v>
      </c>
      <c r="F44" s="102">
        <v>35</v>
      </c>
      <c r="G44" s="102">
        <v>35</v>
      </c>
      <c r="H44" s="102">
        <v>125</v>
      </c>
      <c r="I44" s="102">
        <v>50</v>
      </c>
      <c r="J44" s="102">
        <v>50</v>
      </c>
      <c r="K44" s="102">
        <v>35</v>
      </c>
      <c r="L44" s="79">
        <v>150</v>
      </c>
      <c r="M44" s="79">
        <v>50</v>
      </c>
      <c r="N44" s="79">
        <v>40</v>
      </c>
      <c r="O44" s="79">
        <v>10</v>
      </c>
      <c r="P44" s="79">
        <v>160</v>
      </c>
      <c r="Q44" s="79">
        <v>1130</v>
      </c>
      <c r="R44" s="79">
        <v>15</v>
      </c>
      <c r="S44" s="102">
        <v>3245</v>
      </c>
      <c r="T44" s="106"/>
      <c r="U44" s="106"/>
      <c r="V44" s="106"/>
      <c r="W44" s="106"/>
      <c r="X44" s="106"/>
      <c r="Y44" s="106"/>
      <c r="Z44" s="106"/>
      <c r="AA44" s="106"/>
      <c r="AB44" s="106"/>
      <c r="AC44" s="106"/>
      <c r="AD44" s="106"/>
      <c r="AE44" s="106"/>
      <c r="AF44" s="106"/>
      <c r="AG44" s="106"/>
      <c r="AH44" s="106"/>
      <c r="AI44" s="106"/>
      <c r="AJ44" s="106"/>
    </row>
    <row r="45" spans="2:36" ht="12.75" customHeight="1">
      <c r="B45" s="155" t="s">
        <v>102</v>
      </c>
      <c r="C45" s="300">
        <v>570</v>
      </c>
      <c r="D45" s="300">
        <v>165</v>
      </c>
      <c r="E45" s="300">
        <v>350</v>
      </c>
      <c r="F45" s="300">
        <v>105</v>
      </c>
      <c r="G45" s="300">
        <v>125</v>
      </c>
      <c r="H45" s="300">
        <v>170</v>
      </c>
      <c r="I45" s="102">
        <v>15</v>
      </c>
      <c r="J45" s="102">
        <v>40</v>
      </c>
      <c r="K45" s="102">
        <v>115</v>
      </c>
      <c r="L45" s="79">
        <v>230</v>
      </c>
      <c r="M45" s="79">
        <v>50</v>
      </c>
      <c r="N45" s="79">
        <v>85</v>
      </c>
      <c r="O45" s="79">
        <v>45</v>
      </c>
      <c r="P45" s="79">
        <v>245</v>
      </c>
      <c r="Q45" s="79">
        <v>260</v>
      </c>
      <c r="R45" s="79">
        <v>15</v>
      </c>
      <c r="S45" s="102">
        <v>2585</v>
      </c>
      <c r="T45" s="106"/>
      <c r="U45" s="106"/>
      <c r="V45" s="106"/>
      <c r="W45" s="106"/>
      <c r="X45" s="106"/>
      <c r="Y45" s="106"/>
      <c r="Z45" s="106"/>
      <c r="AA45" s="106"/>
      <c r="AB45" s="106"/>
      <c r="AC45" s="106"/>
      <c r="AD45" s="106"/>
      <c r="AE45" s="106"/>
      <c r="AF45" s="106"/>
      <c r="AG45" s="106"/>
      <c r="AH45" s="106"/>
      <c r="AI45" s="106"/>
      <c r="AJ45" s="106"/>
    </row>
    <row r="46" spans="2:36" ht="12.75" customHeight="1">
      <c r="B46" s="155" t="s">
        <v>114</v>
      </c>
      <c r="C46" s="300">
        <v>810</v>
      </c>
      <c r="D46" s="300">
        <v>105</v>
      </c>
      <c r="E46" s="300">
        <v>180</v>
      </c>
      <c r="F46" s="300">
        <v>25</v>
      </c>
      <c r="G46" s="300">
        <v>35</v>
      </c>
      <c r="H46" s="300">
        <v>130</v>
      </c>
      <c r="I46" s="102">
        <v>15</v>
      </c>
      <c r="J46" s="102">
        <v>25</v>
      </c>
      <c r="K46" s="102">
        <v>75</v>
      </c>
      <c r="L46" s="79">
        <v>155</v>
      </c>
      <c r="M46" s="79">
        <v>50</v>
      </c>
      <c r="N46" s="79">
        <v>95</v>
      </c>
      <c r="O46" s="79">
        <v>20</v>
      </c>
      <c r="P46" s="79">
        <v>240</v>
      </c>
      <c r="Q46" s="79">
        <v>215</v>
      </c>
      <c r="R46" s="79">
        <v>20</v>
      </c>
      <c r="S46" s="102">
        <v>2180</v>
      </c>
      <c r="T46" s="106"/>
      <c r="U46" s="106"/>
      <c r="V46" s="106"/>
      <c r="W46" s="106"/>
      <c r="X46" s="106"/>
      <c r="Y46" s="106"/>
      <c r="Z46" s="106"/>
      <c r="AA46" s="106"/>
      <c r="AB46" s="106"/>
      <c r="AC46" s="106"/>
      <c r="AD46" s="106"/>
      <c r="AE46" s="106"/>
      <c r="AF46" s="106"/>
      <c r="AG46" s="106"/>
      <c r="AH46" s="106"/>
      <c r="AI46" s="106"/>
      <c r="AJ46" s="106"/>
    </row>
    <row r="47" spans="2:36" ht="12.75" customHeight="1">
      <c r="B47" s="155" t="s">
        <v>118</v>
      </c>
      <c r="C47" s="300">
        <v>2575</v>
      </c>
      <c r="D47" s="300">
        <v>585</v>
      </c>
      <c r="E47" s="300">
        <v>1085</v>
      </c>
      <c r="F47" s="300">
        <v>75</v>
      </c>
      <c r="G47" s="300">
        <v>205</v>
      </c>
      <c r="H47" s="300">
        <v>365</v>
      </c>
      <c r="I47" s="102">
        <v>35</v>
      </c>
      <c r="J47" s="102">
        <v>50</v>
      </c>
      <c r="K47" s="102">
        <v>250</v>
      </c>
      <c r="L47" s="79">
        <v>150</v>
      </c>
      <c r="M47" s="79">
        <v>195</v>
      </c>
      <c r="N47" s="79">
        <v>140</v>
      </c>
      <c r="O47" s="79">
        <v>15</v>
      </c>
      <c r="P47" s="79">
        <v>640</v>
      </c>
      <c r="Q47" s="79">
        <v>810</v>
      </c>
      <c r="R47" s="79">
        <v>30</v>
      </c>
      <c r="S47" s="102">
        <v>7210</v>
      </c>
      <c r="T47" s="106"/>
      <c r="U47" s="106"/>
      <c r="V47" s="106"/>
      <c r="W47" s="106"/>
      <c r="X47" s="106"/>
      <c r="Y47" s="106"/>
      <c r="Z47" s="106"/>
      <c r="AA47" s="106"/>
      <c r="AB47" s="106"/>
      <c r="AC47" s="106"/>
      <c r="AD47" s="106"/>
      <c r="AE47" s="106"/>
      <c r="AF47" s="106"/>
      <c r="AG47" s="106"/>
      <c r="AH47" s="106"/>
      <c r="AI47" s="106"/>
      <c r="AJ47" s="106"/>
    </row>
    <row r="48" spans="2:36" ht="12.75" customHeight="1">
      <c r="B48" s="155" t="s">
        <v>103</v>
      </c>
      <c r="C48" s="300">
        <v>100</v>
      </c>
      <c r="D48" s="300">
        <v>520</v>
      </c>
      <c r="E48" s="102">
        <v>325</v>
      </c>
      <c r="F48" s="102">
        <v>325</v>
      </c>
      <c r="G48" s="102">
        <v>245</v>
      </c>
      <c r="H48" s="102">
        <v>300</v>
      </c>
      <c r="I48" s="102">
        <v>65</v>
      </c>
      <c r="J48" s="102">
        <v>105</v>
      </c>
      <c r="K48" s="102">
        <v>210</v>
      </c>
      <c r="L48" s="102">
        <v>390</v>
      </c>
      <c r="M48" s="102">
        <v>240</v>
      </c>
      <c r="N48" s="102">
        <v>120</v>
      </c>
      <c r="O48" s="102">
        <v>130</v>
      </c>
      <c r="P48" s="102">
        <v>225</v>
      </c>
      <c r="Q48" s="102">
        <v>180</v>
      </c>
      <c r="R48" s="102">
        <v>60</v>
      </c>
      <c r="S48" s="102">
        <v>3510</v>
      </c>
      <c r="T48" s="106"/>
      <c r="U48" s="106"/>
      <c r="V48" s="106"/>
      <c r="W48" s="106"/>
      <c r="X48" s="106"/>
      <c r="Y48" s="106"/>
      <c r="Z48" s="106"/>
      <c r="AA48" s="106"/>
      <c r="AB48" s="106"/>
      <c r="AC48" s="106"/>
      <c r="AD48" s="106"/>
      <c r="AE48" s="106"/>
      <c r="AF48" s="106"/>
      <c r="AG48" s="106"/>
      <c r="AH48" s="106"/>
      <c r="AI48" s="106"/>
      <c r="AJ48" s="106"/>
    </row>
    <row r="49" spans="2:36" ht="12.75" customHeight="1">
      <c r="B49" s="156" t="s">
        <v>120</v>
      </c>
      <c r="C49" s="300">
        <v>15</v>
      </c>
      <c r="D49" s="300">
        <v>10</v>
      </c>
      <c r="E49" s="300">
        <v>10</v>
      </c>
      <c r="F49" s="300">
        <v>5</v>
      </c>
      <c r="G49" s="300">
        <v>5</v>
      </c>
      <c r="H49" s="300">
        <v>5</v>
      </c>
      <c r="I49" s="102">
        <v>0</v>
      </c>
      <c r="J49" s="102">
        <v>0</v>
      </c>
      <c r="K49" s="300">
        <v>5</v>
      </c>
      <c r="L49" s="102">
        <v>5</v>
      </c>
      <c r="M49" s="102">
        <v>5</v>
      </c>
      <c r="N49" s="102">
        <v>5</v>
      </c>
      <c r="O49" s="102">
        <v>5</v>
      </c>
      <c r="P49" s="102">
        <v>20</v>
      </c>
      <c r="Q49" s="79">
        <v>5</v>
      </c>
      <c r="R49" s="102">
        <v>5</v>
      </c>
      <c r="S49" s="102">
        <v>90</v>
      </c>
      <c r="T49" s="106"/>
      <c r="U49" s="106"/>
      <c r="V49" s="106"/>
      <c r="W49" s="106"/>
      <c r="X49" s="106"/>
      <c r="Y49" s="106"/>
      <c r="Z49" s="106"/>
      <c r="AA49" s="106"/>
      <c r="AB49" s="106"/>
      <c r="AC49" s="106"/>
      <c r="AD49" s="106"/>
      <c r="AE49" s="106"/>
      <c r="AF49" s="106"/>
      <c r="AG49" s="106"/>
      <c r="AH49" s="106"/>
      <c r="AI49" s="106"/>
      <c r="AJ49" s="106"/>
    </row>
    <row r="50" spans="2:36" ht="12.75" customHeight="1">
      <c r="B50" s="156" t="s">
        <v>122</v>
      </c>
      <c r="C50" s="300">
        <v>180</v>
      </c>
      <c r="D50" s="300">
        <v>85</v>
      </c>
      <c r="E50" s="300">
        <v>55</v>
      </c>
      <c r="F50" s="300">
        <v>5</v>
      </c>
      <c r="G50" s="300">
        <v>30</v>
      </c>
      <c r="H50" s="102">
        <v>15</v>
      </c>
      <c r="I50" s="102">
        <v>30</v>
      </c>
      <c r="J50" s="102">
        <v>5</v>
      </c>
      <c r="K50" s="301">
        <v>20</v>
      </c>
      <c r="L50" s="79">
        <v>30</v>
      </c>
      <c r="M50" s="79">
        <v>10</v>
      </c>
      <c r="N50" s="79">
        <v>10</v>
      </c>
      <c r="O50" s="79">
        <v>10</v>
      </c>
      <c r="P50" s="79">
        <v>60</v>
      </c>
      <c r="Q50" s="79">
        <v>20</v>
      </c>
      <c r="R50" s="79">
        <v>0</v>
      </c>
      <c r="S50" s="300">
        <v>560</v>
      </c>
      <c r="T50" s="106"/>
      <c r="U50" s="106"/>
      <c r="V50" s="106"/>
      <c r="W50" s="106"/>
      <c r="X50" s="106"/>
      <c r="Y50" s="106"/>
      <c r="Z50" s="106"/>
      <c r="AA50" s="106"/>
      <c r="AB50" s="106"/>
      <c r="AC50" s="106"/>
      <c r="AD50" s="106"/>
      <c r="AE50" s="106"/>
      <c r="AF50" s="106"/>
      <c r="AG50" s="106"/>
      <c r="AH50" s="106"/>
      <c r="AI50" s="106"/>
      <c r="AJ50" s="106"/>
    </row>
    <row r="51" spans="2:36" ht="12.75" customHeight="1">
      <c r="B51" s="156" t="s">
        <v>123</v>
      </c>
      <c r="C51" s="300">
        <v>2160</v>
      </c>
      <c r="D51" s="300">
        <v>930</v>
      </c>
      <c r="E51" s="300">
        <v>1790</v>
      </c>
      <c r="F51" s="300">
        <v>75</v>
      </c>
      <c r="G51" s="300">
        <v>585</v>
      </c>
      <c r="H51" s="300">
        <v>640</v>
      </c>
      <c r="I51" s="300">
        <v>90</v>
      </c>
      <c r="J51" s="300">
        <v>420</v>
      </c>
      <c r="K51" s="301">
        <v>495</v>
      </c>
      <c r="L51" s="300">
        <v>665</v>
      </c>
      <c r="M51" s="300">
        <v>335</v>
      </c>
      <c r="N51" s="300">
        <v>245</v>
      </c>
      <c r="O51" s="79">
        <v>135</v>
      </c>
      <c r="P51" s="79">
        <v>1070</v>
      </c>
      <c r="Q51" s="79">
        <v>1155</v>
      </c>
      <c r="R51" s="300">
        <v>85</v>
      </c>
      <c r="S51" s="300">
        <v>10820</v>
      </c>
      <c r="T51" s="106"/>
      <c r="U51" s="106"/>
      <c r="V51" s="106"/>
      <c r="W51" s="106"/>
      <c r="X51" s="106"/>
      <c r="Y51" s="106"/>
      <c r="Z51" s="106"/>
      <c r="AA51" s="106"/>
      <c r="AB51" s="106"/>
      <c r="AC51" s="106"/>
      <c r="AD51" s="106"/>
      <c r="AE51" s="106"/>
      <c r="AF51" s="106"/>
      <c r="AG51" s="106"/>
      <c r="AH51" s="106"/>
      <c r="AI51" s="106"/>
      <c r="AJ51" s="106"/>
    </row>
    <row r="52" spans="2:36" ht="12.75" customHeight="1">
      <c r="B52" s="123" t="s">
        <v>104</v>
      </c>
      <c r="C52" s="300">
        <v>250</v>
      </c>
      <c r="D52" s="300">
        <v>10</v>
      </c>
      <c r="E52" s="300">
        <v>40</v>
      </c>
      <c r="F52" s="300">
        <v>20</v>
      </c>
      <c r="G52" s="300">
        <v>10</v>
      </c>
      <c r="H52" s="102">
        <v>25</v>
      </c>
      <c r="I52" s="102">
        <v>5</v>
      </c>
      <c r="J52" s="102">
        <v>15</v>
      </c>
      <c r="K52" s="301">
        <v>15</v>
      </c>
      <c r="L52" s="102">
        <v>45</v>
      </c>
      <c r="M52" s="102">
        <v>10</v>
      </c>
      <c r="N52" s="102">
        <v>5</v>
      </c>
      <c r="O52" s="102">
        <v>0</v>
      </c>
      <c r="P52" s="79">
        <v>20</v>
      </c>
      <c r="Q52" s="102">
        <v>4325</v>
      </c>
      <c r="R52" s="300">
        <v>0</v>
      </c>
      <c r="S52" s="300">
        <v>4790</v>
      </c>
      <c r="T52" s="106"/>
      <c r="U52" s="106"/>
      <c r="V52" s="106"/>
      <c r="W52" s="106"/>
      <c r="X52" s="106"/>
      <c r="Y52" s="106"/>
      <c r="Z52" s="106"/>
      <c r="AA52" s="106"/>
      <c r="AB52" s="106"/>
      <c r="AC52" s="106"/>
      <c r="AD52" s="106"/>
      <c r="AE52" s="106"/>
      <c r="AF52" s="106"/>
      <c r="AG52" s="106"/>
      <c r="AH52" s="106"/>
      <c r="AI52" s="106"/>
      <c r="AJ52" s="106"/>
    </row>
    <row r="53" spans="2:36" ht="12.75" customHeight="1">
      <c r="B53" s="123" t="s">
        <v>125</v>
      </c>
      <c r="C53" s="300">
        <v>0</v>
      </c>
      <c r="D53" s="300">
        <v>5</v>
      </c>
      <c r="E53" s="300">
        <v>20</v>
      </c>
      <c r="F53" s="300">
        <v>0</v>
      </c>
      <c r="G53" s="300">
        <v>0</v>
      </c>
      <c r="H53" s="102">
        <v>0</v>
      </c>
      <c r="I53" s="102">
        <v>5</v>
      </c>
      <c r="J53" s="102">
        <v>0</v>
      </c>
      <c r="K53" s="301">
        <v>5</v>
      </c>
      <c r="L53" s="102">
        <v>5</v>
      </c>
      <c r="M53" s="102">
        <v>5</v>
      </c>
      <c r="N53" s="102">
        <v>5</v>
      </c>
      <c r="O53" s="102">
        <v>5</v>
      </c>
      <c r="P53" s="102">
        <v>5</v>
      </c>
      <c r="Q53" s="102">
        <v>5</v>
      </c>
      <c r="R53" s="102">
        <v>5</v>
      </c>
      <c r="S53" s="300">
        <v>55</v>
      </c>
      <c r="T53" s="106"/>
      <c r="U53" s="106"/>
      <c r="V53" s="106"/>
      <c r="W53" s="106"/>
      <c r="X53" s="106"/>
      <c r="Y53" s="106"/>
      <c r="Z53" s="106"/>
      <c r="AA53" s="106"/>
      <c r="AB53" s="106"/>
      <c r="AC53" s="106"/>
      <c r="AD53" s="106"/>
      <c r="AE53" s="106"/>
      <c r="AF53" s="106"/>
      <c r="AG53" s="106"/>
      <c r="AH53" s="106"/>
      <c r="AI53" s="106"/>
      <c r="AJ53" s="106"/>
    </row>
    <row r="54" spans="2:36" ht="12.75" customHeight="1">
      <c r="B54" s="123" t="s">
        <v>105</v>
      </c>
      <c r="C54" s="79">
        <v>1530</v>
      </c>
      <c r="D54" s="79">
        <v>160</v>
      </c>
      <c r="E54" s="79">
        <v>390</v>
      </c>
      <c r="F54" s="79">
        <v>60</v>
      </c>
      <c r="G54" s="79">
        <v>455</v>
      </c>
      <c r="H54" s="79">
        <v>500</v>
      </c>
      <c r="I54" s="79">
        <v>25</v>
      </c>
      <c r="J54" s="79">
        <v>15</v>
      </c>
      <c r="K54" s="79">
        <v>195</v>
      </c>
      <c r="L54" s="79">
        <v>55</v>
      </c>
      <c r="M54" s="79">
        <v>500</v>
      </c>
      <c r="N54" s="300">
        <v>80</v>
      </c>
      <c r="O54" s="300">
        <v>5</v>
      </c>
      <c r="P54" s="79">
        <v>460</v>
      </c>
      <c r="Q54" s="79">
        <v>570</v>
      </c>
      <c r="R54" s="79">
        <v>10</v>
      </c>
      <c r="S54" s="79">
        <v>5010</v>
      </c>
      <c r="T54" s="106"/>
      <c r="U54" s="106"/>
      <c r="V54" s="106"/>
      <c r="W54" s="106"/>
      <c r="X54" s="106"/>
      <c r="Y54" s="106"/>
      <c r="Z54" s="106"/>
      <c r="AA54" s="106"/>
      <c r="AB54" s="106"/>
      <c r="AC54" s="106"/>
      <c r="AD54" s="106"/>
      <c r="AE54" s="106"/>
      <c r="AF54" s="106"/>
      <c r="AG54" s="106"/>
      <c r="AH54" s="106"/>
      <c r="AI54" s="106"/>
      <c r="AJ54" s="106"/>
    </row>
    <row r="55" spans="2:36" ht="12.75" customHeight="1">
      <c r="B55" s="123" t="s">
        <v>126</v>
      </c>
      <c r="C55" s="79">
        <v>380</v>
      </c>
      <c r="D55" s="79">
        <v>95</v>
      </c>
      <c r="E55" s="79">
        <v>10</v>
      </c>
      <c r="F55" s="300">
        <v>0</v>
      </c>
      <c r="G55" s="79">
        <v>5</v>
      </c>
      <c r="H55" s="79">
        <v>0</v>
      </c>
      <c r="I55" s="79">
        <v>0</v>
      </c>
      <c r="J55" s="79">
        <v>0</v>
      </c>
      <c r="K55" s="79">
        <v>0</v>
      </c>
      <c r="L55" s="79">
        <v>15</v>
      </c>
      <c r="M55" s="79">
        <v>0</v>
      </c>
      <c r="N55" s="79">
        <v>0</v>
      </c>
      <c r="O55" s="79">
        <v>0</v>
      </c>
      <c r="P55" s="79">
        <v>0</v>
      </c>
      <c r="Q55" s="79">
        <v>0</v>
      </c>
      <c r="R55" s="79">
        <v>0</v>
      </c>
      <c r="S55" s="79">
        <v>505</v>
      </c>
      <c r="T55" s="106"/>
      <c r="U55" s="106"/>
      <c r="V55" s="106"/>
      <c r="W55" s="106"/>
      <c r="X55" s="106"/>
      <c r="Y55" s="106"/>
      <c r="Z55" s="106"/>
      <c r="AA55" s="106"/>
      <c r="AB55" s="106"/>
      <c r="AC55" s="106"/>
      <c r="AD55" s="106"/>
      <c r="AE55" s="106"/>
      <c r="AF55" s="106"/>
      <c r="AG55" s="106"/>
      <c r="AH55" s="106"/>
      <c r="AI55" s="106"/>
      <c r="AJ55" s="106"/>
    </row>
    <row r="56" spans="2:36" ht="12.75" customHeight="1">
      <c r="B56" s="123" t="s">
        <v>106</v>
      </c>
      <c r="C56" s="79">
        <v>170</v>
      </c>
      <c r="D56" s="79">
        <v>105</v>
      </c>
      <c r="E56" s="79">
        <v>30</v>
      </c>
      <c r="F56" s="79">
        <v>0</v>
      </c>
      <c r="G56" s="79">
        <v>10</v>
      </c>
      <c r="H56" s="79">
        <v>30</v>
      </c>
      <c r="I56" s="79">
        <v>15</v>
      </c>
      <c r="J56" s="79">
        <v>10</v>
      </c>
      <c r="K56" s="79">
        <v>5</v>
      </c>
      <c r="L56" s="79">
        <v>15</v>
      </c>
      <c r="M56" s="79">
        <v>5</v>
      </c>
      <c r="N56" s="79">
        <v>50</v>
      </c>
      <c r="O56" s="300">
        <v>0</v>
      </c>
      <c r="P56" s="79">
        <v>150</v>
      </c>
      <c r="Q56" s="79">
        <v>60</v>
      </c>
      <c r="R56" s="79">
        <v>5</v>
      </c>
      <c r="S56" s="79">
        <v>655</v>
      </c>
      <c r="T56" s="106"/>
      <c r="U56" s="106"/>
      <c r="V56" s="106"/>
      <c r="W56" s="106"/>
      <c r="X56" s="106"/>
      <c r="Y56" s="106"/>
      <c r="Z56" s="106"/>
      <c r="AA56" s="106"/>
      <c r="AB56" s="106"/>
      <c r="AC56" s="106"/>
      <c r="AD56" s="106"/>
      <c r="AE56" s="106"/>
      <c r="AF56" s="106"/>
      <c r="AG56" s="106"/>
      <c r="AH56" s="106"/>
      <c r="AI56" s="106"/>
      <c r="AJ56" s="106"/>
    </row>
    <row r="57" spans="2:36" ht="12.75" customHeight="1">
      <c r="B57" s="123" t="s">
        <v>203</v>
      </c>
      <c r="C57" s="79">
        <v>10</v>
      </c>
      <c r="D57" s="79">
        <v>5</v>
      </c>
      <c r="E57" s="300">
        <v>5</v>
      </c>
      <c r="F57" s="300">
        <v>0</v>
      </c>
      <c r="G57" s="79">
        <v>5</v>
      </c>
      <c r="H57" s="79">
        <v>5</v>
      </c>
      <c r="I57" s="79">
        <v>0</v>
      </c>
      <c r="J57" s="79">
        <v>5</v>
      </c>
      <c r="K57" s="79">
        <v>0</v>
      </c>
      <c r="L57" s="79">
        <v>5</v>
      </c>
      <c r="M57" s="300">
        <v>0</v>
      </c>
      <c r="N57" s="300">
        <v>0</v>
      </c>
      <c r="O57" s="300">
        <v>0</v>
      </c>
      <c r="P57" s="300">
        <v>5</v>
      </c>
      <c r="Q57" s="300">
        <v>40</v>
      </c>
      <c r="R57" s="300">
        <v>0</v>
      </c>
      <c r="S57" s="79">
        <v>75</v>
      </c>
      <c r="T57" s="106"/>
      <c r="U57" s="106"/>
      <c r="V57" s="106"/>
      <c r="W57" s="106"/>
      <c r="X57" s="106"/>
      <c r="Y57" s="106"/>
      <c r="Z57" s="106"/>
      <c r="AA57" s="106"/>
      <c r="AB57" s="106"/>
      <c r="AC57" s="106"/>
      <c r="AD57" s="106"/>
      <c r="AE57" s="106"/>
      <c r="AF57" s="106"/>
      <c r="AG57" s="106"/>
      <c r="AH57" s="106"/>
      <c r="AI57" s="106"/>
      <c r="AJ57" s="106"/>
    </row>
    <row r="58" spans="2:36" ht="12.75" customHeight="1">
      <c r="B58" s="123" t="s">
        <v>127</v>
      </c>
      <c r="C58" s="79">
        <v>330</v>
      </c>
      <c r="D58" s="79">
        <v>230</v>
      </c>
      <c r="E58" s="79">
        <v>150</v>
      </c>
      <c r="F58" s="79">
        <v>35</v>
      </c>
      <c r="G58" s="79">
        <v>65</v>
      </c>
      <c r="H58" s="79">
        <v>60</v>
      </c>
      <c r="I58" s="79">
        <v>25</v>
      </c>
      <c r="J58" s="79">
        <v>55</v>
      </c>
      <c r="K58" s="79">
        <v>120</v>
      </c>
      <c r="L58" s="79">
        <v>60</v>
      </c>
      <c r="M58" s="79">
        <v>25</v>
      </c>
      <c r="N58" s="79">
        <v>30</v>
      </c>
      <c r="O58" s="79">
        <v>15</v>
      </c>
      <c r="P58" s="79">
        <v>230</v>
      </c>
      <c r="Q58" s="79">
        <v>120</v>
      </c>
      <c r="R58" s="79">
        <v>5</v>
      </c>
      <c r="S58" s="79">
        <v>1555</v>
      </c>
      <c r="T58" s="106"/>
      <c r="U58" s="106"/>
      <c r="V58" s="106"/>
      <c r="W58" s="106"/>
      <c r="X58" s="106"/>
      <c r="Y58" s="106"/>
      <c r="Z58" s="106"/>
      <c r="AA58" s="106"/>
      <c r="AB58" s="106"/>
      <c r="AC58" s="106"/>
      <c r="AD58" s="106"/>
      <c r="AE58" s="106"/>
      <c r="AF58" s="106"/>
      <c r="AG58" s="106"/>
      <c r="AH58" s="106"/>
      <c r="AI58" s="106"/>
      <c r="AJ58" s="106"/>
    </row>
    <row r="59" spans="2:36" ht="12.75" customHeight="1">
      <c r="B59" s="123" t="s">
        <v>128</v>
      </c>
      <c r="C59" s="79">
        <v>585</v>
      </c>
      <c r="D59" s="79">
        <v>95</v>
      </c>
      <c r="E59" s="79">
        <v>230</v>
      </c>
      <c r="F59" s="79">
        <v>10</v>
      </c>
      <c r="G59" s="79">
        <v>45</v>
      </c>
      <c r="H59" s="79">
        <v>55</v>
      </c>
      <c r="I59" s="300">
        <v>10</v>
      </c>
      <c r="J59" s="300">
        <v>35</v>
      </c>
      <c r="K59" s="79">
        <v>55</v>
      </c>
      <c r="L59" s="79">
        <v>80</v>
      </c>
      <c r="M59" s="300">
        <v>25</v>
      </c>
      <c r="N59" s="300">
        <v>40</v>
      </c>
      <c r="O59" s="79">
        <v>5</v>
      </c>
      <c r="P59" s="79">
        <v>180</v>
      </c>
      <c r="Q59" s="79">
        <v>340</v>
      </c>
      <c r="R59" s="300">
        <v>5</v>
      </c>
      <c r="S59" s="79">
        <v>1800</v>
      </c>
      <c r="T59" s="106"/>
      <c r="U59" s="106"/>
      <c r="V59" s="106"/>
      <c r="W59" s="106"/>
      <c r="X59" s="106"/>
      <c r="Y59" s="106"/>
      <c r="Z59" s="106"/>
      <c r="AA59" s="106"/>
      <c r="AB59" s="106"/>
      <c r="AC59" s="106"/>
      <c r="AD59" s="106"/>
      <c r="AE59" s="106"/>
      <c r="AF59" s="106"/>
      <c r="AG59" s="106"/>
      <c r="AH59" s="106"/>
      <c r="AI59" s="106"/>
      <c r="AJ59" s="106"/>
    </row>
    <row r="60" spans="2:36" ht="12.75" customHeight="1">
      <c r="B60" s="123" t="s">
        <v>129</v>
      </c>
      <c r="C60" s="79">
        <v>210</v>
      </c>
      <c r="D60" s="79">
        <v>10</v>
      </c>
      <c r="E60" s="79">
        <v>60</v>
      </c>
      <c r="F60" s="79">
        <v>5</v>
      </c>
      <c r="G60" s="79">
        <v>10</v>
      </c>
      <c r="H60" s="79">
        <v>30</v>
      </c>
      <c r="I60" s="79">
        <v>10</v>
      </c>
      <c r="J60" s="79">
        <v>5</v>
      </c>
      <c r="K60" s="79">
        <v>210</v>
      </c>
      <c r="L60" s="79">
        <v>15</v>
      </c>
      <c r="M60" s="79">
        <v>10</v>
      </c>
      <c r="N60" s="79">
        <v>5</v>
      </c>
      <c r="O60" s="79">
        <v>5</v>
      </c>
      <c r="P60" s="79">
        <v>10</v>
      </c>
      <c r="Q60" s="79">
        <v>120</v>
      </c>
      <c r="R60" s="79">
        <v>5</v>
      </c>
      <c r="S60" s="79">
        <v>700</v>
      </c>
      <c r="T60" s="106"/>
      <c r="U60" s="106"/>
      <c r="V60" s="106"/>
      <c r="W60" s="106"/>
      <c r="X60" s="106"/>
      <c r="Y60" s="106"/>
      <c r="Z60" s="106"/>
      <c r="AA60" s="106"/>
      <c r="AB60" s="106"/>
      <c r="AC60" s="106"/>
      <c r="AD60" s="106"/>
      <c r="AE60" s="106"/>
      <c r="AF60" s="106"/>
      <c r="AG60" s="106"/>
      <c r="AH60" s="106"/>
      <c r="AI60" s="106"/>
      <c r="AJ60" s="106"/>
    </row>
    <row r="61" spans="2:36" ht="12.75" customHeight="1">
      <c r="B61" s="123" t="s">
        <v>132</v>
      </c>
      <c r="C61" s="79">
        <v>45</v>
      </c>
      <c r="D61" s="79">
        <v>0</v>
      </c>
      <c r="E61" s="79">
        <v>45</v>
      </c>
      <c r="F61" s="79">
        <v>0</v>
      </c>
      <c r="G61" s="79">
        <v>0</v>
      </c>
      <c r="H61" s="79">
        <v>5</v>
      </c>
      <c r="I61" s="79">
        <v>0</v>
      </c>
      <c r="J61" s="79">
        <v>15</v>
      </c>
      <c r="K61" s="79">
        <v>5</v>
      </c>
      <c r="L61" s="79">
        <v>15</v>
      </c>
      <c r="M61" s="79">
        <v>5</v>
      </c>
      <c r="N61" s="79">
        <v>0</v>
      </c>
      <c r="O61" s="79">
        <v>0</v>
      </c>
      <c r="P61" s="79">
        <v>70</v>
      </c>
      <c r="Q61" s="79">
        <v>120</v>
      </c>
      <c r="R61" s="79">
        <v>0</v>
      </c>
      <c r="S61" s="79">
        <v>315</v>
      </c>
      <c r="T61" s="106"/>
      <c r="U61" s="106"/>
      <c r="V61" s="106"/>
      <c r="W61" s="106"/>
      <c r="X61" s="106"/>
      <c r="Y61" s="106"/>
      <c r="Z61" s="106"/>
      <c r="AA61" s="106"/>
      <c r="AB61" s="106"/>
      <c r="AC61" s="106"/>
      <c r="AD61" s="106"/>
      <c r="AE61" s="106"/>
      <c r="AF61" s="106"/>
      <c r="AG61" s="106"/>
      <c r="AH61" s="106"/>
      <c r="AI61" s="106"/>
      <c r="AJ61" s="106"/>
    </row>
    <row r="62" spans="2:36" ht="12.75" customHeight="1">
      <c r="B62" s="123" t="s">
        <v>450</v>
      </c>
      <c r="C62" s="79">
        <v>5</v>
      </c>
      <c r="D62" s="79">
        <v>10</v>
      </c>
      <c r="E62" s="79">
        <v>15</v>
      </c>
      <c r="F62" s="79">
        <v>0</v>
      </c>
      <c r="G62" s="79">
        <v>5</v>
      </c>
      <c r="H62" s="79">
        <v>10</v>
      </c>
      <c r="I62" s="79">
        <v>0</v>
      </c>
      <c r="J62" s="79">
        <v>0</v>
      </c>
      <c r="K62" s="79">
        <v>0</v>
      </c>
      <c r="L62" s="79">
        <v>5</v>
      </c>
      <c r="M62" s="79">
        <v>0</v>
      </c>
      <c r="N62" s="79">
        <v>15</v>
      </c>
      <c r="O62" s="79">
        <v>0</v>
      </c>
      <c r="P62" s="79">
        <v>10</v>
      </c>
      <c r="Q62" s="79">
        <v>35</v>
      </c>
      <c r="R62" s="79">
        <v>0</v>
      </c>
      <c r="S62" s="79">
        <v>95</v>
      </c>
      <c r="T62" s="106"/>
      <c r="U62" s="106"/>
      <c r="V62" s="106"/>
      <c r="W62" s="106"/>
      <c r="X62" s="106"/>
      <c r="Y62" s="106"/>
      <c r="Z62" s="106"/>
      <c r="AA62" s="106"/>
      <c r="AB62" s="106"/>
      <c r="AC62" s="106"/>
      <c r="AD62" s="106"/>
      <c r="AE62" s="106"/>
      <c r="AF62" s="106"/>
      <c r="AG62" s="106"/>
      <c r="AH62" s="106"/>
      <c r="AI62" s="106"/>
      <c r="AJ62" s="106"/>
    </row>
    <row r="63" spans="2:36" ht="12.75" customHeight="1">
      <c r="B63" s="123" t="s">
        <v>133</v>
      </c>
      <c r="C63" s="79">
        <v>5</v>
      </c>
      <c r="D63" s="79">
        <v>0</v>
      </c>
      <c r="E63" s="79">
        <v>0</v>
      </c>
      <c r="F63" s="79">
        <v>0</v>
      </c>
      <c r="G63" s="79">
        <v>0</v>
      </c>
      <c r="H63" s="79">
        <v>0</v>
      </c>
      <c r="I63" s="79">
        <v>0</v>
      </c>
      <c r="J63" s="79">
        <v>0</v>
      </c>
      <c r="K63" s="79">
        <v>0</v>
      </c>
      <c r="L63" s="79">
        <v>0</v>
      </c>
      <c r="M63" s="79">
        <v>5</v>
      </c>
      <c r="N63" s="79">
        <v>0</v>
      </c>
      <c r="O63" s="79">
        <v>0</v>
      </c>
      <c r="P63" s="79">
        <v>5</v>
      </c>
      <c r="Q63" s="79">
        <v>5</v>
      </c>
      <c r="R63" s="79">
        <v>0</v>
      </c>
      <c r="S63" s="79">
        <v>5</v>
      </c>
      <c r="T63" s="106"/>
      <c r="U63" s="106"/>
      <c r="V63" s="106"/>
      <c r="W63" s="106"/>
      <c r="X63" s="106"/>
      <c r="Y63" s="106"/>
      <c r="Z63" s="106"/>
      <c r="AA63" s="106"/>
      <c r="AB63" s="106"/>
      <c r="AC63" s="106"/>
      <c r="AD63" s="106"/>
      <c r="AE63" s="106"/>
      <c r="AF63" s="106"/>
      <c r="AG63" s="106"/>
      <c r="AH63" s="106"/>
      <c r="AI63" s="106"/>
      <c r="AJ63" s="106"/>
    </row>
    <row r="64" spans="2:36" ht="12.75" customHeight="1">
      <c r="B64" s="123" t="s">
        <v>107</v>
      </c>
      <c r="C64" s="79">
        <v>770</v>
      </c>
      <c r="D64" s="79">
        <v>450</v>
      </c>
      <c r="E64" s="79">
        <v>465</v>
      </c>
      <c r="F64" s="79">
        <v>35</v>
      </c>
      <c r="G64" s="79">
        <v>105</v>
      </c>
      <c r="H64" s="79">
        <v>150</v>
      </c>
      <c r="I64" s="79">
        <v>45</v>
      </c>
      <c r="J64" s="79">
        <v>100</v>
      </c>
      <c r="K64" s="79">
        <v>265</v>
      </c>
      <c r="L64" s="79">
        <v>70</v>
      </c>
      <c r="M64" s="79">
        <v>145</v>
      </c>
      <c r="N64" s="79">
        <v>230</v>
      </c>
      <c r="O64" s="79">
        <v>65</v>
      </c>
      <c r="P64" s="79">
        <v>495</v>
      </c>
      <c r="Q64" s="79">
        <v>80</v>
      </c>
      <c r="R64" s="79">
        <v>35</v>
      </c>
      <c r="S64" s="79">
        <v>3505</v>
      </c>
      <c r="T64" s="106"/>
      <c r="U64" s="106"/>
      <c r="V64" s="106"/>
      <c r="W64" s="106"/>
      <c r="X64" s="106"/>
      <c r="Y64" s="106"/>
      <c r="Z64" s="106"/>
      <c r="AA64" s="106"/>
      <c r="AB64" s="106"/>
      <c r="AC64" s="106"/>
      <c r="AD64" s="106"/>
      <c r="AE64" s="106"/>
      <c r="AF64" s="106"/>
      <c r="AG64" s="106"/>
      <c r="AH64" s="106"/>
      <c r="AI64" s="106"/>
      <c r="AJ64" s="106"/>
    </row>
    <row r="65" spans="2:36" ht="12.75" customHeight="1">
      <c r="B65" s="123" t="s">
        <v>134</v>
      </c>
      <c r="C65" s="79">
        <v>110</v>
      </c>
      <c r="D65" s="79">
        <v>30</v>
      </c>
      <c r="E65" s="79">
        <v>95</v>
      </c>
      <c r="F65" s="79">
        <v>5</v>
      </c>
      <c r="G65" s="79">
        <v>10</v>
      </c>
      <c r="H65" s="79">
        <v>15</v>
      </c>
      <c r="I65" s="79">
        <v>5</v>
      </c>
      <c r="J65" s="79">
        <v>10</v>
      </c>
      <c r="K65" s="79">
        <v>25</v>
      </c>
      <c r="L65" s="79">
        <v>15</v>
      </c>
      <c r="M65" s="79">
        <v>15</v>
      </c>
      <c r="N65" s="79">
        <v>5</v>
      </c>
      <c r="O65" s="79">
        <v>5</v>
      </c>
      <c r="P65" s="79">
        <v>65</v>
      </c>
      <c r="Q65" s="79">
        <v>10</v>
      </c>
      <c r="R65" s="79">
        <v>0</v>
      </c>
      <c r="S65" s="79">
        <v>405</v>
      </c>
      <c r="T65" s="106"/>
      <c r="U65" s="106"/>
      <c r="V65" s="106"/>
      <c r="W65" s="106"/>
      <c r="X65" s="106"/>
      <c r="Y65" s="106"/>
      <c r="Z65" s="106"/>
      <c r="AA65" s="106"/>
      <c r="AB65" s="106"/>
      <c r="AC65" s="106"/>
      <c r="AD65" s="106"/>
      <c r="AE65" s="106"/>
      <c r="AF65" s="106"/>
      <c r="AG65" s="106"/>
      <c r="AH65" s="106"/>
      <c r="AI65" s="106"/>
      <c r="AJ65" s="106"/>
    </row>
    <row r="66" spans="2:36" ht="12.75" customHeight="1">
      <c r="B66" s="123" t="s">
        <v>135</v>
      </c>
      <c r="C66" s="79">
        <v>1835</v>
      </c>
      <c r="D66" s="79">
        <v>245</v>
      </c>
      <c r="E66" s="79">
        <v>515</v>
      </c>
      <c r="F66" s="79">
        <v>25</v>
      </c>
      <c r="G66" s="79">
        <v>90</v>
      </c>
      <c r="H66" s="79">
        <v>325</v>
      </c>
      <c r="I66" s="79">
        <v>50</v>
      </c>
      <c r="J66" s="79">
        <v>105</v>
      </c>
      <c r="K66" s="79">
        <v>125</v>
      </c>
      <c r="L66" s="79">
        <v>200</v>
      </c>
      <c r="M66" s="79">
        <v>60</v>
      </c>
      <c r="N66" s="79">
        <v>180</v>
      </c>
      <c r="O66" s="79">
        <v>15</v>
      </c>
      <c r="P66" s="79">
        <v>295</v>
      </c>
      <c r="Q66" s="79">
        <v>425</v>
      </c>
      <c r="R66" s="79">
        <v>15</v>
      </c>
      <c r="S66" s="79">
        <v>4495</v>
      </c>
      <c r="T66" s="106"/>
      <c r="U66" s="106"/>
      <c r="V66" s="106"/>
      <c r="W66" s="106"/>
      <c r="X66" s="106"/>
      <c r="Y66" s="106"/>
      <c r="Z66" s="106"/>
      <c r="AA66" s="106"/>
      <c r="AB66" s="106"/>
      <c r="AC66" s="106"/>
      <c r="AD66" s="106"/>
      <c r="AE66" s="106"/>
      <c r="AF66" s="106"/>
      <c r="AG66" s="106"/>
      <c r="AH66" s="106"/>
      <c r="AI66" s="106"/>
      <c r="AJ66" s="106"/>
    </row>
    <row r="67" spans="2:36" ht="12.75" customHeight="1">
      <c r="B67" s="123" t="s">
        <v>136</v>
      </c>
      <c r="C67" s="79">
        <v>190</v>
      </c>
      <c r="D67" s="79">
        <v>55</v>
      </c>
      <c r="E67" s="79">
        <v>415</v>
      </c>
      <c r="F67" s="79">
        <v>5</v>
      </c>
      <c r="G67" s="79">
        <v>20</v>
      </c>
      <c r="H67" s="79">
        <v>395</v>
      </c>
      <c r="I67" s="79">
        <v>20</v>
      </c>
      <c r="J67" s="79">
        <v>15</v>
      </c>
      <c r="K67" s="79">
        <v>15</v>
      </c>
      <c r="L67" s="79">
        <v>630</v>
      </c>
      <c r="M67" s="79">
        <v>30</v>
      </c>
      <c r="N67" s="79">
        <v>20</v>
      </c>
      <c r="O67" s="79">
        <v>25</v>
      </c>
      <c r="P67" s="79">
        <v>45</v>
      </c>
      <c r="Q67" s="79">
        <v>155</v>
      </c>
      <c r="R67" s="79">
        <v>10</v>
      </c>
      <c r="S67" s="79">
        <v>2045</v>
      </c>
      <c r="T67" s="106"/>
      <c r="U67" s="106"/>
      <c r="V67" s="106"/>
      <c r="W67" s="106"/>
      <c r="X67" s="106"/>
      <c r="Y67" s="106"/>
      <c r="Z67" s="106"/>
      <c r="AA67" s="106"/>
      <c r="AB67" s="106"/>
      <c r="AC67" s="106"/>
      <c r="AD67" s="106"/>
      <c r="AE67" s="106"/>
      <c r="AF67" s="106"/>
      <c r="AG67" s="106"/>
      <c r="AH67" s="106"/>
      <c r="AI67" s="106"/>
      <c r="AJ67" s="106"/>
    </row>
    <row r="68" spans="2:36" ht="12.75" customHeight="1">
      <c r="B68" s="123" t="s">
        <v>403</v>
      </c>
      <c r="C68" s="79">
        <v>5</v>
      </c>
      <c r="D68" s="79">
        <v>5</v>
      </c>
      <c r="E68" s="79">
        <v>10</v>
      </c>
      <c r="F68" s="79">
        <v>0</v>
      </c>
      <c r="G68" s="79">
        <v>5</v>
      </c>
      <c r="H68" s="79">
        <v>0</v>
      </c>
      <c r="I68" s="79">
        <v>0</v>
      </c>
      <c r="J68" s="79">
        <v>0</v>
      </c>
      <c r="K68" s="79">
        <v>10</v>
      </c>
      <c r="L68" s="79">
        <v>5</v>
      </c>
      <c r="M68" s="79">
        <v>0</v>
      </c>
      <c r="N68" s="79">
        <v>5</v>
      </c>
      <c r="O68" s="79">
        <v>0</v>
      </c>
      <c r="P68" s="79">
        <v>0</v>
      </c>
      <c r="Q68" s="79">
        <v>45</v>
      </c>
      <c r="R68" s="79">
        <v>0</v>
      </c>
      <c r="S68" s="79">
        <v>70</v>
      </c>
      <c r="T68" s="106"/>
      <c r="U68" s="106"/>
      <c r="V68" s="106"/>
      <c r="W68" s="106"/>
      <c r="X68" s="106"/>
      <c r="Y68" s="106"/>
      <c r="Z68" s="106"/>
      <c r="AA68" s="106"/>
      <c r="AB68" s="106"/>
      <c r="AC68" s="106"/>
      <c r="AD68" s="106"/>
      <c r="AE68" s="106"/>
      <c r="AF68" s="106"/>
      <c r="AG68" s="106"/>
      <c r="AH68" s="106"/>
      <c r="AI68" s="106"/>
      <c r="AJ68" s="106"/>
    </row>
    <row r="69" spans="2:36" ht="12.75" customHeight="1">
      <c r="B69" s="123" t="s">
        <v>137</v>
      </c>
      <c r="C69" s="79">
        <v>5</v>
      </c>
      <c r="D69" s="79">
        <v>5</v>
      </c>
      <c r="E69" s="79">
        <v>10</v>
      </c>
      <c r="F69" s="79">
        <v>5</v>
      </c>
      <c r="G69" s="79">
        <v>0</v>
      </c>
      <c r="H69" s="79">
        <v>5</v>
      </c>
      <c r="I69" s="79">
        <v>5</v>
      </c>
      <c r="J69" s="79">
        <v>0</v>
      </c>
      <c r="K69" s="79">
        <v>5</v>
      </c>
      <c r="L69" s="79">
        <v>5</v>
      </c>
      <c r="M69" s="79">
        <v>0</v>
      </c>
      <c r="N69" s="79">
        <v>0</v>
      </c>
      <c r="O69" s="79">
        <v>5</v>
      </c>
      <c r="P69" s="79">
        <v>0</v>
      </c>
      <c r="Q69" s="79">
        <v>280</v>
      </c>
      <c r="R69" s="79">
        <v>0</v>
      </c>
      <c r="S69" s="79">
        <v>305</v>
      </c>
      <c r="T69" s="106"/>
      <c r="U69" s="106"/>
      <c r="V69" s="106"/>
      <c r="W69" s="106"/>
      <c r="X69" s="106"/>
      <c r="Y69" s="106"/>
      <c r="Z69" s="106"/>
      <c r="AA69" s="106"/>
      <c r="AB69" s="106"/>
      <c r="AC69" s="106"/>
      <c r="AD69" s="106"/>
      <c r="AE69" s="106"/>
      <c r="AF69" s="106"/>
      <c r="AG69" s="106"/>
      <c r="AH69" s="106"/>
      <c r="AI69" s="106"/>
      <c r="AJ69" s="106"/>
    </row>
    <row r="70" spans="2:36" ht="12.75" customHeight="1">
      <c r="B70" s="123" t="s">
        <v>138</v>
      </c>
      <c r="C70" s="79">
        <v>5</v>
      </c>
      <c r="D70" s="79">
        <v>5</v>
      </c>
      <c r="E70" s="79">
        <v>5</v>
      </c>
      <c r="F70" s="79">
        <v>5</v>
      </c>
      <c r="G70" s="79">
        <v>5</v>
      </c>
      <c r="H70" s="79">
        <v>15</v>
      </c>
      <c r="I70" s="79">
        <v>5</v>
      </c>
      <c r="J70" s="79">
        <v>5</v>
      </c>
      <c r="K70" s="79">
        <v>5</v>
      </c>
      <c r="L70" s="79">
        <v>20</v>
      </c>
      <c r="M70" s="79">
        <v>0</v>
      </c>
      <c r="N70" s="79">
        <v>5</v>
      </c>
      <c r="O70" s="79">
        <v>5</v>
      </c>
      <c r="P70" s="79">
        <v>5</v>
      </c>
      <c r="Q70" s="79">
        <v>5</v>
      </c>
      <c r="R70" s="79">
        <v>5</v>
      </c>
      <c r="S70" s="79">
        <v>85</v>
      </c>
      <c r="T70" s="106"/>
      <c r="U70" s="106"/>
      <c r="V70" s="106"/>
      <c r="W70" s="106"/>
      <c r="X70" s="106"/>
      <c r="Y70" s="106"/>
      <c r="Z70" s="106"/>
      <c r="AA70" s="106"/>
      <c r="AB70" s="106"/>
      <c r="AC70" s="106"/>
      <c r="AD70" s="106"/>
      <c r="AE70" s="106"/>
      <c r="AF70" s="106"/>
      <c r="AG70" s="106"/>
      <c r="AH70" s="106"/>
      <c r="AI70" s="106"/>
      <c r="AJ70" s="106"/>
    </row>
    <row r="71" spans="2:36" ht="12.75" customHeight="1">
      <c r="B71" s="123" t="s">
        <v>226</v>
      </c>
      <c r="C71" s="79">
        <v>0</v>
      </c>
      <c r="D71" s="79">
        <v>0</v>
      </c>
      <c r="E71" s="79">
        <v>0</v>
      </c>
      <c r="F71" s="79">
        <v>0</v>
      </c>
      <c r="G71" s="79">
        <v>0</v>
      </c>
      <c r="H71" s="79">
        <v>0</v>
      </c>
      <c r="I71" s="79">
        <v>0</v>
      </c>
      <c r="J71" s="79">
        <v>0</v>
      </c>
      <c r="K71" s="79">
        <v>0</v>
      </c>
      <c r="L71" s="79">
        <v>0</v>
      </c>
      <c r="M71" s="79">
        <v>0</v>
      </c>
      <c r="N71" s="79">
        <v>0</v>
      </c>
      <c r="O71" s="79">
        <v>0</v>
      </c>
      <c r="P71" s="79">
        <v>0</v>
      </c>
      <c r="Q71" s="79">
        <v>50</v>
      </c>
      <c r="R71" s="79">
        <v>0</v>
      </c>
      <c r="S71" s="79">
        <v>50</v>
      </c>
      <c r="T71" s="106"/>
      <c r="U71" s="106"/>
      <c r="V71" s="106"/>
      <c r="W71" s="106"/>
      <c r="X71" s="106"/>
      <c r="Y71" s="106"/>
      <c r="Z71" s="106"/>
      <c r="AA71" s="106"/>
      <c r="AB71" s="106"/>
      <c r="AC71" s="106"/>
      <c r="AD71" s="106"/>
      <c r="AE71" s="106"/>
      <c r="AF71" s="106"/>
      <c r="AG71" s="106"/>
      <c r="AH71" s="106"/>
      <c r="AI71" s="106"/>
      <c r="AJ71" s="106"/>
    </row>
    <row r="72" spans="2:36" ht="12.75" customHeight="1">
      <c r="B72" s="367" t="s">
        <v>0</v>
      </c>
      <c r="C72" s="372">
        <v>16745</v>
      </c>
      <c r="D72" s="372">
        <v>5970</v>
      </c>
      <c r="E72" s="372">
        <v>9660</v>
      </c>
      <c r="F72" s="372">
        <v>1080</v>
      </c>
      <c r="G72" s="372">
        <v>2710</v>
      </c>
      <c r="H72" s="372">
        <v>4595</v>
      </c>
      <c r="I72" s="372">
        <v>880</v>
      </c>
      <c r="J72" s="372">
        <v>1555</v>
      </c>
      <c r="K72" s="372">
        <v>2915</v>
      </c>
      <c r="L72" s="372">
        <v>4040</v>
      </c>
      <c r="M72" s="372">
        <v>2885</v>
      </c>
      <c r="N72" s="372">
        <v>1835</v>
      </c>
      <c r="O72" s="372">
        <v>760</v>
      </c>
      <c r="P72" s="372">
        <v>7125</v>
      </c>
      <c r="Q72" s="372">
        <v>12985</v>
      </c>
      <c r="R72" s="372">
        <v>415</v>
      </c>
      <c r="S72" s="372">
        <v>75570</v>
      </c>
      <c r="T72" s="106"/>
      <c r="U72" s="106"/>
      <c r="V72" s="106"/>
      <c r="W72" s="106"/>
      <c r="X72" s="106"/>
      <c r="Y72" s="106"/>
      <c r="Z72" s="106"/>
      <c r="AA72" s="106"/>
      <c r="AB72" s="106"/>
      <c r="AC72" s="106"/>
      <c r="AD72" s="106"/>
      <c r="AE72" s="106"/>
      <c r="AF72" s="106"/>
      <c r="AG72" s="106"/>
      <c r="AH72" s="106"/>
      <c r="AI72" s="106"/>
      <c r="AJ72" s="106"/>
    </row>
    <row r="73" spans="3:36" ht="6.75" customHeight="1">
      <c r="C73" s="79"/>
      <c r="D73" s="78"/>
      <c r="E73" s="78"/>
      <c r="F73" s="78"/>
      <c r="G73" s="78"/>
      <c r="H73" s="78"/>
      <c r="I73" s="78"/>
      <c r="J73" s="78"/>
      <c r="K73" s="78"/>
      <c r="L73" s="78"/>
      <c r="M73" s="78"/>
      <c r="N73" s="78"/>
      <c r="O73" s="78"/>
      <c r="P73" s="78"/>
      <c r="Q73" s="78"/>
      <c r="R73" s="78"/>
      <c r="S73" s="79"/>
      <c r="T73" s="106"/>
      <c r="U73" s="106"/>
      <c r="V73" s="106"/>
      <c r="W73" s="106"/>
      <c r="X73" s="106"/>
      <c r="Y73" s="106"/>
      <c r="Z73" s="106"/>
      <c r="AA73" s="106"/>
      <c r="AB73" s="106"/>
      <c r="AC73" s="106"/>
      <c r="AD73" s="106"/>
      <c r="AE73" s="106"/>
      <c r="AF73" s="106"/>
      <c r="AG73" s="106"/>
      <c r="AH73" s="106"/>
      <c r="AI73" s="106"/>
      <c r="AJ73" s="106"/>
    </row>
    <row r="74" spans="2:36" ht="12.75" customHeight="1">
      <c r="B74" s="56" t="s">
        <v>426</v>
      </c>
      <c r="C74" s="110"/>
      <c r="D74" s="227"/>
      <c r="E74" s="227"/>
      <c r="F74" s="227"/>
      <c r="G74" s="227"/>
      <c r="H74" s="227"/>
      <c r="I74" s="227"/>
      <c r="J74" s="227"/>
      <c r="K74" s="227"/>
      <c r="L74" s="227"/>
      <c r="M74" s="227"/>
      <c r="N74" s="227"/>
      <c r="O74" s="227"/>
      <c r="P74" s="227"/>
      <c r="Q74" s="227"/>
      <c r="R74" s="227"/>
      <c r="S74" s="110"/>
      <c r="T74" s="106"/>
      <c r="U74" s="106"/>
      <c r="V74" s="106"/>
      <c r="W74" s="106"/>
      <c r="X74" s="106"/>
      <c r="Y74" s="106"/>
      <c r="Z74" s="106"/>
      <c r="AA74" s="106"/>
      <c r="AB74" s="106"/>
      <c r="AC74" s="106"/>
      <c r="AD74" s="106"/>
      <c r="AE74" s="106"/>
      <c r="AF74" s="106"/>
      <c r="AG74" s="106"/>
      <c r="AH74" s="106"/>
      <c r="AI74" s="106"/>
      <c r="AJ74" s="106"/>
    </row>
    <row r="75" spans="2:36" ht="12.75" customHeight="1">
      <c r="B75" s="106" t="s">
        <v>241</v>
      </c>
      <c r="C75" s="105">
        <v>5</v>
      </c>
      <c r="D75" s="105">
        <v>0</v>
      </c>
      <c r="E75" s="105">
        <v>5</v>
      </c>
      <c r="F75" s="105">
        <v>0</v>
      </c>
      <c r="G75" s="105">
        <v>5</v>
      </c>
      <c r="H75" s="105">
        <v>5</v>
      </c>
      <c r="I75" s="105">
        <v>30</v>
      </c>
      <c r="J75" s="105">
        <v>5</v>
      </c>
      <c r="K75" s="105">
        <v>0</v>
      </c>
      <c r="L75" s="105">
        <v>5</v>
      </c>
      <c r="M75" s="105">
        <v>0</v>
      </c>
      <c r="N75" s="105">
        <v>0</v>
      </c>
      <c r="O75" s="105">
        <v>0</v>
      </c>
      <c r="P75" s="105">
        <v>5</v>
      </c>
      <c r="Q75" s="105">
        <v>0</v>
      </c>
      <c r="R75" s="105">
        <v>0</v>
      </c>
      <c r="S75" s="105">
        <v>45</v>
      </c>
      <c r="T75" s="106"/>
      <c r="V75" s="106"/>
      <c r="W75" s="106"/>
      <c r="X75" s="106"/>
      <c r="Y75" s="106"/>
      <c r="Z75" s="106"/>
      <c r="AA75" s="106"/>
      <c r="AB75" s="106"/>
      <c r="AC75" s="106"/>
      <c r="AD75" s="106"/>
      <c r="AE75" s="106"/>
      <c r="AF75" s="106"/>
      <c r="AG75" s="106"/>
      <c r="AH75" s="106"/>
      <c r="AI75" s="106"/>
      <c r="AJ75" s="106"/>
    </row>
    <row r="76" spans="2:36" ht="12.75" customHeight="1">
      <c r="B76" s="106" t="s">
        <v>243</v>
      </c>
      <c r="C76" s="79">
        <v>5</v>
      </c>
      <c r="D76" s="79">
        <v>25</v>
      </c>
      <c r="E76" s="79">
        <v>130</v>
      </c>
      <c r="F76" s="79">
        <v>10</v>
      </c>
      <c r="G76" s="79">
        <v>5</v>
      </c>
      <c r="H76" s="79">
        <v>20</v>
      </c>
      <c r="I76" s="79">
        <v>0</v>
      </c>
      <c r="J76" s="79">
        <v>0</v>
      </c>
      <c r="K76" s="79">
        <v>5</v>
      </c>
      <c r="L76" s="79">
        <v>25</v>
      </c>
      <c r="M76" s="79">
        <v>35</v>
      </c>
      <c r="N76" s="79">
        <v>10</v>
      </c>
      <c r="O76" s="79">
        <v>5</v>
      </c>
      <c r="P76" s="79">
        <v>45</v>
      </c>
      <c r="Q76" s="79">
        <v>5</v>
      </c>
      <c r="R76" s="79">
        <v>5</v>
      </c>
      <c r="S76" s="79">
        <v>325</v>
      </c>
      <c r="T76" s="106"/>
      <c r="V76" s="106"/>
      <c r="W76" s="106"/>
      <c r="X76" s="106"/>
      <c r="Y76" s="106"/>
      <c r="Z76" s="106"/>
      <c r="AA76" s="106"/>
      <c r="AB76" s="106"/>
      <c r="AC76" s="106"/>
      <c r="AD76" s="106"/>
      <c r="AE76" s="106"/>
      <c r="AF76" s="106"/>
      <c r="AG76" s="106"/>
      <c r="AH76" s="106"/>
      <c r="AI76" s="106"/>
      <c r="AJ76" s="106"/>
    </row>
    <row r="77" spans="2:36" ht="12.75" customHeight="1">
      <c r="B77" s="106" t="s">
        <v>244</v>
      </c>
      <c r="C77" s="79">
        <v>145</v>
      </c>
      <c r="D77" s="79">
        <v>125</v>
      </c>
      <c r="E77" s="79">
        <v>20</v>
      </c>
      <c r="F77" s="79">
        <v>30</v>
      </c>
      <c r="G77" s="79">
        <v>55</v>
      </c>
      <c r="H77" s="79">
        <v>20</v>
      </c>
      <c r="I77" s="79">
        <v>15</v>
      </c>
      <c r="J77" s="79">
        <v>0</v>
      </c>
      <c r="K77" s="79">
        <v>95</v>
      </c>
      <c r="L77" s="79">
        <v>15</v>
      </c>
      <c r="M77" s="79">
        <v>5</v>
      </c>
      <c r="N77" s="79">
        <v>20</v>
      </c>
      <c r="O77" s="79">
        <v>15</v>
      </c>
      <c r="P77" s="79">
        <v>110</v>
      </c>
      <c r="Q77" s="79">
        <v>25</v>
      </c>
      <c r="R77" s="79">
        <v>5</v>
      </c>
      <c r="S77" s="79">
        <v>700</v>
      </c>
      <c r="T77" s="106"/>
      <c r="V77" s="106"/>
      <c r="W77" s="106"/>
      <c r="X77" s="106"/>
      <c r="Y77" s="106"/>
      <c r="Z77" s="106"/>
      <c r="AA77" s="106"/>
      <c r="AB77" s="106"/>
      <c r="AC77" s="106"/>
      <c r="AD77" s="106"/>
      <c r="AE77" s="106"/>
      <c r="AF77" s="106"/>
      <c r="AG77" s="106"/>
      <c r="AH77" s="106"/>
      <c r="AI77" s="106"/>
      <c r="AJ77" s="106"/>
    </row>
    <row r="78" spans="2:36" ht="12.75" customHeight="1">
      <c r="B78" s="106" t="s">
        <v>245</v>
      </c>
      <c r="C78" s="79">
        <v>5</v>
      </c>
      <c r="D78" s="79">
        <v>0</v>
      </c>
      <c r="E78" s="79">
        <v>0</v>
      </c>
      <c r="F78" s="79">
        <v>0</v>
      </c>
      <c r="G78" s="79">
        <v>0</v>
      </c>
      <c r="H78" s="79">
        <v>0</v>
      </c>
      <c r="I78" s="79">
        <v>95</v>
      </c>
      <c r="J78" s="79">
        <v>5</v>
      </c>
      <c r="K78" s="79">
        <v>0</v>
      </c>
      <c r="L78" s="79">
        <v>5</v>
      </c>
      <c r="M78" s="79">
        <v>0</v>
      </c>
      <c r="N78" s="79">
        <v>0</v>
      </c>
      <c r="O78" s="79">
        <v>0</v>
      </c>
      <c r="P78" s="79">
        <v>0</v>
      </c>
      <c r="Q78" s="79">
        <v>0</v>
      </c>
      <c r="R78" s="79">
        <v>0</v>
      </c>
      <c r="S78" s="79">
        <v>100</v>
      </c>
      <c r="T78" s="106"/>
      <c r="V78" s="106"/>
      <c r="W78" s="106"/>
      <c r="X78" s="106"/>
      <c r="Y78" s="106"/>
      <c r="Z78" s="106"/>
      <c r="AA78" s="106"/>
      <c r="AB78" s="106"/>
      <c r="AC78" s="106"/>
      <c r="AD78" s="106"/>
      <c r="AE78" s="106"/>
      <c r="AF78" s="106"/>
      <c r="AG78" s="106"/>
      <c r="AH78" s="106"/>
      <c r="AI78" s="106"/>
      <c r="AJ78" s="106"/>
    </row>
    <row r="79" spans="2:36" ht="12.75" customHeight="1">
      <c r="B79" s="106" t="s">
        <v>246</v>
      </c>
      <c r="C79" s="79">
        <v>210</v>
      </c>
      <c r="D79" s="79">
        <v>0</v>
      </c>
      <c r="E79" s="79">
        <v>145</v>
      </c>
      <c r="F79" s="79">
        <v>0</v>
      </c>
      <c r="G79" s="79">
        <v>5</v>
      </c>
      <c r="H79" s="79">
        <v>5</v>
      </c>
      <c r="I79" s="79">
        <v>25</v>
      </c>
      <c r="J79" s="79">
        <v>0</v>
      </c>
      <c r="K79" s="79">
        <v>5</v>
      </c>
      <c r="L79" s="79">
        <v>5</v>
      </c>
      <c r="M79" s="79">
        <v>15</v>
      </c>
      <c r="N79" s="79">
        <v>15</v>
      </c>
      <c r="O79" s="79">
        <v>0</v>
      </c>
      <c r="P79" s="79">
        <v>0</v>
      </c>
      <c r="Q79" s="79">
        <v>85</v>
      </c>
      <c r="R79" s="79">
        <v>0</v>
      </c>
      <c r="S79" s="79">
        <v>515</v>
      </c>
      <c r="T79" s="106"/>
      <c r="V79" s="106"/>
      <c r="W79" s="106"/>
      <c r="X79" s="106"/>
      <c r="Y79" s="106"/>
      <c r="Z79" s="106"/>
      <c r="AA79" s="106"/>
      <c r="AB79" s="106"/>
      <c r="AC79" s="106"/>
      <c r="AD79" s="106"/>
      <c r="AE79" s="106"/>
      <c r="AF79" s="106"/>
      <c r="AG79" s="106"/>
      <c r="AH79" s="106"/>
      <c r="AI79" s="106"/>
      <c r="AJ79" s="106"/>
    </row>
    <row r="80" spans="2:36" ht="12.75" customHeight="1">
      <c r="B80" s="106" t="s">
        <v>247</v>
      </c>
      <c r="C80" s="79">
        <v>30</v>
      </c>
      <c r="D80" s="79">
        <v>95</v>
      </c>
      <c r="E80" s="79">
        <v>340</v>
      </c>
      <c r="F80" s="79">
        <v>5</v>
      </c>
      <c r="G80" s="79">
        <v>15</v>
      </c>
      <c r="H80" s="79">
        <v>75</v>
      </c>
      <c r="I80" s="79">
        <v>5</v>
      </c>
      <c r="J80" s="79">
        <v>5</v>
      </c>
      <c r="K80" s="79">
        <v>35</v>
      </c>
      <c r="L80" s="79">
        <v>80</v>
      </c>
      <c r="M80" s="79">
        <v>130</v>
      </c>
      <c r="N80" s="79">
        <v>50</v>
      </c>
      <c r="O80" s="79">
        <v>15</v>
      </c>
      <c r="P80" s="79">
        <v>450</v>
      </c>
      <c r="Q80" s="79">
        <v>15</v>
      </c>
      <c r="R80" s="79">
        <v>10</v>
      </c>
      <c r="S80" s="79">
        <v>1355</v>
      </c>
      <c r="T80" s="106"/>
      <c r="V80" s="106"/>
      <c r="W80" s="106"/>
      <c r="X80" s="106"/>
      <c r="Y80" s="106"/>
      <c r="Z80" s="106"/>
      <c r="AA80" s="106"/>
      <c r="AB80" s="106"/>
      <c r="AC80" s="106"/>
      <c r="AD80" s="106"/>
      <c r="AE80" s="106"/>
      <c r="AF80" s="106"/>
      <c r="AG80" s="106"/>
      <c r="AH80" s="106"/>
      <c r="AI80" s="106"/>
      <c r="AJ80" s="106"/>
    </row>
    <row r="81" spans="2:56" ht="12.75" customHeight="1">
      <c r="B81" s="106" t="s">
        <v>249</v>
      </c>
      <c r="C81" s="79">
        <v>110</v>
      </c>
      <c r="D81" s="79">
        <v>30</v>
      </c>
      <c r="E81" s="79">
        <v>90</v>
      </c>
      <c r="F81" s="79">
        <v>10</v>
      </c>
      <c r="G81" s="79">
        <v>30</v>
      </c>
      <c r="H81" s="79">
        <v>25</v>
      </c>
      <c r="I81" s="79">
        <v>5</v>
      </c>
      <c r="J81" s="79">
        <v>5</v>
      </c>
      <c r="K81" s="79">
        <v>10</v>
      </c>
      <c r="L81" s="79">
        <v>15</v>
      </c>
      <c r="M81" s="79">
        <v>10</v>
      </c>
      <c r="N81" s="79">
        <v>15</v>
      </c>
      <c r="O81" s="79">
        <v>0</v>
      </c>
      <c r="P81" s="79">
        <v>45</v>
      </c>
      <c r="Q81" s="79">
        <v>10</v>
      </c>
      <c r="R81" s="79">
        <v>5</v>
      </c>
      <c r="S81" s="79">
        <v>420</v>
      </c>
      <c r="T81" s="106"/>
      <c r="V81" s="106"/>
      <c r="W81" s="106"/>
      <c r="X81" s="106"/>
      <c r="Y81" s="106"/>
      <c r="Z81" s="106"/>
      <c r="AA81" s="106"/>
      <c r="AB81" s="106"/>
      <c r="AC81" s="106"/>
      <c r="AD81" s="106"/>
      <c r="AE81" s="106"/>
      <c r="AF81" s="106"/>
      <c r="AG81" s="106"/>
      <c r="AH81" s="106"/>
      <c r="AI81" s="106"/>
      <c r="AJ81" s="106"/>
      <c r="AP81" s="119"/>
      <c r="AQ81" s="119"/>
      <c r="AR81" s="119"/>
      <c r="AS81" s="119"/>
      <c r="AT81" s="119"/>
      <c r="AU81" s="119"/>
      <c r="AV81" s="119"/>
      <c r="AW81" s="119"/>
      <c r="AX81" s="119"/>
      <c r="AY81" s="119"/>
      <c r="AZ81" s="119"/>
      <c r="BA81" s="119"/>
      <c r="BB81" s="119"/>
      <c r="BC81" s="119"/>
      <c r="BD81" s="119"/>
    </row>
    <row r="82" spans="2:37" ht="12.75" customHeight="1">
      <c r="B82" s="106" t="s">
        <v>250</v>
      </c>
      <c r="C82" s="79">
        <v>20</v>
      </c>
      <c r="D82" s="79">
        <v>40</v>
      </c>
      <c r="E82" s="79">
        <v>20</v>
      </c>
      <c r="F82" s="79">
        <v>0</v>
      </c>
      <c r="G82" s="79">
        <v>5</v>
      </c>
      <c r="H82" s="79">
        <v>5</v>
      </c>
      <c r="I82" s="79">
        <v>25</v>
      </c>
      <c r="J82" s="79">
        <v>0</v>
      </c>
      <c r="K82" s="79">
        <v>5</v>
      </c>
      <c r="L82" s="79">
        <v>10</v>
      </c>
      <c r="M82" s="79">
        <v>5</v>
      </c>
      <c r="N82" s="79">
        <v>0</v>
      </c>
      <c r="O82" s="79">
        <v>0</v>
      </c>
      <c r="P82" s="79">
        <v>5</v>
      </c>
      <c r="Q82" s="79">
        <v>5</v>
      </c>
      <c r="R82" s="79">
        <v>0</v>
      </c>
      <c r="S82" s="79">
        <v>145</v>
      </c>
      <c r="T82" s="106"/>
      <c r="V82" s="106"/>
      <c r="W82" s="106"/>
      <c r="X82" s="106"/>
      <c r="Y82" s="106"/>
      <c r="Z82" s="106"/>
      <c r="AA82" s="106"/>
      <c r="AB82" s="106"/>
      <c r="AC82" s="106"/>
      <c r="AD82" s="106"/>
      <c r="AE82" s="106"/>
      <c r="AF82" s="106"/>
      <c r="AG82" s="106"/>
      <c r="AH82" s="106"/>
      <c r="AI82" s="106"/>
      <c r="AJ82" s="106"/>
      <c r="AK82" s="106"/>
    </row>
    <row r="83" spans="2:20" ht="12.75" customHeight="1">
      <c r="B83" s="106" t="s">
        <v>251</v>
      </c>
      <c r="C83" s="79">
        <v>25</v>
      </c>
      <c r="D83" s="79">
        <v>0</v>
      </c>
      <c r="E83" s="79">
        <v>5</v>
      </c>
      <c r="F83" s="79">
        <v>0</v>
      </c>
      <c r="G83" s="79">
        <v>5</v>
      </c>
      <c r="H83" s="79">
        <v>0</v>
      </c>
      <c r="I83" s="79">
        <v>0</v>
      </c>
      <c r="J83" s="79">
        <v>0</v>
      </c>
      <c r="K83" s="79">
        <v>5</v>
      </c>
      <c r="L83" s="79">
        <v>5</v>
      </c>
      <c r="M83" s="79">
        <v>5</v>
      </c>
      <c r="N83" s="79">
        <v>0</v>
      </c>
      <c r="O83" s="79">
        <v>0</v>
      </c>
      <c r="P83" s="79">
        <v>5</v>
      </c>
      <c r="Q83" s="79">
        <v>5</v>
      </c>
      <c r="R83" s="79">
        <v>5</v>
      </c>
      <c r="S83" s="79">
        <v>45</v>
      </c>
      <c r="T83" s="106"/>
    </row>
    <row r="84" spans="2:40" ht="12.75" customHeight="1">
      <c r="B84" s="106" t="s">
        <v>252</v>
      </c>
      <c r="C84" s="79">
        <v>280</v>
      </c>
      <c r="D84" s="79">
        <v>10</v>
      </c>
      <c r="E84" s="79">
        <v>45</v>
      </c>
      <c r="F84" s="79">
        <v>0</v>
      </c>
      <c r="G84" s="79">
        <v>0</v>
      </c>
      <c r="H84" s="79">
        <v>5</v>
      </c>
      <c r="I84" s="79">
        <v>0</v>
      </c>
      <c r="J84" s="79">
        <v>5</v>
      </c>
      <c r="K84" s="79">
        <v>0</v>
      </c>
      <c r="L84" s="79">
        <v>5</v>
      </c>
      <c r="M84" s="79">
        <v>5</v>
      </c>
      <c r="N84" s="79">
        <v>5</v>
      </c>
      <c r="O84" s="79">
        <v>5</v>
      </c>
      <c r="P84" s="79">
        <v>10</v>
      </c>
      <c r="Q84" s="79">
        <v>910</v>
      </c>
      <c r="R84" s="79">
        <v>0</v>
      </c>
      <c r="S84" s="79">
        <v>1270</v>
      </c>
      <c r="T84" s="106"/>
      <c r="AN84" s="106"/>
    </row>
    <row r="85" spans="2:40" ht="12.75" customHeight="1">
      <c r="B85" s="106" t="s">
        <v>253</v>
      </c>
      <c r="C85" s="79">
        <v>10</v>
      </c>
      <c r="D85" s="79">
        <v>5</v>
      </c>
      <c r="E85" s="79">
        <v>5</v>
      </c>
      <c r="F85" s="79">
        <v>0</v>
      </c>
      <c r="G85" s="79">
        <v>0</v>
      </c>
      <c r="H85" s="79">
        <v>0</v>
      </c>
      <c r="I85" s="79">
        <v>0</v>
      </c>
      <c r="J85" s="79">
        <v>0</v>
      </c>
      <c r="K85" s="79">
        <v>0</v>
      </c>
      <c r="L85" s="79">
        <v>5</v>
      </c>
      <c r="M85" s="79">
        <v>0</v>
      </c>
      <c r="N85" s="79">
        <v>0</v>
      </c>
      <c r="O85" s="79">
        <v>0</v>
      </c>
      <c r="P85" s="79">
        <v>0</v>
      </c>
      <c r="Q85" s="79">
        <v>5</v>
      </c>
      <c r="R85" s="79">
        <v>0</v>
      </c>
      <c r="S85" s="79">
        <v>15</v>
      </c>
      <c r="T85" s="106"/>
      <c r="AN85" s="106"/>
    </row>
    <row r="86" spans="2:40" ht="12.75" customHeight="1">
      <c r="B86" s="106" t="s">
        <v>254</v>
      </c>
      <c r="C86" s="79">
        <v>0</v>
      </c>
      <c r="D86" s="79">
        <v>0</v>
      </c>
      <c r="E86" s="79">
        <v>0</v>
      </c>
      <c r="F86" s="79">
        <v>0</v>
      </c>
      <c r="G86" s="79">
        <v>0</v>
      </c>
      <c r="H86" s="79">
        <v>0</v>
      </c>
      <c r="I86" s="79">
        <v>0</v>
      </c>
      <c r="J86" s="79">
        <v>0</v>
      </c>
      <c r="K86" s="79">
        <v>0</v>
      </c>
      <c r="L86" s="79">
        <v>0</v>
      </c>
      <c r="M86" s="79">
        <v>5</v>
      </c>
      <c r="N86" s="79">
        <v>0</v>
      </c>
      <c r="O86" s="79">
        <v>0</v>
      </c>
      <c r="P86" s="79">
        <v>5</v>
      </c>
      <c r="Q86" s="79">
        <v>0</v>
      </c>
      <c r="R86" s="79">
        <v>0</v>
      </c>
      <c r="S86" s="79">
        <v>5</v>
      </c>
      <c r="T86" s="106"/>
      <c r="AN86" s="106"/>
    </row>
    <row r="87" spans="2:40" ht="12.75" customHeight="1">
      <c r="B87" s="106" t="s">
        <v>255</v>
      </c>
      <c r="C87" s="79">
        <v>5</v>
      </c>
      <c r="D87" s="79">
        <v>5</v>
      </c>
      <c r="E87" s="79">
        <v>5</v>
      </c>
      <c r="F87" s="79">
        <v>0</v>
      </c>
      <c r="G87" s="79">
        <v>5</v>
      </c>
      <c r="H87" s="79">
        <v>25</v>
      </c>
      <c r="I87" s="79">
        <v>5</v>
      </c>
      <c r="J87" s="79">
        <v>0</v>
      </c>
      <c r="K87" s="79">
        <v>5</v>
      </c>
      <c r="L87" s="79">
        <v>0</v>
      </c>
      <c r="M87" s="79">
        <v>0</v>
      </c>
      <c r="N87" s="79">
        <v>15</v>
      </c>
      <c r="O87" s="79">
        <v>5</v>
      </c>
      <c r="P87" s="79">
        <v>15</v>
      </c>
      <c r="Q87" s="79">
        <v>10</v>
      </c>
      <c r="R87" s="79">
        <v>5</v>
      </c>
      <c r="S87" s="79">
        <v>90</v>
      </c>
      <c r="T87" s="106"/>
      <c r="AN87" s="106"/>
    </row>
    <row r="88" spans="2:40" ht="12.75" customHeight="1">
      <c r="B88" s="106" t="s">
        <v>258</v>
      </c>
      <c r="C88" s="79">
        <v>0</v>
      </c>
      <c r="D88" s="79">
        <v>0</v>
      </c>
      <c r="E88" s="79">
        <v>0</v>
      </c>
      <c r="F88" s="79">
        <v>0</v>
      </c>
      <c r="G88" s="79">
        <v>0</v>
      </c>
      <c r="H88" s="79">
        <v>0</v>
      </c>
      <c r="I88" s="79">
        <v>0</v>
      </c>
      <c r="J88" s="79">
        <v>0</v>
      </c>
      <c r="K88" s="79">
        <v>0</v>
      </c>
      <c r="L88" s="79">
        <v>5</v>
      </c>
      <c r="M88" s="79">
        <v>0</v>
      </c>
      <c r="N88" s="79">
        <v>0</v>
      </c>
      <c r="O88" s="79">
        <v>5</v>
      </c>
      <c r="P88" s="79">
        <v>0</v>
      </c>
      <c r="Q88" s="79">
        <v>5</v>
      </c>
      <c r="R88" s="79">
        <v>0</v>
      </c>
      <c r="S88" s="79">
        <v>5</v>
      </c>
      <c r="T88" s="106"/>
      <c r="AN88" s="106"/>
    </row>
    <row r="89" spans="2:40" ht="12.75" customHeight="1">
      <c r="B89" s="106" t="s">
        <v>259</v>
      </c>
      <c r="C89" s="79">
        <v>590</v>
      </c>
      <c r="D89" s="79">
        <v>145</v>
      </c>
      <c r="E89" s="79">
        <v>270</v>
      </c>
      <c r="F89" s="79">
        <v>5</v>
      </c>
      <c r="G89" s="79">
        <v>70</v>
      </c>
      <c r="H89" s="79">
        <v>120</v>
      </c>
      <c r="I89" s="79">
        <v>25</v>
      </c>
      <c r="J89" s="79">
        <v>60</v>
      </c>
      <c r="K89" s="79">
        <v>50</v>
      </c>
      <c r="L89" s="79">
        <v>120</v>
      </c>
      <c r="M89" s="79">
        <v>35</v>
      </c>
      <c r="N89" s="79">
        <v>60</v>
      </c>
      <c r="O89" s="79">
        <v>20</v>
      </c>
      <c r="P89" s="79">
        <v>190</v>
      </c>
      <c r="Q89" s="79">
        <v>290</v>
      </c>
      <c r="R89" s="79">
        <v>5</v>
      </c>
      <c r="S89" s="79">
        <v>2040</v>
      </c>
      <c r="T89" s="106"/>
      <c r="AN89" s="106"/>
    </row>
    <row r="90" spans="2:40" ht="12.75" customHeight="1">
      <c r="B90" s="106" t="s">
        <v>260</v>
      </c>
      <c r="C90" s="79">
        <v>890</v>
      </c>
      <c r="D90" s="79">
        <v>115</v>
      </c>
      <c r="E90" s="79">
        <v>310</v>
      </c>
      <c r="F90" s="79">
        <v>25</v>
      </c>
      <c r="G90" s="79">
        <v>35</v>
      </c>
      <c r="H90" s="79">
        <v>120</v>
      </c>
      <c r="I90" s="79">
        <v>50</v>
      </c>
      <c r="J90" s="79">
        <v>50</v>
      </c>
      <c r="K90" s="79">
        <v>35</v>
      </c>
      <c r="L90" s="79">
        <v>145</v>
      </c>
      <c r="M90" s="79">
        <v>50</v>
      </c>
      <c r="N90" s="79">
        <v>40</v>
      </c>
      <c r="O90" s="79">
        <v>10</v>
      </c>
      <c r="P90" s="79">
        <v>140</v>
      </c>
      <c r="Q90" s="79">
        <v>905</v>
      </c>
      <c r="R90" s="79">
        <v>15</v>
      </c>
      <c r="S90" s="79">
        <v>2925</v>
      </c>
      <c r="T90" s="106"/>
      <c r="AN90" s="106"/>
    </row>
    <row r="91" spans="2:40" ht="12.75" customHeight="1">
      <c r="B91" s="106" t="s">
        <v>353</v>
      </c>
      <c r="C91" s="79">
        <v>10</v>
      </c>
      <c r="D91" s="79">
        <v>5</v>
      </c>
      <c r="E91" s="79">
        <v>0</v>
      </c>
      <c r="F91" s="79">
        <v>0</v>
      </c>
      <c r="G91" s="79">
        <v>0</v>
      </c>
      <c r="H91" s="79">
        <v>0</v>
      </c>
      <c r="I91" s="79">
        <v>0</v>
      </c>
      <c r="J91" s="79">
        <v>5</v>
      </c>
      <c r="K91" s="79">
        <v>5</v>
      </c>
      <c r="L91" s="79">
        <v>0</v>
      </c>
      <c r="M91" s="79">
        <v>0</v>
      </c>
      <c r="N91" s="79">
        <v>0</v>
      </c>
      <c r="O91" s="79">
        <v>0</v>
      </c>
      <c r="P91" s="79">
        <v>0</v>
      </c>
      <c r="Q91" s="79">
        <v>35</v>
      </c>
      <c r="R91" s="79">
        <v>0</v>
      </c>
      <c r="S91" s="79">
        <v>50</v>
      </c>
      <c r="T91" s="106"/>
      <c r="AN91" s="106"/>
    </row>
    <row r="92" spans="2:40" ht="12.75" customHeight="1">
      <c r="B92" s="106" t="s">
        <v>261</v>
      </c>
      <c r="C92" s="79">
        <v>0</v>
      </c>
      <c r="D92" s="79">
        <v>60</v>
      </c>
      <c r="E92" s="79">
        <v>285</v>
      </c>
      <c r="F92" s="79">
        <v>0</v>
      </c>
      <c r="G92" s="79">
        <v>5</v>
      </c>
      <c r="H92" s="79">
        <v>15</v>
      </c>
      <c r="I92" s="79">
        <v>5</v>
      </c>
      <c r="J92" s="79">
        <v>0</v>
      </c>
      <c r="K92" s="79">
        <v>60</v>
      </c>
      <c r="L92" s="79">
        <v>0</v>
      </c>
      <c r="M92" s="79">
        <v>15</v>
      </c>
      <c r="N92" s="79">
        <v>0</v>
      </c>
      <c r="O92" s="79">
        <v>0</v>
      </c>
      <c r="P92" s="79">
        <v>25</v>
      </c>
      <c r="Q92" s="79">
        <v>5</v>
      </c>
      <c r="R92" s="79">
        <v>0</v>
      </c>
      <c r="S92" s="79">
        <v>470</v>
      </c>
      <c r="T92" s="106"/>
      <c r="AN92" s="106"/>
    </row>
    <row r="93" spans="2:56" ht="12.75" customHeight="1">
      <c r="B93" s="106" t="s">
        <v>264</v>
      </c>
      <c r="C93" s="79">
        <v>175</v>
      </c>
      <c r="D93" s="79">
        <v>90</v>
      </c>
      <c r="E93" s="79">
        <v>130</v>
      </c>
      <c r="F93" s="79">
        <v>5</v>
      </c>
      <c r="G93" s="79">
        <v>25</v>
      </c>
      <c r="H93" s="79">
        <v>70</v>
      </c>
      <c r="I93" s="79">
        <v>10</v>
      </c>
      <c r="J93" s="79">
        <v>25</v>
      </c>
      <c r="K93" s="79">
        <v>25</v>
      </c>
      <c r="L93" s="79">
        <v>25</v>
      </c>
      <c r="M93" s="79">
        <v>15</v>
      </c>
      <c r="N93" s="79">
        <v>20</v>
      </c>
      <c r="O93" s="79">
        <v>10</v>
      </c>
      <c r="P93" s="79">
        <v>75</v>
      </c>
      <c r="Q93" s="79">
        <v>55</v>
      </c>
      <c r="R93" s="79">
        <v>5</v>
      </c>
      <c r="S93" s="79">
        <v>765</v>
      </c>
      <c r="T93" s="106"/>
      <c r="AP93" s="119"/>
      <c r="AQ93" s="119"/>
      <c r="AR93" s="119"/>
      <c r="AS93" s="119"/>
      <c r="AT93" s="119"/>
      <c r="AU93" s="119"/>
      <c r="AV93" s="119"/>
      <c r="AW93" s="119"/>
      <c r="AX93" s="119"/>
      <c r="AY93" s="119"/>
      <c r="AZ93" s="119"/>
      <c r="BA93" s="119"/>
      <c r="BB93" s="119"/>
      <c r="BC93" s="119"/>
      <c r="BD93" s="119"/>
    </row>
    <row r="94" spans="2:37" ht="12.75" customHeight="1">
      <c r="B94" s="106" t="s">
        <v>267</v>
      </c>
      <c r="C94" s="79">
        <v>55</v>
      </c>
      <c r="D94" s="79">
        <v>65</v>
      </c>
      <c r="E94" s="79">
        <v>85</v>
      </c>
      <c r="F94" s="79">
        <v>5</v>
      </c>
      <c r="G94" s="79">
        <v>10</v>
      </c>
      <c r="H94" s="79">
        <v>30</v>
      </c>
      <c r="I94" s="79">
        <v>5</v>
      </c>
      <c r="J94" s="79">
        <v>15</v>
      </c>
      <c r="K94" s="79">
        <v>65</v>
      </c>
      <c r="L94" s="79">
        <v>25</v>
      </c>
      <c r="M94" s="79">
        <v>35</v>
      </c>
      <c r="N94" s="79">
        <v>110</v>
      </c>
      <c r="O94" s="79">
        <v>10</v>
      </c>
      <c r="P94" s="79">
        <v>50</v>
      </c>
      <c r="Q94" s="79">
        <v>5</v>
      </c>
      <c r="R94" s="79">
        <v>0</v>
      </c>
      <c r="S94" s="79">
        <v>560</v>
      </c>
      <c r="T94" s="106"/>
      <c r="V94" s="106"/>
      <c r="W94" s="106"/>
      <c r="X94" s="106"/>
      <c r="Y94" s="106"/>
      <c r="Z94" s="106"/>
      <c r="AA94" s="106"/>
      <c r="AB94" s="106"/>
      <c r="AC94" s="106"/>
      <c r="AD94" s="106"/>
      <c r="AE94" s="106"/>
      <c r="AF94" s="106"/>
      <c r="AG94" s="106"/>
      <c r="AH94" s="106"/>
      <c r="AI94" s="106"/>
      <c r="AJ94" s="106"/>
      <c r="AK94" s="106"/>
    </row>
    <row r="95" spans="2:37" ht="12.75" customHeight="1">
      <c r="B95" s="106" t="s">
        <v>268</v>
      </c>
      <c r="C95" s="79">
        <v>555</v>
      </c>
      <c r="D95" s="79">
        <v>145</v>
      </c>
      <c r="E95" s="79">
        <v>325</v>
      </c>
      <c r="F95" s="79">
        <v>100</v>
      </c>
      <c r="G95" s="79">
        <v>120</v>
      </c>
      <c r="H95" s="79">
        <v>155</v>
      </c>
      <c r="I95" s="79">
        <v>15</v>
      </c>
      <c r="J95" s="79">
        <v>35</v>
      </c>
      <c r="K95" s="79">
        <v>105</v>
      </c>
      <c r="L95" s="79">
        <v>215</v>
      </c>
      <c r="M95" s="79">
        <v>40</v>
      </c>
      <c r="N95" s="79">
        <v>75</v>
      </c>
      <c r="O95" s="79">
        <v>45</v>
      </c>
      <c r="P95" s="79">
        <v>220</v>
      </c>
      <c r="Q95" s="79">
        <v>260</v>
      </c>
      <c r="R95" s="79">
        <v>15</v>
      </c>
      <c r="S95" s="79">
        <v>2425</v>
      </c>
      <c r="T95" s="106"/>
      <c r="V95" s="106"/>
      <c r="W95" s="106"/>
      <c r="X95" s="106"/>
      <c r="Y95" s="106"/>
      <c r="Z95" s="106"/>
      <c r="AA95" s="106"/>
      <c r="AB95" s="106"/>
      <c r="AC95" s="106"/>
      <c r="AD95" s="106"/>
      <c r="AE95" s="106"/>
      <c r="AF95" s="106"/>
      <c r="AG95" s="106"/>
      <c r="AH95" s="106"/>
      <c r="AI95" s="106"/>
      <c r="AJ95" s="106"/>
      <c r="AK95" s="106"/>
    </row>
    <row r="96" spans="2:37" ht="12.75" customHeight="1">
      <c r="B96" s="106" t="s">
        <v>269</v>
      </c>
      <c r="C96" s="79">
        <v>325</v>
      </c>
      <c r="D96" s="79">
        <v>50</v>
      </c>
      <c r="E96" s="79">
        <v>130</v>
      </c>
      <c r="F96" s="79">
        <v>5</v>
      </c>
      <c r="G96" s="79">
        <v>25</v>
      </c>
      <c r="H96" s="79">
        <v>30</v>
      </c>
      <c r="I96" s="79">
        <v>10</v>
      </c>
      <c r="J96" s="79">
        <v>20</v>
      </c>
      <c r="K96" s="79">
        <v>40</v>
      </c>
      <c r="L96" s="79">
        <v>45</v>
      </c>
      <c r="M96" s="79">
        <v>10</v>
      </c>
      <c r="N96" s="79">
        <v>25</v>
      </c>
      <c r="O96" s="79">
        <v>5</v>
      </c>
      <c r="P96" s="79">
        <v>130</v>
      </c>
      <c r="Q96" s="79">
        <v>65</v>
      </c>
      <c r="R96" s="79">
        <v>0</v>
      </c>
      <c r="S96" s="79">
        <v>915</v>
      </c>
      <c r="T96" s="106"/>
      <c r="V96" s="106"/>
      <c r="W96" s="106"/>
      <c r="X96" s="106"/>
      <c r="Y96" s="106"/>
      <c r="Z96" s="106"/>
      <c r="AA96" s="106"/>
      <c r="AB96" s="106"/>
      <c r="AC96" s="106"/>
      <c r="AD96" s="106"/>
      <c r="AE96" s="106"/>
      <c r="AF96" s="106"/>
      <c r="AG96" s="106"/>
      <c r="AH96" s="106"/>
      <c r="AI96" s="106"/>
      <c r="AJ96" s="106"/>
      <c r="AK96" s="106"/>
    </row>
    <row r="97" spans="2:37" ht="12.75" customHeight="1">
      <c r="B97" s="106" t="s">
        <v>270</v>
      </c>
      <c r="C97" s="79">
        <v>400</v>
      </c>
      <c r="D97" s="79">
        <v>30</v>
      </c>
      <c r="E97" s="79">
        <v>60</v>
      </c>
      <c r="F97" s="79">
        <v>5</v>
      </c>
      <c r="G97" s="79">
        <v>20</v>
      </c>
      <c r="H97" s="79">
        <v>45</v>
      </c>
      <c r="I97" s="79">
        <v>5</v>
      </c>
      <c r="J97" s="79">
        <v>5</v>
      </c>
      <c r="K97" s="79">
        <v>25</v>
      </c>
      <c r="L97" s="79">
        <v>25</v>
      </c>
      <c r="M97" s="79">
        <v>25</v>
      </c>
      <c r="N97" s="79">
        <v>15</v>
      </c>
      <c r="O97" s="79">
        <v>5</v>
      </c>
      <c r="P97" s="79">
        <v>70</v>
      </c>
      <c r="Q97" s="79">
        <v>95</v>
      </c>
      <c r="R97" s="79">
        <v>5</v>
      </c>
      <c r="S97" s="79">
        <v>825</v>
      </c>
      <c r="T97" s="106"/>
      <c r="V97" s="106"/>
      <c r="W97" s="106"/>
      <c r="X97" s="106"/>
      <c r="Y97" s="106"/>
      <c r="Z97" s="106"/>
      <c r="AA97" s="106"/>
      <c r="AB97" s="106"/>
      <c r="AC97" s="106"/>
      <c r="AD97" s="106"/>
      <c r="AE97" s="106"/>
      <c r="AF97" s="106"/>
      <c r="AG97" s="106"/>
      <c r="AH97" s="106"/>
      <c r="AI97" s="106"/>
      <c r="AJ97" s="106"/>
      <c r="AK97" s="106"/>
    </row>
    <row r="98" spans="2:37" ht="12.75" customHeight="1">
      <c r="B98" s="106" t="s">
        <v>271</v>
      </c>
      <c r="C98" s="79">
        <v>2075</v>
      </c>
      <c r="D98" s="79">
        <v>885</v>
      </c>
      <c r="E98" s="79">
        <v>1735</v>
      </c>
      <c r="F98" s="79">
        <v>70</v>
      </c>
      <c r="G98" s="79">
        <v>580</v>
      </c>
      <c r="H98" s="79">
        <v>630</v>
      </c>
      <c r="I98" s="79">
        <v>90</v>
      </c>
      <c r="J98" s="79">
        <v>375</v>
      </c>
      <c r="K98" s="79">
        <v>490</v>
      </c>
      <c r="L98" s="79">
        <v>660</v>
      </c>
      <c r="M98" s="79">
        <v>330</v>
      </c>
      <c r="N98" s="79">
        <v>240</v>
      </c>
      <c r="O98" s="79">
        <v>130</v>
      </c>
      <c r="P98" s="79">
        <v>1050</v>
      </c>
      <c r="Q98" s="79">
        <v>1135</v>
      </c>
      <c r="R98" s="79">
        <v>75</v>
      </c>
      <c r="S98" s="79">
        <v>10485</v>
      </c>
      <c r="T98" s="106"/>
      <c r="V98" s="106"/>
      <c r="W98" s="106"/>
      <c r="X98" s="106"/>
      <c r="Y98" s="106"/>
      <c r="Z98" s="106"/>
      <c r="AA98" s="106"/>
      <c r="AB98" s="106"/>
      <c r="AC98" s="106"/>
      <c r="AD98" s="106"/>
      <c r="AE98" s="106"/>
      <c r="AF98" s="106"/>
      <c r="AG98" s="106"/>
      <c r="AH98" s="106"/>
      <c r="AI98" s="106"/>
      <c r="AJ98" s="106"/>
      <c r="AK98" s="106"/>
    </row>
    <row r="99" spans="2:37" ht="12.75" customHeight="1">
      <c r="B99" s="106" t="s">
        <v>272</v>
      </c>
      <c r="C99" s="79">
        <v>0</v>
      </c>
      <c r="D99" s="79">
        <v>0</v>
      </c>
      <c r="E99" s="79">
        <v>0</v>
      </c>
      <c r="F99" s="79">
        <v>5</v>
      </c>
      <c r="G99" s="79">
        <v>0</v>
      </c>
      <c r="H99" s="79">
        <v>0</v>
      </c>
      <c r="I99" s="79">
        <v>0</v>
      </c>
      <c r="J99" s="79">
        <v>0</v>
      </c>
      <c r="K99" s="79">
        <v>0</v>
      </c>
      <c r="L99" s="79">
        <v>0</v>
      </c>
      <c r="M99" s="79">
        <v>0</v>
      </c>
      <c r="N99" s="79">
        <v>0</v>
      </c>
      <c r="O99" s="79">
        <v>0</v>
      </c>
      <c r="P99" s="79">
        <v>0</v>
      </c>
      <c r="Q99" s="79">
        <v>0</v>
      </c>
      <c r="R99" s="79">
        <v>0</v>
      </c>
      <c r="S99" s="79">
        <v>5</v>
      </c>
      <c r="T99" s="106"/>
      <c r="V99" s="106"/>
      <c r="W99" s="106"/>
      <c r="X99" s="106"/>
      <c r="Y99" s="106"/>
      <c r="Z99" s="106"/>
      <c r="AA99" s="106"/>
      <c r="AB99" s="106"/>
      <c r="AC99" s="106"/>
      <c r="AD99" s="106"/>
      <c r="AE99" s="106"/>
      <c r="AF99" s="106"/>
      <c r="AG99" s="106"/>
      <c r="AH99" s="106"/>
      <c r="AI99" s="106"/>
      <c r="AJ99" s="106"/>
      <c r="AK99" s="106"/>
    </row>
    <row r="100" spans="2:37" ht="12.75" customHeight="1">
      <c r="B100" s="106" t="s">
        <v>274</v>
      </c>
      <c r="C100" s="79">
        <v>2550</v>
      </c>
      <c r="D100" s="79">
        <v>525</v>
      </c>
      <c r="E100" s="79">
        <v>800</v>
      </c>
      <c r="F100" s="79">
        <v>65</v>
      </c>
      <c r="G100" s="79">
        <v>200</v>
      </c>
      <c r="H100" s="79">
        <v>350</v>
      </c>
      <c r="I100" s="79">
        <v>30</v>
      </c>
      <c r="J100" s="79">
        <v>50</v>
      </c>
      <c r="K100" s="79">
        <v>190</v>
      </c>
      <c r="L100" s="79">
        <v>150</v>
      </c>
      <c r="M100" s="79">
        <v>180</v>
      </c>
      <c r="N100" s="79">
        <v>140</v>
      </c>
      <c r="O100" s="79">
        <v>15</v>
      </c>
      <c r="P100" s="79">
        <v>610</v>
      </c>
      <c r="Q100" s="79">
        <v>810</v>
      </c>
      <c r="R100" s="79">
        <v>30</v>
      </c>
      <c r="S100" s="79">
        <v>6690</v>
      </c>
      <c r="T100" s="106"/>
      <c r="V100" s="106"/>
      <c r="W100" s="106"/>
      <c r="X100" s="106"/>
      <c r="Y100" s="106"/>
      <c r="Z100" s="106"/>
      <c r="AA100" s="106"/>
      <c r="AB100" s="106"/>
      <c r="AC100" s="106"/>
      <c r="AD100" s="106"/>
      <c r="AE100" s="106"/>
      <c r="AF100" s="106"/>
      <c r="AG100" s="106"/>
      <c r="AH100" s="106"/>
      <c r="AI100" s="106"/>
      <c r="AJ100" s="106"/>
      <c r="AK100" s="106"/>
    </row>
    <row r="101" spans="2:37" ht="12.75" customHeight="1">
      <c r="B101" s="106" t="s">
        <v>277</v>
      </c>
      <c r="C101" s="79">
        <v>5</v>
      </c>
      <c r="D101" s="79">
        <v>0</v>
      </c>
      <c r="E101" s="79">
        <v>5</v>
      </c>
      <c r="F101" s="79">
        <v>0</v>
      </c>
      <c r="G101" s="79">
        <v>0</v>
      </c>
      <c r="H101" s="79">
        <v>0</v>
      </c>
      <c r="I101" s="79">
        <v>0</v>
      </c>
      <c r="J101" s="79">
        <v>0</v>
      </c>
      <c r="K101" s="79">
        <v>0</v>
      </c>
      <c r="L101" s="79">
        <v>0</v>
      </c>
      <c r="M101" s="79">
        <v>0</v>
      </c>
      <c r="N101" s="79">
        <v>0</v>
      </c>
      <c r="O101" s="79">
        <v>0</v>
      </c>
      <c r="P101" s="79">
        <v>0</v>
      </c>
      <c r="Q101" s="79">
        <v>0</v>
      </c>
      <c r="R101" s="79">
        <v>0</v>
      </c>
      <c r="S101" s="79">
        <v>5</v>
      </c>
      <c r="T101" s="106"/>
      <c r="V101" s="106"/>
      <c r="W101" s="106"/>
      <c r="X101" s="106"/>
      <c r="Y101" s="106"/>
      <c r="Z101" s="106"/>
      <c r="AA101" s="106"/>
      <c r="AB101" s="106"/>
      <c r="AC101" s="106"/>
      <c r="AD101" s="106"/>
      <c r="AE101" s="106"/>
      <c r="AF101" s="106"/>
      <c r="AG101" s="106"/>
      <c r="AH101" s="106"/>
      <c r="AI101" s="106"/>
      <c r="AJ101" s="106"/>
      <c r="AK101" s="106"/>
    </row>
    <row r="102" spans="2:37" ht="12.75" customHeight="1">
      <c r="B102" s="106" t="s">
        <v>278</v>
      </c>
      <c r="C102" s="79">
        <v>270</v>
      </c>
      <c r="D102" s="79">
        <v>45</v>
      </c>
      <c r="E102" s="79">
        <v>60</v>
      </c>
      <c r="F102" s="79">
        <v>5</v>
      </c>
      <c r="G102" s="79">
        <v>5</v>
      </c>
      <c r="H102" s="79">
        <v>45</v>
      </c>
      <c r="I102" s="79">
        <v>5</v>
      </c>
      <c r="J102" s="79">
        <v>10</v>
      </c>
      <c r="K102" s="79">
        <v>35</v>
      </c>
      <c r="L102" s="79">
        <v>90</v>
      </c>
      <c r="M102" s="79">
        <v>15</v>
      </c>
      <c r="N102" s="79">
        <v>65</v>
      </c>
      <c r="O102" s="79">
        <v>5</v>
      </c>
      <c r="P102" s="79">
        <v>115</v>
      </c>
      <c r="Q102" s="79">
        <v>55</v>
      </c>
      <c r="R102" s="79">
        <v>15</v>
      </c>
      <c r="S102" s="79">
        <v>830</v>
      </c>
      <c r="T102" s="106"/>
      <c r="V102" s="106"/>
      <c r="W102" s="106"/>
      <c r="X102" s="106"/>
      <c r="Y102" s="106"/>
      <c r="Z102" s="106"/>
      <c r="AA102" s="106"/>
      <c r="AB102" s="106"/>
      <c r="AC102" s="106"/>
      <c r="AD102" s="106"/>
      <c r="AE102" s="106"/>
      <c r="AF102" s="106"/>
      <c r="AG102" s="106"/>
      <c r="AH102" s="106"/>
      <c r="AI102" s="106"/>
      <c r="AJ102" s="106"/>
      <c r="AK102" s="106"/>
    </row>
    <row r="103" spans="2:37" ht="12.75" customHeight="1">
      <c r="B103" s="106" t="s">
        <v>276</v>
      </c>
      <c r="C103" s="79">
        <v>110</v>
      </c>
      <c r="D103" s="79">
        <v>5</v>
      </c>
      <c r="E103" s="79">
        <v>25</v>
      </c>
      <c r="F103" s="79">
        <v>0</v>
      </c>
      <c r="G103" s="79">
        <v>5</v>
      </c>
      <c r="H103" s="79">
        <v>5</v>
      </c>
      <c r="I103" s="79">
        <v>0</v>
      </c>
      <c r="J103" s="79">
        <v>10</v>
      </c>
      <c r="K103" s="79">
        <v>0</v>
      </c>
      <c r="L103" s="79">
        <v>15</v>
      </c>
      <c r="M103" s="79">
        <v>0</v>
      </c>
      <c r="N103" s="79">
        <v>10</v>
      </c>
      <c r="O103" s="79">
        <v>0</v>
      </c>
      <c r="P103" s="79">
        <v>10</v>
      </c>
      <c r="Q103" s="79">
        <v>40</v>
      </c>
      <c r="R103" s="79">
        <v>0</v>
      </c>
      <c r="S103" s="79">
        <v>225</v>
      </c>
      <c r="T103" s="106"/>
      <c r="V103" s="106"/>
      <c r="W103" s="106"/>
      <c r="X103" s="106"/>
      <c r="Y103" s="106"/>
      <c r="Z103" s="106"/>
      <c r="AA103" s="106"/>
      <c r="AB103" s="106"/>
      <c r="AC103" s="106"/>
      <c r="AD103" s="106"/>
      <c r="AE103" s="106"/>
      <c r="AF103" s="106"/>
      <c r="AG103" s="106"/>
      <c r="AH103" s="106"/>
      <c r="AI103" s="106"/>
      <c r="AJ103" s="106"/>
      <c r="AK103" s="106"/>
    </row>
    <row r="104" spans="2:37" ht="12.75" customHeight="1">
      <c r="B104" s="106" t="s">
        <v>280</v>
      </c>
      <c r="C104" s="79">
        <v>40</v>
      </c>
      <c r="D104" s="79">
        <v>0</v>
      </c>
      <c r="E104" s="79">
        <v>0</v>
      </c>
      <c r="F104" s="79">
        <v>0</v>
      </c>
      <c r="G104" s="79">
        <v>0</v>
      </c>
      <c r="H104" s="79">
        <v>5</v>
      </c>
      <c r="I104" s="79">
        <v>0</v>
      </c>
      <c r="J104" s="79">
        <v>0</v>
      </c>
      <c r="K104" s="79">
        <v>0</v>
      </c>
      <c r="L104" s="79">
        <v>5</v>
      </c>
      <c r="M104" s="79">
        <v>0</v>
      </c>
      <c r="N104" s="79">
        <v>5</v>
      </c>
      <c r="O104" s="79">
        <v>0</v>
      </c>
      <c r="P104" s="79">
        <v>0</v>
      </c>
      <c r="Q104" s="79">
        <v>0</v>
      </c>
      <c r="R104" s="79">
        <v>0</v>
      </c>
      <c r="S104" s="79">
        <v>55</v>
      </c>
      <c r="T104" s="106"/>
      <c r="V104" s="106"/>
      <c r="W104" s="106"/>
      <c r="X104" s="106"/>
      <c r="Y104" s="106"/>
      <c r="Z104" s="106"/>
      <c r="AA104" s="106"/>
      <c r="AB104" s="106"/>
      <c r="AC104" s="106"/>
      <c r="AD104" s="106"/>
      <c r="AE104" s="106"/>
      <c r="AF104" s="106"/>
      <c r="AG104" s="106"/>
      <c r="AH104" s="106"/>
      <c r="AI104" s="106"/>
      <c r="AJ104" s="106"/>
      <c r="AK104" s="106"/>
    </row>
    <row r="105" spans="2:37" ht="12.75" customHeight="1">
      <c r="B105" s="106" t="s">
        <v>281</v>
      </c>
      <c r="C105" s="79">
        <v>5</v>
      </c>
      <c r="D105" s="79">
        <v>10</v>
      </c>
      <c r="E105" s="79">
        <v>40</v>
      </c>
      <c r="F105" s="79">
        <v>0</v>
      </c>
      <c r="G105" s="79">
        <v>10</v>
      </c>
      <c r="H105" s="79">
        <v>5</v>
      </c>
      <c r="I105" s="79">
        <v>5</v>
      </c>
      <c r="J105" s="79">
        <v>0</v>
      </c>
      <c r="K105" s="79">
        <v>5</v>
      </c>
      <c r="L105" s="79">
        <v>5</v>
      </c>
      <c r="M105" s="79">
        <v>5</v>
      </c>
      <c r="N105" s="79">
        <v>0</v>
      </c>
      <c r="O105" s="79">
        <v>0</v>
      </c>
      <c r="P105" s="79">
        <v>5</v>
      </c>
      <c r="Q105" s="79">
        <v>5</v>
      </c>
      <c r="R105" s="79">
        <v>0</v>
      </c>
      <c r="S105" s="79">
        <v>85</v>
      </c>
      <c r="T105" s="106"/>
      <c r="V105" s="106"/>
      <c r="W105" s="106"/>
      <c r="X105" s="106"/>
      <c r="Y105" s="106"/>
      <c r="Z105" s="106"/>
      <c r="AA105" s="106"/>
      <c r="AB105" s="106"/>
      <c r="AC105" s="106"/>
      <c r="AD105" s="106"/>
      <c r="AE105" s="106"/>
      <c r="AF105" s="106"/>
      <c r="AG105" s="106"/>
      <c r="AH105" s="106"/>
      <c r="AI105" s="106"/>
      <c r="AJ105" s="106"/>
      <c r="AK105" s="106"/>
    </row>
    <row r="106" spans="2:37" ht="12.75" customHeight="1">
      <c r="B106" s="106" t="s">
        <v>284</v>
      </c>
      <c r="C106" s="79">
        <v>170</v>
      </c>
      <c r="D106" s="79">
        <v>35</v>
      </c>
      <c r="E106" s="79">
        <v>55</v>
      </c>
      <c r="F106" s="79">
        <v>5</v>
      </c>
      <c r="G106" s="79">
        <v>15</v>
      </c>
      <c r="H106" s="79">
        <v>15</v>
      </c>
      <c r="I106" s="79">
        <v>5</v>
      </c>
      <c r="J106" s="79">
        <v>15</v>
      </c>
      <c r="K106" s="79">
        <v>10</v>
      </c>
      <c r="L106" s="79">
        <v>25</v>
      </c>
      <c r="M106" s="79">
        <v>10</v>
      </c>
      <c r="N106" s="79">
        <v>15</v>
      </c>
      <c r="O106" s="79">
        <v>5</v>
      </c>
      <c r="P106" s="79">
        <v>40</v>
      </c>
      <c r="Q106" s="79">
        <v>240</v>
      </c>
      <c r="R106" s="79">
        <v>0</v>
      </c>
      <c r="S106" s="79">
        <v>650</v>
      </c>
      <c r="T106" s="106"/>
      <c r="V106" s="106"/>
      <c r="W106" s="106"/>
      <c r="X106" s="106"/>
      <c r="Y106" s="106"/>
      <c r="Z106" s="106"/>
      <c r="AA106" s="106"/>
      <c r="AB106" s="106"/>
      <c r="AC106" s="106"/>
      <c r="AD106" s="106"/>
      <c r="AE106" s="106"/>
      <c r="AF106" s="106"/>
      <c r="AG106" s="106"/>
      <c r="AH106" s="106"/>
      <c r="AI106" s="106"/>
      <c r="AJ106" s="106"/>
      <c r="AK106" s="106"/>
    </row>
    <row r="107" spans="2:37" ht="12.75" customHeight="1">
      <c r="B107" s="106" t="s">
        <v>387</v>
      </c>
      <c r="C107" s="79">
        <v>30</v>
      </c>
      <c r="D107" s="79">
        <v>0</v>
      </c>
      <c r="E107" s="79">
        <v>0</v>
      </c>
      <c r="F107" s="79">
        <v>0</v>
      </c>
      <c r="G107" s="79">
        <v>0</v>
      </c>
      <c r="H107" s="79">
        <v>0</v>
      </c>
      <c r="I107" s="79">
        <v>0</v>
      </c>
      <c r="J107" s="79">
        <v>0</v>
      </c>
      <c r="K107" s="79">
        <v>200</v>
      </c>
      <c r="L107" s="79">
        <v>0</v>
      </c>
      <c r="M107" s="79">
        <v>0</v>
      </c>
      <c r="N107" s="79">
        <v>0</v>
      </c>
      <c r="O107" s="79">
        <v>0</v>
      </c>
      <c r="P107" s="79">
        <v>0</v>
      </c>
      <c r="Q107" s="79">
        <v>10</v>
      </c>
      <c r="R107" s="79">
        <v>0</v>
      </c>
      <c r="S107" s="79">
        <v>220</v>
      </c>
      <c r="T107" s="106"/>
      <c r="V107" s="106"/>
      <c r="W107" s="106"/>
      <c r="X107" s="106"/>
      <c r="Y107" s="106"/>
      <c r="Z107" s="106"/>
      <c r="AA107" s="106"/>
      <c r="AB107" s="106"/>
      <c r="AC107" s="106"/>
      <c r="AD107" s="106"/>
      <c r="AE107" s="106"/>
      <c r="AF107" s="106"/>
      <c r="AG107" s="106"/>
      <c r="AH107" s="106"/>
      <c r="AI107" s="106"/>
      <c r="AJ107" s="106"/>
      <c r="AK107" s="106"/>
    </row>
    <row r="108" spans="2:37" ht="12.75" customHeight="1">
      <c r="B108" s="106" t="s">
        <v>287</v>
      </c>
      <c r="C108" s="79">
        <v>640</v>
      </c>
      <c r="D108" s="79">
        <v>235</v>
      </c>
      <c r="E108" s="79">
        <v>310</v>
      </c>
      <c r="F108" s="79">
        <v>10</v>
      </c>
      <c r="G108" s="79">
        <v>40</v>
      </c>
      <c r="H108" s="79">
        <v>55</v>
      </c>
      <c r="I108" s="79">
        <v>20</v>
      </c>
      <c r="J108" s="79">
        <v>5</v>
      </c>
      <c r="K108" s="79">
        <v>155</v>
      </c>
      <c r="L108" s="79">
        <v>30</v>
      </c>
      <c r="M108" s="79">
        <v>85</v>
      </c>
      <c r="N108" s="79">
        <v>105</v>
      </c>
      <c r="O108" s="79">
        <v>10</v>
      </c>
      <c r="P108" s="79">
        <v>395</v>
      </c>
      <c r="Q108" s="79">
        <v>55</v>
      </c>
      <c r="R108" s="79">
        <v>25</v>
      </c>
      <c r="S108" s="79">
        <v>2165</v>
      </c>
      <c r="T108" s="106"/>
      <c r="V108" s="106"/>
      <c r="W108" s="106"/>
      <c r="X108" s="106"/>
      <c r="Y108" s="106"/>
      <c r="Z108" s="106"/>
      <c r="AA108" s="106"/>
      <c r="AB108" s="106"/>
      <c r="AC108" s="106"/>
      <c r="AD108" s="106"/>
      <c r="AE108" s="106"/>
      <c r="AF108" s="106"/>
      <c r="AG108" s="106"/>
      <c r="AH108" s="106"/>
      <c r="AI108" s="106"/>
      <c r="AJ108" s="106"/>
      <c r="AK108" s="106"/>
    </row>
    <row r="109" spans="2:37" ht="12.75" customHeight="1">
      <c r="B109" s="106" t="s">
        <v>289</v>
      </c>
      <c r="C109" s="79">
        <v>0</v>
      </c>
      <c r="D109" s="79">
        <v>0</v>
      </c>
      <c r="E109" s="79">
        <v>0</v>
      </c>
      <c r="F109" s="79">
        <v>10</v>
      </c>
      <c r="G109" s="79">
        <v>0</v>
      </c>
      <c r="H109" s="79">
        <v>0</v>
      </c>
      <c r="I109" s="79">
        <v>0</v>
      </c>
      <c r="J109" s="79">
        <v>0</v>
      </c>
      <c r="K109" s="79">
        <v>0</v>
      </c>
      <c r="L109" s="79">
        <v>0</v>
      </c>
      <c r="M109" s="79">
        <v>0</v>
      </c>
      <c r="N109" s="79">
        <v>0</v>
      </c>
      <c r="O109" s="79">
        <v>0</v>
      </c>
      <c r="P109" s="79">
        <v>0</v>
      </c>
      <c r="Q109" s="79">
        <v>0</v>
      </c>
      <c r="R109" s="79">
        <v>0</v>
      </c>
      <c r="S109" s="79">
        <v>10</v>
      </c>
      <c r="T109" s="106"/>
      <c r="V109" s="106"/>
      <c r="W109" s="106"/>
      <c r="X109" s="106"/>
      <c r="Y109" s="106"/>
      <c r="Z109" s="106"/>
      <c r="AA109" s="106"/>
      <c r="AB109" s="106"/>
      <c r="AC109" s="106"/>
      <c r="AD109" s="106"/>
      <c r="AE109" s="106"/>
      <c r="AF109" s="106"/>
      <c r="AG109" s="106"/>
      <c r="AH109" s="106"/>
      <c r="AI109" s="106"/>
      <c r="AJ109" s="106"/>
      <c r="AK109" s="106"/>
    </row>
    <row r="110" spans="2:37" ht="12.75" customHeight="1">
      <c r="B110" s="106" t="s">
        <v>103</v>
      </c>
      <c r="C110" s="79">
        <v>100</v>
      </c>
      <c r="D110" s="79">
        <v>520</v>
      </c>
      <c r="E110" s="79">
        <v>325</v>
      </c>
      <c r="F110" s="79">
        <v>325</v>
      </c>
      <c r="G110" s="79">
        <v>245</v>
      </c>
      <c r="H110" s="79">
        <v>300</v>
      </c>
      <c r="I110" s="79">
        <v>65</v>
      </c>
      <c r="J110" s="79">
        <v>105</v>
      </c>
      <c r="K110" s="79">
        <v>210</v>
      </c>
      <c r="L110" s="79">
        <v>390</v>
      </c>
      <c r="M110" s="79">
        <v>240</v>
      </c>
      <c r="N110" s="79">
        <v>120</v>
      </c>
      <c r="O110" s="79">
        <v>130</v>
      </c>
      <c r="P110" s="79">
        <v>225</v>
      </c>
      <c r="Q110" s="79">
        <v>180</v>
      </c>
      <c r="R110" s="79">
        <v>60</v>
      </c>
      <c r="S110" s="79">
        <v>3510</v>
      </c>
      <c r="T110" s="106"/>
      <c r="V110" s="106"/>
      <c r="W110" s="106"/>
      <c r="X110" s="106"/>
      <c r="Y110" s="106"/>
      <c r="Z110" s="106"/>
      <c r="AA110" s="106"/>
      <c r="AB110" s="106"/>
      <c r="AC110" s="106"/>
      <c r="AD110" s="106"/>
      <c r="AE110" s="106"/>
      <c r="AF110" s="106"/>
      <c r="AG110" s="106"/>
      <c r="AH110" s="106"/>
      <c r="AI110" s="106"/>
      <c r="AJ110" s="106"/>
      <c r="AK110" s="106"/>
    </row>
    <row r="111" spans="2:37" ht="12.75" customHeight="1">
      <c r="B111" s="106" t="s">
        <v>291</v>
      </c>
      <c r="C111" s="79">
        <v>0</v>
      </c>
      <c r="D111" s="79">
        <v>0</v>
      </c>
      <c r="E111" s="79">
        <v>0</v>
      </c>
      <c r="F111" s="79">
        <v>0</v>
      </c>
      <c r="G111" s="79">
        <v>0</v>
      </c>
      <c r="H111" s="79">
        <v>5</v>
      </c>
      <c r="I111" s="79">
        <v>15</v>
      </c>
      <c r="J111" s="79">
        <v>5</v>
      </c>
      <c r="K111" s="79">
        <v>0</v>
      </c>
      <c r="L111" s="79">
        <v>0</v>
      </c>
      <c r="M111" s="79">
        <v>0</v>
      </c>
      <c r="N111" s="79">
        <v>5</v>
      </c>
      <c r="O111" s="79">
        <v>0</v>
      </c>
      <c r="P111" s="79">
        <v>0</v>
      </c>
      <c r="Q111" s="79">
        <v>0</v>
      </c>
      <c r="R111" s="79">
        <v>0</v>
      </c>
      <c r="S111" s="79">
        <v>25</v>
      </c>
      <c r="T111" s="106"/>
      <c r="V111" s="106"/>
      <c r="W111" s="106"/>
      <c r="X111" s="106"/>
      <c r="Y111" s="106"/>
      <c r="Z111" s="106"/>
      <c r="AA111" s="106"/>
      <c r="AB111" s="106"/>
      <c r="AC111" s="106"/>
      <c r="AD111" s="106"/>
      <c r="AE111" s="106"/>
      <c r="AF111" s="106"/>
      <c r="AG111" s="106"/>
      <c r="AH111" s="106"/>
      <c r="AI111" s="106"/>
      <c r="AJ111" s="106"/>
      <c r="AK111" s="106"/>
    </row>
    <row r="112" spans="2:37" ht="12.75" customHeight="1">
      <c r="B112" s="106" t="s">
        <v>292</v>
      </c>
      <c r="C112" s="79">
        <v>45</v>
      </c>
      <c r="D112" s="79">
        <v>15</v>
      </c>
      <c r="E112" s="79">
        <v>20</v>
      </c>
      <c r="F112" s="79">
        <v>5</v>
      </c>
      <c r="G112" s="79">
        <v>10</v>
      </c>
      <c r="H112" s="79">
        <v>20</v>
      </c>
      <c r="I112" s="79">
        <v>0</v>
      </c>
      <c r="J112" s="79">
        <v>5</v>
      </c>
      <c r="K112" s="79">
        <v>25</v>
      </c>
      <c r="L112" s="79">
        <v>15</v>
      </c>
      <c r="M112" s="79">
        <v>5</v>
      </c>
      <c r="N112" s="79">
        <v>10</v>
      </c>
      <c r="O112" s="79">
        <v>5</v>
      </c>
      <c r="P112" s="79">
        <v>20</v>
      </c>
      <c r="Q112" s="79">
        <v>15</v>
      </c>
      <c r="R112" s="79">
        <v>5</v>
      </c>
      <c r="S112" s="79">
        <v>205</v>
      </c>
      <c r="T112" s="106"/>
      <c r="V112" s="106"/>
      <c r="W112" s="106"/>
      <c r="X112" s="106"/>
      <c r="Y112" s="106"/>
      <c r="Z112" s="106"/>
      <c r="AA112" s="106"/>
      <c r="AB112" s="106"/>
      <c r="AC112" s="106"/>
      <c r="AD112" s="106"/>
      <c r="AE112" s="106"/>
      <c r="AF112" s="106"/>
      <c r="AG112" s="106"/>
      <c r="AH112" s="106"/>
      <c r="AI112" s="106"/>
      <c r="AJ112" s="106"/>
      <c r="AK112" s="106"/>
    </row>
    <row r="113" spans="2:37" ht="12.75" customHeight="1">
      <c r="B113" s="106" t="s">
        <v>294</v>
      </c>
      <c r="C113" s="79">
        <v>5</v>
      </c>
      <c r="D113" s="79">
        <v>0</v>
      </c>
      <c r="E113" s="79">
        <v>0</v>
      </c>
      <c r="F113" s="79">
        <v>0</v>
      </c>
      <c r="G113" s="79">
        <v>0</v>
      </c>
      <c r="H113" s="79">
        <v>0</v>
      </c>
      <c r="I113" s="79">
        <v>0</v>
      </c>
      <c r="J113" s="79">
        <v>0</v>
      </c>
      <c r="K113" s="79">
        <v>0</v>
      </c>
      <c r="L113" s="79">
        <v>0</v>
      </c>
      <c r="M113" s="79">
        <v>0</v>
      </c>
      <c r="N113" s="79">
        <v>0</v>
      </c>
      <c r="O113" s="79">
        <v>0</v>
      </c>
      <c r="P113" s="79">
        <v>0</v>
      </c>
      <c r="Q113" s="79">
        <v>5</v>
      </c>
      <c r="R113" s="79">
        <v>0</v>
      </c>
      <c r="S113" s="79">
        <v>5</v>
      </c>
      <c r="T113" s="106"/>
      <c r="V113" s="106"/>
      <c r="W113" s="106"/>
      <c r="X113" s="106"/>
      <c r="Y113" s="106"/>
      <c r="Z113" s="106"/>
      <c r="AA113" s="106"/>
      <c r="AB113" s="106"/>
      <c r="AC113" s="106"/>
      <c r="AD113" s="106"/>
      <c r="AE113" s="106"/>
      <c r="AF113" s="106"/>
      <c r="AG113" s="106"/>
      <c r="AH113" s="106"/>
      <c r="AI113" s="106"/>
      <c r="AJ113" s="106"/>
      <c r="AK113" s="106"/>
    </row>
    <row r="114" spans="2:37" ht="12.75" customHeight="1">
      <c r="B114" s="106" t="s">
        <v>296</v>
      </c>
      <c r="C114" s="79">
        <v>180</v>
      </c>
      <c r="D114" s="79">
        <v>85</v>
      </c>
      <c r="E114" s="79">
        <v>55</v>
      </c>
      <c r="F114" s="79">
        <v>5</v>
      </c>
      <c r="G114" s="79">
        <v>30</v>
      </c>
      <c r="H114" s="79">
        <v>15</v>
      </c>
      <c r="I114" s="79">
        <v>30</v>
      </c>
      <c r="J114" s="79">
        <v>5</v>
      </c>
      <c r="K114" s="79">
        <v>20</v>
      </c>
      <c r="L114" s="79">
        <v>30</v>
      </c>
      <c r="M114" s="79">
        <v>10</v>
      </c>
      <c r="N114" s="79">
        <v>10</v>
      </c>
      <c r="O114" s="79">
        <v>10</v>
      </c>
      <c r="P114" s="79">
        <v>60</v>
      </c>
      <c r="Q114" s="79">
        <v>20</v>
      </c>
      <c r="R114" s="79">
        <v>0</v>
      </c>
      <c r="S114" s="79">
        <v>560</v>
      </c>
      <c r="T114" s="106"/>
      <c r="V114" s="106"/>
      <c r="W114" s="106"/>
      <c r="X114" s="106"/>
      <c r="Y114" s="106"/>
      <c r="Z114" s="106"/>
      <c r="AA114" s="106"/>
      <c r="AB114" s="106"/>
      <c r="AC114" s="106"/>
      <c r="AD114" s="106"/>
      <c r="AE114" s="106"/>
      <c r="AF114" s="106"/>
      <c r="AG114" s="106"/>
      <c r="AH114" s="106"/>
      <c r="AI114" s="106"/>
      <c r="AJ114" s="106"/>
      <c r="AK114" s="106"/>
    </row>
    <row r="115" spans="2:37" ht="12.75" customHeight="1">
      <c r="B115" s="106" t="s">
        <v>298</v>
      </c>
      <c r="C115" s="79">
        <v>175</v>
      </c>
      <c r="D115" s="79">
        <v>10</v>
      </c>
      <c r="E115" s="79">
        <v>60</v>
      </c>
      <c r="F115" s="79">
        <v>5</v>
      </c>
      <c r="G115" s="79">
        <v>10</v>
      </c>
      <c r="H115" s="79">
        <v>30</v>
      </c>
      <c r="I115" s="79">
        <v>10</v>
      </c>
      <c r="J115" s="79">
        <v>5</v>
      </c>
      <c r="K115" s="79">
        <v>10</v>
      </c>
      <c r="L115" s="79">
        <v>15</v>
      </c>
      <c r="M115" s="79">
        <v>10</v>
      </c>
      <c r="N115" s="79">
        <v>5</v>
      </c>
      <c r="O115" s="79">
        <v>5</v>
      </c>
      <c r="P115" s="79">
        <v>10</v>
      </c>
      <c r="Q115" s="79">
        <v>115</v>
      </c>
      <c r="R115" s="79">
        <v>5</v>
      </c>
      <c r="S115" s="79">
        <v>470</v>
      </c>
      <c r="T115" s="106"/>
      <c r="V115" s="106"/>
      <c r="W115" s="106"/>
      <c r="X115" s="106"/>
      <c r="Y115" s="106"/>
      <c r="Z115" s="106"/>
      <c r="AA115" s="106"/>
      <c r="AB115" s="106"/>
      <c r="AC115" s="106"/>
      <c r="AD115" s="106"/>
      <c r="AE115" s="106"/>
      <c r="AF115" s="106"/>
      <c r="AG115" s="106"/>
      <c r="AH115" s="106"/>
      <c r="AI115" s="106"/>
      <c r="AJ115" s="106"/>
      <c r="AK115" s="106"/>
    </row>
    <row r="116" spans="2:37" ht="12.75" customHeight="1">
      <c r="B116" s="106" t="s">
        <v>366</v>
      </c>
      <c r="C116" s="79">
        <v>15</v>
      </c>
      <c r="D116" s="79">
        <v>10</v>
      </c>
      <c r="E116" s="79">
        <v>15</v>
      </c>
      <c r="F116" s="79">
        <v>0</v>
      </c>
      <c r="G116" s="79">
        <v>5</v>
      </c>
      <c r="H116" s="79">
        <v>5</v>
      </c>
      <c r="I116" s="79">
        <v>0</v>
      </c>
      <c r="J116" s="79">
        <v>5</v>
      </c>
      <c r="K116" s="79">
        <v>5</v>
      </c>
      <c r="L116" s="79">
        <v>5</v>
      </c>
      <c r="M116" s="79">
        <v>5</v>
      </c>
      <c r="N116" s="79">
        <v>30</v>
      </c>
      <c r="O116" s="79">
        <v>0</v>
      </c>
      <c r="P116" s="79">
        <v>15</v>
      </c>
      <c r="Q116" s="79">
        <v>5</v>
      </c>
      <c r="R116" s="79">
        <v>0</v>
      </c>
      <c r="S116" s="79">
        <v>100</v>
      </c>
      <c r="T116" s="106"/>
      <c r="V116" s="106"/>
      <c r="W116" s="106"/>
      <c r="X116" s="106"/>
      <c r="Y116" s="106"/>
      <c r="Z116" s="106"/>
      <c r="AA116" s="106"/>
      <c r="AB116" s="106"/>
      <c r="AC116" s="106"/>
      <c r="AD116" s="106"/>
      <c r="AE116" s="106"/>
      <c r="AF116" s="106"/>
      <c r="AG116" s="106"/>
      <c r="AH116" s="106"/>
      <c r="AI116" s="106"/>
      <c r="AJ116" s="106"/>
      <c r="AK116" s="106"/>
    </row>
    <row r="117" spans="2:37" ht="12.75" customHeight="1">
      <c r="B117" s="106" t="s">
        <v>302</v>
      </c>
      <c r="C117" s="79">
        <v>250</v>
      </c>
      <c r="D117" s="79">
        <v>10</v>
      </c>
      <c r="E117" s="79">
        <v>40</v>
      </c>
      <c r="F117" s="79">
        <v>20</v>
      </c>
      <c r="G117" s="79">
        <v>10</v>
      </c>
      <c r="H117" s="79">
        <v>25</v>
      </c>
      <c r="I117" s="79">
        <v>5</v>
      </c>
      <c r="J117" s="79">
        <v>15</v>
      </c>
      <c r="K117" s="79">
        <v>15</v>
      </c>
      <c r="L117" s="79">
        <v>45</v>
      </c>
      <c r="M117" s="79">
        <v>10</v>
      </c>
      <c r="N117" s="79">
        <v>5</v>
      </c>
      <c r="O117" s="79">
        <v>0</v>
      </c>
      <c r="P117" s="79">
        <v>20</v>
      </c>
      <c r="Q117" s="79">
        <v>4325</v>
      </c>
      <c r="R117" s="79">
        <v>0</v>
      </c>
      <c r="S117" s="79">
        <v>4790</v>
      </c>
      <c r="T117" s="106"/>
      <c r="V117" s="106"/>
      <c r="W117" s="106"/>
      <c r="X117" s="106"/>
      <c r="Y117" s="106"/>
      <c r="Z117" s="106"/>
      <c r="AA117" s="106"/>
      <c r="AB117" s="106"/>
      <c r="AC117" s="106"/>
      <c r="AD117" s="106"/>
      <c r="AE117" s="106"/>
      <c r="AF117" s="106"/>
      <c r="AG117" s="106"/>
      <c r="AH117" s="106"/>
      <c r="AI117" s="106"/>
      <c r="AJ117" s="106"/>
      <c r="AK117" s="106"/>
    </row>
    <row r="118" spans="2:37" ht="12.75" customHeight="1">
      <c r="B118" s="106" t="s">
        <v>305</v>
      </c>
      <c r="C118" s="79">
        <v>0</v>
      </c>
      <c r="D118" s="79">
        <v>5</v>
      </c>
      <c r="E118" s="79">
        <v>20</v>
      </c>
      <c r="F118" s="79">
        <v>0</v>
      </c>
      <c r="G118" s="79">
        <v>0</v>
      </c>
      <c r="H118" s="79">
        <v>0</v>
      </c>
      <c r="I118" s="79">
        <v>5</v>
      </c>
      <c r="J118" s="79">
        <v>0</v>
      </c>
      <c r="K118" s="79">
        <v>5</v>
      </c>
      <c r="L118" s="79">
        <v>5</v>
      </c>
      <c r="M118" s="79">
        <v>5</v>
      </c>
      <c r="N118" s="79">
        <v>5</v>
      </c>
      <c r="O118" s="79">
        <v>5</v>
      </c>
      <c r="P118" s="79">
        <v>5</v>
      </c>
      <c r="Q118" s="79">
        <v>5</v>
      </c>
      <c r="R118" s="79">
        <v>5</v>
      </c>
      <c r="S118" s="79">
        <v>55</v>
      </c>
      <c r="T118" s="106"/>
      <c r="V118" s="106"/>
      <c r="W118" s="106"/>
      <c r="X118" s="106"/>
      <c r="Y118" s="106"/>
      <c r="Z118" s="106"/>
      <c r="AA118" s="106"/>
      <c r="AB118" s="106"/>
      <c r="AC118" s="106"/>
      <c r="AD118" s="106"/>
      <c r="AE118" s="106"/>
      <c r="AF118" s="106"/>
      <c r="AG118" s="106"/>
      <c r="AH118" s="106"/>
      <c r="AI118" s="106"/>
      <c r="AJ118" s="106"/>
      <c r="AK118" s="106"/>
    </row>
    <row r="119" spans="2:37" ht="12.75" customHeight="1">
      <c r="B119" s="106" t="s">
        <v>307</v>
      </c>
      <c r="C119" s="79">
        <v>5</v>
      </c>
      <c r="D119" s="79">
        <v>40</v>
      </c>
      <c r="E119" s="79">
        <v>25</v>
      </c>
      <c r="F119" s="79">
        <v>0</v>
      </c>
      <c r="G119" s="79">
        <v>10</v>
      </c>
      <c r="H119" s="79">
        <v>5</v>
      </c>
      <c r="I119" s="79">
        <v>0</v>
      </c>
      <c r="J119" s="79">
        <v>5</v>
      </c>
      <c r="K119" s="79">
        <v>80</v>
      </c>
      <c r="L119" s="79">
        <v>20</v>
      </c>
      <c r="M119" s="79">
        <v>15</v>
      </c>
      <c r="N119" s="79">
        <v>20</v>
      </c>
      <c r="O119" s="79">
        <v>5</v>
      </c>
      <c r="P119" s="79">
        <v>25</v>
      </c>
      <c r="Q119" s="79">
        <v>5</v>
      </c>
      <c r="R119" s="79">
        <v>5</v>
      </c>
      <c r="S119" s="79">
        <v>250</v>
      </c>
      <c r="T119" s="106"/>
      <c r="V119" s="106"/>
      <c r="W119" s="106"/>
      <c r="X119" s="106"/>
      <c r="Y119" s="106"/>
      <c r="Z119" s="106"/>
      <c r="AA119" s="106"/>
      <c r="AB119" s="106"/>
      <c r="AC119" s="106"/>
      <c r="AD119" s="106"/>
      <c r="AE119" s="106"/>
      <c r="AF119" s="106"/>
      <c r="AG119" s="106"/>
      <c r="AH119" s="106"/>
      <c r="AI119" s="106"/>
      <c r="AJ119" s="106"/>
      <c r="AK119" s="106"/>
    </row>
    <row r="120" spans="2:37" ht="12.75" customHeight="1">
      <c r="B120" s="106" t="s">
        <v>308</v>
      </c>
      <c r="C120" s="79">
        <v>1440</v>
      </c>
      <c r="D120" s="79">
        <v>115</v>
      </c>
      <c r="E120" s="79">
        <v>355</v>
      </c>
      <c r="F120" s="79">
        <v>60</v>
      </c>
      <c r="G120" s="79">
        <v>435</v>
      </c>
      <c r="H120" s="79">
        <v>495</v>
      </c>
      <c r="I120" s="79">
        <v>25</v>
      </c>
      <c r="J120" s="79">
        <v>10</v>
      </c>
      <c r="K120" s="79">
        <v>110</v>
      </c>
      <c r="L120" s="79">
        <v>35</v>
      </c>
      <c r="M120" s="79">
        <v>485</v>
      </c>
      <c r="N120" s="79">
        <v>65</v>
      </c>
      <c r="O120" s="79">
        <v>0</v>
      </c>
      <c r="P120" s="79">
        <v>390</v>
      </c>
      <c r="Q120" s="79">
        <v>560</v>
      </c>
      <c r="R120" s="79">
        <v>10</v>
      </c>
      <c r="S120" s="79">
        <v>4585</v>
      </c>
      <c r="T120" s="106"/>
      <c r="V120" s="106"/>
      <c r="W120" s="106"/>
      <c r="X120" s="106"/>
      <c r="Y120" s="106"/>
      <c r="Z120" s="106"/>
      <c r="AA120" s="106"/>
      <c r="AB120" s="106"/>
      <c r="AC120" s="106"/>
      <c r="AD120" s="106"/>
      <c r="AE120" s="106"/>
      <c r="AF120" s="106"/>
      <c r="AG120" s="106"/>
      <c r="AH120" s="106"/>
      <c r="AI120" s="106"/>
      <c r="AJ120" s="106"/>
      <c r="AK120" s="106"/>
    </row>
    <row r="121" spans="2:37" ht="12.75" customHeight="1">
      <c r="B121" s="106" t="s">
        <v>310</v>
      </c>
      <c r="C121" s="79">
        <v>335</v>
      </c>
      <c r="D121" s="79">
        <v>0</v>
      </c>
      <c r="E121" s="79">
        <v>0</v>
      </c>
      <c r="F121" s="79">
        <v>0</v>
      </c>
      <c r="G121" s="79">
        <v>0</v>
      </c>
      <c r="H121" s="79">
        <v>0</v>
      </c>
      <c r="I121" s="79">
        <v>0</v>
      </c>
      <c r="J121" s="79">
        <v>0</v>
      </c>
      <c r="K121" s="79">
        <v>0</v>
      </c>
      <c r="L121" s="79">
        <v>5</v>
      </c>
      <c r="M121" s="79">
        <v>0</v>
      </c>
      <c r="N121" s="79">
        <v>0</v>
      </c>
      <c r="O121" s="79">
        <v>0</v>
      </c>
      <c r="P121" s="79">
        <v>0</v>
      </c>
      <c r="Q121" s="79">
        <v>0</v>
      </c>
      <c r="R121" s="79">
        <v>0</v>
      </c>
      <c r="S121" s="79">
        <v>335</v>
      </c>
      <c r="T121" s="106"/>
      <c r="V121" s="106"/>
      <c r="W121" s="106"/>
      <c r="X121" s="106"/>
      <c r="Y121" s="106"/>
      <c r="Z121" s="106"/>
      <c r="AA121" s="106"/>
      <c r="AB121" s="106"/>
      <c r="AC121" s="106"/>
      <c r="AD121" s="106"/>
      <c r="AE121" s="106"/>
      <c r="AF121" s="106"/>
      <c r="AG121" s="106"/>
      <c r="AH121" s="106"/>
      <c r="AI121" s="106"/>
      <c r="AJ121" s="106"/>
      <c r="AK121" s="106"/>
    </row>
    <row r="122" spans="2:37" ht="12.75" customHeight="1">
      <c r="B122" s="106" t="s">
        <v>312</v>
      </c>
      <c r="C122" s="79">
        <v>45</v>
      </c>
      <c r="D122" s="79">
        <v>95</v>
      </c>
      <c r="E122" s="79">
        <v>10</v>
      </c>
      <c r="F122" s="79">
        <v>0</v>
      </c>
      <c r="G122" s="79">
        <v>5</v>
      </c>
      <c r="H122" s="79">
        <v>0</v>
      </c>
      <c r="I122" s="79">
        <v>0</v>
      </c>
      <c r="J122" s="79">
        <v>0</v>
      </c>
      <c r="K122" s="79">
        <v>0</v>
      </c>
      <c r="L122" s="79">
        <v>10</v>
      </c>
      <c r="M122" s="79">
        <v>0</v>
      </c>
      <c r="N122" s="79">
        <v>0</v>
      </c>
      <c r="O122" s="79">
        <v>0</v>
      </c>
      <c r="P122" s="79">
        <v>0</v>
      </c>
      <c r="Q122" s="79">
        <v>0</v>
      </c>
      <c r="R122" s="79">
        <v>0</v>
      </c>
      <c r="S122" s="79">
        <v>165</v>
      </c>
      <c r="T122" s="106"/>
      <c r="V122" s="106"/>
      <c r="W122" s="106"/>
      <c r="X122" s="106"/>
      <c r="Y122" s="106"/>
      <c r="Z122" s="106"/>
      <c r="AA122" s="106"/>
      <c r="AB122" s="106"/>
      <c r="AC122" s="106"/>
      <c r="AD122" s="106"/>
      <c r="AE122" s="106"/>
      <c r="AF122" s="106"/>
      <c r="AG122" s="106"/>
      <c r="AH122" s="106"/>
      <c r="AI122" s="106"/>
      <c r="AJ122" s="106"/>
      <c r="AK122" s="106"/>
    </row>
    <row r="123" spans="2:37" ht="12.75" customHeight="1">
      <c r="B123" s="106" t="s">
        <v>314</v>
      </c>
      <c r="C123" s="79">
        <v>5</v>
      </c>
      <c r="D123" s="79">
        <v>0</v>
      </c>
      <c r="E123" s="79">
        <v>0</v>
      </c>
      <c r="F123" s="79">
        <v>0</v>
      </c>
      <c r="G123" s="79">
        <v>0</v>
      </c>
      <c r="H123" s="79">
        <v>5</v>
      </c>
      <c r="I123" s="79">
        <v>0</v>
      </c>
      <c r="J123" s="79">
        <v>0</v>
      </c>
      <c r="K123" s="79">
        <v>0</v>
      </c>
      <c r="L123" s="79">
        <v>0</v>
      </c>
      <c r="M123" s="79">
        <v>0</v>
      </c>
      <c r="N123" s="79">
        <v>5</v>
      </c>
      <c r="O123" s="79">
        <v>0</v>
      </c>
      <c r="P123" s="79">
        <v>0</v>
      </c>
      <c r="Q123" s="79">
        <v>0</v>
      </c>
      <c r="R123" s="79">
        <v>0</v>
      </c>
      <c r="S123" s="79">
        <v>5</v>
      </c>
      <c r="T123" s="106"/>
      <c r="V123" s="106"/>
      <c r="W123" s="106"/>
      <c r="X123" s="106"/>
      <c r="Y123" s="106"/>
      <c r="Z123" s="106"/>
      <c r="AA123" s="106"/>
      <c r="AB123" s="106"/>
      <c r="AC123" s="106"/>
      <c r="AD123" s="106"/>
      <c r="AE123" s="106"/>
      <c r="AF123" s="106"/>
      <c r="AG123" s="106"/>
      <c r="AH123" s="106"/>
      <c r="AI123" s="106"/>
      <c r="AJ123" s="106"/>
      <c r="AK123" s="106"/>
    </row>
    <row r="124" spans="2:37" ht="12.75" customHeight="1">
      <c r="B124" s="106" t="s">
        <v>315</v>
      </c>
      <c r="C124" s="79">
        <v>45</v>
      </c>
      <c r="D124" s="79">
        <v>10</v>
      </c>
      <c r="E124" s="79">
        <v>15</v>
      </c>
      <c r="F124" s="79">
        <v>5</v>
      </c>
      <c r="G124" s="79">
        <v>25</v>
      </c>
      <c r="H124" s="79">
        <v>15</v>
      </c>
      <c r="I124" s="79">
        <v>5</v>
      </c>
      <c r="J124" s="79">
        <v>5</v>
      </c>
      <c r="K124" s="79">
        <v>20</v>
      </c>
      <c r="L124" s="79">
        <v>15</v>
      </c>
      <c r="M124" s="79">
        <v>15</v>
      </c>
      <c r="N124" s="79">
        <v>5</v>
      </c>
      <c r="O124" s="79">
        <v>5</v>
      </c>
      <c r="P124" s="79">
        <v>30</v>
      </c>
      <c r="Q124" s="79">
        <v>10</v>
      </c>
      <c r="R124" s="79">
        <v>5</v>
      </c>
      <c r="S124" s="79">
        <v>215</v>
      </c>
      <c r="T124" s="106"/>
      <c r="V124" s="106"/>
      <c r="W124" s="106"/>
      <c r="X124" s="106"/>
      <c r="Y124" s="106"/>
      <c r="Z124" s="106"/>
      <c r="AA124" s="106"/>
      <c r="AB124" s="106"/>
      <c r="AC124" s="106"/>
      <c r="AD124" s="106"/>
      <c r="AE124" s="106"/>
      <c r="AF124" s="106"/>
      <c r="AG124" s="106"/>
      <c r="AH124" s="106"/>
      <c r="AI124" s="106"/>
      <c r="AJ124" s="106"/>
      <c r="AK124" s="106"/>
    </row>
    <row r="125" spans="2:37" ht="12.75" customHeight="1">
      <c r="B125" s="106" t="s">
        <v>316</v>
      </c>
      <c r="C125" s="79">
        <v>110</v>
      </c>
      <c r="D125" s="79">
        <v>30</v>
      </c>
      <c r="E125" s="79">
        <v>95</v>
      </c>
      <c r="F125" s="79">
        <v>5</v>
      </c>
      <c r="G125" s="79">
        <v>10</v>
      </c>
      <c r="H125" s="79">
        <v>15</v>
      </c>
      <c r="I125" s="79">
        <v>5</v>
      </c>
      <c r="J125" s="79">
        <v>10</v>
      </c>
      <c r="K125" s="79">
        <v>25</v>
      </c>
      <c r="L125" s="79">
        <v>15</v>
      </c>
      <c r="M125" s="79">
        <v>15</v>
      </c>
      <c r="N125" s="79">
        <v>5</v>
      </c>
      <c r="O125" s="79">
        <v>5</v>
      </c>
      <c r="P125" s="79">
        <v>65</v>
      </c>
      <c r="Q125" s="79">
        <v>10</v>
      </c>
      <c r="R125" s="79">
        <v>0</v>
      </c>
      <c r="S125" s="79">
        <v>405</v>
      </c>
      <c r="T125" s="106"/>
      <c r="V125" s="106"/>
      <c r="W125" s="106"/>
      <c r="X125" s="106"/>
      <c r="Y125" s="106"/>
      <c r="Z125" s="106"/>
      <c r="AA125" s="106"/>
      <c r="AB125" s="106"/>
      <c r="AC125" s="106"/>
      <c r="AD125" s="106"/>
      <c r="AE125" s="106"/>
      <c r="AF125" s="106"/>
      <c r="AG125" s="106"/>
      <c r="AH125" s="106"/>
      <c r="AI125" s="106"/>
      <c r="AJ125" s="106"/>
      <c r="AK125" s="106"/>
    </row>
    <row r="126" spans="2:37" ht="12.75" customHeight="1">
      <c r="B126" s="106" t="s">
        <v>379</v>
      </c>
      <c r="C126" s="79">
        <v>5</v>
      </c>
      <c r="D126" s="79">
        <v>5</v>
      </c>
      <c r="E126" s="79">
        <v>0</v>
      </c>
      <c r="F126" s="79">
        <v>5</v>
      </c>
      <c r="G126" s="79">
        <v>5</v>
      </c>
      <c r="H126" s="79">
        <v>5</v>
      </c>
      <c r="I126" s="79">
        <v>0</v>
      </c>
      <c r="J126" s="79">
        <v>5</v>
      </c>
      <c r="K126" s="79">
        <v>5</v>
      </c>
      <c r="L126" s="79">
        <v>5</v>
      </c>
      <c r="M126" s="79">
        <v>0</v>
      </c>
      <c r="N126" s="79">
        <v>0</v>
      </c>
      <c r="O126" s="79">
        <v>0</v>
      </c>
      <c r="P126" s="79">
        <v>5</v>
      </c>
      <c r="Q126" s="79">
        <v>5</v>
      </c>
      <c r="R126" s="79">
        <v>5</v>
      </c>
      <c r="S126" s="79">
        <v>25</v>
      </c>
      <c r="T126" s="106"/>
      <c r="V126" s="106"/>
      <c r="W126" s="106"/>
      <c r="X126" s="106"/>
      <c r="Y126" s="106"/>
      <c r="Z126" s="106"/>
      <c r="AA126" s="106"/>
      <c r="AB126" s="106"/>
      <c r="AC126" s="106"/>
      <c r="AD126" s="106"/>
      <c r="AE126" s="106"/>
      <c r="AF126" s="106"/>
      <c r="AG126" s="106"/>
      <c r="AH126" s="106"/>
      <c r="AI126" s="106"/>
      <c r="AJ126" s="106"/>
      <c r="AK126" s="106"/>
    </row>
    <row r="127" spans="2:37" ht="12.75" customHeight="1">
      <c r="B127" s="106" t="s">
        <v>380</v>
      </c>
      <c r="C127" s="79">
        <v>5</v>
      </c>
      <c r="D127" s="79">
        <v>0</v>
      </c>
      <c r="E127" s="79">
        <v>0</v>
      </c>
      <c r="F127" s="79">
        <v>0</v>
      </c>
      <c r="G127" s="79">
        <v>0</v>
      </c>
      <c r="H127" s="79">
        <v>0</v>
      </c>
      <c r="I127" s="79">
        <v>0</v>
      </c>
      <c r="J127" s="79">
        <v>0</v>
      </c>
      <c r="K127" s="79">
        <v>0</v>
      </c>
      <c r="L127" s="79">
        <v>0</v>
      </c>
      <c r="M127" s="79">
        <v>0</v>
      </c>
      <c r="N127" s="79">
        <v>0</v>
      </c>
      <c r="O127" s="79">
        <v>0</v>
      </c>
      <c r="P127" s="79">
        <v>0</v>
      </c>
      <c r="Q127" s="79">
        <v>0</v>
      </c>
      <c r="R127" s="79">
        <v>0</v>
      </c>
      <c r="S127" s="79">
        <v>5</v>
      </c>
      <c r="T127" s="106"/>
      <c r="W127" s="106"/>
      <c r="X127" s="106"/>
      <c r="Y127" s="106"/>
      <c r="Z127" s="106"/>
      <c r="AA127" s="106"/>
      <c r="AB127" s="106"/>
      <c r="AC127" s="106"/>
      <c r="AD127" s="106"/>
      <c r="AE127" s="106"/>
      <c r="AF127" s="106"/>
      <c r="AG127" s="106"/>
      <c r="AH127" s="106"/>
      <c r="AI127" s="106"/>
      <c r="AJ127" s="106"/>
      <c r="AK127" s="106"/>
    </row>
    <row r="128" spans="2:37" ht="12.75" customHeight="1">
      <c r="B128" s="106" t="s">
        <v>451</v>
      </c>
      <c r="C128" s="79">
        <v>5</v>
      </c>
      <c r="D128" s="79">
        <v>10</v>
      </c>
      <c r="E128" s="79">
        <v>15</v>
      </c>
      <c r="F128" s="79">
        <v>0</v>
      </c>
      <c r="G128" s="79">
        <v>5</v>
      </c>
      <c r="H128" s="79">
        <v>10</v>
      </c>
      <c r="I128" s="79">
        <v>0</v>
      </c>
      <c r="J128" s="79">
        <v>0</v>
      </c>
      <c r="K128" s="79">
        <v>0</v>
      </c>
      <c r="L128" s="79">
        <v>5</v>
      </c>
      <c r="M128" s="79">
        <v>0</v>
      </c>
      <c r="N128" s="79">
        <v>15</v>
      </c>
      <c r="O128" s="79">
        <v>0</v>
      </c>
      <c r="P128" s="79">
        <v>10</v>
      </c>
      <c r="Q128" s="79">
        <v>35</v>
      </c>
      <c r="R128" s="79">
        <v>0</v>
      </c>
      <c r="S128" s="79">
        <v>95</v>
      </c>
      <c r="T128" s="106"/>
      <c r="V128" s="106"/>
      <c r="W128" s="106"/>
      <c r="X128" s="106"/>
      <c r="Y128" s="106"/>
      <c r="Z128" s="106"/>
      <c r="AA128" s="106"/>
      <c r="AB128" s="106"/>
      <c r="AC128" s="106"/>
      <c r="AD128" s="106"/>
      <c r="AE128" s="106"/>
      <c r="AF128" s="106"/>
      <c r="AG128" s="106"/>
      <c r="AH128" s="106"/>
      <c r="AI128" s="106"/>
      <c r="AJ128" s="106"/>
      <c r="AK128" s="106"/>
    </row>
    <row r="129" spans="2:37" ht="12.75" customHeight="1">
      <c r="B129" s="78" t="s">
        <v>317</v>
      </c>
      <c r="C129" s="79">
        <v>185</v>
      </c>
      <c r="D129" s="79">
        <v>105</v>
      </c>
      <c r="E129" s="79">
        <v>130</v>
      </c>
      <c r="F129" s="79">
        <v>5</v>
      </c>
      <c r="G129" s="79">
        <v>15</v>
      </c>
      <c r="H129" s="79">
        <v>35</v>
      </c>
      <c r="I129" s="79">
        <v>10</v>
      </c>
      <c r="J129" s="79">
        <v>55</v>
      </c>
      <c r="K129" s="79">
        <v>25</v>
      </c>
      <c r="L129" s="79">
        <v>40</v>
      </c>
      <c r="M129" s="79">
        <v>20</v>
      </c>
      <c r="N129" s="79">
        <v>5</v>
      </c>
      <c r="O129" s="79">
        <v>5</v>
      </c>
      <c r="P129" s="79">
        <v>125</v>
      </c>
      <c r="Q129" s="79">
        <v>95</v>
      </c>
      <c r="R129" s="79">
        <v>5</v>
      </c>
      <c r="S129" s="79">
        <v>855</v>
      </c>
      <c r="V129" s="106"/>
      <c r="W129" s="106"/>
      <c r="X129" s="106"/>
      <c r="Y129" s="106"/>
      <c r="Z129" s="106"/>
      <c r="AA129" s="106"/>
      <c r="AB129" s="106"/>
      <c r="AC129" s="106"/>
      <c r="AD129" s="106"/>
      <c r="AE129" s="106"/>
      <c r="AF129" s="106"/>
      <c r="AG129" s="106"/>
      <c r="AH129" s="106"/>
      <c r="AI129" s="106"/>
      <c r="AJ129" s="106"/>
      <c r="AK129" s="106"/>
    </row>
    <row r="130" spans="2:19" ht="12.75" customHeight="1">
      <c r="B130" s="78" t="s">
        <v>318</v>
      </c>
      <c r="C130" s="79">
        <v>155</v>
      </c>
      <c r="D130" s="79">
        <v>95</v>
      </c>
      <c r="E130" s="79">
        <v>20</v>
      </c>
      <c r="F130" s="79">
        <v>0</v>
      </c>
      <c r="G130" s="79">
        <v>5</v>
      </c>
      <c r="H130" s="79">
        <v>25</v>
      </c>
      <c r="I130" s="79">
        <v>15</v>
      </c>
      <c r="J130" s="79">
        <v>10</v>
      </c>
      <c r="K130" s="79">
        <v>5</v>
      </c>
      <c r="L130" s="79">
        <v>10</v>
      </c>
      <c r="M130" s="79">
        <v>5</v>
      </c>
      <c r="N130" s="79">
        <v>20</v>
      </c>
      <c r="O130" s="79">
        <v>0</v>
      </c>
      <c r="P130" s="79">
        <v>135</v>
      </c>
      <c r="Q130" s="79">
        <v>60</v>
      </c>
      <c r="R130" s="79">
        <v>5</v>
      </c>
      <c r="S130" s="79">
        <v>550</v>
      </c>
    </row>
    <row r="131" spans="2:19" ht="12.75" customHeight="1">
      <c r="B131" s="106" t="s">
        <v>319</v>
      </c>
      <c r="C131" s="79">
        <v>80</v>
      </c>
      <c r="D131" s="79">
        <v>0</v>
      </c>
      <c r="E131" s="79">
        <v>5</v>
      </c>
      <c r="F131" s="79">
        <v>0</v>
      </c>
      <c r="G131" s="79">
        <v>5</v>
      </c>
      <c r="H131" s="79">
        <v>0</v>
      </c>
      <c r="I131" s="79">
        <v>0</v>
      </c>
      <c r="J131" s="79">
        <v>0</v>
      </c>
      <c r="K131" s="79">
        <v>0</v>
      </c>
      <c r="L131" s="79">
        <v>0</v>
      </c>
      <c r="M131" s="79">
        <v>0</v>
      </c>
      <c r="N131" s="79">
        <v>0</v>
      </c>
      <c r="O131" s="79">
        <v>0</v>
      </c>
      <c r="P131" s="79">
        <v>25</v>
      </c>
      <c r="Q131" s="79">
        <v>5</v>
      </c>
      <c r="R131" s="79">
        <v>0</v>
      </c>
      <c r="S131" s="79">
        <v>115</v>
      </c>
    </row>
    <row r="132" spans="2:19" ht="12.75" customHeight="1">
      <c r="B132" s="106" t="s">
        <v>320</v>
      </c>
      <c r="C132" s="79">
        <v>75</v>
      </c>
      <c r="D132" s="79">
        <v>35</v>
      </c>
      <c r="E132" s="79">
        <v>45</v>
      </c>
      <c r="F132" s="79">
        <v>15</v>
      </c>
      <c r="G132" s="79">
        <v>5</v>
      </c>
      <c r="H132" s="79">
        <v>45</v>
      </c>
      <c r="I132" s="79">
        <v>10</v>
      </c>
      <c r="J132" s="79">
        <v>5</v>
      </c>
      <c r="K132" s="79">
        <v>20</v>
      </c>
      <c r="L132" s="79">
        <v>50</v>
      </c>
      <c r="M132" s="79">
        <v>15</v>
      </c>
      <c r="N132" s="79">
        <v>15</v>
      </c>
      <c r="O132" s="79">
        <v>15</v>
      </c>
      <c r="P132" s="79">
        <v>85</v>
      </c>
      <c r="Q132" s="79">
        <v>40</v>
      </c>
      <c r="R132" s="79">
        <v>5</v>
      </c>
      <c r="S132" s="79">
        <v>475</v>
      </c>
    </row>
    <row r="133" spans="2:19" ht="12.75" customHeight="1">
      <c r="B133" s="106" t="s">
        <v>321</v>
      </c>
      <c r="C133" s="79">
        <v>5</v>
      </c>
      <c r="D133" s="79">
        <v>0</v>
      </c>
      <c r="E133" s="79">
        <v>5</v>
      </c>
      <c r="F133" s="79">
        <v>0</v>
      </c>
      <c r="G133" s="79">
        <v>5</v>
      </c>
      <c r="H133" s="79">
        <v>5</v>
      </c>
      <c r="I133" s="79">
        <v>0</v>
      </c>
      <c r="J133" s="79">
        <v>0</v>
      </c>
      <c r="K133" s="79">
        <v>0</v>
      </c>
      <c r="L133" s="79">
        <v>0</v>
      </c>
      <c r="M133" s="79">
        <v>0</v>
      </c>
      <c r="N133" s="79">
        <v>0</v>
      </c>
      <c r="O133" s="79">
        <v>0</v>
      </c>
      <c r="P133" s="79">
        <v>15</v>
      </c>
      <c r="Q133" s="79">
        <v>5</v>
      </c>
      <c r="R133" s="79">
        <v>0</v>
      </c>
      <c r="S133" s="79">
        <v>25</v>
      </c>
    </row>
    <row r="134" spans="2:19" ht="12.75" customHeight="1">
      <c r="B134" s="106" t="s">
        <v>323</v>
      </c>
      <c r="C134" s="79">
        <v>25</v>
      </c>
      <c r="D134" s="79">
        <v>5</v>
      </c>
      <c r="E134" s="79">
        <v>10</v>
      </c>
      <c r="F134" s="79">
        <v>10</v>
      </c>
      <c r="G134" s="79">
        <v>0</v>
      </c>
      <c r="H134" s="79">
        <v>5</v>
      </c>
      <c r="I134" s="79">
        <v>0</v>
      </c>
      <c r="J134" s="79">
        <v>0</v>
      </c>
      <c r="K134" s="79">
        <v>0</v>
      </c>
      <c r="L134" s="79">
        <v>5</v>
      </c>
      <c r="M134" s="79">
        <v>0</v>
      </c>
      <c r="N134" s="79">
        <v>0</v>
      </c>
      <c r="O134" s="79">
        <v>0</v>
      </c>
      <c r="P134" s="79">
        <v>20</v>
      </c>
      <c r="Q134" s="79">
        <v>85</v>
      </c>
      <c r="R134" s="79">
        <v>0</v>
      </c>
      <c r="S134" s="79">
        <v>170</v>
      </c>
    </row>
    <row r="135" spans="2:19" ht="12.75" customHeight="1">
      <c r="B135" s="106" t="s">
        <v>324</v>
      </c>
      <c r="C135" s="79">
        <v>0</v>
      </c>
      <c r="D135" s="79">
        <v>0</v>
      </c>
      <c r="E135" s="79">
        <v>0</v>
      </c>
      <c r="F135" s="79">
        <v>0</v>
      </c>
      <c r="G135" s="79">
        <v>0</v>
      </c>
      <c r="H135" s="79">
        <v>0</v>
      </c>
      <c r="I135" s="79">
        <v>0</v>
      </c>
      <c r="J135" s="79">
        <v>0</v>
      </c>
      <c r="K135" s="79">
        <v>0</v>
      </c>
      <c r="L135" s="79">
        <v>0</v>
      </c>
      <c r="M135" s="79">
        <v>0</v>
      </c>
      <c r="N135" s="79">
        <v>0</v>
      </c>
      <c r="O135" s="79">
        <v>0</v>
      </c>
      <c r="P135" s="79">
        <v>0</v>
      </c>
      <c r="Q135" s="79">
        <v>110</v>
      </c>
      <c r="R135" s="79">
        <v>0</v>
      </c>
      <c r="S135" s="79">
        <v>110</v>
      </c>
    </row>
    <row r="136" spans="2:19" ht="12.75" customHeight="1">
      <c r="B136" s="106" t="s">
        <v>362</v>
      </c>
      <c r="C136" s="79">
        <v>50</v>
      </c>
      <c r="D136" s="79">
        <v>0</v>
      </c>
      <c r="E136" s="79">
        <v>5</v>
      </c>
      <c r="F136" s="79">
        <v>0</v>
      </c>
      <c r="G136" s="79">
        <v>0</v>
      </c>
      <c r="H136" s="79">
        <v>5</v>
      </c>
      <c r="I136" s="79">
        <v>0</v>
      </c>
      <c r="J136" s="79">
        <v>0</v>
      </c>
      <c r="K136" s="79">
        <v>0</v>
      </c>
      <c r="L136" s="79">
        <v>5</v>
      </c>
      <c r="M136" s="79">
        <v>5</v>
      </c>
      <c r="N136" s="79">
        <v>0</v>
      </c>
      <c r="O136" s="79">
        <v>0</v>
      </c>
      <c r="P136" s="79">
        <v>5</v>
      </c>
      <c r="Q136" s="79">
        <v>35</v>
      </c>
      <c r="R136" s="79">
        <v>5</v>
      </c>
      <c r="S136" s="79">
        <v>100</v>
      </c>
    </row>
    <row r="137" spans="2:19" ht="12.75" customHeight="1">
      <c r="B137" s="106" t="s">
        <v>326</v>
      </c>
      <c r="C137" s="79">
        <v>1230</v>
      </c>
      <c r="D137" s="79">
        <v>125</v>
      </c>
      <c r="E137" s="79">
        <v>385</v>
      </c>
      <c r="F137" s="79">
        <v>15</v>
      </c>
      <c r="G137" s="79">
        <v>70</v>
      </c>
      <c r="H137" s="79">
        <v>235</v>
      </c>
      <c r="I137" s="79">
        <v>25</v>
      </c>
      <c r="J137" s="79">
        <v>35</v>
      </c>
      <c r="K137" s="79">
        <v>80</v>
      </c>
      <c r="L137" s="79">
        <v>100</v>
      </c>
      <c r="M137" s="79">
        <v>30</v>
      </c>
      <c r="N137" s="79">
        <v>25</v>
      </c>
      <c r="O137" s="79">
        <v>10</v>
      </c>
      <c r="P137" s="79">
        <v>195</v>
      </c>
      <c r="Q137" s="79">
        <v>190</v>
      </c>
      <c r="R137" s="79">
        <v>5</v>
      </c>
      <c r="S137" s="79">
        <v>2750</v>
      </c>
    </row>
    <row r="138" spans="2:19" ht="12.75" customHeight="1">
      <c r="B138" s="106" t="s">
        <v>330</v>
      </c>
      <c r="C138" s="79">
        <v>480</v>
      </c>
      <c r="D138" s="79">
        <v>120</v>
      </c>
      <c r="E138" s="79">
        <v>115</v>
      </c>
      <c r="F138" s="79">
        <v>10</v>
      </c>
      <c r="G138" s="79">
        <v>25</v>
      </c>
      <c r="H138" s="79">
        <v>80</v>
      </c>
      <c r="I138" s="79">
        <v>30</v>
      </c>
      <c r="J138" s="79">
        <v>70</v>
      </c>
      <c r="K138" s="79">
        <v>40</v>
      </c>
      <c r="L138" s="79">
        <v>100</v>
      </c>
      <c r="M138" s="79">
        <v>30</v>
      </c>
      <c r="N138" s="79">
        <v>150</v>
      </c>
      <c r="O138" s="79">
        <v>5</v>
      </c>
      <c r="P138" s="79">
        <v>95</v>
      </c>
      <c r="Q138" s="79">
        <v>155</v>
      </c>
      <c r="R138" s="79">
        <v>10</v>
      </c>
      <c r="S138" s="79">
        <v>1500</v>
      </c>
    </row>
    <row r="139" spans="2:19" ht="12.75" customHeight="1">
      <c r="B139" s="106" t="s">
        <v>331</v>
      </c>
      <c r="C139" s="79">
        <v>125</v>
      </c>
      <c r="D139" s="79">
        <v>5</v>
      </c>
      <c r="E139" s="79">
        <v>15</v>
      </c>
      <c r="F139" s="79">
        <v>0</v>
      </c>
      <c r="G139" s="79">
        <v>0</v>
      </c>
      <c r="H139" s="79">
        <v>10</v>
      </c>
      <c r="I139" s="79">
        <v>0</v>
      </c>
      <c r="J139" s="79">
        <v>0</v>
      </c>
      <c r="K139" s="79">
        <v>5</v>
      </c>
      <c r="L139" s="79">
        <v>5</v>
      </c>
      <c r="M139" s="79">
        <v>0</v>
      </c>
      <c r="N139" s="79">
        <v>0</v>
      </c>
      <c r="O139" s="79">
        <v>0</v>
      </c>
      <c r="P139" s="79">
        <v>10</v>
      </c>
      <c r="Q139" s="79">
        <v>80</v>
      </c>
      <c r="R139" s="79">
        <v>0</v>
      </c>
      <c r="S139" s="79">
        <v>245</v>
      </c>
    </row>
    <row r="140" spans="2:19" ht="12.75" customHeight="1">
      <c r="B140" s="106" t="s">
        <v>332</v>
      </c>
      <c r="C140" s="79">
        <v>135</v>
      </c>
      <c r="D140" s="79">
        <v>40</v>
      </c>
      <c r="E140" s="79">
        <v>40</v>
      </c>
      <c r="F140" s="79">
        <v>0</v>
      </c>
      <c r="G140" s="79">
        <v>5</v>
      </c>
      <c r="H140" s="79">
        <v>15</v>
      </c>
      <c r="I140" s="79">
        <v>10</v>
      </c>
      <c r="J140" s="79">
        <v>5</v>
      </c>
      <c r="K140" s="79">
        <v>5</v>
      </c>
      <c r="L140" s="79">
        <v>20</v>
      </c>
      <c r="M140" s="79">
        <v>0</v>
      </c>
      <c r="N140" s="79">
        <v>5</v>
      </c>
      <c r="O140" s="79">
        <v>10</v>
      </c>
      <c r="P140" s="79">
        <v>35</v>
      </c>
      <c r="Q140" s="79">
        <v>50</v>
      </c>
      <c r="R140" s="79">
        <v>0</v>
      </c>
      <c r="S140" s="79">
        <v>355</v>
      </c>
    </row>
    <row r="141" spans="2:19" ht="12.75" customHeight="1">
      <c r="B141" s="106" t="s">
        <v>334</v>
      </c>
      <c r="C141" s="79">
        <v>5</v>
      </c>
      <c r="D141" s="79">
        <v>5</v>
      </c>
      <c r="E141" s="79">
        <v>20</v>
      </c>
      <c r="F141" s="79">
        <v>0</v>
      </c>
      <c r="G141" s="79">
        <v>0</v>
      </c>
      <c r="H141" s="79">
        <v>5</v>
      </c>
      <c r="I141" s="79">
        <v>5</v>
      </c>
      <c r="J141" s="79">
        <v>75</v>
      </c>
      <c r="K141" s="79">
        <v>0</v>
      </c>
      <c r="L141" s="79">
        <v>0</v>
      </c>
      <c r="M141" s="79">
        <v>0</v>
      </c>
      <c r="N141" s="79">
        <v>0</v>
      </c>
      <c r="O141" s="79">
        <v>20</v>
      </c>
      <c r="P141" s="79">
        <v>0</v>
      </c>
      <c r="Q141" s="79">
        <v>5</v>
      </c>
      <c r="R141" s="79">
        <v>0</v>
      </c>
      <c r="S141" s="79">
        <v>135</v>
      </c>
    </row>
    <row r="142" spans="2:19" ht="12.75" customHeight="1">
      <c r="B142" s="106" t="s">
        <v>335</v>
      </c>
      <c r="C142" s="79">
        <v>45</v>
      </c>
      <c r="D142" s="79">
        <v>0</v>
      </c>
      <c r="E142" s="79">
        <v>45</v>
      </c>
      <c r="F142" s="79">
        <v>0</v>
      </c>
      <c r="G142" s="79">
        <v>0</v>
      </c>
      <c r="H142" s="79">
        <v>5</v>
      </c>
      <c r="I142" s="79">
        <v>0</v>
      </c>
      <c r="J142" s="79">
        <v>15</v>
      </c>
      <c r="K142" s="79">
        <v>5</v>
      </c>
      <c r="L142" s="79">
        <v>15</v>
      </c>
      <c r="M142" s="79">
        <v>5</v>
      </c>
      <c r="N142" s="79">
        <v>0</v>
      </c>
      <c r="O142" s="79">
        <v>0</v>
      </c>
      <c r="P142" s="79">
        <v>70</v>
      </c>
      <c r="Q142" s="79">
        <v>120</v>
      </c>
      <c r="R142" s="79">
        <v>0</v>
      </c>
      <c r="S142" s="79">
        <v>315</v>
      </c>
    </row>
    <row r="143" spans="2:19" ht="12.75" customHeight="1">
      <c r="B143" s="106" t="s">
        <v>337</v>
      </c>
      <c r="C143" s="79">
        <v>160</v>
      </c>
      <c r="D143" s="79">
        <v>45</v>
      </c>
      <c r="E143" s="79">
        <v>410</v>
      </c>
      <c r="F143" s="79">
        <v>5</v>
      </c>
      <c r="G143" s="79">
        <v>20</v>
      </c>
      <c r="H143" s="79">
        <v>390</v>
      </c>
      <c r="I143" s="79">
        <v>15</v>
      </c>
      <c r="J143" s="79">
        <v>15</v>
      </c>
      <c r="K143" s="79">
        <v>10</v>
      </c>
      <c r="L143" s="79">
        <v>620</v>
      </c>
      <c r="M143" s="79">
        <v>30</v>
      </c>
      <c r="N143" s="79">
        <v>15</v>
      </c>
      <c r="O143" s="79">
        <v>15</v>
      </c>
      <c r="P143" s="79">
        <v>40</v>
      </c>
      <c r="Q143" s="79">
        <v>135</v>
      </c>
      <c r="R143" s="79">
        <v>10</v>
      </c>
      <c r="S143" s="79">
        <v>1935</v>
      </c>
    </row>
    <row r="144" spans="2:19" ht="12.75" customHeight="1">
      <c r="B144" s="106" t="s">
        <v>339</v>
      </c>
      <c r="C144" s="79">
        <v>30</v>
      </c>
      <c r="D144" s="79">
        <v>10</v>
      </c>
      <c r="E144" s="79">
        <v>5</v>
      </c>
      <c r="F144" s="79">
        <v>0</v>
      </c>
      <c r="G144" s="79">
        <v>5</v>
      </c>
      <c r="H144" s="79">
        <v>5</v>
      </c>
      <c r="I144" s="79">
        <v>5</v>
      </c>
      <c r="J144" s="79">
        <v>5</v>
      </c>
      <c r="K144" s="79">
        <v>5</v>
      </c>
      <c r="L144" s="79">
        <v>10</v>
      </c>
      <c r="M144" s="79">
        <v>5</v>
      </c>
      <c r="N144" s="79">
        <v>5</v>
      </c>
      <c r="O144" s="79">
        <v>5</v>
      </c>
      <c r="P144" s="79">
        <v>5</v>
      </c>
      <c r="Q144" s="79">
        <v>20</v>
      </c>
      <c r="R144" s="79">
        <v>0</v>
      </c>
      <c r="S144" s="79">
        <v>110</v>
      </c>
    </row>
    <row r="145" spans="2:19" ht="12.75" customHeight="1">
      <c r="B145" s="106" t="s">
        <v>340</v>
      </c>
      <c r="C145" s="79">
        <v>15</v>
      </c>
      <c r="D145" s="79">
        <v>10</v>
      </c>
      <c r="E145" s="79">
        <v>10</v>
      </c>
      <c r="F145" s="79">
        <v>5</v>
      </c>
      <c r="G145" s="79">
        <v>5</v>
      </c>
      <c r="H145" s="79">
        <v>5</v>
      </c>
      <c r="I145" s="79">
        <v>0</v>
      </c>
      <c r="J145" s="79">
        <v>0</v>
      </c>
      <c r="K145" s="79">
        <v>5</v>
      </c>
      <c r="L145" s="79">
        <v>5</v>
      </c>
      <c r="M145" s="79">
        <v>5</v>
      </c>
      <c r="N145" s="79">
        <v>5</v>
      </c>
      <c r="O145" s="79">
        <v>5</v>
      </c>
      <c r="P145" s="79">
        <v>20</v>
      </c>
      <c r="Q145" s="79">
        <v>5</v>
      </c>
      <c r="R145" s="79">
        <v>5</v>
      </c>
      <c r="S145" s="79">
        <v>90</v>
      </c>
    </row>
    <row r="146" spans="2:19" ht="12.75" customHeight="1">
      <c r="B146" s="106" t="s">
        <v>475</v>
      </c>
      <c r="C146" s="79">
        <v>5</v>
      </c>
      <c r="D146" s="79">
        <v>0</v>
      </c>
      <c r="E146" s="79">
        <v>0</v>
      </c>
      <c r="F146" s="79">
        <v>0</v>
      </c>
      <c r="G146" s="79">
        <v>0</v>
      </c>
      <c r="H146" s="79">
        <v>5</v>
      </c>
      <c r="I146" s="79">
        <v>0</v>
      </c>
      <c r="J146" s="79">
        <v>0</v>
      </c>
      <c r="K146" s="79">
        <v>0</v>
      </c>
      <c r="L146" s="79">
        <v>0</v>
      </c>
      <c r="M146" s="79">
        <v>0</v>
      </c>
      <c r="N146" s="79">
        <v>0</v>
      </c>
      <c r="O146" s="79">
        <v>0</v>
      </c>
      <c r="P146" s="79">
        <v>0</v>
      </c>
      <c r="Q146" s="79">
        <v>220</v>
      </c>
      <c r="R146" s="79">
        <v>0</v>
      </c>
      <c r="S146" s="79">
        <v>225</v>
      </c>
    </row>
    <row r="147" spans="2:19" ht="12.75" customHeight="1">
      <c r="B147" s="106" t="s">
        <v>452</v>
      </c>
      <c r="C147" s="79">
        <v>0</v>
      </c>
      <c r="D147" s="79">
        <v>5</v>
      </c>
      <c r="E147" s="79">
        <v>10</v>
      </c>
      <c r="F147" s="79">
        <v>5</v>
      </c>
      <c r="G147" s="79">
        <v>0</v>
      </c>
      <c r="H147" s="79">
        <v>0</v>
      </c>
      <c r="I147" s="79">
        <v>5</v>
      </c>
      <c r="J147" s="79">
        <v>0</v>
      </c>
      <c r="K147" s="79">
        <v>5</v>
      </c>
      <c r="L147" s="79">
        <v>5</v>
      </c>
      <c r="M147" s="79">
        <v>0</v>
      </c>
      <c r="N147" s="79">
        <v>0</v>
      </c>
      <c r="O147" s="79">
        <v>5</v>
      </c>
      <c r="P147" s="79">
        <v>0</v>
      </c>
      <c r="Q147" s="79">
        <v>60</v>
      </c>
      <c r="R147" s="79">
        <v>0</v>
      </c>
      <c r="S147" s="79">
        <v>80</v>
      </c>
    </row>
    <row r="148" spans="2:19" ht="12.75" customHeight="1">
      <c r="B148" s="106" t="s">
        <v>342</v>
      </c>
      <c r="C148" s="79">
        <v>10</v>
      </c>
      <c r="D148" s="79">
        <v>5</v>
      </c>
      <c r="E148" s="79">
        <v>5</v>
      </c>
      <c r="F148" s="79">
        <v>0</v>
      </c>
      <c r="G148" s="79">
        <v>5</v>
      </c>
      <c r="H148" s="79">
        <v>5</v>
      </c>
      <c r="I148" s="79">
        <v>0</v>
      </c>
      <c r="J148" s="79">
        <v>5</v>
      </c>
      <c r="K148" s="79">
        <v>0</v>
      </c>
      <c r="L148" s="79">
        <v>5</v>
      </c>
      <c r="M148" s="79">
        <v>0</v>
      </c>
      <c r="N148" s="79">
        <v>0</v>
      </c>
      <c r="O148" s="79">
        <v>0</v>
      </c>
      <c r="P148" s="79">
        <v>5</v>
      </c>
      <c r="Q148" s="79">
        <v>40</v>
      </c>
      <c r="R148" s="79">
        <v>0</v>
      </c>
      <c r="S148" s="79">
        <v>75</v>
      </c>
    </row>
    <row r="149" spans="2:19" ht="12.75" customHeight="1">
      <c r="B149" s="106" t="s">
        <v>343</v>
      </c>
      <c r="C149" s="79">
        <v>5</v>
      </c>
      <c r="D149" s="79">
        <v>10</v>
      </c>
      <c r="E149" s="79">
        <v>5</v>
      </c>
      <c r="F149" s="79">
        <v>5</v>
      </c>
      <c r="G149" s="79">
        <v>10</v>
      </c>
      <c r="H149" s="79">
        <v>5</v>
      </c>
      <c r="I149" s="79">
        <v>0</v>
      </c>
      <c r="J149" s="79">
        <v>5</v>
      </c>
      <c r="K149" s="79">
        <v>5</v>
      </c>
      <c r="L149" s="79">
        <v>0</v>
      </c>
      <c r="M149" s="79">
        <v>5</v>
      </c>
      <c r="N149" s="79">
        <v>5</v>
      </c>
      <c r="O149" s="79">
        <v>0</v>
      </c>
      <c r="P149" s="79">
        <v>10</v>
      </c>
      <c r="Q149" s="79">
        <v>5</v>
      </c>
      <c r="R149" s="79">
        <v>0</v>
      </c>
      <c r="S149" s="79">
        <v>60</v>
      </c>
    </row>
    <row r="150" spans="2:19" ht="12.75" customHeight="1">
      <c r="B150" s="106" t="s">
        <v>615</v>
      </c>
      <c r="C150" s="79">
        <v>5</v>
      </c>
      <c r="D150" s="79">
        <v>5</v>
      </c>
      <c r="E150" s="79">
        <v>10</v>
      </c>
      <c r="F150" s="79">
        <v>0</v>
      </c>
      <c r="G150" s="79">
        <v>5</v>
      </c>
      <c r="H150" s="79">
        <v>0</v>
      </c>
      <c r="I150" s="79">
        <v>0</v>
      </c>
      <c r="J150" s="79">
        <v>0</v>
      </c>
      <c r="K150" s="79">
        <v>10</v>
      </c>
      <c r="L150" s="79">
        <v>5</v>
      </c>
      <c r="M150" s="79">
        <v>0</v>
      </c>
      <c r="N150" s="79">
        <v>5</v>
      </c>
      <c r="O150" s="79">
        <v>0</v>
      </c>
      <c r="P150" s="79">
        <v>0</v>
      </c>
      <c r="Q150" s="79">
        <v>45</v>
      </c>
      <c r="R150" s="79">
        <v>0</v>
      </c>
      <c r="S150" s="79">
        <v>70</v>
      </c>
    </row>
    <row r="151" spans="2:19" ht="12.75" customHeight="1">
      <c r="B151" s="106" t="s">
        <v>344</v>
      </c>
      <c r="C151" s="79">
        <v>5</v>
      </c>
      <c r="D151" s="79">
        <v>5</v>
      </c>
      <c r="E151" s="79">
        <v>5</v>
      </c>
      <c r="F151" s="79">
        <v>5</v>
      </c>
      <c r="G151" s="79">
        <v>5</v>
      </c>
      <c r="H151" s="79">
        <v>15</v>
      </c>
      <c r="I151" s="79">
        <v>5</v>
      </c>
      <c r="J151" s="79">
        <v>5</v>
      </c>
      <c r="K151" s="79">
        <v>5</v>
      </c>
      <c r="L151" s="79">
        <v>20</v>
      </c>
      <c r="M151" s="79">
        <v>0</v>
      </c>
      <c r="N151" s="79">
        <v>5</v>
      </c>
      <c r="O151" s="79">
        <v>5</v>
      </c>
      <c r="P151" s="79">
        <v>5</v>
      </c>
      <c r="Q151" s="79">
        <v>5</v>
      </c>
      <c r="R151" s="79">
        <v>5</v>
      </c>
      <c r="S151" s="79">
        <v>85</v>
      </c>
    </row>
    <row r="152" spans="2:19" ht="12.75" customHeight="1">
      <c r="B152" s="106" t="s">
        <v>345</v>
      </c>
      <c r="C152" s="79">
        <v>5</v>
      </c>
      <c r="D152" s="79">
        <v>5</v>
      </c>
      <c r="E152" s="79">
        <v>5</v>
      </c>
      <c r="F152" s="79">
        <v>0</v>
      </c>
      <c r="G152" s="79">
        <v>0</v>
      </c>
      <c r="H152" s="79">
        <v>0</v>
      </c>
      <c r="I152" s="79">
        <v>0</v>
      </c>
      <c r="J152" s="79">
        <v>5</v>
      </c>
      <c r="K152" s="79">
        <v>0</v>
      </c>
      <c r="L152" s="79">
        <v>5</v>
      </c>
      <c r="M152" s="79">
        <v>0</v>
      </c>
      <c r="N152" s="79">
        <v>0</v>
      </c>
      <c r="O152" s="79">
        <v>5</v>
      </c>
      <c r="P152" s="79">
        <v>5</v>
      </c>
      <c r="Q152" s="79">
        <v>5</v>
      </c>
      <c r="R152" s="79">
        <v>0</v>
      </c>
      <c r="S152" s="79">
        <v>15</v>
      </c>
    </row>
    <row r="153" spans="2:19" ht="12.75" customHeight="1">
      <c r="B153" s="106" t="s">
        <v>346</v>
      </c>
      <c r="C153" s="79">
        <v>0</v>
      </c>
      <c r="D153" s="79">
        <v>0</v>
      </c>
      <c r="E153" s="79">
        <v>0</v>
      </c>
      <c r="F153" s="79">
        <v>0</v>
      </c>
      <c r="G153" s="79">
        <v>0</v>
      </c>
      <c r="H153" s="79">
        <v>0</v>
      </c>
      <c r="I153" s="79">
        <v>0</v>
      </c>
      <c r="J153" s="79">
        <v>0</v>
      </c>
      <c r="K153" s="79">
        <v>0</v>
      </c>
      <c r="L153" s="79">
        <v>0</v>
      </c>
      <c r="M153" s="79">
        <v>0</v>
      </c>
      <c r="N153" s="79">
        <v>0</v>
      </c>
      <c r="O153" s="79">
        <v>0</v>
      </c>
      <c r="P153" s="79">
        <v>0</v>
      </c>
      <c r="Q153" s="79">
        <v>50</v>
      </c>
      <c r="R153" s="79">
        <v>0</v>
      </c>
      <c r="S153" s="79">
        <v>50</v>
      </c>
    </row>
    <row r="154" spans="2:19" ht="12.75" customHeight="1">
      <c r="B154" s="106" t="s">
        <v>347</v>
      </c>
      <c r="C154" s="79">
        <v>15</v>
      </c>
      <c r="D154" s="79">
        <v>25</v>
      </c>
      <c r="E154" s="79">
        <v>25</v>
      </c>
      <c r="F154" s="79">
        <v>5</v>
      </c>
      <c r="G154" s="79">
        <v>5</v>
      </c>
      <c r="H154" s="79">
        <v>15</v>
      </c>
      <c r="I154" s="79">
        <v>5</v>
      </c>
      <c r="J154" s="79">
        <v>5</v>
      </c>
      <c r="K154" s="79">
        <v>10</v>
      </c>
      <c r="L154" s="79">
        <v>15</v>
      </c>
      <c r="M154" s="79">
        <v>10</v>
      </c>
      <c r="N154" s="79">
        <v>5</v>
      </c>
      <c r="O154" s="79">
        <v>0</v>
      </c>
      <c r="P154" s="79">
        <v>20</v>
      </c>
      <c r="Q154" s="79">
        <v>5</v>
      </c>
      <c r="R154" s="79">
        <v>0</v>
      </c>
      <c r="S154" s="79">
        <v>165</v>
      </c>
    </row>
    <row r="155" spans="2:19" ht="12.75" customHeight="1">
      <c r="B155" s="106" t="s">
        <v>348</v>
      </c>
      <c r="C155" s="79">
        <v>25</v>
      </c>
      <c r="D155" s="79">
        <v>140</v>
      </c>
      <c r="E155" s="79">
        <v>30</v>
      </c>
      <c r="F155" s="79">
        <v>20</v>
      </c>
      <c r="G155" s="79">
        <v>30</v>
      </c>
      <c r="H155" s="79">
        <v>50</v>
      </c>
      <c r="I155" s="79">
        <v>15</v>
      </c>
      <c r="J155" s="79">
        <v>5</v>
      </c>
      <c r="K155" s="79">
        <v>25</v>
      </c>
      <c r="L155" s="79">
        <v>5</v>
      </c>
      <c r="M155" s="79">
        <v>15</v>
      </c>
      <c r="N155" s="79">
        <v>10</v>
      </c>
      <c r="O155" s="79">
        <v>25</v>
      </c>
      <c r="P155" s="79">
        <v>25</v>
      </c>
      <c r="Q155" s="79">
        <v>10</v>
      </c>
      <c r="R155" s="79">
        <v>10</v>
      </c>
      <c r="S155" s="79">
        <v>435</v>
      </c>
    </row>
    <row r="156" spans="2:19" ht="12.75" customHeight="1">
      <c r="B156" s="106" t="s">
        <v>351</v>
      </c>
      <c r="C156" s="79">
        <v>85</v>
      </c>
      <c r="D156" s="79">
        <v>45</v>
      </c>
      <c r="E156" s="79">
        <v>55</v>
      </c>
      <c r="F156" s="79">
        <v>5</v>
      </c>
      <c r="G156" s="79">
        <v>10</v>
      </c>
      <c r="H156" s="79">
        <v>10</v>
      </c>
      <c r="I156" s="79">
        <v>5</v>
      </c>
      <c r="J156" s="79">
        <v>45</v>
      </c>
      <c r="K156" s="79">
        <v>5</v>
      </c>
      <c r="L156" s="79">
        <v>5</v>
      </c>
      <c r="M156" s="79">
        <v>5</v>
      </c>
      <c r="N156" s="79">
        <v>5</v>
      </c>
      <c r="O156" s="79">
        <v>5</v>
      </c>
      <c r="P156" s="79">
        <v>20</v>
      </c>
      <c r="Q156" s="79">
        <v>20</v>
      </c>
      <c r="R156" s="79">
        <v>10</v>
      </c>
      <c r="S156" s="79">
        <v>335</v>
      </c>
    </row>
    <row r="157" spans="2:21" ht="12.75" customHeight="1">
      <c r="B157" s="367" t="s">
        <v>0</v>
      </c>
      <c r="C157" s="372">
        <v>16745</v>
      </c>
      <c r="D157" s="372">
        <v>5970</v>
      </c>
      <c r="E157" s="372">
        <v>9660</v>
      </c>
      <c r="F157" s="372">
        <v>1080</v>
      </c>
      <c r="G157" s="372">
        <v>2710</v>
      </c>
      <c r="H157" s="372">
        <v>4595</v>
      </c>
      <c r="I157" s="372">
        <v>880</v>
      </c>
      <c r="J157" s="372">
        <v>1555</v>
      </c>
      <c r="K157" s="372">
        <v>2915</v>
      </c>
      <c r="L157" s="372">
        <v>4040</v>
      </c>
      <c r="M157" s="372">
        <v>2885</v>
      </c>
      <c r="N157" s="372">
        <v>1835</v>
      </c>
      <c r="O157" s="372">
        <v>760</v>
      </c>
      <c r="P157" s="372">
        <v>7125</v>
      </c>
      <c r="Q157" s="372">
        <v>12985</v>
      </c>
      <c r="R157" s="372">
        <v>415</v>
      </c>
      <c r="S157" s="372">
        <v>75570</v>
      </c>
      <c r="U157" s="106"/>
    </row>
    <row r="158" ht="12.75" customHeight="1">
      <c r="U158" s="106"/>
    </row>
    <row r="159" spans="2:21" ht="12.75" customHeight="1">
      <c r="B159" s="157" t="s">
        <v>5</v>
      </c>
      <c r="U159" s="106"/>
    </row>
    <row r="160" spans="1:21" ht="12.75" customHeight="1">
      <c r="A160" s="77">
        <v>1</v>
      </c>
      <c r="B160" s="225" t="s">
        <v>496</v>
      </c>
      <c r="U160" s="106"/>
    </row>
    <row r="161" spans="1:21" ht="12.75" customHeight="1">
      <c r="A161" s="77">
        <v>2</v>
      </c>
      <c r="B161" s="225" t="s">
        <v>611</v>
      </c>
      <c r="U161" s="106"/>
    </row>
    <row r="162" spans="1:21" ht="12.75" customHeight="1">
      <c r="A162" s="77">
        <v>3</v>
      </c>
      <c r="B162" s="77" t="s">
        <v>424</v>
      </c>
      <c r="U162" s="106"/>
    </row>
    <row r="163" spans="1:21" ht="12.75" customHeight="1">
      <c r="A163" s="77">
        <v>4</v>
      </c>
      <c r="B163" s="78" t="s">
        <v>510</v>
      </c>
      <c r="U163" s="106"/>
    </row>
    <row r="164" spans="1:21" ht="12.75" customHeight="1">
      <c r="A164" s="77">
        <v>5</v>
      </c>
      <c r="B164" s="78" t="s">
        <v>593</v>
      </c>
      <c r="U164" s="106"/>
    </row>
    <row r="165" spans="1:21" ht="12.75" customHeight="1">
      <c r="A165" s="77">
        <v>6</v>
      </c>
      <c r="B165" s="250" t="s">
        <v>594</v>
      </c>
      <c r="U165" s="106"/>
    </row>
    <row r="166" spans="1:21" ht="12.75" customHeight="1">
      <c r="A166" s="77">
        <v>7</v>
      </c>
      <c r="B166" s="79" t="s">
        <v>515</v>
      </c>
      <c r="U166" s="106"/>
    </row>
    <row r="167" spans="1:21" ht="12.75" customHeight="1">
      <c r="A167" s="77">
        <v>8</v>
      </c>
      <c r="B167" s="76" t="s">
        <v>440</v>
      </c>
      <c r="U167" s="106"/>
    </row>
    <row r="168" spans="1:21" ht="12.75" customHeight="1">
      <c r="A168" s="77">
        <v>9</v>
      </c>
      <c r="B168" s="79" t="s">
        <v>432</v>
      </c>
      <c r="U168" s="106"/>
    </row>
    <row r="169" spans="1:21" ht="12.75" customHeight="1">
      <c r="A169" s="77">
        <v>10</v>
      </c>
      <c r="B169" s="77" t="s">
        <v>419</v>
      </c>
      <c r="U169" s="106"/>
    </row>
    <row r="170" spans="1:21" ht="12.75" customHeight="1">
      <c r="A170" s="77">
        <v>11</v>
      </c>
      <c r="B170" s="76" t="s">
        <v>489</v>
      </c>
      <c r="U170" s="106"/>
    </row>
    <row r="171" spans="1:21" ht="12.75" customHeight="1">
      <c r="A171" s="77">
        <v>12</v>
      </c>
      <c r="B171" s="78" t="s">
        <v>610</v>
      </c>
      <c r="U171" s="106"/>
    </row>
    <row r="172" spans="1:21" ht="12.75" customHeight="1">
      <c r="A172" s="77">
        <v>13</v>
      </c>
      <c r="B172" s="420" t="s">
        <v>507</v>
      </c>
      <c r="U172" s="106"/>
    </row>
    <row r="173" spans="1:21" ht="12.75" customHeight="1">
      <c r="A173" s="77">
        <v>14</v>
      </c>
      <c r="B173" s="435" t="s">
        <v>516</v>
      </c>
      <c r="U173" s="106"/>
    </row>
    <row r="174" ht="12.75" customHeight="1">
      <c r="U174" s="106"/>
    </row>
    <row r="175" spans="2:21" ht="12.75" customHeight="1">
      <c r="B175" s="78"/>
      <c r="U175" s="106"/>
    </row>
    <row r="176" spans="2:21" ht="12.75" customHeight="1">
      <c r="B176" s="78"/>
      <c r="U176" s="106"/>
    </row>
    <row r="177" ht="12.75" customHeight="1">
      <c r="U177" s="106"/>
    </row>
    <row r="178" ht="12.75">
      <c r="U178" s="106"/>
    </row>
    <row r="179" spans="2:21" ht="12.75">
      <c r="B179" s="78"/>
      <c r="U179" s="106"/>
    </row>
    <row r="180" spans="2:21" ht="12.75">
      <c r="B180" s="78"/>
      <c r="U180" s="106"/>
    </row>
    <row r="181" spans="2:21" ht="12.75">
      <c r="B181" s="78"/>
      <c r="U181" s="106"/>
    </row>
    <row r="182" spans="2:21" ht="12.75">
      <c r="B182" s="78"/>
      <c r="U182" s="106"/>
    </row>
    <row r="183" ht="12.75">
      <c r="U183" s="106"/>
    </row>
    <row r="184" ht="12.75">
      <c r="U184" s="106"/>
    </row>
    <row r="185" ht="12.75">
      <c r="U185" s="106"/>
    </row>
    <row r="186" ht="12.75">
      <c r="U186" s="106"/>
    </row>
    <row r="187" ht="12.75">
      <c r="U187" s="106"/>
    </row>
    <row r="188" ht="12.75">
      <c r="U188" s="106"/>
    </row>
    <row r="189" ht="12.75">
      <c r="U189" s="106"/>
    </row>
    <row r="190" ht="12.75">
      <c r="U190" s="106"/>
    </row>
    <row r="191" ht="12.75">
      <c r="U191" s="106"/>
    </row>
    <row r="192" ht="12.75">
      <c r="U192" s="106"/>
    </row>
    <row r="193" ht="12.75">
      <c r="U193" s="106"/>
    </row>
    <row r="194" ht="12.75">
      <c r="U194" s="106"/>
    </row>
    <row r="195" ht="12.75">
      <c r="U195" s="106"/>
    </row>
    <row r="196" ht="12.75">
      <c r="U196" s="106"/>
    </row>
    <row r="197" ht="12.75">
      <c r="U197" s="106"/>
    </row>
    <row r="198" ht="12.75">
      <c r="U198" s="106"/>
    </row>
    <row r="199" ht="12.75">
      <c r="U199" s="106"/>
    </row>
    <row r="200" ht="12.75">
      <c r="U200" s="106"/>
    </row>
    <row r="201" ht="12.75">
      <c r="U201" s="106"/>
    </row>
    <row r="202" ht="12.75">
      <c r="U202" s="106"/>
    </row>
    <row r="203" ht="12.75">
      <c r="U203" s="106"/>
    </row>
    <row r="204" ht="12.75">
      <c r="U204" s="106"/>
    </row>
    <row r="205" ht="12.75">
      <c r="U205" s="106"/>
    </row>
    <row r="206" ht="12.75">
      <c r="U206" s="106"/>
    </row>
    <row r="207" ht="12.75">
      <c r="U207" s="106"/>
    </row>
    <row r="208" ht="12.75">
      <c r="U208" s="106"/>
    </row>
    <row r="209" ht="12.75">
      <c r="U209" s="106"/>
    </row>
    <row r="210" ht="12.75">
      <c r="U210" s="106"/>
    </row>
    <row r="211" ht="12.75">
      <c r="U211" s="106"/>
    </row>
    <row r="212" ht="12.75">
      <c r="U212" s="106"/>
    </row>
    <row r="213" ht="12.75">
      <c r="U213" s="106"/>
    </row>
    <row r="214" ht="12.75">
      <c r="U214" s="106"/>
    </row>
    <row r="215" ht="12.75">
      <c r="U215" s="106"/>
    </row>
    <row r="216" ht="12.75">
      <c r="U216" s="106"/>
    </row>
    <row r="219" ht="12.75">
      <c r="A219" s="77">
        <v>1</v>
      </c>
    </row>
    <row r="220" ht="12.75">
      <c r="A220" s="77">
        <v>2</v>
      </c>
    </row>
    <row r="221" ht="12.75">
      <c r="A221" s="77">
        <v>3</v>
      </c>
    </row>
    <row r="222" ht="12.75">
      <c r="A222" s="77">
        <v>4</v>
      </c>
    </row>
    <row r="223" ht="12.75">
      <c r="A223" s="78">
        <v>5</v>
      </c>
    </row>
    <row r="224" ht="12.75">
      <c r="A224" s="78">
        <v>6</v>
      </c>
    </row>
    <row r="225" ht="12.75">
      <c r="A225" s="78">
        <v>7</v>
      </c>
    </row>
    <row r="226" ht="12.75">
      <c r="A226" s="78">
        <v>8</v>
      </c>
    </row>
    <row r="227" ht="12.75">
      <c r="A227" s="78">
        <v>9</v>
      </c>
    </row>
    <row r="228" ht="12.75">
      <c r="A228" s="78">
        <v>10</v>
      </c>
    </row>
    <row r="229" ht="12.75">
      <c r="A229" s="78">
        <v>11</v>
      </c>
    </row>
    <row r="230" ht="12.75">
      <c r="A230" s="78">
        <v>12</v>
      </c>
    </row>
    <row r="231" ht="12.75">
      <c r="A231" s="78">
        <v>13</v>
      </c>
    </row>
    <row r="232" ht="12.75">
      <c r="A232" s="78">
        <v>14</v>
      </c>
    </row>
    <row r="233" ht="12.75">
      <c r="A233" s="78">
        <v>15</v>
      </c>
    </row>
    <row r="234" ht="12.75">
      <c r="A234" s="225">
        <v>16</v>
      </c>
    </row>
  </sheetData>
  <mergeCells count="1">
    <mergeCell ref="C3:S3"/>
  </mergeCells>
  <conditionalFormatting sqref="H75 C39:S71">
    <cfRule type="cellIs" priority="2" dxfId="0" operator="equal" stopIfTrue="1">
      <formula>1</formula>
    </cfRule>
  </conditionalFormatting>
  <printOptions/>
  <pageMargins left="0.43" right="0.41" top="0.51" bottom="0.5" header="0.5" footer="0.5"/>
  <pageSetup fitToHeight="3" fitToWidth="1"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T211"/>
  <sheetViews>
    <sheetView zoomScale="80" zoomScaleNormal="80" workbookViewId="0" topLeftCell="A1">
      <pane xSplit="2" ySplit="4" topLeftCell="C5" activePane="bottomRight" state="frozen"/>
      <selection pane="topLeft" activeCell="B1" sqref="B1"/>
      <selection pane="topRight" activeCell="B1" sqref="B1"/>
      <selection pane="bottomLeft" activeCell="B1" sqref="B1"/>
      <selection pane="bottomRight" activeCell="B2" sqref="B2"/>
    </sheetView>
  </sheetViews>
  <sheetFormatPr defaultColWidth="9.140625" defaultRowHeight="12.75"/>
  <cols>
    <col min="1" max="1" width="3.140625" style="158" customWidth="1"/>
    <col min="2" max="2" width="63.7109375" style="158" customWidth="1"/>
    <col min="3" max="7" width="12.57421875" style="180" customWidth="1"/>
    <col min="8" max="9" width="12.57421875" style="207" customWidth="1"/>
    <col min="10" max="18" width="12.57421875" style="158" customWidth="1"/>
    <col min="19" max="20" width="9.140625" style="212" customWidth="1"/>
    <col min="21" max="21" width="42.57421875" style="212" customWidth="1"/>
    <col min="22" max="16384" width="9.140625" style="158" customWidth="1"/>
  </cols>
  <sheetData>
    <row r="1" spans="2:19" ht="15.65" customHeight="1">
      <c r="B1" s="191" t="s">
        <v>551</v>
      </c>
      <c r="C1" s="159"/>
      <c r="D1" s="160"/>
      <c r="E1" s="158"/>
      <c r="F1" s="161"/>
      <c r="G1" s="158"/>
      <c r="H1" s="225"/>
      <c r="I1" s="225"/>
      <c r="S1" s="274"/>
    </row>
    <row r="2" spans="2:21" s="225" customFormat="1" ht="12.75" customHeight="1">
      <c r="B2" s="162" t="s">
        <v>191</v>
      </c>
      <c r="C2" s="209"/>
      <c r="D2" s="160"/>
      <c r="F2" s="161"/>
      <c r="S2" s="274"/>
      <c r="T2" s="212"/>
      <c r="U2" s="212"/>
    </row>
    <row r="3" spans="3:18" ht="12.75" customHeight="1">
      <c r="C3" s="465" t="s">
        <v>233</v>
      </c>
      <c r="D3" s="465"/>
      <c r="E3" s="465"/>
      <c r="F3" s="465"/>
      <c r="G3" s="465"/>
      <c r="H3" s="465"/>
      <c r="I3" s="465"/>
      <c r="J3" s="466" t="s">
        <v>7</v>
      </c>
      <c r="K3" s="465"/>
      <c r="L3" s="467"/>
      <c r="M3" s="466" t="s">
        <v>234</v>
      </c>
      <c r="N3" s="465"/>
      <c r="O3" s="465"/>
      <c r="P3" s="465"/>
      <c r="Q3" s="465"/>
      <c r="R3" s="465"/>
    </row>
    <row r="4" spans="3:21" ht="38.15" customHeight="1">
      <c r="C4" s="163" t="s">
        <v>235</v>
      </c>
      <c r="D4" s="164" t="s">
        <v>236</v>
      </c>
      <c r="E4" s="167" t="s">
        <v>406</v>
      </c>
      <c r="F4" s="164" t="s">
        <v>237</v>
      </c>
      <c r="G4" s="216" t="s">
        <v>238</v>
      </c>
      <c r="H4" s="216" t="s">
        <v>384</v>
      </c>
      <c r="I4" s="216" t="s">
        <v>0</v>
      </c>
      <c r="J4" s="163" t="s">
        <v>239</v>
      </c>
      <c r="K4" s="164" t="s">
        <v>240</v>
      </c>
      <c r="L4" s="165" t="s">
        <v>0</v>
      </c>
      <c r="M4" s="364" t="s">
        <v>37</v>
      </c>
      <c r="N4" s="167" t="s">
        <v>27</v>
      </c>
      <c r="O4" s="167" t="s">
        <v>28</v>
      </c>
      <c r="P4" s="167" t="s">
        <v>29</v>
      </c>
      <c r="Q4" s="167" t="s">
        <v>30</v>
      </c>
      <c r="R4" s="266" t="s">
        <v>0</v>
      </c>
      <c r="S4" s="262"/>
      <c r="T4" s="274"/>
      <c r="U4" s="274"/>
    </row>
    <row r="5" spans="2:37" ht="12.75" customHeight="1">
      <c r="B5" s="171" t="s">
        <v>427</v>
      </c>
      <c r="C5" s="169"/>
      <c r="D5" s="169"/>
      <c r="E5" s="170"/>
      <c r="F5" s="170"/>
      <c r="G5" s="170"/>
      <c r="H5" s="211"/>
      <c r="I5" s="211"/>
      <c r="J5" s="170"/>
      <c r="K5" s="170"/>
      <c r="L5" s="162"/>
      <c r="M5" s="170"/>
      <c r="N5" s="170"/>
      <c r="O5" s="170"/>
      <c r="P5" s="170"/>
      <c r="Q5" s="170"/>
      <c r="S5" s="62"/>
      <c r="T5" s="275"/>
      <c r="U5" s="275"/>
      <c r="V5" s="208"/>
      <c r="W5" s="208"/>
      <c r="X5" s="208"/>
      <c r="Y5" s="208"/>
      <c r="Z5" s="208"/>
      <c r="AA5" s="208"/>
      <c r="AB5" s="208"/>
      <c r="AC5" s="208"/>
      <c r="AD5" s="208"/>
      <c r="AE5" s="208"/>
      <c r="AF5" s="208"/>
      <c r="AG5" s="208"/>
      <c r="AH5" s="208"/>
      <c r="AI5" s="208"/>
      <c r="AJ5" s="225"/>
      <c r="AK5" s="225"/>
    </row>
    <row r="6" spans="2:46" ht="12.75" customHeight="1">
      <c r="B6" s="181" t="s">
        <v>192</v>
      </c>
      <c r="C6" s="309">
        <v>3230</v>
      </c>
      <c r="D6" s="304">
        <v>2000</v>
      </c>
      <c r="E6" s="218">
        <v>425</v>
      </c>
      <c r="F6" s="218">
        <v>820</v>
      </c>
      <c r="G6" s="218">
        <v>130</v>
      </c>
      <c r="H6" s="218">
        <v>270</v>
      </c>
      <c r="I6" s="306">
        <v>7365</v>
      </c>
      <c r="J6" s="218">
        <v>6060</v>
      </c>
      <c r="K6" s="218">
        <v>1290</v>
      </c>
      <c r="L6" s="306">
        <v>7365</v>
      </c>
      <c r="M6" s="305">
        <v>360</v>
      </c>
      <c r="N6" s="218">
        <v>2495</v>
      </c>
      <c r="O6" s="218">
        <v>2235</v>
      </c>
      <c r="P6" s="218">
        <v>1240</v>
      </c>
      <c r="Q6" s="218">
        <v>1035</v>
      </c>
      <c r="R6" s="218">
        <v>7365</v>
      </c>
      <c r="S6" s="275"/>
      <c r="T6" s="275"/>
      <c r="U6" s="275"/>
      <c r="V6" s="208"/>
      <c r="W6" s="208"/>
      <c r="X6" s="208"/>
      <c r="Y6" s="208"/>
      <c r="Z6" s="208"/>
      <c r="AA6" s="208"/>
      <c r="AB6" s="208"/>
      <c r="AC6" s="208"/>
      <c r="AD6" s="208"/>
      <c r="AE6" s="208"/>
      <c r="AF6" s="208"/>
      <c r="AG6" s="225"/>
      <c r="AH6" s="225"/>
      <c r="AI6" s="225"/>
      <c r="AJ6" s="225"/>
      <c r="AK6" s="225"/>
      <c r="AT6" s="225"/>
    </row>
    <row r="7" spans="2:46" ht="12.75" customHeight="1">
      <c r="B7" s="182" t="s">
        <v>193</v>
      </c>
      <c r="C7" s="310">
        <v>1775</v>
      </c>
      <c r="D7" s="220">
        <v>720</v>
      </c>
      <c r="E7" s="211">
        <v>375</v>
      </c>
      <c r="F7" s="211">
        <v>355</v>
      </c>
      <c r="G7" s="211">
        <v>95</v>
      </c>
      <c r="H7" s="211">
        <v>30</v>
      </c>
      <c r="I7" s="217">
        <v>3305</v>
      </c>
      <c r="J7" s="211">
        <v>3120</v>
      </c>
      <c r="K7" s="211">
        <v>165</v>
      </c>
      <c r="L7" s="217">
        <v>3305</v>
      </c>
      <c r="M7" s="211">
        <v>145</v>
      </c>
      <c r="N7" s="211">
        <v>1280</v>
      </c>
      <c r="O7" s="211">
        <v>1120</v>
      </c>
      <c r="P7" s="211">
        <v>540</v>
      </c>
      <c r="Q7" s="211">
        <v>215</v>
      </c>
      <c r="R7" s="211">
        <v>3305</v>
      </c>
      <c r="S7" s="275"/>
      <c r="T7" s="275"/>
      <c r="U7" s="275"/>
      <c r="V7" s="208"/>
      <c r="W7" s="208"/>
      <c r="X7" s="208"/>
      <c r="Y7" s="208"/>
      <c r="Z7" s="208"/>
      <c r="AA7" s="208"/>
      <c r="AB7" s="208"/>
      <c r="AC7" s="208"/>
      <c r="AD7" s="208"/>
      <c r="AE7" s="208"/>
      <c r="AF7" s="208"/>
      <c r="AG7" s="225"/>
      <c r="AH7" s="225"/>
      <c r="AI7" s="225"/>
      <c r="AJ7" s="225"/>
      <c r="AK7" s="225"/>
      <c r="AT7" s="225"/>
    </row>
    <row r="8" spans="2:46" ht="12.75" customHeight="1">
      <c r="B8" s="182" t="s">
        <v>194</v>
      </c>
      <c r="C8" s="310">
        <v>85</v>
      </c>
      <c r="D8" s="220">
        <v>10</v>
      </c>
      <c r="E8" s="211">
        <v>10</v>
      </c>
      <c r="F8" s="211">
        <v>5</v>
      </c>
      <c r="G8" s="211">
        <v>5</v>
      </c>
      <c r="H8" s="211">
        <v>5</v>
      </c>
      <c r="I8" s="217">
        <v>95</v>
      </c>
      <c r="J8" s="211">
        <v>55</v>
      </c>
      <c r="K8" s="211">
        <v>40</v>
      </c>
      <c r="L8" s="217">
        <v>95</v>
      </c>
      <c r="M8" s="211">
        <v>10</v>
      </c>
      <c r="N8" s="211">
        <v>40</v>
      </c>
      <c r="O8" s="211">
        <v>30</v>
      </c>
      <c r="P8" s="211">
        <v>10</v>
      </c>
      <c r="Q8" s="211">
        <v>5</v>
      </c>
      <c r="R8" s="211">
        <v>95</v>
      </c>
      <c r="S8" s="275"/>
      <c r="T8" s="275"/>
      <c r="U8" s="275"/>
      <c r="V8" s="208"/>
      <c r="W8" s="208"/>
      <c r="X8" s="208"/>
      <c r="Y8" s="208"/>
      <c r="Z8" s="208"/>
      <c r="AA8" s="208"/>
      <c r="AB8" s="208"/>
      <c r="AC8" s="208"/>
      <c r="AD8" s="208"/>
      <c r="AE8" s="208"/>
      <c r="AF8" s="208"/>
      <c r="AG8" s="225"/>
      <c r="AH8" s="225"/>
      <c r="AI8" s="225"/>
      <c r="AJ8" s="225"/>
      <c r="AK8" s="225"/>
      <c r="AT8" s="225"/>
    </row>
    <row r="9" spans="2:46" ht="12.75" customHeight="1">
      <c r="B9" s="182" t="s">
        <v>195</v>
      </c>
      <c r="C9" s="310">
        <v>220</v>
      </c>
      <c r="D9" s="220">
        <v>45</v>
      </c>
      <c r="E9" s="211">
        <v>45</v>
      </c>
      <c r="F9" s="211">
        <v>35</v>
      </c>
      <c r="G9" s="211">
        <v>5</v>
      </c>
      <c r="H9" s="211">
        <v>5</v>
      </c>
      <c r="I9" s="217">
        <v>305</v>
      </c>
      <c r="J9" s="211">
        <v>160</v>
      </c>
      <c r="K9" s="211">
        <v>145</v>
      </c>
      <c r="L9" s="217">
        <v>305</v>
      </c>
      <c r="M9" s="211">
        <v>0</v>
      </c>
      <c r="N9" s="211">
        <v>45</v>
      </c>
      <c r="O9" s="211">
        <v>95</v>
      </c>
      <c r="P9" s="211">
        <v>85</v>
      </c>
      <c r="Q9" s="211">
        <v>80</v>
      </c>
      <c r="R9" s="211">
        <v>305</v>
      </c>
      <c r="S9" s="275"/>
      <c r="T9" s="275"/>
      <c r="U9" s="275"/>
      <c r="V9" s="208"/>
      <c r="W9" s="208"/>
      <c r="X9" s="208"/>
      <c r="Y9" s="208"/>
      <c r="Z9" s="208"/>
      <c r="AA9" s="208"/>
      <c r="AB9" s="208"/>
      <c r="AC9" s="208"/>
      <c r="AD9" s="208"/>
      <c r="AE9" s="208"/>
      <c r="AF9" s="208"/>
      <c r="AG9" s="225"/>
      <c r="AH9" s="225"/>
      <c r="AI9" s="225"/>
      <c r="AJ9" s="225"/>
      <c r="AK9" s="225"/>
      <c r="AT9" s="225"/>
    </row>
    <row r="10" spans="2:46" ht="12.75" customHeight="1">
      <c r="B10" s="182" t="s">
        <v>196</v>
      </c>
      <c r="C10" s="310">
        <v>7675</v>
      </c>
      <c r="D10" s="220">
        <v>3330</v>
      </c>
      <c r="E10" s="211">
        <v>1710</v>
      </c>
      <c r="F10" s="211">
        <v>2815</v>
      </c>
      <c r="G10" s="211">
        <v>470</v>
      </c>
      <c r="H10" s="211">
        <v>655</v>
      </c>
      <c r="I10" s="217">
        <v>17480</v>
      </c>
      <c r="J10" s="211">
        <v>12680</v>
      </c>
      <c r="K10" s="211">
        <v>4710</v>
      </c>
      <c r="L10" s="217">
        <v>17480</v>
      </c>
      <c r="M10" s="211">
        <v>650</v>
      </c>
      <c r="N10" s="211">
        <v>4990</v>
      </c>
      <c r="O10" s="211">
        <v>5090</v>
      </c>
      <c r="P10" s="211">
        <v>3345</v>
      </c>
      <c r="Q10" s="211">
        <v>3405</v>
      </c>
      <c r="R10" s="211">
        <v>17480</v>
      </c>
      <c r="S10" s="275"/>
      <c r="T10" s="275"/>
      <c r="U10" s="275"/>
      <c r="V10" s="208"/>
      <c r="W10" s="208"/>
      <c r="X10" s="208"/>
      <c r="Y10" s="208"/>
      <c r="Z10" s="208"/>
      <c r="AA10" s="208"/>
      <c r="AB10" s="208"/>
      <c r="AC10" s="208"/>
      <c r="AD10" s="208"/>
      <c r="AE10" s="208"/>
      <c r="AF10" s="208"/>
      <c r="AG10" s="225"/>
      <c r="AH10" s="225"/>
      <c r="AI10" s="225"/>
      <c r="AJ10" s="225"/>
      <c r="AK10" s="225"/>
      <c r="AT10" s="225"/>
    </row>
    <row r="11" spans="2:46" ht="12.75" customHeight="1">
      <c r="B11" s="182" t="s">
        <v>197</v>
      </c>
      <c r="C11" s="310">
        <v>3625</v>
      </c>
      <c r="D11" s="220">
        <v>1760</v>
      </c>
      <c r="E11" s="211">
        <v>1245</v>
      </c>
      <c r="F11" s="211">
        <v>1320</v>
      </c>
      <c r="G11" s="211">
        <v>190</v>
      </c>
      <c r="H11" s="211">
        <v>130</v>
      </c>
      <c r="I11" s="217">
        <v>7215</v>
      </c>
      <c r="J11" s="211">
        <v>2920</v>
      </c>
      <c r="K11" s="211">
        <v>4290</v>
      </c>
      <c r="L11" s="217">
        <v>7215</v>
      </c>
      <c r="M11" s="211">
        <v>4045</v>
      </c>
      <c r="N11" s="211">
        <v>2055</v>
      </c>
      <c r="O11" s="211">
        <v>575</v>
      </c>
      <c r="P11" s="211">
        <v>320</v>
      </c>
      <c r="Q11" s="211">
        <v>220</v>
      </c>
      <c r="R11" s="211">
        <v>7215</v>
      </c>
      <c r="S11" s="275"/>
      <c r="T11" s="275"/>
      <c r="U11" s="275"/>
      <c r="V11" s="208"/>
      <c r="W11" s="208"/>
      <c r="X11" s="208"/>
      <c r="Y11" s="208"/>
      <c r="Z11" s="208"/>
      <c r="AA11" s="208"/>
      <c r="AB11" s="208"/>
      <c r="AC11" s="208"/>
      <c r="AD11" s="208"/>
      <c r="AE11" s="208"/>
      <c r="AF11" s="208"/>
      <c r="AG11" s="225"/>
      <c r="AH11" s="225"/>
      <c r="AI11" s="225"/>
      <c r="AJ11" s="225"/>
      <c r="AK11" s="225"/>
      <c r="AT11" s="225"/>
    </row>
    <row r="12" spans="2:46" ht="12.75" customHeight="1">
      <c r="B12" s="182" t="s">
        <v>198</v>
      </c>
      <c r="C12" s="310">
        <v>790</v>
      </c>
      <c r="D12" s="220">
        <v>170</v>
      </c>
      <c r="E12" s="211">
        <v>45</v>
      </c>
      <c r="F12" s="211">
        <v>90</v>
      </c>
      <c r="G12" s="211">
        <v>40</v>
      </c>
      <c r="H12" s="211">
        <v>25</v>
      </c>
      <c r="I12" s="217">
        <v>1155</v>
      </c>
      <c r="J12" s="211">
        <v>485</v>
      </c>
      <c r="K12" s="211">
        <v>670</v>
      </c>
      <c r="L12" s="217">
        <v>1155</v>
      </c>
      <c r="M12" s="211">
        <v>30</v>
      </c>
      <c r="N12" s="211">
        <v>385</v>
      </c>
      <c r="O12" s="211">
        <v>325</v>
      </c>
      <c r="P12" s="211">
        <v>195</v>
      </c>
      <c r="Q12" s="211">
        <v>220</v>
      </c>
      <c r="R12" s="211">
        <v>1155</v>
      </c>
      <c r="S12" s="275"/>
      <c r="T12" s="275"/>
      <c r="U12" s="275"/>
      <c r="V12" s="208"/>
      <c r="W12" s="208"/>
      <c r="X12" s="208"/>
      <c r="Y12" s="208"/>
      <c r="Z12" s="208"/>
      <c r="AA12" s="208"/>
      <c r="AB12" s="208"/>
      <c r="AC12" s="208"/>
      <c r="AD12" s="208"/>
      <c r="AE12" s="208"/>
      <c r="AF12" s="208"/>
      <c r="AG12" s="225"/>
      <c r="AH12" s="225"/>
      <c r="AI12" s="225"/>
      <c r="AJ12" s="225"/>
      <c r="AK12" s="225"/>
      <c r="AT12" s="225"/>
    </row>
    <row r="13" spans="2:46" ht="12.75" customHeight="1">
      <c r="B13" s="182" t="s">
        <v>199</v>
      </c>
      <c r="C13" s="310">
        <v>5410</v>
      </c>
      <c r="D13" s="220">
        <v>1285</v>
      </c>
      <c r="E13" s="211">
        <v>705</v>
      </c>
      <c r="F13" s="211">
        <v>1845</v>
      </c>
      <c r="G13" s="211">
        <v>230</v>
      </c>
      <c r="H13" s="211">
        <v>250</v>
      </c>
      <c r="I13" s="217">
        <v>9145</v>
      </c>
      <c r="J13" s="211">
        <v>4355</v>
      </c>
      <c r="K13" s="211">
        <v>4765</v>
      </c>
      <c r="L13" s="217">
        <v>9145</v>
      </c>
      <c r="M13" s="211">
        <v>185</v>
      </c>
      <c r="N13" s="211">
        <v>2595</v>
      </c>
      <c r="O13" s="211">
        <v>2965</v>
      </c>
      <c r="P13" s="211">
        <v>1850</v>
      </c>
      <c r="Q13" s="211">
        <v>1550</v>
      </c>
      <c r="R13" s="211">
        <v>9145</v>
      </c>
      <c r="S13" s="275"/>
      <c r="T13" s="275"/>
      <c r="U13" s="275"/>
      <c r="V13" s="208"/>
      <c r="W13" s="208"/>
      <c r="X13" s="208"/>
      <c r="Y13" s="208"/>
      <c r="Z13" s="208"/>
      <c r="AA13" s="208"/>
      <c r="AB13" s="208"/>
      <c r="AC13" s="208"/>
      <c r="AD13" s="208"/>
      <c r="AE13" s="208"/>
      <c r="AF13" s="208"/>
      <c r="AG13" s="225"/>
      <c r="AH13" s="225"/>
      <c r="AI13" s="225"/>
      <c r="AJ13" s="225"/>
      <c r="AK13" s="225"/>
      <c r="AT13" s="225"/>
    </row>
    <row r="14" spans="2:46" ht="12.75" customHeight="1">
      <c r="B14" s="182" t="s">
        <v>202</v>
      </c>
      <c r="C14" s="310">
        <v>8710</v>
      </c>
      <c r="D14" s="220">
        <v>2675</v>
      </c>
      <c r="E14" s="211">
        <v>1890</v>
      </c>
      <c r="F14" s="211">
        <v>3885</v>
      </c>
      <c r="G14" s="211">
        <v>385</v>
      </c>
      <c r="H14" s="211">
        <v>740</v>
      </c>
      <c r="I14" s="217">
        <v>18070</v>
      </c>
      <c r="J14" s="211">
        <v>5725</v>
      </c>
      <c r="K14" s="211">
        <v>12150</v>
      </c>
      <c r="L14" s="217">
        <v>18070</v>
      </c>
      <c r="M14" s="211">
        <v>750</v>
      </c>
      <c r="N14" s="211">
        <v>5250</v>
      </c>
      <c r="O14" s="211">
        <v>4625</v>
      </c>
      <c r="P14" s="211">
        <v>3255</v>
      </c>
      <c r="Q14" s="211">
        <v>4190</v>
      </c>
      <c r="R14" s="211">
        <v>18070</v>
      </c>
      <c r="S14" s="275"/>
      <c r="T14" s="275"/>
      <c r="U14" s="275"/>
      <c r="V14" s="208"/>
      <c r="W14" s="208"/>
      <c r="X14" s="208"/>
      <c r="Y14" s="208"/>
      <c r="Z14" s="208"/>
      <c r="AA14" s="208"/>
      <c r="AB14" s="208"/>
      <c r="AC14" s="208"/>
      <c r="AD14" s="208"/>
      <c r="AE14" s="208"/>
      <c r="AF14" s="208"/>
      <c r="AG14" s="225"/>
      <c r="AH14" s="225"/>
      <c r="AI14" s="225"/>
      <c r="AJ14" s="225"/>
      <c r="AK14" s="225"/>
      <c r="AT14" s="225"/>
    </row>
    <row r="15" spans="2:46" ht="12.75" customHeight="1">
      <c r="B15" s="373" t="s">
        <v>0</v>
      </c>
      <c r="C15" s="374">
        <v>37170</v>
      </c>
      <c r="D15" s="374">
        <v>14430</v>
      </c>
      <c r="E15" s="373">
        <v>7500</v>
      </c>
      <c r="F15" s="373">
        <v>12845</v>
      </c>
      <c r="G15" s="373">
        <v>1815</v>
      </c>
      <c r="H15" s="373">
        <v>2460</v>
      </c>
      <c r="I15" s="375">
        <v>75570</v>
      </c>
      <c r="J15" s="373">
        <v>42935</v>
      </c>
      <c r="K15" s="373">
        <v>32270</v>
      </c>
      <c r="L15" s="375">
        <v>75570</v>
      </c>
      <c r="M15" s="376">
        <v>7945</v>
      </c>
      <c r="N15" s="376">
        <v>22395</v>
      </c>
      <c r="O15" s="376">
        <v>19730</v>
      </c>
      <c r="P15" s="376">
        <v>12600</v>
      </c>
      <c r="Q15" s="376">
        <v>12905</v>
      </c>
      <c r="R15" s="373">
        <v>75570</v>
      </c>
      <c r="S15" s="275"/>
      <c r="T15" s="275"/>
      <c r="U15" s="275"/>
      <c r="V15" s="208"/>
      <c r="W15" s="208"/>
      <c r="X15" s="208"/>
      <c r="Y15" s="208"/>
      <c r="Z15" s="208"/>
      <c r="AA15" s="208"/>
      <c r="AB15" s="208"/>
      <c r="AC15" s="208"/>
      <c r="AD15" s="208"/>
      <c r="AE15" s="208"/>
      <c r="AF15" s="208"/>
      <c r="AG15" s="225"/>
      <c r="AH15" s="225"/>
      <c r="AI15" s="225"/>
      <c r="AJ15" s="225"/>
      <c r="AK15" s="225"/>
      <c r="AT15" s="225"/>
    </row>
    <row r="16" spans="2:46" ht="6.75" customHeight="1">
      <c r="B16" s="172"/>
      <c r="C16" s="169"/>
      <c r="D16" s="169"/>
      <c r="E16" s="170"/>
      <c r="F16" s="170"/>
      <c r="G16" s="170"/>
      <c r="H16" s="211"/>
      <c r="I16" s="211"/>
      <c r="J16" s="170"/>
      <c r="K16" s="170"/>
      <c r="L16" s="162"/>
      <c r="M16" s="170"/>
      <c r="N16" s="170"/>
      <c r="O16" s="170"/>
      <c r="P16" s="170"/>
      <c r="Q16" s="170"/>
      <c r="S16" s="275"/>
      <c r="T16" s="275"/>
      <c r="U16" s="275"/>
      <c r="V16" s="208"/>
      <c r="W16" s="208"/>
      <c r="X16" s="208"/>
      <c r="Y16" s="208"/>
      <c r="Z16" s="208"/>
      <c r="AA16" s="208"/>
      <c r="AB16" s="208"/>
      <c r="AC16" s="208"/>
      <c r="AD16" s="208"/>
      <c r="AE16" s="208"/>
      <c r="AF16" s="208"/>
      <c r="AG16" s="225"/>
      <c r="AH16" s="225"/>
      <c r="AI16" s="225"/>
      <c r="AJ16" s="225"/>
      <c r="AK16" s="225"/>
      <c r="AT16" s="225"/>
    </row>
    <row r="17" spans="2:46" ht="12.75" customHeight="1">
      <c r="B17" s="174" t="s">
        <v>425</v>
      </c>
      <c r="C17" s="276"/>
      <c r="D17" s="277"/>
      <c r="E17" s="277"/>
      <c r="F17" s="277"/>
      <c r="G17" s="277"/>
      <c r="H17" s="277"/>
      <c r="I17" s="277"/>
      <c r="J17" s="225"/>
      <c r="K17" s="225"/>
      <c r="L17" s="277"/>
      <c r="M17" s="187"/>
      <c r="N17" s="187"/>
      <c r="O17" s="187"/>
      <c r="P17" s="187"/>
      <c r="Q17" s="187"/>
      <c r="S17" s="275"/>
      <c r="T17" s="275"/>
      <c r="U17" s="275"/>
      <c r="V17" s="208"/>
      <c r="W17" s="208"/>
      <c r="X17" s="208"/>
      <c r="Y17" s="208"/>
      <c r="Z17" s="208"/>
      <c r="AA17" s="208"/>
      <c r="AB17" s="208"/>
      <c r="AC17" s="208"/>
      <c r="AD17" s="208"/>
      <c r="AE17" s="208"/>
      <c r="AF17" s="208"/>
      <c r="AG17" s="225"/>
      <c r="AH17" s="225"/>
      <c r="AI17" s="225"/>
      <c r="AJ17" s="225"/>
      <c r="AK17" s="225"/>
      <c r="AT17" s="225"/>
    </row>
    <row r="18" spans="2:37" ht="12.75" customHeight="1">
      <c r="B18" s="177" t="s">
        <v>108</v>
      </c>
      <c r="C18" s="303">
        <v>455</v>
      </c>
      <c r="D18" s="304">
        <v>65</v>
      </c>
      <c r="E18" s="304">
        <v>60</v>
      </c>
      <c r="F18" s="304">
        <v>110</v>
      </c>
      <c r="G18" s="304">
        <v>20</v>
      </c>
      <c r="H18" s="304">
        <v>10</v>
      </c>
      <c r="I18" s="304">
        <v>660</v>
      </c>
      <c r="J18" s="305">
        <v>375</v>
      </c>
      <c r="K18" s="218">
        <v>285</v>
      </c>
      <c r="L18" s="306">
        <v>660</v>
      </c>
      <c r="M18" s="305">
        <v>10</v>
      </c>
      <c r="N18" s="218">
        <v>300</v>
      </c>
      <c r="O18" s="218">
        <v>155</v>
      </c>
      <c r="P18" s="218">
        <v>80</v>
      </c>
      <c r="Q18" s="218">
        <v>110</v>
      </c>
      <c r="R18" s="218">
        <v>660</v>
      </c>
      <c r="S18" s="275"/>
      <c r="T18" s="275"/>
      <c r="U18" s="275"/>
      <c r="V18" s="208"/>
      <c r="W18" s="208"/>
      <c r="X18" s="208"/>
      <c r="Y18" s="208"/>
      <c r="Z18" s="208"/>
      <c r="AA18" s="208"/>
      <c r="AB18" s="208"/>
      <c r="AC18" s="208"/>
      <c r="AD18" s="208"/>
      <c r="AE18" s="208"/>
      <c r="AF18" s="208"/>
      <c r="AG18" s="225"/>
      <c r="AH18" s="225"/>
      <c r="AI18" s="225"/>
      <c r="AJ18" s="225"/>
      <c r="AK18" s="225"/>
    </row>
    <row r="19" spans="2:37" ht="12.75" customHeight="1">
      <c r="B19" s="178" t="s">
        <v>109</v>
      </c>
      <c r="C19" s="307">
        <v>800</v>
      </c>
      <c r="D19" s="220">
        <v>205</v>
      </c>
      <c r="E19" s="220">
        <v>30</v>
      </c>
      <c r="F19" s="220">
        <v>575</v>
      </c>
      <c r="G19" s="220">
        <v>85</v>
      </c>
      <c r="H19" s="220">
        <v>80</v>
      </c>
      <c r="I19" s="220">
        <v>1795</v>
      </c>
      <c r="J19" s="308">
        <v>1245</v>
      </c>
      <c r="K19" s="211">
        <v>550</v>
      </c>
      <c r="L19" s="217">
        <v>1795</v>
      </c>
      <c r="M19" s="308">
        <v>90</v>
      </c>
      <c r="N19" s="211">
        <v>755</v>
      </c>
      <c r="O19" s="211">
        <v>630</v>
      </c>
      <c r="P19" s="211">
        <v>225</v>
      </c>
      <c r="Q19" s="211">
        <v>90</v>
      </c>
      <c r="R19" s="211">
        <v>1795</v>
      </c>
      <c r="S19" s="275"/>
      <c r="T19" s="275"/>
      <c r="U19" s="275"/>
      <c r="V19" s="208"/>
      <c r="W19" s="208"/>
      <c r="X19" s="208"/>
      <c r="Y19" s="208"/>
      <c r="Z19" s="208"/>
      <c r="AA19" s="208"/>
      <c r="AB19" s="208"/>
      <c r="AC19" s="208"/>
      <c r="AD19" s="208"/>
      <c r="AE19" s="208"/>
      <c r="AF19" s="208"/>
      <c r="AG19" s="225"/>
      <c r="AH19" s="225"/>
      <c r="AI19" s="225"/>
      <c r="AJ19" s="225"/>
      <c r="AK19" s="225"/>
    </row>
    <row r="20" spans="2:37" ht="12.75" customHeight="1">
      <c r="B20" s="178" t="s">
        <v>100</v>
      </c>
      <c r="C20" s="307">
        <v>470</v>
      </c>
      <c r="D20" s="220">
        <v>70</v>
      </c>
      <c r="E20" s="220">
        <v>30</v>
      </c>
      <c r="F20" s="220">
        <v>55</v>
      </c>
      <c r="G20" s="220">
        <v>20</v>
      </c>
      <c r="H20" s="220">
        <v>10</v>
      </c>
      <c r="I20" s="220">
        <v>610</v>
      </c>
      <c r="J20" s="308">
        <v>490</v>
      </c>
      <c r="K20" s="211">
        <v>120</v>
      </c>
      <c r="L20" s="217">
        <v>610</v>
      </c>
      <c r="M20" s="308">
        <v>50</v>
      </c>
      <c r="N20" s="211">
        <v>260</v>
      </c>
      <c r="O20" s="211">
        <v>175</v>
      </c>
      <c r="P20" s="211">
        <v>70</v>
      </c>
      <c r="Q20" s="211">
        <v>60</v>
      </c>
      <c r="R20" s="211">
        <v>610</v>
      </c>
      <c r="S20" s="275"/>
      <c r="T20" s="275"/>
      <c r="U20" s="275"/>
      <c r="V20" s="208"/>
      <c r="W20" s="208"/>
      <c r="X20" s="208"/>
      <c r="Y20" s="208"/>
      <c r="Z20" s="208"/>
      <c r="AA20" s="208"/>
      <c r="AB20" s="208"/>
      <c r="AC20" s="208"/>
      <c r="AD20" s="208"/>
      <c r="AE20" s="208"/>
      <c r="AF20" s="208"/>
      <c r="AG20" s="225"/>
      <c r="AH20" s="225"/>
      <c r="AI20" s="225"/>
      <c r="AJ20" s="225"/>
      <c r="AK20" s="225"/>
    </row>
    <row r="21" spans="2:37" ht="12.75" customHeight="1">
      <c r="B21" s="178" t="s">
        <v>111</v>
      </c>
      <c r="C21" s="307">
        <v>715</v>
      </c>
      <c r="D21" s="220">
        <v>130</v>
      </c>
      <c r="E21" s="220">
        <v>95</v>
      </c>
      <c r="F21" s="220">
        <v>400</v>
      </c>
      <c r="G21" s="220">
        <v>25</v>
      </c>
      <c r="H21" s="220">
        <v>35</v>
      </c>
      <c r="I21" s="220">
        <v>1285</v>
      </c>
      <c r="J21" s="308">
        <v>515</v>
      </c>
      <c r="K21" s="211">
        <v>765</v>
      </c>
      <c r="L21" s="217">
        <v>1285</v>
      </c>
      <c r="M21" s="308">
        <v>5</v>
      </c>
      <c r="N21" s="211">
        <v>280</v>
      </c>
      <c r="O21" s="211">
        <v>395</v>
      </c>
      <c r="P21" s="211">
        <v>315</v>
      </c>
      <c r="Q21" s="211">
        <v>290</v>
      </c>
      <c r="R21" s="211">
        <v>1285</v>
      </c>
      <c r="S21" s="275"/>
      <c r="T21" s="275"/>
      <c r="U21" s="275"/>
      <c r="V21" s="208"/>
      <c r="W21" s="208"/>
      <c r="X21" s="208"/>
      <c r="Y21" s="208"/>
      <c r="Z21" s="208"/>
      <c r="AA21" s="208"/>
      <c r="AB21" s="208"/>
      <c r="AC21" s="208"/>
      <c r="AD21" s="208"/>
      <c r="AE21" s="208"/>
      <c r="AF21" s="208"/>
      <c r="AG21" s="225"/>
      <c r="AH21" s="225"/>
      <c r="AI21" s="225"/>
      <c r="AJ21" s="225"/>
      <c r="AK21" s="225"/>
    </row>
    <row r="22" spans="2:37" ht="12.75" customHeight="1">
      <c r="B22" s="178" t="s">
        <v>112</v>
      </c>
      <c r="C22" s="307">
        <v>1775</v>
      </c>
      <c r="D22" s="220">
        <v>720</v>
      </c>
      <c r="E22" s="220">
        <v>375</v>
      </c>
      <c r="F22" s="220">
        <v>355</v>
      </c>
      <c r="G22" s="220">
        <v>95</v>
      </c>
      <c r="H22" s="220">
        <v>30</v>
      </c>
      <c r="I22" s="220">
        <v>3305</v>
      </c>
      <c r="J22" s="308">
        <v>3120</v>
      </c>
      <c r="K22" s="211">
        <v>165</v>
      </c>
      <c r="L22" s="217">
        <v>3305</v>
      </c>
      <c r="M22" s="308">
        <v>145</v>
      </c>
      <c r="N22" s="211">
        <v>1280</v>
      </c>
      <c r="O22" s="211">
        <v>1120</v>
      </c>
      <c r="P22" s="211">
        <v>540</v>
      </c>
      <c r="Q22" s="211">
        <v>215</v>
      </c>
      <c r="R22" s="211">
        <v>3305</v>
      </c>
      <c r="S22" s="275"/>
      <c r="T22" s="275"/>
      <c r="U22" s="275"/>
      <c r="V22" s="208"/>
      <c r="W22" s="208"/>
      <c r="X22" s="208"/>
      <c r="Y22" s="208"/>
      <c r="Z22" s="208"/>
      <c r="AA22" s="208"/>
      <c r="AB22" s="208"/>
      <c r="AC22" s="208"/>
      <c r="AD22" s="208"/>
      <c r="AE22" s="208"/>
      <c r="AF22" s="208"/>
      <c r="AG22" s="225"/>
      <c r="AH22" s="225"/>
      <c r="AI22" s="225"/>
      <c r="AJ22" s="225"/>
      <c r="AK22" s="225"/>
    </row>
    <row r="23" spans="2:37" ht="12.75" customHeight="1">
      <c r="B23" s="178" t="s">
        <v>101</v>
      </c>
      <c r="C23" s="307">
        <v>1950</v>
      </c>
      <c r="D23" s="220">
        <v>525</v>
      </c>
      <c r="E23" s="220">
        <v>295</v>
      </c>
      <c r="F23" s="220">
        <v>320</v>
      </c>
      <c r="G23" s="220">
        <v>105</v>
      </c>
      <c r="H23" s="220">
        <v>110</v>
      </c>
      <c r="I23" s="220">
        <v>3245</v>
      </c>
      <c r="J23" s="308">
        <v>1905</v>
      </c>
      <c r="K23" s="211">
        <v>1325</v>
      </c>
      <c r="L23" s="217">
        <v>3245</v>
      </c>
      <c r="M23" s="308">
        <v>20</v>
      </c>
      <c r="N23" s="211">
        <v>955</v>
      </c>
      <c r="O23" s="211">
        <v>1155</v>
      </c>
      <c r="P23" s="211">
        <v>650</v>
      </c>
      <c r="Q23" s="211">
        <v>460</v>
      </c>
      <c r="R23" s="211">
        <v>3245</v>
      </c>
      <c r="S23" s="275"/>
      <c r="T23" s="275"/>
      <c r="U23" s="275"/>
      <c r="V23" s="208"/>
      <c r="W23" s="208"/>
      <c r="X23" s="208"/>
      <c r="Y23" s="208"/>
      <c r="Z23" s="208"/>
      <c r="AA23" s="208"/>
      <c r="AB23" s="208"/>
      <c r="AC23" s="208"/>
      <c r="AD23" s="208"/>
      <c r="AE23" s="208"/>
      <c r="AF23" s="208"/>
      <c r="AG23" s="225"/>
      <c r="AH23" s="225"/>
      <c r="AI23" s="225"/>
      <c r="AJ23" s="225"/>
      <c r="AK23" s="225"/>
    </row>
    <row r="24" spans="2:37" ht="12.75" customHeight="1">
      <c r="B24" s="178" t="s">
        <v>102</v>
      </c>
      <c r="C24" s="307">
        <v>1505</v>
      </c>
      <c r="D24" s="220">
        <v>615</v>
      </c>
      <c r="E24" s="220">
        <v>260</v>
      </c>
      <c r="F24" s="220">
        <v>190</v>
      </c>
      <c r="G24" s="220">
        <v>70</v>
      </c>
      <c r="H24" s="220">
        <v>70</v>
      </c>
      <c r="I24" s="220">
        <v>2585</v>
      </c>
      <c r="J24" s="308">
        <v>2090</v>
      </c>
      <c r="K24" s="211">
        <v>480</v>
      </c>
      <c r="L24" s="217">
        <v>2585</v>
      </c>
      <c r="M24" s="308">
        <v>135</v>
      </c>
      <c r="N24" s="211">
        <v>725</v>
      </c>
      <c r="O24" s="211">
        <v>835</v>
      </c>
      <c r="P24" s="211">
        <v>480</v>
      </c>
      <c r="Q24" s="211">
        <v>405</v>
      </c>
      <c r="R24" s="211">
        <v>2585</v>
      </c>
      <c r="S24" s="275"/>
      <c r="T24" s="275"/>
      <c r="U24" s="275"/>
      <c r="V24" s="208"/>
      <c r="W24" s="208"/>
      <c r="X24" s="208"/>
      <c r="Y24" s="208"/>
      <c r="Z24" s="208"/>
      <c r="AA24" s="208"/>
      <c r="AB24" s="208"/>
      <c r="AC24" s="208"/>
      <c r="AD24" s="208"/>
      <c r="AE24" s="208"/>
      <c r="AF24" s="208"/>
      <c r="AG24" s="225"/>
      <c r="AH24" s="225"/>
      <c r="AI24" s="225"/>
      <c r="AJ24" s="225"/>
      <c r="AK24" s="225"/>
    </row>
    <row r="25" spans="2:37" ht="12.75" customHeight="1">
      <c r="B25" s="178" t="s">
        <v>114</v>
      </c>
      <c r="C25" s="307">
        <v>915</v>
      </c>
      <c r="D25" s="220">
        <v>275</v>
      </c>
      <c r="E25" s="220">
        <v>235</v>
      </c>
      <c r="F25" s="220">
        <v>675</v>
      </c>
      <c r="G25" s="220">
        <v>75</v>
      </c>
      <c r="H25" s="220">
        <v>85</v>
      </c>
      <c r="I25" s="220">
        <v>2180</v>
      </c>
      <c r="J25" s="308">
        <v>1930</v>
      </c>
      <c r="K25" s="211">
        <v>210</v>
      </c>
      <c r="L25" s="217">
        <v>2180</v>
      </c>
      <c r="M25" s="308">
        <v>70</v>
      </c>
      <c r="N25" s="211">
        <v>600</v>
      </c>
      <c r="O25" s="211">
        <v>835</v>
      </c>
      <c r="P25" s="211">
        <v>365</v>
      </c>
      <c r="Q25" s="211">
        <v>310</v>
      </c>
      <c r="R25" s="211">
        <v>2180</v>
      </c>
      <c r="S25" s="275"/>
      <c r="T25" s="275"/>
      <c r="U25" s="275"/>
      <c r="V25" s="208"/>
      <c r="W25" s="208"/>
      <c r="X25" s="208"/>
      <c r="Y25" s="208"/>
      <c r="Z25" s="208"/>
      <c r="AA25" s="208"/>
      <c r="AB25" s="208"/>
      <c r="AC25" s="208"/>
      <c r="AD25" s="208"/>
      <c r="AE25" s="208"/>
      <c r="AF25" s="208"/>
      <c r="AG25" s="225"/>
      <c r="AH25" s="225"/>
      <c r="AI25" s="225"/>
      <c r="AJ25" s="225"/>
      <c r="AK25" s="225"/>
    </row>
    <row r="26" spans="2:37" ht="12.75" customHeight="1">
      <c r="B26" s="178" t="s">
        <v>118</v>
      </c>
      <c r="C26" s="307">
        <v>3620</v>
      </c>
      <c r="D26" s="220">
        <v>1760</v>
      </c>
      <c r="E26" s="220">
        <v>1240</v>
      </c>
      <c r="F26" s="220">
        <v>1320</v>
      </c>
      <c r="G26" s="220">
        <v>190</v>
      </c>
      <c r="H26" s="220">
        <v>130</v>
      </c>
      <c r="I26" s="220">
        <v>7210</v>
      </c>
      <c r="J26" s="308">
        <v>2915</v>
      </c>
      <c r="K26" s="211">
        <v>4285</v>
      </c>
      <c r="L26" s="217">
        <v>7210</v>
      </c>
      <c r="M26" s="308">
        <v>4045</v>
      </c>
      <c r="N26" s="211">
        <v>2050</v>
      </c>
      <c r="O26" s="211">
        <v>575</v>
      </c>
      <c r="P26" s="211">
        <v>320</v>
      </c>
      <c r="Q26" s="211">
        <v>220</v>
      </c>
      <c r="R26" s="211">
        <v>7210</v>
      </c>
      <c r="S26" s="275"/>
      <c r="T26" s="275"/>
      <c r="U26" s="275"/>
      <c r="V26" s="208"/>
      <c r="W26" s="208"/>
      <c r="X26" s="208"/>
      <c r="Y26" s="208"/>
      <c r="Z26" s="208"/>
      <c r="AA26" s="208"/>
      <c r="AB26" s="208"/>
      <c r="AC26" s="208"/>
      <c r="AD26" s="208"/>
      <c r="AE26" s="208"/>
      <c r="AF26" s="208"/>
      <c r="AG26" s="225"/>
      <c r="AH26" s="225"/>
      <c r="AI26" s="225"/>
      <c r="AJ26" s="225"/>
      <c r="AK26" s="225"/>
    </row>
    <row r="27" spans="2:37" ht="12.75" customHeight="1">
      <c r="B27" s="178" t="s">
        <v>103</v>
      </c>
      <c r="C27" s="307">
        <v>1360</v>
      </c>
      <c r="D27" s="220">
        <v>1210</v>
      </c>
      <c r="E27" s="220">
        <v>290</v>
      </c>
      <c r="F27" s="220">
        <v>15</v>
      </c>
      <c r="G27" s="220">
        <v>10</v>
      </c>
      <c r="H27" s="220">
        <v>120</v>
      </c>
      <c r="I27" s="220">
        <v>3510</v>
      </c>
      <c r="J27" s="308">
        <v>3335</v>
      </c>
      <c r="K27" s="211">
        <v>170</v>
      </c>
      <c r="L27" s="217">
        <v>3510</v>
      </c>
      <c r="M27" s="308">
        <v>170</v>
      </c>
      <c r="N27" s="211">
        <v>1075</v>
      </c>
      <c r="O27" s="211">
        <v>1025</v>
      </c>
      <c r="P27" s="211">
        <v>670</v>
      </c>
      <c r="Q27" s="211">
        <v>570</v>
      </c>
      <c r="R27" s="211">
        <v>3510</v>
      </c>
      <c r="S27" s="275"/>
      <c r="T27" s="275"/>
      <c r="U27" s="275"/>
      <c r="V27" s="208"/>
      <c r="W27" s="208"/>
      <c r="X27" s="208"/>
      <c r="Y27" s="208"/>
      <c r="Z27" s="208"/>
      <c r="AA27" s="208"/>
      <c r="AB27" s="208"/>
      <c r="AC27" s="208"/>
      <c r="AD27" s="208"/>
      <c r="AE27" s="208"/>
      <c r="AF27" s="208"/>
      <c r="AG27" s="225"/>
      <c r="AH27" s="225"/>
      <c r="AI27" s="225"/>
      <c r="AJ27" s="225"/>
      <c r="AK27" s="225"/>
    </row>
    <row r="28" spans="2:37" ht="12.75" customHeight="1">
      <c r="B28" s="178" t="s">
        <v>120</v>
      </c>
      <c r="C28" s="307">
        <v>65</v>
      </c>
      <c r="D28" s="220">
        <v>15</v>
      </c>
      <c r="E28" s="220">
        <v>5</v>
      </c>
      <c r="F28" s="220">
        <v>5</v>
      </c>
      <c r="G28" s="220">
        <v>5</v>
      </c>
      <c r="H28" s="220">
        <v>0</v>
      </c>
      <c r="I28" s="220">
        <v>90</v>
      </c>
      <c r="J28" s="308">
        <v>70</v>
      </c>
      <c r="K28" s="211">
        <v>20</v>
      </c>
      <c r="L28" s="217">
        <v>90</v>
      </c>
      <c r="M28" s="308">
        <v>5</v>
      </c>
      <c r="N28" s="211">
        <v>45</v>
      </c>
      <c r="O28" s="211">
        <v>25</v>
      </c>
      <c r="P28" s="211">
        <v>15</v>
      </c>
      <c r="Q28" s="211">
        <v>5</v>
      </c>
      <c r="R28" s="211">
        <v>90</v>
      </c>
      <c r="S28" s="275"/>
      <c r="T28" s="275"/>
      <c r="U28" s="275"/>
      <c r="V28" s="208"/>
      <c r="W28" s="208"/>
      <c r="X28" s="208"/>
      <c r="Y28" s="208"/>
      <c r="Z28" s="208"/>
      <c r="AA28" s="208"/>
      <c r="AB28" s="208"/>
      <c r="AC28" s="208"/>
      <c r="AD28" s="208"/>
      <c r="AE28" s="208"/>
      <c r="AF28" s="208"/>
      <c r="AG28" s="225"/>
      <c r="AH28" s="225"/>
      <c r="AI28" s="225"/>
      <c r="AJ28" s="225"/>
      <c r="AK28" s="225"/>
    </row>
    <row r="29" spans="2:37" ht="12.75" customHeight="1">
      <c r="B29" s="178" t="s">
        <v>122</v>
      </c>
      <c r="C29" s="307">
        <v>260</v>
      </c>
      <c r="D29" s="220">
        <v>150</v>
      </c>
      <c r="E29" s="220">
        <v>30</v>
      </c>
      <c r="F29" s="220">
        <v>75</v>
      </c>
      <c r="G29" s="220">
        <v>15</v>
      </c>
      <c r="H29" s="220">
        <v>25</v>
      </c>
      <c r="I29" s="220">
        <v>560</v>
      </c>
      <c r="J29" s="308">
        <v>385</v>
      </c>
      <c r="K29" s="211">
        <v>170</v>
      </c>
      <c r="L29" s="217">
        <v>560</v>
      </c>
      <c r="M29" s="308">
        <v>20</v>
      </c>
      <c r="N29" s="211">
        <v>215</v>
      </c>
      <c r="O29" s="211">
        <v>170</v>
      </c>
      <c r="P29" s="211">
        <v>70</v>
      </c>
      <c r="Q29" s="211">
        <v>85</v>
      </c>
      <c r="R29" s="211">
        <v>560</v>
      </c>
      <c r="S29" s="275"/>
      <c r="T29" s="275"/>
      <c r="U29" s="275"/>
      <c r="V29" s="208"/>
      <c r="W29" s="208"/>
      <c r="X29" s="208"/>
      <c r="Y29" s="208"/>
      <c r="Z29" s="208"/>
      <c r="AA29" s="208"/>
      <c r="AB29" s="208"/>
      <c r="AC29" s="208"/>
      <c r="AD29" s="208"/>
      <c r="AE29" s="208"/>
      <c r="AF29" s="208"/>
      <c r="AG29" s="225"/>
      <c r="AH29" s="225"/>
      <c r="AI29" s="225"/>
      <c r="AJ29" s="225"/>
      <c r="AK29" s="225"/>
    </row>
    <row r="30" spans="2:37" ht="12.75" customHeight="1">
      <c r="B30" s="178" t="s">
        <v>123</v>
      </c>
      <c r="C30" s="307">
        <v>4540</v>
      </c>
      <c r="D30" s="220">
        <v>1875</v>
      </c>
      <c r="E30" s="220">
        <v>1285</v>
      </c>
      <c r="F30" s="220">
        <v>3100</v>
      </c>
      <c r="G30" s="220">
        <v>250</v>
      </c>
      <c r="H30" s="220">
        <v>585</v>
      </c>
      <c r="I30" s="220">
        <v>10820</v>
      </c>
      <c r="J30" s="308">
        <v>2270</v>
      </c>
      <c r="K30" s="211">
        <v>8505</v>
      </c>
      <c r="L30" s="217">
        <v>10820</v>
      </c>
      <c r="M30" s="308">
        <v>205</v>
      </c>
      <c r="N30" s="211">
        <v>2900</v>
      </c>
      <c r="O30" s="211">
        <v>2825</v>
      </c>
      <c r="P30" s="211">
        <v>2080</v>
      </c>
      <c r="Q30" s="211">
        <v>2815</v>
      </c>
      <c r="R30" s="211">
        <v>10820</v>
      </c>
      <c r="S30" s="275"/>
      <c r="T30" s="275"/>
      <c r="U30" s="275"/>
      <c r="V30" s="208"/>
      <c r="W30" s="208"/>
      <c r="X30" s="208"/>
      <c r="Y30" s="208"/>
      <c r="Z30" s="208"/>
      <c r="AA30" s="208"/>
      <c r="AB30" s="208"/>
      <c r="AC30" s="208"/>
      <c r="AD30" s="208"/>
      <c r="AE30" s="208"/>
      <c r="AF30" s="208"/>
      <c r="AG30" s="225"/>
      <c r="AH30" s="225"/>
      <c r="AI30" s="225"/>
      <c r="AJ30" s="225"/>
      <c r="AK30" s="225"/>
    </row>
    <row r="31" spans="2:37" ht="12.75" customHeight="1">
      <c r="B31" s="178" t="s">
        <v>104</v>
      </c>
      <c r="C31" s="307">
        <v>2255</v>
      </c>
      <c r="D31" s="220">
        <v>445</v>
      </c>
      <c r="E31" s="220">
        <v>475</v>
      </c>
      <c r="F31" s="220">
        <v>610</v>
      </c>
      <c r="G31" s="220">
        <v>90</v>
      </c>
      <c r="H31" s="220">
        <v>100</v>
      </c>
      <c r="I31" s="220">
        <v>4790</v>
      </c>
      <c r="J31" s="308">
        <v>2235</v>
      </c>
      <c r="K31" s="211">
        <v>2545</v>
      </c>
      <c r="L31" s="217">
        <v>4790</v>
      </c>
      <c r="M31" s="308">
        <v>15</v>
      </c>
      <c r="N31" s="211">
        <v>1235</v>
      </c>
      <c r="O31" s="211">
        <v>1435</v>
      </c>
      <c r="P31" s="211">
        <v>965</v>
      </c>
      <c r="Q31" s="211">
        <v>1140</v>
      </c>
      <c r="R31" s="211">
        <v>4790</v>
      </c>
      <c r="S31" s="275"/>
      <c r="T31" s="275"/>
      <c r="U31" s="275"/>
      <c r="V31" s="208"/>
      <c r="W31" s="208"/>
      <c r="X31" s="208"/>
      <c r="Y31" s="208"/>
      <c r="Z31" s="208"/>
      <c r="AA31" s="208"/>
      <c r="AB31" s="208"/>
      <c r="AC31" s="208"/>
      <c r="AD31" s="208"/>
      <c r="AE31" s="208"/>
      <c r="AF31" s="208"/>
      <c r="AG31" s="225"/>
      <c r="AH31" s="225"/>
      <c r="AI31" s="225"/>
      <c r="AJ31" s="225"/>
      <c r="AK31" s="225"/>
    </row>
    <row r="32" spans="2:37" ht="12.75" customHeight="1">
      <c r="B32" s="178" t="s">
        <v>125</v>
      </c>
      <c r="C32" s="307">
        <v>40</v>
      </c>
      <c r="D32" s="220">
        <v>15</v>
      </c>
      <c r="E32" s="220">
        <v>5</v>
      </c>
      <c r="F32" s="220">
        <v>5</v>
      </c>
      <c r="G32" s="220">
        <v>0</v>
      </c>
      <c r="H32" s="220">
        <v>5</v>
      </c>
      <c r="I32" s="220">
        <v>55</v>
      </c>
      <c r="J32" s="308">
        <v>15</v>
      </c>
      <c r="K32" s="211">
        <v>40</v>
      </c>
      <c r="L32" s="217">
        <v>55</v>
      </c>
      <c r="M32" s="308">
        <v>5</v>
      </c>
      <c r="N32" s="211">
        <v>15</v>
      </c>
      <c r="O32" s="211">
        <v>10</v>
      </c>
      <c r="P32" s="211">
        <v>10</v>
      </c>
      <c r="Q32" s="211">
        <v>25</v>
      </c>
      <c r="R32" s="211">
        <v>55</v>
      </c>
      <c r="S32" s="275"/>
      <c r="T32" s="275"/>
      <c r="U32" s="275"/>
      <c r="V32" s="208"/>
      <c r="W32" s="208"/>
      <c r="X32" s="208"/>
      <c r="Y32" s="208"/>
      <c r="Z32" s="208"/>
      <c r="AA32" s="208"/>
      <c r="AB32" s="208"/>
      <c r="AC32" s="208"/>
      <c r="AD32" s="208"/>
      <c r="AE32" s="208"/>
      <c r="AF32" s="208"/>
      <c r="AG32" s="225"/>
      <c r="AH32" s="225"/>
      <c r="AI32" s="225"/>
      <c r="AJ32" s="225"/>
      <c r="AK32" s="225"/>
    </row>
    <row r="33" spans="2:37" ht="12.75" customHeight="1">
      <c r="B33" s="178" t="s">
        <v>105</v>
      </c>
      <c r="C33" s="307">
        <v>1640</v>
      </c>
      <c r="D33" s="220">
        <v>835</v>
      </c>
      <c r="E33" s="220">
        <v>510</v>
      </c>
      <c r="F33" s="220">
        <v>850</v>
      </c>
      <c r="G33" s="220">
        <v>140</v>
      </c>
      <c r="H33" s="220">
        <v>255</v>
      </c>
      <c r="I33" s="220">
        <v>5010</v>
      </c>
      <c r="J33" s="308">
        <v>3595</v>
      </c>
      <c r="K33" s="211">
        <v>1400</v>
      </c>
      <c r="L33" s="217">
        <v>5010</v>
      </c>
      <c r="M33" s="308">
        <v>100</v>
      </c>
      <c r="N33" s="211">
        <v>1115</v>
      </c>
      <c r="O33" s="211">
        <v>1355</v>
      </c>
      <c r="P33" s="211">
        <v>1150</v>
      </c>
      <c r="Q33" s="211">
        <v>1285</v>
      </c>
      <c r="R33" s="211">
        <v>5010</v>
      </c>
      <c r="S33" s="275"/>
      <c r="T33" s="275"/>
      <c r="U33" s="275"/>
      <c r="V33" s="208"/>
      <c r="W33" s="208"/>
      <c r="X33" s="208"/>
      <c r="Y33" s="208"/>
      <c r="Z33" s="208"/>
      <c r="AA33" s="208"/>
      <c r="AB33" s="208"/>
      <c r="AC33" s="208"/>
      <c r="AD33" s="208"/>
      <c r="AE33" s="208"/>
      <c r="AF33" s="208"/>
      <c r="AG33" s="225"/>
      <c r="AH33" s="225"/>
      <c r="AI33" s="225"/>
      <c r="AJ33" s="225"/>
      <c r="AK33" s="225"/>
    </row>
    <row r="34" spans="2:37" ht="12.75" customHeight="1">
      <c r="B34" s="178" t="s">
        <v>126</v>
      </c>
      <c r="C34" s="307">
        <v>160</v>
      </c>
      <c r="D34" s="220">
        <v>115</v>
      </c>
      <c r="E34" s="220">
        <v>55</v>
      </c>
      <c r="F34" s="220">
        <v>35</v>
      </c>
      <c r="G34" s="220">
        <v>10</v>
      </c>
      <c r="H34" s="220">
        <v>15</v>
      </c>
      <c r="I34" s="220">
        <v>505</v>
      </c>
      <c r="J34" s="308">
        <v>360</v>
      </c>
      <c r="K34" s="211">
        <v>145</v>
      </c>
      <c r="L34" s="217">
        <v>505</v>
      </c>
      <c r="M34" s="308">
        <v>80</v>
      </c>
      <c r="N34" s="211">
        <v>305</v>
      </c>
      <c r="O34" s="211">
        <v>60</v>
      </c>
      <c r="P34" s="211">
        <v>25</v>
      </c>
      <c r="Q34" s="211">
        <v>30</v>
      </c>
      <c r="R34" s="211">
        <v>505</v>
      </c>
      <c r="S34" s="275"/>
      <c r="T34" s="275"/>
      <c r="U34" s="275"/>
      <c r="V34" s="208"/>
      <c r="W34" s="208"/>
      <c r="X34" s="208"/>
      <c r="Y34" s="208"/>
      <c r="Z34" s="208"/>
      <c r="AA34" s="208"/>
      <c r="AB34" s="208"/>
      <c r="AC34" s="208"/>
      <c r="AD34" s="208"/>
      <c r="AE34" s="208"/>
      <c r="AF34" s="208"/>
      <c r="AG34" s="225"/>
      <c r="AH34" s="225"/>
      <c r="AI34" s="225"/>
      <c r="AJ34" s="225"/>
      <c r="AK34" s="225"/>
    </row>
    <row r="35" spans="2:37" ht="12.75" customHeight="1">
      <c r="B35" s="178" t="s">
        <v>106</v>
      </c>
      <c r="C35" s="307">
        <v>350</v>
      </c>
      <c r="D35" s="220">
        <v>105</v>
      </c>
      <c r="E35" s="220">
        <v>45</v>
      </c>
      <c r="F35" s="220">
        <v>45</v>
      </c>
      <c r="G35" s="220">
        <v>15</v>
      </c>
      <c r="H35" s="220">
        <v>10</v>
      </c>
      <c r="I35" s="220">
        <v>655</v>
      </c>
      <c r="J35" s="308">
        <v>630</v>
      </c>
      <c r="K35" s="211">
        <v>25</v>
      </c>
      <c r="L35" s="217">
        <v>655</v>
      </c>
      <c r="M35" s="308">
        <v>20</v>
      </c>
      <c r="N35" s="211">
        <v>185</v>
      </c>
      <c r="O35" s="211">
        <v>190</v>
      </c>
      <c r="P35" s="211">
        <v>145</v>
      </c>
      <c r="Q35" s="211">
        <v>115</v>
      </c>
      <c r="R35" s="211">
        <v>655</v>
      </c>
      <c r="S35" s="275"/>
      <c r="T35" s="275"/>
      <c r="U35" s="275"/>
      <c r="V35" s="208"/>
      <c r="W35" s="208"/>
      <c r="X35" s="208"/>
      <c r="Y35" s="208"/>
      <c r="Z35" s="208"/>
      <c r="AA35" s="208"/>
      <c r="AB35" s="208"/>
      <c r="AC35" s="208"/>
      <c r="AD35" s="208"/>
      <c r="AE35" s="208"/>
      <c r="AF35" s="208"/>
      <c r="AG35" s="225"/>
      <c r="AH35" s="225"/>
      <c r="AI35" s="225"/>
      <c r="AJ35" s="225"/>
      <c r="AK35" s="225"/>
    </row>
    <row r="36" spans="2:37" ht="12.75" customHeight="1">
      <c r="B36" s="178" t="s">
        <v>203</v>
      </c>
      <c r="C36" s="307">
        <v>55</v>
      </c>
      <c r="D36" s="220">
        <v>10</v>
      </c>
      <c r="E36" s="220">
        <v>5</v>
      </c>
      <c r="F36" s="220">
        <v>10</v>
      </c>
      <c r="G36" s="220">
        <v>5</v>
      </c>
      <c r="H36" s="220">
        <v>0</v>
      </c>
      <c r="I36" s="220">
        <v>75</v>
      </c>
      <c r="J36" s="308">
        <v>15</v>
      </c>
      <c r="K36" s="211">
        <v>55</v>
      </c>
      <c r="L36" s="217">
        <v>75</v>
      </c>
      <c r="M36" s="308">
        <v>0</v>
      </c>
      <c r="N36" s="211">
        <v>30</v>
      </c>
      <c r="O36" s="211">
        <v>20</v>
      </c>
      <c r="P36" s="211">
        <v>15</v>
      </c>
      <c r="Q36" s="211">
        <v>10</v>
      </c>
      <c r="R36" s="211">
        <v>75</v>
      </c>
      <c r="S36" s="275"/>
      <c r="T36" s="275"/>
      <c r="U36" s="275"/>
      <c r="V36" s="208"/>
      <c r="W36" s="208"/>
      <c r="X36" s="208"/>
      <c r="Y36" s="208"/>
      <c r="Z36" s="208"/>
      <c r="AA36" s="208"/>
      <c r="AB36" s="208"/>
      <c r="AC36" s="208"/>
      <c r="AD36" s="208"/>
      <c r="AE36" s="208"/>
      <c r="AF36" s="208"/>
      <c r="AG36" s="225"/>
      <c r="AH36" s="225"/>
      <c r="AI36" s="225"/>
      <c r="AJ36" s="225"/>
      <c r="AK36" s="225"/>
    </row>
    <row r="37" spans="2:37" ht="12.75" customHeight="1">
      <c r="B37" s="178" t="s">
        <v>127</v>
      </c>
      <c r="C37" s="307">
        <v>840</v>
      </c>
      <c r="D37" s="220">
        <v>445</v>
      </c>
      <c r="E37" s="220">
        <v>70</v>
      </c>
      <c r="F37" s="220">
        <v>155</v>
      </c>
      <c r="G37" s="220">
        <v>20</v>
      </c>
      <c r="H37" s="220">
        <v>45</v>
      </c>
      <c r="I37" s="220">
        <v>1555</v>
      </c>
      <c r="J37" s="308">
        <v>1140</v>
      </c>
      <c r="K37" s="211">
        <v>415</v>
      </c>
      <c r="L37" s="217">
        <v>1555</v>
      </c>
      <c r="M37" s="308">
        <v>85</v>
      </c>
      <c r="N37" s="211">
        <v>475</v>
      </c>
      <c r="O37" s="211">
        <v>420</v>
      </c>
      <c r="P37" s="211">
        <v>280</v>
      </c>
      <c r="Q37" s="211">
        <v>300</v>
      </c>
      <c r="R37" s="211">
        <v>1555</v>
      </c>
      <c r="S37" s="275"/>
      <c r="T37" s="275"/>
      <c r="U37" s="275"/>
      <c r="V37" s="208"/>
      <c r="W37" s="208"/>
      <c r="X37" s="208"/>
      <c r="Y37" s="208"/>
      <c r="Z37" s="208"/>
      <c r="AA37" s="208"/>
      <c r="AB37" s="208"/>
      <c r="AC37" s="208"/>
      <c r="AD37" s="208"/>
      <c r="AE37" s="208"/>
      <c r="AF37" s="208"/>
      <c r="AG37" s="225"/>
      <c r="AH37" s="225"/>
      <c r="AI37" s="225"/>
      <c r="AJ37" s="225"/>
      <c r="AK37" s="225"/>
    </row>
    <row r="38" spans="1:37" s="159" customFormat="1" ht="12.75" customHeight="1">
      <c r="A38" s="158"/>
      <c r="B38" s="178" t="s">
        <v>128</v>
      </c>
      <c r="C38" s="307">
        <v>830</v>
      </c>
      <c r="D38" s="220">
        <v>300</v>
      </c>
      <c r="E38" s="220">
        <v>235</v>
      </c>
      <c r="F38" s="220">
        <v>365</v>
      </c>
      <c r="G38" s="220">
        <v>60</v>
      </c>
      <c r="H38" s="220">
        <v>65</v>
      </c>
      <c r="I38" s="220">
        <v>1800</v>
      </c>
      <c r="J38" s="308">
        <v>830</v>
      </c>
      <c r="K38" s="211">
        <v>970</v>
      </c>
      <c r="L38" s="217">
        <v>1800</v>
      </c>
      <c r="M38" s="308">
        <v>35</v>
      </c>
      <c r="N38" s="211">
        <v>455</v>
      </c>
      <c r="O38" s="211">
        <v>455</v>
      </c>
      <c r="P38" s="211">
        <v>400</v>
      </c>
      <c r="Q38" s="211">
        <v>455</v>
      </c>
      <c r="R38" s="211">
        <v>1800</v>
      </c>
      <c r="S38" s="275"/>
      <c r="T38" s="275"/>
      <c r="U38" s="275"/>
      <c r="V38" s="208"/>
      <c r="W38" s="208"/>
      <c r="X38" s="208"/>
      <c r="Y38" s="208"/>
      <c r="Z38" s="208"/>
      <c r="AA38" s="208"/>
      <c r="AB38" s="208"/>
      <c r="AC38" s="208"/>
      <c r="AD38" s="208"/>
      <c r="AE38" s="208"/>
      <c r="AF38" s="208"/>
      <c r="AG38" s="209"/>
      <c r="AH38" s="209"/>
      <c r="AI38" s="209"/>
      <c r="AJ38" s="209"/>
      <c r="AK38" s="209"/>
    </row>
    <row r="39" spans="2:37" ht="12.75" customHeight="1">
      <c r="B39" s="178" t="s">
        <v>129</v>
      </c>
      <c r="C39" s="307">
        <v>545</v>
      </c>
      <c r="D39" s="220">
        <v>95</v>
      </c>
      <c r="E39" s="220">
        <v>30</v>
      </c>
      <c r="F39" s="220">
        <v>65</v>
      </c>
      <c r="G39" s="220">
        <v>25</v>
      </c>
      <c r="H39" s="220">
        <v>15</v>
      </c>
      <c r="I39" s="220">
        <v>700</v>
      </c>
      <c r="J39" s="308">
        <v>240</v>
      </c>
      <c r="K39" s="211">
        <v>460</v>
      </c>
      <c r="L39" s="217">
        <v>700</v>
      </c>
      <c r="M39" s="308">
        <v>25</v>
      </c>
      <c r="N39" s="211">
        <v>265</v>
      </c>
      <c r="O39" s="211">
        <v>185</v>
      </c>
      <c r="P39" s="211">
        <v>105</v>
      </c>
      <c r="Q39" s="211">
        <v>120</v>
      </c>
      <c r="R39" s="211">
        <v>700</v>
      </c>
      <c r="S39" s="275"/>
      <c r="T39" s="275"/>
      <c r="U39" s="275"/>
      <c r="V39" s="208"/>
      <c r="W39" s="208"/>
      <c r="X39" s="208"/>
      <c r="Y39" s="208"/>
      <c r="Z39" s="208"/>
      <c r="AA39" s="208"/>
      <c r="AB39" s="208"/>
      <c r="AC39" s="208"/>
      <c r="AD39" s="208"/>
      <c r="AE39" s="208"/>
      <c r="AF39" s="208"/>
      <c r="AG39" s="225"/>
      <c r="AH39" s="225"/>
      <c r="AI39" s="225"/>
      <c r="AJ39" s="225"/>
      <c r="AK39" s="225"/>
    </row>
    <row r="40" spans="2:37" ht="12.75" customHeight="1">
      <c r="B40" s="178" t="s">
        <v>132</v>
      </c>
      <c r="C40" s="307">
        <v>190</v>
      </c>
      <c r="D40" s="220">
        <v>75</v>
      </c>
      <c r="E40" s="220">
        <v>35</v>
      </c>
      <c r="F40" s="220">
        <v>30</v>
      </c>
      <c r="G40" s="220">
        <v>5</v>
      </c>
      <c r="H40" s="220">
        <v>5</v>
      </c>
      <c r="I40" s="220">
        <v>315</v>
      </c>
      <c r="J40" s="308">
        <v>240</v>
      </c>
      <c r="K40" s="211">
        <v>75</v>
      </c>
      <c r="L40" s="217">
        <v>315</v>
      </c>
      <c r="M40" s="308">
        <v>5</v>
      </c>
      <c r="N40" s="211">
        <v>145</v>
      </c>
      <c r="O40" s="211">
        <v>60</v>
      </c>
      <c r="P40" s="211">
        <v>45</v>
      </c>
      <c r="Q40" s="211">
        <v>65</v>
      </c>
      <c r="R40" s="211">
        <v>315</v>
      </c>
      <c r="S40" s="275"/>
      <c r="T40" s="275"/>
      <c r="U40" s="275"/>
      <c r="V40" s="208"/>
      <c r="W40" s="208"/>
      <c r="X40" s="208"/>
      <c r="Y40" s="208"/>
      <c r="Z40" s="208"/>
      <c r="AA40" s="208"/>
      <c r="AB40" s="208"/>
      <c r="AC40" s="208"/>
      <c r="AD40" s="208"/>
      <c r="AE40" s="208"/>
      <c r="AF40" s="208"/>
      <c r="AG40" s="225"/>
      <c r="AH40" s="225"/>
      <c r="AI40" s="225"/>
      <c r="AJ40" s="225"/>
      <c r="AK40" s="225"/>
    </row>
    <row r="41" spans="2:37" ht="12.75" customHeight="1">
      <c r="B41" s="178" t="s">
        <v>450</v>
      </c>
      <c r="C41" s="307">
        <v>85</v>
      </c>
      <c r="D41" s="220">
        <v>10</v>
      </c>
      <c r="E41" s="220">
        <v>10</v>
      </c>
      <c r="F41" s="220">
        <v>5</v>
      </c>
      <c r="G41" s="220">
        <v>5</v>
      </c>
      <c r="H41" s="220">
        <v>5</v>
      </c>
      <c r="I41" s="220">
        <v>95</v>
      </c>
      <c r="J41" s="308">
        <v>55</v>
      </c>
      <c r="K41" s="211">
        <v>40</v>
      </c>
      <c r="L41" s="217">
        <v>95</v>
      </c>
      <c r="M41" s="308">
        <v>10</v>
      </c>
      <c r="N41" s="211">
        <v>40</v>
      </c>
      <c r="O41" s="211">
        <v>30</v>
      </c>
      <c r="P41" s="211">
        <v>10</v>
      </c>
      <c r="Q41" s="211">
        <v>5</v>
      </c>
      <c r="R41" s="211">
        <v>95</v>
      </c>
      <c r="S41" s="275"/>
      <c r="T41" s="275"/>
      <c r="U41" s="275"/>
      <c r="V41" s="208"/>
      <c r="W41" s="208"/>
      <c r="X41" s="208"/>
      <c r="Y41" s="208"/>
      <c r="Z41" s="208"/>
      <c r="AA41" s="208"/>
      <c r="AB41" s="208"/>
      <c r="AC41" s="208"/>
      <c r="AD41" s="208"/>
      <c r="AE41" s="208"/>
      <c r="AF41" s="208"/>
      <c r="AG41" s="225"/>
      <c r="AH41" s="225"/>
      <c r="AI41" s="225"/>
      <c r="AJ41" s="225"/>
      <c r="AK41" s="225"/>
    </row>
    <row r="42" spans="2:37" ht="12.75" customHeight="1">
      <c r="B42" s="178" t="s">
        <v>133</v>
      </c>
      <c r="C42" s="307">
        <v>5</v>
      </c>
      <c r="D42" s="220">
        <v>5</v>
      </c>
      <c r="E42" s="220">
        <v>5</v>
      </c>
      <c r="F42" s="220">
        <v>0</v>
      </c>
      <c r="G42" s="220">
        <v>0</v>
      </c>
      <c r="H42" s="220">
        <v>0</v>
      </c>
      <c r="I42" s="220">
        <v>5</v>
      </c>
      <c r="J42" s="308">
        <v>5</v>
      </c>
      <c r="K42" s="211">
        <v>5</v>
      </c>
      <c r="L42" s="217">
        <v>5</v>
      </c>
      <c r="M42" s="308">
        <v>0</v>
      </c>
      <c r="N42" s="211">
        <v>5</v>
      </c>
      <c r="O42" s="211">
        <v>5</v>
      </c>
      <c r="P42" s="211">
        <v>5</v>
      </c>
      <c r="Q42" s="211">
        <v>0</v>
      </c>
      <c r="R42" s="211">
        <v>5</v>
      </c>
      <c r="S42" s="275"/>
      <c r="T42" s="275"/>
      <c r="U42" s="275"/>
      <c r="V42" s="208"/>
      <c r="W42" s="208"/>
      <c r="X42" s="208"/>
      <c r="Y42" s="208"/>
      <c r="Z42" s="208"/>
      <c r="AA42" s="208"/>
      <c r="AB42" s="208"/>
      <c r="AC42" s="208"/>
      <c r="AD42" s="208"/>
      <c r="AE42" s="208"/>
      <c r="AF42" s="208"/>
      <c r="AG42" s="225"/>
      <c r="AH42" s="225"/>
      <c r="AI42" s="225"/>
      <c r="AJ42" s="225"/>
      <c r="AK42" s="225"/>
    </row>
    <row r="43" spans="2:37" ht="12.75" customHeight="1">
      <c r="B43" s="178" t="s">
        <v>107</v>
      </c>
      <c r="C43" s="307">
        <v>1360</v>
      </c>
      <c r="D43" s="220">
        <v>960</v>
      </c>
      <c r="E43" s="220">
        <v>285</v>
      </c>
      <c r="F43" s="220">
        <v>485</v>
      </c>
      <c r="G43" s="220">
        <v>65</v>
      </c>
      <c r="H43" s="220">
        <v>135</v>
      </c>
      <c r="I43" s="220">
        <v>3505</v>
      </c>
      <c r="J43" s="308">
        <v>2420</v>
      </c>
      <c r="K43" s="211">
        <v>1075</v>
      </c>
      <c r="L43" s="217">
        <v>3505</v>
      </c>
      <c r="M43" s="308">
        <v>155</v>
      </c>
      <c r="N43" s="211">
        <v>1040</v>
      </c>
      <c r="O43" s="211">
        <v>1025</v>
      </c>
      <c r="P43" s="211">
        <v>645</v>
      </c>
      <c r="Q43" s="211">
        <v>635</v>
      </c>
      <c r="R43" s="211">
        <v>3505</v>
      </c>
      <c r="S43" s="275"/>
      <c r="T43" s="275"/>
      <c r="U43" s="275"/>
      <c r="V43" s="208"/>
      <c r="W43" s="208"/>
      <c r="X43" s="208"/>
      <c r="Y43" s="208"/>
      <c r="Z43" s="208"/>
      <c r="AA43" s="208"/>
      <c r="AB43" s="208"/>
      <c r="AC43" s="208"/>
      <c r="AD43" s="208"/>
      <c r="AE43" s="208"/>
      <c r="AF43" s="208"/>
      <c r="AG43" s="225"/>
      <c r="AH43" s="225"/>
      <c r="AI43" s="225"/>
      <c r="AJ43" s="225"/>
      <c r="AK43" s="225"/>
    </row>
    <row r="44" spans="2:37" ht="12.75" customHeight="1">
      <c r="B44" s="178" t="s">
        <v>134</v>
      </c>
      <c r="C44" s="307">
        <v>205</v>
      </c>
      <c r="D44" s="220">
        <v>70</v>
      </c>
      <c r="E44" s="220">
        <v>15</v>
      </c>
      <c r="F44" s="220">
        <v>20</v>
      </c>
      <c r="G44" s="220">
        <v>15</v>
      </c>
      <c r="H44" s="220">
        <v>10</v>
      </c>
      <c r="I44" s="220">
        <v>405</v>
      </c>
      <c r="J44" s="308">
        <v>240</v>
      </c>
      <c r="K44" s="211">
        <v>165</v>
      </c>
      <c r="L44" s="217">
        <v>405</v>
      </c>
      <c r="M44" s="308">
        <v>5</v>
      </c>
      <c r="N44" s="211">
        <v>105</v>
      </c>
      <c r="O44" s="211">
        <v>120</v>
      </c>
      <c r="P44" s="211">
        <v>85</v>
      </c>
      <c r="Q44" s="211">
        <v>95</v>
      </c>
      <c r="R44" s="211">
        <v>405</v>
      </c>
      <c r="S44" s="275"/>
      <c r="T44" s="275"/>
      <c r="U44" s="275"/>
      <c r="V44" s="208"/>
      <c r="W44" s="208"/>
      <c r="X44" s="208"/>
      <c r="Y44" s="208"/>
      <c r="Z44" s="208"/>
      <c r="AA44" s="208"/>
      <c r="AB44" s="208"/>
      <c r="AC44" s="208"/>
      <c r="AD44" s="208"/>
      <c r="AE44" s="208"/>
      <c r="AF44" s="208"/>
      <c r="AG44" s="225"/>
      <c r="AH44" s="225"/>
      <c r="AI44" s="225"/>
      <c r="AJ44" s="225"/>
      <c r="AK44" s="225"/>
    </row>
    <row r="45" spans="2:37" ht="12.75" customHeight="1">
      <c r="B45" s="178" t="s">
        <v>135</v>
      </c>
      <c r="C45" s="307">
        <v>2655</v>
      </c>
      <c r="D45" s="220">
        <v>620</v>
      </c>
      <c r="E45" s="220">
        <v>315</v>
      </c>
      <c r="F45" s="220">
        <v>1105</v>
      </c>
      <c r="G45" s="220">
        <v>100</v>
      </c>
      <c r="H45" s="220">
        <v>110</v>
      </c>
      <c r="I45" s="220">
        <v>4495</v>
      </c>
      <c r="J45" s="308">
        <v>1910</v>
      </c>
      <c r="K45" s="211">
        <v>2575</v>
      </c>
      <c r="L45" s="217">
        <v>4495</v>
      </c>
      <c r="M45" s="308">
        <v>160</v>
      </c>
      <c r="N45" s="211">
        <v>1320</v>
      </c>
      <c r="O45" s="211">
        <v>1385</v>
      </c>
      <c r="P45" s="211">
        <v>860</v>
      </c>
      <c r="Q45" s="211">
        <v>775</v>
      </c>
      <c r="R45" s="211">
        <v>4495</v>
      </c>
      <c r="S45" s="275"/>
      <c r="T45" s="275"/>
      <c r="U45" s="275"/>
      <c r="V45" s="208"/>
      <c r="W45" s="208"/>
      <c r="X45" s="208"/>
      <c r="Y45" s="208"/>
      <c r="Z45" s="208"/>
      <c r="AA45" s="208"/>
      <c r="AB45" s="208"/>
      <c r="AC45" s="208"/>
      <c r="AD45" s="208"/>
      <c r="AE45" s="208"/>
      <c r="AF45" s="208"/>
      <c r="AG45" s="225"/>
      <c r="AH45" s="225"/>
      <c r="AI45" s="225"/>
      <c r="AJ45" s="225"/>
      <c r="AK45" s="225"/>
    </row>
    <row r="46" spans="2:37" ht="12.75" customHeight="1">
      <c r="B46" s="178" t="s">
        <v>136</v>
      </c>
      <c r="C46" s="307">
        <v>1645</v>
      </c>
      <c r="D46" s="220">
        <v>255</v>
      </c>
      <c r="E46" s="220">
        <v>95</v>
      </c>
      <c r="F46" s="220">
        <v>140</v>
      </c>
      <c r="G46" s="220">
        <v>40</v>
      </c>
      <c r="H46" s="220">
        <v>45</v>
      </c>
      <c r="I46" s="220">
        <v>2045</v>
      </c>
      <c r="J46" s="308">
        <v>950</v>
      </c>
      <c r="K46" s="211">
        <v>955</v>
      </c>
      <c r="L46" s="217">
        <v>2045</v>
      </c>
      <c r="M46" s="308">
        <v>530</v>
      </c>
      <c r="N46" s="211">
        <v>950</v>
      </c>
      <c r="O46" s="211">
        <v>290</v>
      </c>
      <c r="P46" s="211">
        <v>145</v>
      </c>
      <c r="Q46" s="211">
        <v>130</v>
      </c>
      <c r="R46" s="211">
        <v>2045</v>
      </c>
      <c r="S46" s="275"/>
      <c r="T46" s="275"/>
      <c r="U46" s="275"/>
      <c r="V46" s="208"/>
      <c r="W46" s="208"/>
      <c r="X46" s="208"/>
      <c r="Y46" s="208"/>
      <c r="Z46" s="208"/>
      <c r="AA46" s="208"/>
      <c r="AB46" s="208"/>
      <c r="AC46" s="208"/>
      <c r="AD46" s="208"/>
      <c r="AE46" s="208"/>
      <c r="AF46" s="208"/>
      <c r="AG46" s="225"/>
      <c r="AH46" s="225"/>
      <c r="AI46" s="225"/>
      <c r="AJ46" s="225"/>
      <c r="AK46" s="225"/>
    </row>
    <row r="47" spans="2:37" ht="12.75" customHeight="1">
      <c r="B47" s="178" t="s">
        <v>403</v>
      </c>
      <c r="C47" s="307">
        <v>55</v>
      </c>
      <c r="D47" s="220">
        <v>20</v>
      </c>
      <c r="E47" s="220">
        <v>0</v>
      </c>
      <c r="F47" s="220">
        <v>5</v>
      </c>
      <c r="G47" s="220">
        <v>5</v>
      </c>
      <c r="H47" s="220">
        <v>5</v>
      </c>
      <c r="I47" s="220">
        <v>70</v>
      </c>
      <c r="J47" s="308">
        <v>25</v>
      </c>
      <c r="K47" s="211">
        <v>40</v>
      </c>
      <c r="L47" s="217">
        <v>70</v>
      </c>
      <c r="M47" s="308">
        <v>5</v>
      </c>
      <c r="N47" s="211">
        <v>15</v>
      </c>
      <c r="O47" s="211">
        <v>10</v>
      </c>
      <c r="P47" s="211">
        <v>15</v>
      </c>
      <c r="Q47" s="211">
        <v>25</v>
      </c>
      <c r="R47" s="211">
        <v>70</v>
      </c>
      <c r="S47" s="275"/>
      <c r="T47" s="275"/>
      <c r="U47" s="275"/>
      <c r="V47" s="208"/>
      <c r="W47" s="208"/>
      <c r="X47" s="208"/>
      <c r="Y47" s="208"/>
      <c r="Z47" s="208"/>
      <c r="AA47" s="208"/>
      <c r="AB47" s="208"/>
      <c r="AC47" s="208"/>
      <c r="AD47" s="208"/>
      <c r="AE47" s="208"/>
      <c r="AF47" s="208"/>
      <c r="AG47" s="225"/>
      <c r="AH47" s="225"/>
      <c r="AI47" s="225"/>
      <c r="AJ47" s="225"/>
      <c r="AK47" s="225"/>
    </row>
    <row r="48" spans="2:37" ht="12.75" customHeight="1">
      <c r="B48" s="178" t="s">
        <v>137</v>
      </c>
      <c r="C48" s="307">
        <v>220</v>
      </c>
      <c r="D48" s="220">
        <v>45</v>
      </c>
      <c r="E48" s="220">
        <v>45</v>
      </c>
      <c r="F48" s="220">
        <v>35</v>
      </c>
      <c r="G48" s="220">
        <v>5</v>
      </c>
      <c r="H48" s="220">
        <v>5</v>
      </c>
      <c r="I48" s="220">
        <v>305</v>
      </c>
      <c r="J48" s="308">
        <v>160</v>
      </c>
      <c r="K48" s="211">
        <v>145</v>
      </c>
      <c r="L48" s="217">
        <v>305</v>
      </c>
      <c r="M48" s="308">
        <v>0</v>
      </c>
      <c r="N48" s="211">
        <v>45</v>
      </c>
      <c r="O48" s="211">
        <v>95</v>
      </c>
      <c r="P48" s="211">
        <v>85</v>
      </c>
      <c r="Q48" s="211">
        <v>80</v>
      </c>
      <c r="R48" s="211">
        <v>305</v>
      </c>
      <c r="S48" s="275"/>
      <c r="T48" s="275"/>
      <c r="U48" s="275"/>
      <c r="V48" s="208"/>
      <c r="W48" s="208"/>
      <c r="X48" s="208"/>
      <c r="Y48" s="208"/>
      <c r="Z48" s="208"/>
      <c r="AA48" s="208"/>
      <c r="AB48" s="208"/>
      <c r="AC48" s="208"/>
      <c r="AD48" s="208"/>
      <c r="AE48" s="208"/>
      <c r="AF48" s="208"/>
      <c r="AG48" s="225"/>
      <c r="AH48" s="225"/>
      <c r="AI48" s="225"/>
      <c r="AJ48" s="225"/>
      <c r="AK48" s="225"/>
    </row>
    <row r="49" spans="2:37" ht="12.75" customHeight="1">
      <c r="B49" s="214" t="s">
        <v>138</v>
      </c>
      <c r="C49" s="307">
        <v>65</v>
      </c>
      <c r="D49" s="220">
        <v>15</v>
      </c>
      <c r="E49" s="220">
        <v>5</v>
      </c>
      <c r="F49" s="220">
        <v>10</v>
      </c>
      <c r="G49" s="220">
        <v>0</v>
      </c>
      <c r="H49" s="220">
        <v>5</v>
      </c>
      <c r="I49" s="220">
        <v>85</v>
      </c>
      <c r="J49" s="308">
        <v>20</v>
      </c>
      <c r="K49" s="211">
        <v>65</v>
      </c>
      <c r="L49" s="217">
        <v>85</v>
      </c>
      <c r="M49" s="308">
        <v>5</v>
      </c>
      <c r="N49" s="211">
        <v>25</v>
      </c>
      <c r="O49" s="211">
        <v>30</v>
      </c>
      <c r="P49" s="211">
        <v>15</v>
      </c>
      <c r="Q49" s="211">
        <v>20</v>
      </c>
      <c r="R49" s="211">
        <v>85</v>
      </c>
      <c r="S49" s="275"/>
      <c r="T49" s="275"/>
      <c r="U49" s="275"/>
      <c r="V49" s="208"/>
      <c r="W49" s="208"/>
      <c r="X49" s="208"/>
      <c r="Y49" s="208"/>
      <c r="Z49" s="208"/>
      <c r="AA49" s="208"/>
      <c r="AB49" s="208"/>
      <c r="AC49" s="208"/>
      <c r="AD49" s="208"/>
      <c r="AE49" s="208"/>
      <c r="AF49" s="208"/>
      <c r="AG49" s="225"/>
      <c r="AH49" s="225"/>
      <c r="AI49" s="225"/>
      <c r="AJ49" s="225"/>
      <c r="AK49" s="225"/>
    </row>
    <row r="50" spans="2:37" ht="12.75" customHeight="1">
      <c r="B50" s="178" t="s">
        <v>226</v>
      </c>
      <c r="C50" s="307">
        <v>40</v>
      </c>
      <c r="D50" s="220">
        <v>5</v>
      </c>
      <c r="E50" s="220">
        <v>5</v>
      </c>
      <c r="F50" s="220">
        <v>5</v>
      </c>
      <c r="G50" s="220">
        <v>0</v>
      </c>
      <c r="H50" s="220">
        <v>5</v>
      </c>
      <c r="I50" s="220">
        <v>50</v>
      </c>
      <c r="J50" s="308">
        <v>5</v>
      </c>
      <c r="K50" s="211">
        <v>45</v>
      </c>
      <c r="L50" s="217">
        <v>50</v>
      </c>
      <c r="M50" s="308">
        <v>5</v>
      </c>
      <c r="N50" s="211">
        <v>20</v>
      </c>
      <c r="O50" s="211">
        <v>15</v>
      </c>
      <c r="P50" s="211">
        <v>10</v>
      </c>
      <c r="Q50" s="211">
        <v>5</v>
      </c>
      <c r="R50" s="211">
        <v>50</v>
      </c>
      <c r="S50" s="275"/>
      <c r="T50" s="275"/>
      <c r="U50" s="275"/>
      <c r="V50" s="208"/>
      <c r="W50" s="208"/>
      <c r="X50" s="208"/>
      <c r="Y50" s="208"/>
      <c r="Z50" s="208"/>
      <c r="AA50" s="208"/>
      <c r="AB50" s="208"/>
      <c r="AC50" s="208"/>
      <c r="AD50" s="208"/>
      <c r="AE50" s="208"/>
      <c r="AF50" s="208"/>
      <c r="AG50" s="225"/>
      <c r="AH50" s="225"/>
      <c r="AI50" s="225"/>
      <c r="AJ50" s="225"/>
      <c r="AK50" s="225"/>
    </row>
    <row r="51" spans="2:37" ht="12.75" customHeight="1">
      <c r="B51" s="373" t="s">
        <v>0</v>
      </c>
      <c r="C51" s="374">
        <v>37170</v>
      </c>
      <c r="D51" s="374">
        <v>14430</v>
      </c>
      <c r="E51" s="373">
        <v>7500</v>
      </c>
      <c r="F51" s="373">
        <v>12845</v>
      </c>
      <c r="G51" s="373">
        <v>1815</v>
      </c>
      <c r="H51" s="373">
        <v>2460</v>
      </c>
      <c r="I51" s="375">
        <v>75570</v>
      </c>
      <c r="J51" s="373">
        <v>42935</v>
      </c>
      <c r="K51" s="373">
        <v>32270</v>
      </c>
      <c r="L51" s="375">
        <v>75570</v>
      </c>
      <c r="M51" s="376">
        <v>7945</v>
      </c>
      <c r="N51" s="376">
        <v>22395</v>
      </c>
      <c r="O51" s="376">
        <v>19730</v>
      </c>
      <c r="P51" s="376">
        <v>12600</v>
      </c>
      <c r="Q51" s="376">
        <v>12905</v>
      </c>
      <c r="R51" s="373">
        <v>75570</v>
      </c>
      <c r="S51" s="275"/>
      <c r="T51" s="275"/>
      <c r="U51" s="275"/>
      <c r="V51" s="208"/>
      <c r="W51" s="208"/>
      <c r="X51" s="208"/>
      <c r="Y51" s="208"/>
      <c r="Z51" s="208"/>
      <c r="AA51" s="208"/>
      <c r="AB51" s="208"/>
      <c r="AC51" s="208"/>
      <c r="AD51" s="208"/>
      <c r="AE51" s="208"/>
      <c r="AF51" s="208"/>
      <c r="AG51" s="225"/>
      <c r="AH51" s="225"/>
      <c r="AI51" s="225"/>
      <c r="AJ51" s="225"/>
      <c r="AK51" s="225"/>
    </row>
    <row r="52" spans="3:37" ht="6.75" customHeight="1">
      <c r="C52" s="220"/>
      <c r="D52" s="220"/>
      <c r="E52" s="220"/>
      <c r="F52" s="220"/>
      <c r="G52" s="220"/>
      <c r="H52" s="220"/>
      <c r="I52" s="220"/>
      <c r="J52" s="211"/>
      <c r="K52" s="211"/>
      <c r="L52" s="211"/>
      <c r="M52" s="211"/>
      <c r="N52" s="211"/>
      <c r="O52" s="211"/>
      <c r="P52" s="211"/>
      <c r="Q52" s="211"/>
      <c r="R52" s="207"/>
      <c r="S52" s="275"/>
      <c r="T52" s="275"/>
      <c r="U52" s="275"/>
      <c r="V52" s="208"/>
      <c r="W52" s="208"/>
      <c r="X52" s="208"/>
      <c r="Y52" s="208"/>
      <c r="Z52" s="208"/>
      <c r="AA52" s="208"/>
      <c r="AB52" s="208"/>
      <c r="AC52" s="208"/>
      <c r="AD52" s="208"/>
      <c r="AE52" s="208"/>
      <c r="AF52" s="208"/>
      <c r="AG52" s="225"/>
      <c r="AH52" s="225"/>
      <c r="AI52" s="225"/>
      <c r="AJ52" s="225"/>
      <c r="AK52" s="225"/>
    </row>
    <row r="53" spans="2:37" ht="12.75" customHeight="1">
      <c r="B53" s="174" t="s">
        <v>426</v>
      </c>
      <c r="C53" s="207"/>
      <c r="D53" s="207"/>
      <c r="E53" s="207"/>
      <c r="F53" s="207"/>
      <c r="G53" s="207"/>
      <c r="J53" s="225"/>
      <c r="K53" s="225"/>
      <c r="L53" s="207"/>
      <c r="M53" s="187"/>
      <c r="N53" s="187"/>
      <c r="O53" s="187"/>
      <c r="P53" s="187"/>
      <c r="Q53" s="187"/>
      <c r="R53" s="207"/>
      <c r="S53" s="275"/>
      <c r="T53" s="275"/>
      <c r="U53" s="275"/>
      <c r="V53" s="208"/>
      <c r="W53" s="208"/>
      <c r="X53" s="208"/>
      <c r="Y53" s="208"/>
      <c r="Z53" s="208"/>
      <c r="AA53" s="208"/>
      <c r="AB53" s="208"/>
      <c r="AC53" s="208"/>
      <c r="AD53" s="208"/>
      <c r="AE53" s="208"/>
      <c r="AF53" s="208"/>
      <c r="AG53" s="225"/>
      <c r="AH53" s="225"/>
      <c r="AI53" s="225"/>
      <c r="AJ53" s="225"/>
      <c r="AK53" s="225"/>
    </row>
    <row r="54" spans="2:37" ht="12.75" customHeight="1">
      <c r="B54" s="363" t="s">
        <v>241</v>
      </c>
      <c r="C54" s="218">
        <v>40</v>
      </c>
      <c r="D54" s="218">
        <v>5</v>
      </c>
      <c r="E54" s="218">
        <v>5</v>
      </c>
      <c r="F54" s="218">
        <v>0</v>
      </c>
      <c r="G54" s="218">
        <v>0</v>
      </c>
      <c r="H54" s="218">
        <v>5</v>
      </c>
      <c r="I54" s="218">
        <v>45</v>
      </c>
      <c r="J54" s="305">
        <v>20</v>
      </c>
      <c r="K54" s="218">
        <v>25</v>
      </c>
      <c r="L54" s="306">
        <v>45</v>
      </c>
      <c r="M54" s="305">
        <v>0</v>
      </c>
      <c r="N54" s="218">
        <v>30</v>
      </c>
      <c r="O54" s="218">
        <v>10</v>
      </c>
      <c r="P54" s="218">
        <v>5</v>
      </c>
      <c r="Q54" s="218">
        <v>5</v>
      </c>
      <c r="R54" s="218">
        <v>45</v>
      </c>
      <c r="S54" s="275"/>
      <c r="T54" s="275"/>
      <c r="U54" s="275"/>
      <c r="V54" s="208"/>
      <c r="W54" s="208"/>
      <c r="X54" s="208"/>
      <c r="Y54" s="208"/>
      <c r="Z54" s="208"/>
      <c r="AA54" s="208"/>
      <c r="AB54" s="208"/>
      <c r="AC54" s="208"/>
      <c r="AD54" s="208"/>
      <c r="AE54" s="208"/>
      <c r="AF54" s="208"/>
      <c r="AG54" s="225"/>
      <c r="AH54" s="225"/>
      <c r="AI54" s="225"/>
      <c r="AJ54" s="225"/>
      <c r="AK54" s="225"/>
    </row>
    <row r="55" spans="2:37" ht="12.75" customHeight="1">
      <c r="B55" s="225" t="s">
        <v>243</v>
      </c>
      <c r="C55" s="211">
        <v>150</v>
      </c>
      <c r="D55" s="211">
        <v>25</v>
      </c>
      <c r="E55" s="211">
        <v>5</v>
      </c>
      <c r="F55" s="211">
        <v>95</v>
      </c>
      <c r="G55" s="211">
        <v>20</v>
      </c>
      <c r="H55" s="211">
        <v>15</v>
      </c>
      <c r="I55" s="211">
        <v>325</v>
      </c>
      <c r="J55" s="308">
        <v>250</v>
      </c>
      <c r="K55" s="211">
        <v>70</v>
      </c>
      <c r="L55" s="211">
        <v>325</v>
      </c>
      <c r="M55" s="308">
        <v>0</v>
      </c>
      <c r="N55" s="211">
        <v>130</v>
      </c>
      <c r="O55" s="211">
        <v>130</v>
      </c>
      <c r="P55" s="211">
        <v>50</v>
      </c>
      <c r="Q55" s="211">
        <v>15</v>
      </c>
      <c r="R55" s="211">
        <v>325</v>
      </c>
      <c r="S55" s="275"/>
      <c r="T55" s="275"/>
      <c r="U55" s="275"/>
      <c r="V55" s="208"/>
      <c r="W55" s="208"/>
      <c r="X55" s="208"/>
      <c r="Y55" s="208"/>
      <c r="Z55" s="208"/>
      <c r="AA55" s="208"/>
      <c r="AB55" s="208"/>
      <c r="AC55" s="208"/>
      <c r="AD55" s="208"/>
      <c r="AE55" s="208"/>
      <c r="AF55" s="208"/>
      <c r="AG55" s="225"/>
      <c r="AH55" s="225"/>
      <c r="AI55" s="225"/>
      <c r="AJ55" s="225"/>
      <c r="AK55" s="225"/>
    </row>
    <row r="56" spans="2:37" ht="12.75" customHeight="1">
      <c r="B56" s="225" t="s">
        <v>244</v>
      </c>
      <c r="C56" s="211">
        <v>265</v>
      </c>
      <c r="D56" s="211">
        <v>290</v>
      </c>
      <c r="E56" s="211">
        <v>40</v>
      </c>
      <c r="F56" s="211">
        <v>75</v>
      </c>
      <c r="G56" s="211">
        <v>10</v>
      </c>
      <c r="H56" s="211">
        <v>15</v>
      </c>
      <c r="I56" s="211">
        <v>700</v>
      </c>
      <c r="J56" s="308">
        <v>425</v>
      </c>
      <c r="K56" s="211">
        <v>280</v>
      </c>
      <c r="L56" s="217">
        <v>700</v>
      </c>
      <c r="M56" s="308">
        <v>60</v>
      </c>
      <c r="N56" s="211">
        <v>230</v>
      </c>
      <c r="O56" s="211">
        <v>175</v>
      </c>
      <c r="P56" s="211">
        <v>120</v>
      </c>
      <c r="Q56" s="211">
        <v>115</v>
      </c>
      <c r="R56" s="211">
        <v>700</v>
      </c>
      <c r="S56" s="275"/>
      <c r="T56" s="275"/>
      <c r="U56" s="275"/>
      <c r="V56" s="208"/>
      <c r="W56" s="208"/>
      <c r="X56" s="208"/>
      <c r="Y56" s="208"/>
      <c r="Z56" s="208"/>
      <c r="AA56" s="208"/>
      <c r="AB56" s="208"/>
      <c r="AC56" s="208"/>
      <c r="AD56" s="208"/>
      <c r="AE56" s="208"/>
      <c r="AF56" s="208"/>
      <c r="AG56" s="225"/>
      <c r="AH56" s="225"/>
      <c r="AI56" s="225"/>
      <c r="AJ56" s="225"/>
      <c r="AK56" s="225"/>
    </row>
    <row r="57" spans="2:37" ht="12.75" customHeight="1">
      <c r="B57" s="225" t="s">
        <v>245</v>
      </c>
      <c r="C57" s="211">
        <v>90</v>
      </c>
      <c r="D57" s="211">
        <v>5</v>
      </c>
      <c r="E57" s="211">
        <v>5</v>
      </c>
      <c r="F57" s="211">
        <v>5</v>
      </c>
      <c r="G57" s="211">
        <v>5</v>
      </c>
      <c r="H57" s="211">
        <v>5</v>
      </c>
      <c r="I57" s="211">
        <v>100</v>
      </c>
      <c r="J57" s="308">
        <v>85</v>
      </c>
      <c r="K57" s="211">
        <v>15</v>
      </c>
      <c r="L57" s="217">
        <v>100</v>
      </c>
      <c r="M57" s="308">
        <v>0</v>
      </c>
      <c r="N57" s="211">
        <v>65</v>
      </c>
      <c r="O57" s="211">
        <v>25</v>
      </c>
      <c r="P57" s="211">
        <v>5</v>
      </c>
      <c r="Q57" s="211">
        <v>5</v>
      </c>
      <c r="R57" s="211">
        <v>100</v>
      </c>
      <c r="S57" s="275"/>
      <c r="T57" s="275"/>
      <c r="U57" s="275"/>
      <c r="V57" s="208"/>
      <c r="W57" s="208"/>
      <c r="X57" s="208"/>
      <c r="Y57" s="208"/>
      <c r="Z57" s="208"/>
      <c r="AA57" s="208"/>
      <c r="AB57" s="208"/>
      <c r="AC57" s="208"/>
      <c r="AD57" s="208"/>
      <c r="AE57" s="208"/>
      <c r="AF57" s="208"/>
      <c r="AG57" s="225"/>
      <c r="AH57" s="225"/>
      <c r="AI57" s="225"/>
      <c r="AJ57" s="225"/>
      <c r="AK57" s="225"/>
    </row>
    <row r="58" spans="2:37" ht="12.75" customHeight="1">
      <c r="B58" s="225" t="s">
        <v>246</v>
      </c>
      <c r="C58" s="211">
        <v>325</v>
      </c>
      <c r="D58" s="211">
        <v>55</v>
      </c>
      <c r="E58" s="211">
        <v>55</v>
      </c>
      <c r="F58" s="211">
        <v>105</v>
      </c>
      <c r="G58" s="211">
        <v>20</v>
      </c>
      <c r="H58" s="211">
        <v>5</v>
      </c>
      <c r="I58" s="211">
        <v>515</v>
      </c>
      <c r="J58" s="308">
        <v>265</v>
      </c>
      <c r="K58" s="211">
        <v>245</v>
      </c>
      <c r="L58" s="217">
        <v>515</v>
      </c>
      <c r="M58" s="308">
        <v>10</v>
      </c>
      <c r="N58" s="211">
        <v>210</v>
      </c>
      <c r="O58" s="211">
        <v>120</v>
      </c>
      <c r="P58" s="211">
        <v>70</v>
      </c>
      <c r="Q58" s="211">
        <v>105</v>
      </c>
      <c r="R58" s="211">
        <v>515</v>
      </c>
      <c r="S58" s="275"/>
      <c r="T58" s="275"/>
      <c r="U58" s="275"/>
      <c r="V58" s="208"/>
      <c r="W58" s="208"/>
      <c r="X58" s="208"/>
      <c r="Y58" s="208"/>
      <c r="Z58" s="208"/>
      <c r="AA58" s="208"/>
      <c r="AB58" s="208"/>
      <c r="AC58" s="208"/>
      <c r="AD58" s="208"/>
      <c r="AE58" s="208"/>
      <c r="AF58" s="208"/>
      <c r="AG58" s="225"/>
      <c r="AH58" s="225"/>
      <c r="AI58" s="225"/>
      <c r="AJ58" s="225"/>
      <c r="AK58" s="225"/>
    </row>
    <row r="59" spans="2:37" ht="12.75" customHeight="1">
      <c r="B59" s="225" t="s">
        <v>247</v>
      </c>
      <c r="C59" s="211">
        <v>610</v>
      </c>
      <c r="D59" s="211">
        <v>170</v>
      </c>
      <c r="E59" s="211">
        <v>25</v>
      </c>
      <c r="F59" s="211">
        <v>435</v>
      </c>
      <c r="G59" s="211">
        <v>60</v>
      </c>
      <c r="H59" s="211">
        <v>55</v>
      </c>
      <c r="I59" s="211">
        <v>1355</v>
      </c>
      <c r="J59" s="308">
        <v>890</v>
      </c>
      <c r="K59" s="211">
        <v>465</v>
      </c>
      <c r="L59" s="217">
        <v>1355</v>
      </c>
      <c r="M59" s="308">
        <v>85</v>
      </c>
      <c r="N59" s="211">
        <v>605</v>
      </c>
      <c r="O59" s="211">
        <v>460</v>
      </c>
      <c r="P59" s="211">
        <v>145</v>
      </c>
      <c r="Q59" s="211">
        <v>60</v>
      </c>
      <c r="R59" s="211">
        <v>1355</v>
      </c>
      <c r="S59" s="275"/>
      <c r="T59" s="275"/>
      <c r="U59" s="275"/>
      <c r="V59" s="208"/>
      <c r="W59" s="208"/>
      <c r="X59" s="208"/>
      <c r="Y59" s="208"/>
      <c r="Z59" s="208"/>
      <c r="AA59" s="208"/>
      <c r="AB59" s="208"/>
      <c r="AC59" s="208"/>
      <c r="AD59" s="208"/>
      <c r="AE59" s="208"/>
      <c r="AF59" s="208"/>
      <c r="AG59" s="225"/>
      <c r="AH59" s="225"/>
      <c r="AI59" s="225"/>
      <c r="AJ59" s="225"/>
      <c r="AK59" s="225"/>
    </row>
    <row r="60" spans="2:32" s="225" customFormat="1" ht="12.75" customHeight="1">
      <c r="B60" s="207" t="s">
        <v>249</v>
      </c>
      <c r="C60" s="211">
        <v>315</v>
      </c>
      <c r="D60" s="211">
        <v>45</v>
      </c>
      <c r="E60" s="211">
        <v>25</v>
      </c>
      <c r="F60" s="211">
        <v>45</v>
      </c>
      <c r="G60" s="211">
        <v>20</v>
      </c>
      <c r="H60" s="211">
        <v>5</v>
      </c>
      <c r="I60" s="211">
        <v>420</v>
      </c>
      <c r="J60" s="308">
        <v>320</v>
      </c>
      <c r="K60" s="211">
        <v>100</v>
      </c>
      <c r="L60" s="217">
        <v>420</v>
      </c>
      <c r="M60" s="308">
        <v>45</v>
      </c>
      <c r="N60" s="211">
        <v>210</v>
      </c>
      <c r="O60" s="211">
        <v>125</v>
      </c>
      <c r="P60" s="211">
        <v>30</v>
      </c>
      <c r="Q60" s="211">
        <v>15</v>
      </c>
      <c r="R60" s="211">
        <v>420</v>
      </c>
      <c r="S60" s="275"/>
      <c r="T60" s="212"/>
      <c r="U60" s="275"/>
      <c r="V60" s="208"/>
      <c r="W60" s="208"/>
      <c r="X60" s="208"/>
      <c r="Y60" s="208"/>
      <c r="Z60" s="208"/>
      <c r="AA60" s="208"/>
      <c r="AB60" s="208"/>
      <c r="AC60" s="208"/>
      <c r="AD60" s="208"/>
      <c r="AE60" s="208"/>
      <c r="AF60" s="208"/>
    </row>
    <row r="61" spans="2:20" ht="12.75" customHeight="1">
      <c r="B61" s="207" t="s">
        <v>250</v>
      </c>
      <c r="C61" s="211">
        <v>120</v>
      </c>
      <c r="D61" s="211">
        <v>20</v>
      </c>
      <c r="E61" s="211">
        <v>5</v>
      </c>
      <c r="F61" s="211">
        <v>5</v>
      </c>
      <c r="G61" s="211">
        <v>5</v>
      </c>
      <c r="H61" s="211">
        <v>5</v>
      </c>
      <c r="I61" s="211">
        <v>145</v>
      </c>
      <c r="J61" s="308">
        <v>130</v>
      </c>
      <c r="K61" s="211">
        <v>15</v>
      </c>
      <c r="L61" s="217">
        <v>145</v>
      </c>
      <c r="M61" s="308">
        <v>5</v>
      </c>
      <c r="N61" s="211">
        <v>30</v>
      </c>
      <c r="O61" s="211">
        <v>40</v>
      </c>
      <c r="P61" s="211">
        <v>30</v>
      </c>
      <c r="Q61" s="211">
        <v>45</v>
      </c>
      <c r="R61" s="211">
        <v>145</v>
      </c>
      <c r="S61" s="275"/>
      <c r="T61" s="275"/>
    </row>
    <row r="62" spans="2:37" ht="12.75" customHeight="1">
      <c r="B62" s="225" t="s">
        <v>251</v>
      </c>
      <c r="C62" s="211">
        <v>5</v>
      </c>
      <c r="D62" s="211">
        <v>0</v>
      </c>
      <c r="E62" s="211">
        <v>5</v>
      </c>
      <c r="F62" s="211">
        <v>30</v>
      </c>
      <c r="G62" s="211">
        <v>5</v>
      </c>
      <c r="H62" s="211">
        <v>5</v>
      </c>
      <c r="I62" s="211">
        <v>45</v>
      </c>
      <c r="J62" s="308">
        <v>30</v>
      </c>
      <c r="K62" s="211">
        <v>15</v>
      </c>
      <c r="L62" s="217">
        <v>45</v>
      </c>
      <c r="M62" s="308">
        <v>0</v>
      </c>
      <c r="N62" s="211">
        <v>15</v>
      </c>
      <c r="O62" s="211">
        <v>20</v>
      </c>
      <c r="P62" s="211">
        <v>10</v>
      </c>
      <c r="Q62" s="211">
        <v>0</v>
      </c>
      <c r="R62" s="211">
        <v>45</v>
      </c>
      <c r="S62" s="275"/>
      <c r="T62" s="275"/>
      <c r="U62" s="275"/>
      <c r="V62" s="208"/>
      <c r="W62" s="208"/>
      <c r="X62" s="208"/>
      <c r="Y62" s="208"/>
      <c r="Z62" s="208"/>
      <c r="AA62" s="208"/>
      <c r="AB62" s="208"/>
      <c r="AC62" s="208"/>
      <c r="AD62" s="208"/>
      <c r="AE62" s="208"/>
      <c r="AF62" s="208"/>
      <c r="AG62" s="225"/>
      <c r="AH62" s="225"/>
      <c r="AI62" s="225"/>
      <c r="AJ62" s="225"/>
      <c r="AK62" s="225"/>
    </row>
    <row r="63" spans="2:37" ht="12.75" customHeight="1">
      <c r="B63" s="225" t="s">
        <v>252</v>
      </c>
      <c r="C63" s="211">
        <v>705</v>
      </c>
      <c r="D63" s="211">
        <v>130</v>
      </c>
      <c r="E63" s="211">
        <v>90</v>
      </c>
      <c r="F63" s="211">
        <v>395</v>
      </c>
      <c r="G63" s="211">
        <v>20</v>
      </c>
      <c r="H63" s="211">
        <v>30</v>
      </c>
      <c r="I63" s="211">
        <v>1270</v>
      </c>
      <c r="J63" s="308">
        <v>515</v>
      </c>
      <c r="K63" s="211">
        <v>750</v>
      </c>
      <c r="L63" s="217">
        <v>1270</v>
      </c>
      <c r="M63" s="308">
        <v>5</v>
      </c>
      <c r="N63" s="211">
        <v>270</v>
      </c>
      <c r="O63" s="211">
        <v>395</v>
      </c>
      <c r="P63" s="211">
        <v>315</v>
      </c>
      <c r="Q63" s="211">
        <v>290</v>
      </c>
      <c r="R63" s="211">
        <v>1270</v>
      </c>
      <c r="S63" s="275"/>
      <c r="T63" s="275"/>
      <c r="U63" s="275"/>
      <c r="V63" s="208"/>
      <c r="W63" s="208"/>
      <c r="X63" s="208"/>
      <c r="Y63" s="208"/>
      <c r="Z63" s="208"/>
      <c r="AA63" s="208"/>
      <c r="AB63" s="208"/>
      <c r="AC63" s="208"/>
      <c r="AD63" s="208"/>
      <c r="AE63" s="208"/>
      <c r="AF63" s="208"/>
      <c r="AG63" s="225"/>
      <c r="AH63" s="225"/>
      <c r="AI63" s="225"/>
      <c r="AJ63" s="225"/>
      <c r="AK63" s="225"/>
    </row>
    <row r="64" spans="2:37" ht="12.75" customHeight="1">
      <c r="B64" s="225" t="s">
        <v>253</v>
      </c>
      <c r="C64" s="211">
        <v>5</v>
      </c>
      <c r="D64" s="211">
        <v>5</v>
      </c>
      <c r="E64" s="211">
        <v>5</v>
      </c>
      <c r="F64" s="211">
        <v>5</v>
      </c>
      <c r="G64" s="211">
        <v>5</v>
      </c>
      <c r="H64" s="211">
        <v>5</v>
      </c>
      <c r="I64" s="211">
        <v>15</v>
      </c>
      <c r="J64" s="308">
        <v>0</v>
      </c>
      <c r="K64" s="211">
        <v>15</v>
      </c>
      <c r="L64" s="217">
        <v>15</v>
      </c>
      <c r="M64" s="308">
        <v>0</v>
      </c>
      <c r="N64" s="211">
        <v>10</v>
      </c>
      <c r="O64" s="211">
        <v>5</v>
      </c>
      <c r="P64" s="211">
        <v>5</v>
      </c>
      <c r="Q64" s="211">
        <v>5</v>
      </c>
      <c r="R64" s="211">
        <v>15</v>
      </c>
      <c r="S64" s="275"/>
      <c r="T64" s="275"/>
      <c r="U64" s="275"/>
      <c r="V64" s="208"/>
      <c r="W64" s="208"/>
      <c r="X64" s="208"/>
      <c r="Y64" s="208"/>
      <c r="Z64" s="208"/>
      <c r="AA64" s="208"/>
      <c r="AB64" s="208"/>
      <c r="AC64" s="208"/>
      <c r="AD64" s="208"/>
      <c r="AE64" s="208"/>
      <c r="AF64" s="208"/>
      <c r="AG64" s="225"/>
      <c r="AH64" s="225"/>
      <c r="AI64" s="225"/>
      <c r="AJ64" s="225"/>
      <c r="AK64" s="225"/>
    </row>
    <row r="65" spans="2:37" ht="12.75" customHeight="1">
      <c r="B65" s="225" t="s">
        <v>254</v>
      </c>
      <c r="C65" s="211">
        <v>5</v>
      </c>
      <c r="D65" s="211">
        <v>5</v>
      </c>
      <c r="E65" s="211">
        <v>0</v>
      </c>
      <c r="F65" s="211">
        <v>0</v>
      </c>
      <c r="G65" s="211">
        <v>0</v>
      </c>
      <c r="H65" s="211">
        <v>0</v>
      </c>
      <c r="I65" s="211">
        <v>5</v>
      </c>
      <c r="J65" s="308">
        <v>0</v>
      </c>
      <c r="K65" s="211">
        <v>5</v>
      </c>
      <c r="L65" s="217">
        <v>5</v>
      </c>
      <c r="M65" s="308">
        <v>0</v>
      </c>
      <c r="N65" s="211">
        <v>5</v>
      </c>
      <c r="O65" s="211">
        <v>5</v>
      </c>
      <c r="P65" s="211">
        <v>0</v>
      </c>
      <c r="Q65" s="211">
        <v>0</v>
      </c>
      <c r="R65" s="211">
        <v>5</v>
      </c>
      <c r="S65" s="275"/>
      <c r="T65" s="275"/>
      <c r="U65" s="275"/>
      <c r="V65" s="208"/>
      <c r="W65" s="208"/>
      <c r="X65" s="208"/>
      <c r="Y65" s="208"/>
      <c r="Z65" s="208"/>
      <c r="AA65" s="208"/>
      <c r="AB65" s="208"/>
      <c r="AC65" s="208"/>
      <c r="AD65" s="208"/>
      <c r="AE65" s="208"/>
      <c r="AF65" s="208"/>
      <c r="AG65" s="225"/>
      <c r="AH65" s="225"/>
      <c r="AI65" s="225"/>
      <c r="AJ65" s="225"/>
      <c r="AK65" s="225"/>
    </row>
    <row r="66" spans="2:37" ht="12.75" customHeight="1">
      <c r="B66" s="225" t="s">
        <v>255</v>
      </c>
      <c r="C66" s="211">
        <v>20</v>
      </c>
      <c r="D66" s="211">
        <v>5</v>
      </c>
      <c r="E66" s="211">
        <v>5</v>
      </c>
      <c r="F66" s="211">
        <v>50</v>
      </c>
      <c r="G66" s="211">
        <v>5</v>
      </c>
      <c r="H66" s="211">
        <v>5</v>
      </c>
      <c r="I66" s="211">
        <v>90</v>
      </c>
      <c r="J66" s="308">
        <v>80</v>
      </c>
      <c r="K66" s="211">
        <v>5</v>
      </c>
      <c r="L66" s="217">
        <v>90</v>
      </c>
      <c r="M66" s="308">
        <v>5</v>
      </c>
      <c r="N66" s="211">
        <v>15</v>
      </c>
      <c r="O66" s="211">
        <v>40</v>
      </c>
      <c r="P66" s="211">
        <v>25</v>
      </c>
      <c r="Q66" s="211">
        <v>10</v>
      </c>
      <c r="R66" s="211">
        <v>90</v>
      </c>
      <c r="S66" s="275"/>
      <c r="T66" s="275"/>
      <c r="U66" s="275"/>
      <c r="V66" s="208"/>
      <c r="W66" s="208"/>
      <c r="X66" s="208"/>
      <c r="Y66" s="208"/>
      <c r="Z66" s="208"/>
      <c r="AA66" s="208"/>
      <c r="AB66" s="208"/>
      <c r="AC66" s="208"/>
      <c r="AD66" s="208"/>
      <c r="AE66" s="208"/>
      <c r="AF66" s="208"/>
      <c r="AG66" s="225"/>
      <c r="AH66" s="225"/>
      <c r="AI66" s="225"/>
      <c r="AJ66" s="225"/>
      <c r="AK66" s="225"/>
    </row>
    <row r="67" spans="2:37" ht="12.75" customHeight="1">
      <c r="B67" s="225" t="s">
        <v>258</v>
      </c>
      <c r="C67" s="211">
        <v>5</v>
      </c>
      <c r="D67" s="211">
        <v>0</v>
      </c>
      <c r="E67" s="211">
        <v>0</v>
      </c>
      <c r="F67" s="211">
        <v>0</v>
      </c>
      <c r="G67" s="211">
        <v>5</v>
      </c>
      <c r="H67" s="211">
        <v>5</v>
      </c>
      <c r="I67" s="211">
        <v>5</v>
      </c>
      <c r="J67" s="308">
        <v>5</v>
      </c>
      <c r="K67" s="211">
        <v>5</v>
      </c>
      <c r="L67" s="217">
        <v>5</v>
      </c>
      <c r="M67" s="308">
        <v>0</v>
      </c>
      <c r="N67" s="211">
        <v>0</v>
      </c>
      <c r="O67" s="211">
        <v>5</v>
      </c>
      <c r="P67" s="211">
        <v>5</v>
      </c>
      <c r="Q67" s="211">
        <v>5</v>
      </c>
      <c r="R67" s="211">
        <v>5</v>
      </c>
      <c r="S67" s="275"/>
      <c r="T67" s="275"/>
      <c r="U67" s="275"/>
      <c r="V67" s="208"/>
      <c r="W67" s="208"/>
      <c r="X67" s="208"/>
      <c r="Y67" s="208"/>
      <c r="Z67" s="208"/>
      <c r="AA67" s="208"/>
      <c r="AB67" s="208"/>
      <c r="AC67" s="208"/>
      <c r="AD67" s="208"/>
      <c r="AE67" s="208"/>
      <c r="AF67" s="208"/>
      <c r="AG67" s="225"/>
      <c r="AH67" s="225"/>
      <c r="AI67" s="225"/>
      <c r="AJ67" s="225"/>
      <c r="AK67" s="225"/>
    </row>
    <row r="68" spans="2:37" ht="12.75" customHeight="1">
      <c r="B68" s="225" t="s">
        <v>259</v>
      </c>
      <c r="C68" s="211">
        <v>1115</v>
      </c>
      <c r="D68" s="211">
        <v>450</v>
      </c>
      <c r="E68" s="211">
        <v>215</v>
      </c>
      <c r="F68" s="211">
        <v>175</v>
      </c>
      <c r="G68" s="211">
        <v>60</v>
      </c>
      <c r="H68" s="211">
        <v>20</v>
      </c>
      <c r="I68" s="211">
        <v>2040</v>
      </c>
      <c r="J68" s="308">
        <v>1950</v>
      </c>
      <c r="K68" s="211">
        <v>80</v>
      </c>
      <c r="L68" s="217">
        <v>2040</v>
      </c>
      <c r="M68" s="308">
        <v>80</v>
      </c>
      <c r="N68" s="211">
        <v>725</v>
      </c>
      <c r="O68" s="211">
        <v>745</v>
      </c>
      <c r="P68" s="211">
        <v>345</v>
      </c>
      <c r="Q68" s="211">
        <v>140</v>
      </c>
      <c r="R68" s="211">
        <v>2040</v>
      </c>
      <c r="S68" s="275"/>
      <c r="T68" s="275"/>
      <c r="U68" s="275"/>
      <c r="V68" s="208"/>
      <c r="W68" s="208"/>
      <c r="X68" s="208"/>
      <c r="Y68" s="208"/>
      <c r="Z68" s="208"/>
      <c r="AA68" s="208"/>
      <c r="AB68" s="208"/>
      <c r="AC68" s="208"/>
      <c r="AD68" s="208"/>
      <c r="AE68" s="208"/>
      <c r="AF68" s="208"/>
      <c r="AG68" s="225"/>
      <c r="AH68" s="225"/>
      <c r="AI68" s="225"/>
      <c r="AJ68" s="225"/>
      <c r="AK68" s="225"/>
    </row>
    <row r="69" spans="2:37" ht="12.75" customHeight="1">
      <c r="B69" s="225" t="s">
        <v>260</v>
      </c>
      <c r="C69" s="211">
        <v>1760</v>
      </c>
      <c r="D69" s="211">
        <v>475</v>
      </c>
      <c r="E69" s="211">
        <v>250</v>
      </c>
      <c r="F69" s="211">
        <v>265</v>
      </c>
      <c r="G69" s="211">
        <v>95</v>
      </c>
      <c r="H69" s="211">
        <v>90</v>
      </c>
      <c r="I69" s="211">
        <v>2925</v>
      </c>
      <c r="J69" s="308">
        <v>1795</v>
      </c>
      <c r="K69" s="211">
        <v>1115</v>
      </c>
      <c r="L69" s="217">
        <v>2925</v>
      </c>
      <c r="M69" s="308">
        <v>20</v>
      </c>
      <c r="N69" s="211">
        <v>880</v>
      </c>
      <c r="O69" s="211">
        <v>1055</v>
      </c>
      <c r="P69" s="211">
        <v>570</v>
      </c>
      <c r="Q69" s="211">
        <v>395</v>
      </c>
      <c r="R69" s="211">
        <v>2925</v>
      </c>
      <c r="S69" s="275"/>
      <c r="T69" s="275"/>
      <c r="U69" s="275"/>
      <c r="V69" s="208"/>
      <c r="W69" s="208"/>
      <c r="X69" s="208"/>
      <c r="Y69" s="208"/>
      <c r="Z69" s="208"/>
      <c r="AA69" s="208"/>
      <c r="AB69" s="208"/>
      <c r="AC69" s="208"/>
      <c r="AD69" s="208"/>
      <c r="AE69" s="208"/>
      <c r="AF69" s="208"/>
      <c r="AG69" s="225"/>
      <c r="AH69" s="225"/>
      <c r="AI69" s="225"/>
      <c r="AJ69" s="225"/>
      <c r="AK69" s="225"/>
    </row>
    <row r="70" spans="2:37" ht="12.75" customHeight="1">
      <c r="B70" s="225" t="s">
        <v>353</v>
      </c>
      <c r="C70" s="211">
        <v>25</v>
      </c>
      <c r="D70" s="211">
        <v>15</v>
      </c>
      <c r="E70" s="211">
        <v>10</v>
      </c>
      <c r="F70" s="211">
        <v>5</v>
      </c>
      <c r="G70" s="211">
        <v>0</v>
      </c>
      <c r="H70" s="211">
        <v>5</v>
      </c>
      <c r="I70" s="211">
        <v>50</v>
      </c>
      <c r="J70" s="308">
        <v>5</v>
      </c>
      <c r="K70" s="211">
        <v>40</v>
      </c>
      <c r="L70" s="217">
        <v>50</v>
      </c>
      <c r="M70" s="308">
        <v>0</v>
      </c>
      <c r="N70" s="211">
        <v>10</v>
      </c>
      <c r="O70" s="211">
        <v>10</v>
      </c>
      <c r="P70" s="211">
        <v>15</v>
      </c>
      <c r="Q70" s="211">
        <v>15</v>
      </c>
      <c r="R70" s="211">
        <v>50</v>
      </c>
      <c r="S70" s="275"/>
      <c r="T70" s="275"/>
      <c r="U70" s="275"/>
      <c r="V70" s="208"/>
      <c r="W70" s="208"/>
      <c r="X70" s="208"/>
      <c r="Y70" s="208"/>
      <c r="Z70" s="208"/>
      <c r="AA70" s="208"/>
      <c r="AB70" s="208"/>
      <c r="AC70" s="208"/>
      <c r="AD70" s="208"/>
      <c r="AE70" s="208"/>
      <c r="AF70" s="208"/>
      <c r="AG70" s="225"/>
      <c r="AH70" s="225"/>
      <c r="AI70" s="225"/>
      <c r="AJ70" s="225"/>
      <c r="AK70" s="225"/>
    </row>
    <row r="71" spans="2:37" ht="12.75" customHeight="1">
      <c r="B71" s="225" t="s">
        <v>261</v>
      </c>
      <c r="C71" s="211">
        <v>105</v>
      </c>
      <c r="D71" s="211">
        <v>215</v>
      </c>
      <c r="E71" s="211">
        <v>65</v>
      </c>
      <c r="F71" s="211">
        <v>65</v>
      </c>
      <c r="G71" s="211">
        <v>5</v>
      </c>
      <c r="H71" s="211">
        <v>10</v>
      </c>
      <c r="I71" s="211">
        <v>470</v>
      </c>
      <c r="J71" s="308">
        <v>265</v>
      </c>
      <c r="K71" s="211">
        <v>205</v>
      </c>
      <c r="L71" s="217">
        <v>470</v>
      </c>
      <c r="M71" s="308">
        <v>40</v>
      </c>
      <c r="N71" s="211">
        <v>170</v>
      </c>
      <c r="O71" s="211">
        <v>105</v>
      </c>
      <c r="P71" s="211">
        <v>90</v>
      </c>
      <c r="Q71" s="211">
        <v>70</v>
      </c>
      <c r="R71" s="211">
        <v>470</v>
      </c>
      <c r="S71" s="275"/>
      <c r="T71" s="275"/>
      <c r="U71" s="275"/>
      <c r="V71" s="208"/>
      <c r="W71" s="208"/>
      <c r="X71" s="208"/>
      <c r="Y71" s="208"/>
      <c r="Z71" s="208"/>
      <c r="AA71" s="208"/>
      <c r="AB71" s="208"/>
      <c r="AC71" s="208"/>
      <c r="AD71" s="208"/>
      <c r="AE71" s="208"/>
      <c r="AF71" s="208"/>
      <c r="AG71" s="225"/>
      <c r="AH71" s="225"/>
      <c r="AI71" s="225"/>
      <c r="AJ71" s="225"/>
      <c r="AK71" s="225"/>
    </row>
    <row r="72" spans="2:32" s="225" customFormat="1" ht="12.75" customHeight="1">
      <c r="B72" s="225" t="s">
        <v>264</v>
      </c>
      <c r="C72" s="211">
        <v>335</v>
      </c>
      <c r="D72" s="211">
        <v>155</v>
      </c>
      <c r="E72" s="211">
        <v>115</v>
      </c>
      <c r="F72" s="211">
        <v>150</v>
      </c>
      <c r="G72" s="211">
        <v>20</v>
      </c>
      <c r="H72" s="211">
        <v>5</v>
      </c>
      <c r="I72" s="211">
        <v>765</v>
      </c>
      <c r="J72" s="308">
        <v>690</v>
      </c>
      <c r="K72" s="211">
        <v>65</v>
      </c>
      <c r="L72" s="217">
        <v>765</v>
      </c>
      <c r="M72" s="308">
        <v>50</v>
      </c>
      <c r="N72" s="211">
        <v>340</v>
      </c>
      <c r="O72" s="211">
        <v>205</v>
      </c>
      <c r="P72" s="211">
        <v>120</v>
      </c>
      <c r="Q72" s="211">
        <v>50</v>
      </c>
      <c r="R72" s="211">
        <v>765</v>
      </c>
      <c r="S72" s="275"/>
      <c r="T72" s="275"/>
      <c r="U72" s="275"/>
      <c r="V72" s="208"/>
      <c r="W72" s="208"/>
      <c r="X72" s="208"/>
      <c r="Y72" s="208"/>
      <c r="Z72" s="208"/>
      <c r="AA72" s="208"/>
      <c r="AB72" s="208"/>
      <c r="AC72" s="208"/>
      <c r="AD72" s="208"/>
      <c r="AE72" s="208"/>
      <c r="AF72" s="208"/>
    </row>
    <row r="73" spans="2:32" ht="12.75" customHeight="1">
      <c r="B73" s="225" t="s">
        <v>267</v>
      </c>
      <c r="C73" s="211">
        <v>385</v>
      </c>
      <c r="D73" s="211">
        <v>75</v>
      </c>
      <c r="E73" s="211">
        <v>25</v>
      </c>
      <c r="F73" s="211">
        <v>40</v>
      </c>
      <c r="G73" s="211">
        <v>10</v>
      </c>
      <c r="H73" s="211">
        <v>20</v>
      </c>
      <c r="I73" s="211">
        <v>560</v>
      </c>
      <c r="J73" s="308">
        <v>550</v>
      </c>
      <c r="K73" s="211">
        <v>10</v>
      </c>
      <c r="L73" s="217">
        <v>560</v>
      </c>
      <c r="M73" s="308">
        <v>5</v>
      </c>
      <c r="N73" s="211">
        <v>80</v>
      </c>
      <c r="O73" s="211">
        <v>175</v>
      </c>
      <c r="P73" s="211">
        <v>150</v>
      </c>
      <c r="Q73" s="211">
        <v>145</v>
      </c>
      <c r="R73" s="211">
        <v>560</v>
      </c>
      <c r="S73" s="275"/>
      <c r="T73" s="275"/>
      <c r="U73" s="275"/>
      <c r="V73" s="168"/>
      <c r="W73" s="168"/>
      <c r="X73" s="168"/>
      <c r="Y73" s="168"/>
      <c r="Z73" s="168"/>
      <c r="AA73" s="168"/>
      <c r="AB73" s="168"/>
      <c r="AC73" s="168"/>
      <c r="AD73" s="168"/>
      <c r="AE73" s="168"/>
      <c r="AF73" s="168"/>
    </row>
    <row r="74" spans="2:37" ht="12.75" customHeight="1">
      <c r="B74" s="225" t="s">
        <v>268</v>
      </c>
      <c r="C74" s="211">
        <v>1370</v>
      </c>
      <c r="D74" s="211">
        <v>600</v>
      </c>
      <c r="E74" s="211">
        <v>255</v>
      </c>
      <c r="F74" s="211">
        <v>180</v>
      </c>
      <c r="G74" s="211">
        <v>65</v>
      </c>
      <c r="H74" s="211">
        <v>65</v>
      </c>
      <c r="I74" s="211">
        <v>2425</v>
      </c>
      <c r="J74" s="308">
        <v>1945</v>
      </c>
      <c r="K74" s="211">
        <v>460</v>
      </c>
      <c r="L74" s="217">
        <v>2425</v>
      </c>
      <c r="M74" s="308">
        <v>135</v>
      </c>
      <c r="N74" s="211">
        <v>700</v>
      </c>
      <c r="O74" s="211">
        <v>780</v>
      </c>
      <c r="P74" s="211">
        <v>440</v>
      </c>
      <c r="Q74" s="211">
        <v>370</v>
      </c>
      <c r="R74" s="211">
        <v>2425</v>
      </c>
      <c r="S74" s="275"/>
      <c r="T74" s="275"/>
      <c r="V74" s="225"/>
      <c r="W74" s="225"/>
      <c r="X74" s="225"/>
      <c r="Y74" s="225"/>
      <c r="Z74" s="225"/>
      <c r="AA74" s="225"/>
      <c r="AB74" s="225"/>
      <c r="AC74" s="225"/>
      <c r="AD74" s="225"/>
      <c r="AE74" s="225"/>
      <c r="AF74" s="225"/>
      <c r="AG74" s="225"/>
      <c r="AH74" s="225"/>
      <c r="AI74" s="225"/>
      <c r="AJ74" s="225"/>
      <c r="AK74" s="225"/>
    </row>
    <row r="75" spans="2:37" ht="12.75" customHeight="1">
      <c r="B75" s="225" t="s">
        <v>269</v>
      </c>
      <c r="C75" s="211">
        <v>330</v>
      </c>
      <c r="D75" s="211">
        <v>170</v>
      </c>
      <c r="E75" s="211">
        <v>160</v>
      </c>
      <c r="F75" s="211">
        <v>260</v>
      </c>
      <c r="G75" s="211">
        <v>15</v>
      </c>
      <c r="H75" s="211">
        <v>45</v>
      </c>
      <c r="I75" s="211">
        <v>915</v>
      </c>
      <c r="J75" s="308">
        <v>165</v>
      </c>
      <c r="K75" s="211">
        <v>745</v>
      </c>
      <c r="L75" s="217">
        <v>915</v>
      </c>
      <c r="M75" s="308">
        <v>10</v>
      </c>
      <c r="N75" s="211">
        <v>115</v>
      </c>
      <c r="O75" s="211">
        <v>205</v>
      </c>
      <c r="P75" s="211">
        <v>235</v>
      </c>
      <c r="Q75" s="211">
        <v>350</v>
      </c>
      <c r="R75" s="211">
        <v>915</v>
      </c>
      <c r="S75" s="275"/>
      <c r="T75" s="275"/>
      <c r="V75" s="225"/>
      <c r="W75" s="225"/>
      <c r="X75" s="225"/>
      <c r="Y75" s="225"/>
      <c r="Z75" s="225"/>
      <c r="AA75" s="225"/>
      <c r="AB75" s="225"/>
      <c r="AC75" s="225"/>
      <c r="AD75" s="225"/>
      <c r="AE75" s="225"/>
      <c r="AF75" s="225"/>
      <c r="AG75" s="225"/>
      <c r="AH75" s="225"/>
      <c r="AI75" s="225"/>
      <c r="AJ75" s="225"/>
      <c r="AK75" s="225"/>
    </row>
    <row r="76" spans="2:37" ht="12.75" customHeight="1">
      <c r="B76" s="225" t="s">
        <v>270</v>
      </c>
      <c r="C76" s="211">
        <v>115</v>
      </c>
      <c r="D76" s="211">
        <v>30</v>
      </c>
      <c r="E76" s="211">
        <v>75</v>
      </c>
      <c r="F76" s="211">
        <v>545</v>
      </c>
      <c r="G76" s="211">
        <v>35</v>
      </c>
      <c r="H76" s="211">
        <v>35</v>
      </c>
      <c r="I76" s="211">
        <v>825</v>
      </c>
      <c r="J76" s="308">
        <v>780</v>
      </c>
      <c r="K76" s="211">
        <v>10</v>
      </c>
      <c r="L76" s="217">
        <v>825</v>
      </c>
      <c r="M76" s="308">
        <v>5</v>
      </c>
      <c r="N76" s="211">
        <v>205</v>
      </c>
      <c r="O76" s="211">
        <v>420</v>
      </c>
      <c r="P76" s="211">
        <v>90</v>
      </c>
      <c r="Q76" s="211">
        <v>110</v>
      </c>
      <c r="R76" s="211">
        <v>825</v>
      </c>
      <c r="S76" s="275"/>
      <c r="T76" s="275"/>
      <c r="V76" s="225"/>
      <c r="W76" s="225"/>
      <c r="X76" s="225"/>
      <c r="Y76" s="225"/>
      <c r="Z76" s="225"/>
      <c r="AA76" s="225"/>
      <c r="AB76" s="225"/>
      <c r="AC76" s="225"/>
      <c r="AD76" s="225"/>
      <c r="AE76" s="225"/>
      <c r="AF76" s="225"/>
      <c r="AG76" s="225"/>
      <c r="AH76" s="225"/>
      <c r="AI76" s="225"/>
      <c r="AJ76" s="225"/>
      <c r="AK76" s="225"/>
    </row>
    <row r="77" spans="2:37" ht="12.75" customHeight="1">
      <c r="B77" s="225" t="s">
        <v>271</v>
      </c>
      <c r="C77" s="211">
        <v>4380</v>
      </c>
      <c r="D77" s="211">
        <v>1735</v>
      </c>
      <c r="E77" s="211">
        <v>1220</v>
      </c>
      <c r="F77" s="211">
        <v>3085</v>
      </c>
      <c r="G77" s="211">
        <v>245</v>
      </c>
      <c r="H77" s="211">
        <v>575</v>
      </c>
      <c r="I77" s="211">
        <v>10485</v>
      </c>
      <c r="J77" s="308">
        <v>2115</v>
      </c>
      <c r="K77" s="211">
        <v>8325</v>
      </c>
      <c r="L77" s="217">
        <v>10485</v>
      </c>
      <c r="M77" s="308">
        <v>190</v>
      </c>
      <c r="N77" s="211">
        <v>2740</v>
      </c>
      <c r="O77" s="211">
        <v>2740</v>
      </c>
      <c r="P77" s="211">
        <v>2030</v>
      </c>
      <c r="Q77" s="211">
        <v>2785</v>
      </c>
      <c r="R77" s="211">
        <v>10485</v>
      </c>
      <c r="S77" s="275"/>
      <c r="T77" s="275"/>
      <c r="V77" s="225"/>
      <c r="W77" s="225"/>
      <c r="X77" s="225"/>
      <c r="Y77" s="225"/>
      <c r="Z77" s="225"/>
      <c r="AA77" s="225"/>
      <c r="AB77" s="225"/>
      <c r="AC77" s="225"/>
      <c r="AD77" s="225"/>
      <c r="AE77" s="225"/>
      <c r="AF77" s="225"/>
      <c r="AG77" s="225"/>
      <c r="AH77" s="225"/>
      <c r="AI77" s="225"/>
      <c r="AJ77" s="225"/>
      <c r="AK77" s="225"/>
    </row>
    <row r="78" spans="2:37" ht="12.75" customHeight="1">
      <c r="B78" s="225" t="s">
        <v>272</v>
      </c>
      <c r="C78" s="211">
        <v>0</v>
      </c>
      <c r="D78" s="211">
        <v>5</v>
      </c>
      <c r="E78" s="211">
        <v>0</v>
      </c>
      <c r="F78" s="211">
        <v>0</v>
      </c>
      <c r="G78" s="211">
        <v>0</v>
      </c>
      <c r="H78" s="211">
        <v>0</v>
      </c>
      <c r="I78" s="211">
        <v>5</v>
      </c>
      <c r="J78" s="308">
        <v>5</v>
      </c>
      <c r="K78" s="211">
        <v>0</v>
      </c>
      <c r="L78" s="217">
        <v>5</v>
      </c>
      <c r="M78" s="308">
        <v>0</v>
      </c>
      <c r="N78" s="211">
        <v>0</v>
      </c>
      <c r="O78" s="211">
        <v>5</v>
      </c>
      <c r="P78" s="211">
        <v>0</v>
      </c>
      <c r="Q78" s="211">
        <v>0</v>
      </c>
      <c r="R78" s="211">
        <v>5</v>
      </c>
      <c r="S78" s="275"/>
      <c r="T78" s="275"/>
      <c r="V78" s="225"/>
      <c r="W78" s="225"/>
      <c r="X78" s="225"/>
      <c r="Y78" s="225"/>
      <c r="Z78" s="225"/>
      <c r="AA78" s="225"/>
      <c r="AB78" s="225"/>
      <c r="AC78" s="225"/>
      <c r="AD78" s="225"/>
      <c r="AE78" s="225"/>
      <c r="AF78" s="225"/>
      <c r="AG78" s="225"/>
      <c r="AH78" s="225"/>
      <c r="AI78" s="225"/>
      <c r="AJ78" s="225"/>
      <c r="AK78" s="225"/>
    </row>
    <row r="79" spans="2:37" ht="12.75" customHeight="1">
      <c r="B79" s="225" t="s">
        <v>274</v>
      </c>
      <c r="C79" s="211">
        <v>3515</v>
      </c>
      <c r="D79" s="211">
        <v>1535</v>
      </c>
      <c r="E79" s="211">
        <v>1175</v>
      </c>
      <c r="F79" s="211">
        <v>1225</v>
      </c>
      <c r="G79" s="211">
        <v>185</v>
      </c>
      <c r="H79" s="211">
        <v>115</v>
      </c>
      <c r="I79" s="211">
        <v>6690</v>
      </c>
      <c r="J79" s="308">
        <v>2625</v>
      </c>
      <c r="K79" s="211">
        <v>4055</v>
      </c>
      <c r="L79" s="217">
        <v>6690</v>
      </c>
      <c r="M79" s="308">
        <v>4005</v>
      </c>
      <c r="N79" s="211">
        <v>1870</v>
      </c>
      <c r="O79" s="211">
        <v>445</v>
      </c>
      <c r="P79" s="211">
        <v>220</v>
      </c>
      <c r="Q79" s="211">
        <v>145</v>
      </c>
      <c r="R79" s="211">
        <v>6690</v>
      </c>
      <c r="S79" s="275"/>
      <c r="T79" s="275"/>
      <c r="V79" s="225"/>
      <c r="W79" s="225"/>
      <c r="X79" s="225"/>
      <c r="Y79" s="225"/>
      <c r="Z79" s="225"/>
      <c r="AA79" s="225"/>
      <c r="AB79" s="225"/>
      <c r="AC79" s="225"/>
      <c r="AD79" s="225"/>
      <c r="AE79" s="225"/>
      <c r="AF79" s="225"/>
      <c r="AG79" s="225"/>
      <c r="AH79" s="225"/>
      <c r="AI79" s="225"/>
      <c r="AJ79" s="225"/>
      <c r="AK79" s="225"/>
    </row>
    <row r="80" spans="2:37" ht="12.75" customHeight="1">
      <c r="B80" s="225" t="s">
        <v>277</v>
      </c>
      <c r="C80" s="211">
        <v>5</v>
      </c>
      <c r="D80" s="211">
        <v>5</v>
      </c>
      <c r="E80" s="211">
        <v>0</v>
      </c>
      <c r="F80" s="211">
        <v>0</v>
      </c>
      <c r="G80" s="211">
        <v>0</v>
      </c>
      <c r="H80" s="211">
        <v>0</v>
      </c>
      <c r="I80" s="211">
        <v>5</v>
      </c>
      <c r="J80" s="308">
        <v>5</v>
      </c>
      <c r="K80" s="211">
        <v>5</v>
      </c>
      <c r="L80" s="217">
        <v>5</v>
      </c>
      <c r="M80" s="308">
        <v>0</v>
      </c>
      <c r="N80" s="211">
        <v>5</v>
      </c>
      <c r="O80" s="211">
        <v>0</v>
      </c>
      <c r="P80" s="211">
        <v>0</v>
      </c>
      <c r="Q80" s="211">
        <v>5</v>
      </c>
      <c r="R80" s="211">
        <v>5</v>
      </c>
      <c r="S80" s="275"/>
      <c r="T80" s="275"/>
      <c r="V80" s="225"/>
      <c r="W80" s="225"/>
      <c r="X80" s="225"/>
      <c r="Y80" s="225"/>
      <c r="Z80" s="225"/>
      <c r="AA80" s="225"/>
      <c r="AB80" s="225"/>
      <c r="AC80" s="225"/>
      <c r="AD80" s="225"/>
      <c r="AE80" s="225"/>
      <c r="AF80" s="225"/>
      <c r="AG80" s="225"/>
      <c r="AH80" s="225"/>
      <c r="AI80" s="225"/>
      <c r="AJ80" s="225"/>
      <c r="AK80" s="225"/>
    </row>
    <row r="81" spans="2:37" ht="12.75" customHeight="1">
      <c r="B81" s="225" t="s">
        <v>278</v>
      </c>
      <c r="C81" s="211">
        <v>460</v>
      </c>
      <c r="D81" s="211">
        <v>140</v>
      </c>
      <c r="E81" s="211">
        <v>100</v>
      </c>
      <c r="F81" s="211">
        <v>95</v>
      </c>
      <c r="G81" s="211">
        <v>30</v>
      </c>
      <c r="H81" s="211">
        <v>25</v>
      </c>
      <c r="I81" s="211">
        <v>830</v>
      </c>
      <c r="J81" s="308">
        <v>655</v>
      </c>
      <c r="K81" s="211">
        <v>165</v>
      </c>
      <c r="L81" s="217">
        <v>830</v>
      </c>
      <c r="M81" s="308">
        <v>25</v>
      </c>
      <c r="N81" s="211">
        <v>235</v>
      </c>
      <c r="O81" s="211">
        <v>235</v>
      </c>
      <c r="P81" s="211">
        <v>185</v>
      </c>
      <c r="Q81" s="211">
        <v>150</v>
      </c>
      <c r="R81" s="211">
        <v>830</v>
      </c>
      <c r="S81" s="275"/>
      <c r="T81" s="275"/>
      <c r="V81" s="225"/>
      <c r="W81" s="225"/>
      <c r="X81" s="225"/>
      <c r="Y81" s="225"/>
      <c r="Z81" s="225"/>
      <c r="AA81" s="225"/>
      <c r="AB81" s="225"/>
      <c r="AC81" s="225"/>
      <c r="AD81" s="225"/>
      <c r="AE81" s="225"/>
      <c r="AF81" s="225"/>
      <c r="AG81" s="225"/>
      <c r="AH81" s="225"/>
      <c r="AI81" s="225"/>
      <c r="AJ81" s="225"/>
      <c r="AK81" s="225"/>
    </row>
    <row r="82" spans="2:37" ht="12.75" customHeight="1">
      <c r="B82" s="225" t="s">
        <v>276</v>
      </c>
      <c r="C82" s="211">
        <v>160</v>
      </c>
      <c r="D82" s="211">
        <v>35</v>
      </c>
      <c r="E82" s="211">
        <v>20</v>
      </c>
      <c r="F82" s="211">
        <v>20</v>
      </c>
      <c r="G82" s="211">
        <v>5</v>
      </c>
      <c r="H82" s="211">
        <v>10</v>
      </c>
      <c r="I82" s="211">
        <v>225</v>
      </c>
      <c r="J82" s="308">
        <v>205</v>
      </c>
      <c r="K82" s="211">
        <v>20</v>
      </c>
      <c r="L82" s="217">
        <v>225</v>
      </c>
      <c r="M82" s="308">
        <v>40</v>
      </c>
      <c r="N82" s="211">
        <v>100</v>
      </c>
      <c r="O82" s="211">
        <v>40</v>
      </c>
      <c r="P82" s="211">
        <v>20</v>
      </c>
      <c r="Q82" s="211">
        <v>20</v>
      </c>
      <c r="R82" s="211">
        <v>225</v>
      </c>
      <c r="S82" s="275"/>
      <c r="T82" s="275"/>
      <c r="V82" s="225"/>
      <c r="W82" s="225"/>
      <c r="X82" s="225"/>
      <c r="Y82" s="225"/>
      <c r="Z82" s="225"/>
      <c r="AA82" s="225"/>
      <c r="AB82" s="225"/>
      <c r="AC82" s="225"/>
      <c r="AD82" s="225"/>
      <c r="AE82" s="225"/>
      <c r="AF82" s="225"/>
      <c r="AG82" s="225"/>
      <c r="AH82" s="225"/>
      <c r="AI82" s="225"/>
      <c r="AJ82" s="225"/>
      <c r="AK82" s="225"/>
    </row>
    <row r="83" spans="2:37" ht="12.75" customHeight="1">
      <c r="B83" s="225" t="s">
        <v>280</v>
      </c>
      <c r="C83" s="211">
        <v>30</v>
      </c>
      <c r="D83" s="211">
        <v>20</v>
      </c>
      <c r="E83" s="211">
        <v>5</v>
      </c>
      <c r="F83" s="211">
        <v>5</v>
      </c>
      <c r="G83" s="211">
        <v>0</v>
      </c>
      <c r="H83" s="211">
        <v>0</v>
      </c>
      <c r="I83" s="211">
        <v>55</v>
      </c>
      <c r="J83" s="308">
        <v>50</v>
      </c>
      <c r="K83" s="211">
        <v>5</v>
      </c>
      <c r="L83" s="217">
        <v>55</v>
      </c>
      <c r="M83" s="308">
        <v>5</v>
      </c>
      <c r="N83" s="211">
        <v>30</v>
      </c>
      <c r="O83" s="211">
        <v>15</v>
      </c>
      <c r="P83" s="211">
        <v>5</v>
      </c>
      <c r="Q83" s="211">
        <v>5</v>
      </c>
      <c r="R83" s="211">
        <v>55</v>
      </c>
      <c r="S83" s="275"/>
      <c r="T83" s="275"/>
      <c r="V83" s="225"/>
      <c r="W83" s="225"/>
      <c r="X83" s="225"/>
      <c r="Y83" s="225"/>
      <c r="Z83" s="225"/>
      <c r="AA83" s="225"/>
      <c r="AB83" s="225"/>
      <c r="AC83" s="225"/>
      <c r="AD83" s="225"/>
      <c r="AE83" s="225"/>
      <c r="AF83" s="225"/>
      <c r="AG83" s="225"/>
      <c r="AH83" s="225"/>
      <c r="AI83" s="225"/>
      <c r="AJ83" s="225"/>
      <c r="AK83" s="225"/>
    </row>
    <row r="84" spans="2:37" ht="12.75" customHeight="1">
      <c r="B84" s="225" t="s">
        <v>281</v>
      </c>
      <c r="C84" s="211">
        <v>70</v>
      </c>
      <c r="D84" s="211">
        <v>5</v>
      </c>
      <c r="E84" s="211">
        <v>0</v>
      </c>
      <c r="F84" s="211">
        <v>5</v>
      </c>
      <c r="G84" s="211">
        <v>5</v>
      </c>
      <c r="H84" s="211">
        <v>0</v>
      </c>
      <c r="I84" s="211">
        <v>85</v>
      </c>
      <c r="J84" s="308">
        <v>65</v>
      </c>
      <c r="K84" s="211">
        <v>20</v>
      </c>
      <c r="L84" s="217">
        <v>85</v>
      </c>
      <c r="M84" s="308">
        <v>5</v>
      </c>
      <c r="N84" s="211">
        <v>20</v>
      </c>
      <c r="O84" s="211">
        <v>25</v>
      </c>
      <c r="P84" s="211">
        <v>20</v>
      </c>
      <c r="Q84" s="211">
        <v>15</v>
      </c>
      <c r="R84" s="211">
        <v>85</v>
      </c>
      <c r="S84" s="275"/>
      <c r="T84" s="275"/>
      <c r="V84" s="225"/>
      <c r="W84" s="225"/>
      <c r="X84" s="225"/>
      <c r="Y84" s="225"/>
      <c r="Z84" s="225"/>
      <c r="AA84" s="225"/>
      <c r="AB84" s="225"/>
      <c r="AC84" s="225"/>
      <c r="AD84" s="225"/>
      <c r="AE84" s="225"/>
      <c r="AF84" s="225"/>
      <c r="AG84" s="225"/>
      <c r="AH84" s="225"/>
      <c r="AI84" s="225"/>
      <c r="AJ84" s="225"/>
      <c r="AK84" s="225"/>
    </row>
    <row r="85" spans="2:37" ht="12.75" customHeight="1">
      <c r="B85" s="225" t="s">
        <v>284</v>
      </c>
      <c r="C85" s="211">
        <v>360</v>
      </c>
      <c r="D85" s="211">
        <v>75</v>
      </c>
      <c r="E85" s="211">
        <v>55</v>
      </c>
      <c r="F85" s="211">
        <v>85</v>
      </c>
      <c r="G85" s="211">
        <v>40</v>
      </c>
      <c r="H85" s="211">
        <v>15</v>
      </c>
      <c r="I85" s="211">
        <v>650</v>
      </c>
      <c r="J85" s="308">
        <v>475</v>
      </c>
      <c r="K85" s="211">
        <v>175</v>
      </c>
      <c r="L85" s="217">
        <v>650</v>
      </c>
      <c r="M85" s="308">
        <v>25</v>
      </c>
      <c r="N85" s="211">
        <v>245</v>
      </c>
      <c r="O85" s="211">
        <v>185</v>
      </c>
      <c r="P85" s="211">
        <v>120</v>
      </c>
      <c r="Q85" s="211">
        <v>80</v>
      </c>
      <c r="R85" s="211">
        <v>650</v>
      </c>
      <c r="S85" s="275"/>
      <c r="T85" s="275"/>
      <c r="V85" s="225"/>
      <c r="W85" s="225"/>
      <c r="X85" s="225"/>
      <c r="Y85" s="225"/>
      <c r="Z85" s="225"/>
      <c r="AA85" s="225"/>
      <c r="AB85" s="225"/>
      <c r="AC85" s="225"/>
      <c r="AD85" s="225"/>
      <c r="AE85" s="225"/>
      <c r="AF85" s="225"/>
      <c r="AG85" s="225"/>
      <c r="AH85" s="225"/>
      <c r="AI85" s="225"/>
      <c r="AJ85" s="225"/>
      <c r="AK85" s="225"/>
    </row>
    <row r="86" spans="2:37" ht="12.75" customHeight="1">
      <c r="B86" s="225" t="s">
        <v>387</v>
      </c>
      <c r="C86" s="211">
        <v>195</v>
      </c>
      <c r="D86" s="211">
        <v>30</v>
      </c>
      <c r="E86" s="211">
        <v>5</v>
      </c>
      <c r="F86" s="211">
        <v>5</v>
      </c>
      <c r="G86" s="211">
        <v>5</v>
      </c>
      <c r="H86" s="211">
        <v>5</v>
      </c>
      <c r="I86" s="211">
        <v>220</v>
      </c>
      <c r="J86" s="308">
        <v>85</v>
      </c>
      <c r="K86" s="211">
        <v>135</v>
      </c>
      <c r="L86" s="217">
        <v>220</v>
      </c>
      <c r="M86" s="308">
        <v>5</v>
      </c>
      <c r="N86" s="211">
        <v>55</v>
      </c>
      <c r="O86" s="211">
        <v>55</v>
      </c>
      <c r="P86" s="211">
        <v>40</v>
      </c>
      <c r="Q86" s="211">
        <v>65</v>
      </c>
      <c r="R86" s="211">
        <v>220</v>
      </c>
      <c r="S86" s="275"/>
      <c r="T86" s="275"/>
      <c r="V86" s="225"/>
      <c r="W86" s="225"/>
      <c r="X86" s="225"/>
      <c r="Y86" s="225"/>
      <c r="Z86" s="225"/>
      <c r="AA86" s="225"/>
      <c r="AB86" s="225"/>
      <c r="AC86" s="225"/>
      <c r="AD86" s="225"/>
      <c r="AE86" s="225"/>
      <c r="AF86" s="225"/>
      <c r="AG86" s="225"/>
      <c r="AH86" s="225"/>
      <c r="AI86" s="225"/>
      <c r="AJ86" s="225"/>
      <c r="AK86" s="225"/>
    </row>
    <row r="87" spans="2:37" ht="12.75" customHeight="1">
      <c r="B87" s="225" t="s">
        <v>287</v>
      </c>
      <c r="C87" s="211">
        <v>650</v>
      </c>
      <c r="D87" s="211">
        <v>615</v>
      </c>
      <c r="E87" s="211">
        <v>205</v>
      </c>
      <c r="F87" s="211">
        <v>385</v>
      </c>
      <c r="G87" s="211">
        <v>45</v>
      </c>
      <c r="H87" s="211">
        <v>95</v>
      </c>
      <c r="I87" s="211">
        <v>2165</v>
      </c>
      <c r="J87" s="308">
        <v>1230</v>
      </c>
      <c r="K87" s="211">
        <v>925</v>
      </c>
      <c r="L87" s="217">
        <v>2165</v>
      </c>
      <c r="M87" s="308">
        <v>115</v>
      </c>
      <c r="N87" s="211">
        <v>710</v>
      </c>
      <c r="O87" s="211">
        <v>600</v>
      </c>
      <c r="P87" s="211">
        <v>370</v>
      </c>
      <c r="Q87" s="211">
        <v>365</v>
      </c>
      <c r="R87" s="211">
        <v>2165</v>
      </c>
      <c r="S87" s="275"/>
      <c r="T87" s="275"/>
      <c r="V87" s="225"/>
      <c r="W87" s="225"/>
      <c r="X87" s="225"/>
      <c r="Y87" s="225"/>
      <c r="Z87" s="225"/>
      <c r="AA87" s="225"/>
      <c r="AB87" s="225"/>
      <c r="AC87" s="225"/>
      <c r="AD87" s="225"/>
      <c r="AE87" s="225"/>
      <c r="AF87" s="225"/>
      <c r="AG87" s="225"/>
      <c r="AH87" s="225"/>
      <c r="AI87" s="225"/>
      <c r="AJ87" s="225"/>
      <c r="AK87" s="225"/>
    </row>
    <row r="88" spans="2:37" ht="12.75" customHeight="1">
      <c r="B88" s="225" t="s">
        <v>289</v>
      </c>
      <c r="C88" s="211">
        <v>5</v>
      </c>
      <c r="D88" s="211">
        <v>10</v>
      </c>
      <c r="E88" s="211">
        <v>0</v>
      </c>
      <c r="F88" s="211">
        <v>0</v>
      </c>
      <c r="G88" s="211">
        <v>0</v>
      </c>
      <c r="H88" s="211">
        <v>0</v>
      </c>
      <c r="I88" s="211">
        <v>10</v>
      </c>
      <c r="J88" s="308">
        <v>0</v>
      </c>
      <c r="K88" s="211">
        <v>10</v>
      </c>
      <c r="L88" s="217">
        <v>10</v>
      </c>
      <c r="M88" s="308">
        <v>0</v>
      </c>
      <c r="N88" s="211">
        <v>5</v>
      </c>
      <c r="O88" s="211">
        <v>5</v>
      </c>
      <c r="P88" s="211">
        <v>5</v>
      </c>
      <c r="Q88" s="211">
        <v>5</v>
      </c>
      <c r="R88" s="211">
        <v>10</v>
      </c>
      <c r="S88" s="275"/>
      <c r="T88" s="275"/>
      <c r="V88" s="225"/>
      <c r="W88" s="225"/>
      <c r="X88" s="225"/>
      <c r="Y88" s="225"/>
      <c r="Z88" s="225"/>
      <c r="AA88" s="225"/>
      <c r="AB88" s="225"/>
      <c r="AC88" s="225"/>
      <c r="AD88" s="225"/>
      <c r="AE88" s="225"/>
      <c r="AF88" s="225"/>
      <c r="AG88" s="225"/>
      <c r="AH88" s="225"/>
      <c r="AI88" s="225"/>
      <c r="AJ88" s="225"/>
      <c r="AK88" s="225"/>
    </row>
    <row r="89" spans="2:37" ht="12.75" customHeight="1">
      <c r="B89" s="225" t="s">
        <v>103</v>
      </c>
      <c r="C89" s="211">
        <v>1360</v>
      </c>
      <c r="D89" s="211">
        <v>1210</v>
      </c>
      <c r="E89" s="211">
        <v>290</v>
      </c>
      <c r="F89" s="211">
        <v>15</v>
      </c>
      <c r="G89" s="211">
        <v>10</v>
      </c>
      <c r="H89" s="211">
        <v>120</v>
      </c>
      <c r="I89" s="211">
        <v>3510</v>
      </c>
      <c r="J89" s="308">
        <v>3335</v>
      </c>
      <c r="K89" s="211">
        <v>170</v>
      </c>
      <c r="L89" s="217">
        <v>3510</v>
      </c>
      <c r="M89" s="308">
        <v>170</v>
      </c>
      <c r="N89" s="211">
        <v>1075</v>
      </c>
      <c r="O89" s="211">
        <v>1025</v>
      </c>
      <c r="P89" s="211">
        <v>670</v>
      </c>
      <c r="Q89" s="211">
        <v>570</v>
      </c>
      <c r="R89" s="211">
        <v>3510</v>
      </c>
      <c r="S89" s="275"/>
      <c r="T89" s="275"/>
      <c r="V89" s="225"/>
      <c r="W89" s="225"/>
      <c r="X89" s="225"/>
      <c r="Y89" s="225"/>
      <c r="Z89" s="225"/>
      <c r="AA89" s="225"/>
      <c r="AB89" s="225"/>
      <c r="AC89" s="225"/>
      <c r="AD89" s="225"/>
      <c r="AE89" s="225"/>
      <c r="AF89" s="225"/>
      <c r="AG89" s="225"/>
      <c r="AH89" s="225"/>
      <c r="AI89" s="225"/>
      <c r="AJ89" s="225"/>
      <c r="AK89" s="225"/>
    </row>
    <row r="90" spans="2:37" ht="12.75" customHeight="1">
      <c r="B90" s="225" t="s">
        <v>291</v>
      </c>
      <c r="C90" s="211">
        <v>20</v>
      </c>
      <c r="D90" s="211">
        <v>5</v>
      </c>
      <c r="E90" s="211">
        <v>5</v>
      </c>
      <c r="F90" s="211">
        <v>5</v>
      </c>
      <c r="G90" s="211">
        <v>5</v>
      </c>
      <c r="H90" s="211">
        <v>0</v>
      </c>
      <c r="I90" s="211">
        <v>25</v>
      </c>
      <c r="J90" s="308">
        <v>25</v>
      </c>
      <c r="K90" s="211">
        <v>5</v>
      </c>
      <c r="L90" s="217">
        <v>25</v>
      </c>
      <c r="M90" s="308">
        <v>5</v>
      </c>
      <c r="N90" s="211">
        <v>10</v>
      </c>
      <c r="O90" s="211">
        <v>5</v>
      </c>
      <c r="P90" s="211">
        <v>5</v>
      </c>
      <c r="Q90" s="211">
        <v>5</v>
      </c>
      <c r="R90" s="211">
        <v>25</v>
      </c>
      <c r="S90" s="275"/>
      <c r="T90" s="275"/>
      <c r="V90" s="225"/>
      <c r="W90" s="225"/>
      <c r="X90" s="225"/>
      <c r="Y90" s="225"/>
      <c r="Z90" s="225"/>
      <c r="AA90" s="225"/>
      <c r="AB90" s="225"/>
      <c r="AC90" s="225"/>
      <c r="AD90" s="225"/>
      <c r="AE90" s="225"/>
      <c r="AF90" s="225"/>
      <c r="AG90" s="225"/>
      <c r="AH90" s="225"/>
      <c r="AI90" s="225"/>
      <c r="AJ90" s="225"/>
      <c r="AK90" s="225"/>
    </row>
    <row r="91" spans="2:37" ht="12.75" customHeight="1">
      <c r="B91" s="225" t="s">
        <v>292</v>
      </c>
      <c r="C91" s="211">
        <v>140</v>
      </c>
      <c r="D91" s="211">
        <v>35</v>
      </c>
      <c r="E91" s="211">
        <v>20</v>
      </c>
      <c r="F91" s="211">
        <v>5</v>
      </c>
      <c r="G91" s="211">
        <v>5</v>
      </c>
      <c r="H91" s="211">
        <v>0</v>
      </c>
      <c r="I91" s="211">
        <v>205</v>
      </c>
      <c r="J91" s="308">
        <v>195</v>
      </c>
      <c r="K91" s="211">
        <v>10</v>
      </c>
      <c r="L91" s="217">
        <v>205</v>
      </c>
      <c r="M91" s="308">
        <v>5</v>
      </c>
      <c r="N91" s="211">
        <v>100</v>
      </c>
      <c r="O91" s="211">
        <v>65</v>
      </c>
      <c r="P91" s="211">
        <v>30</v>
      </c>
      <c r="Q91" s="211">
        <v>10</v>
      </c>
      <c r="R91" s="211">
        <v>205</v>
      </c>
      <c r="S91" s="275"/>
      <c r="T91" s="275"/>
      <c r="V91" s="225"/>
      <c r="W91" s="225"/>
      <c r="X91" s="225"/>
      <c r="Y91" s="225"/>
      <c r="Z91" s="225"/>
      <c r="AA91" s="225"/>
      <c r="AB91" s="225"/>
      <c r="AC91" s="225"/>
      <c r="AD91" s="225"/>
      <c r="AE91" s="225"/>
      <c r="AF91" s="225"/>
      <c r="AG91" s="225"/>
      <c r="AH91" s="225"/>
      <c r="AI91" s="225"/>
      <c r="AJ91" s="225"/>
      <c r="AK91" s="225"/>
    </row>
    <row r="92" spans="2:37" ht="12.75" customHeight="1">
      <c r="B92" s="225" t="s">
        <v>294</v>
      </c>
      <c r="C92" s="211">
        <v>5</v>
      </c>
      <c r="D92" s="211">
        <v>0</v>
      </c>
      <c r="E92" s="211">
        <v>5</v>
      </c>
      <c r="F92" s="211">
        <v>0</v>
      </c>
      <c r="G92" s="211">
        <v>0</v>
      </c>
      <c r="H92" s="211">
        <v>0</v>
      </c>
      <c r="I92" s="211">
        <v>5</v>
      </c>
      <c r="J92" s="308">
        <v>5</v>
      </c>
      <c r="K92" s="211">
        <v>5</v>
      </c>
      <c r="L92" s="217">
        <v>5</v>
      </c>
      <c r="M92" s="308">
        <v>0</v>
      </c>
      <c r="N92" s="211">
        <v>0</v>
      </c>
      <c r="O92" s="211">
        <v>5</v>
      </c>
      <c r="P92" s="211">
        <v>5</v>
      </c>
      <c r="Q92" s="211">
        <v>0</v>
      </c>
      <c r="R92" s="211">
        <v>5</v>
      </c>
      <c r="S92" s="275"/>
      <c r="T92" s="275"/>
      <c r="V92" s="225"/>
      <c r="W92" s="225"/>
      <c r="X92" s="225"/>
      <c r="Y92" s="225"/>
      <c r="Z92" s="225"/>
      <c r="AA92" s="225"/>
      <c r="AB92" s="225"/>
      <c r="AC92" s="225"/>
      <c r="AD92" s="225"/>
      <c r="AE92" s="225"/>
      <c r="AF92" s="225"/>
      <c r="AG92" s="225"/>
      <c r="AH92" s="225"/>
      <c r="AI92" s="225"/>
      <c r="AJ92" s="225"/>
      <c r="AK92" s="225"/>
    </row>
    <row r="93" spans="2:37" ht="12.75" customHeight="1">
      <c r="B93" s="225" t="s">
        <v>296</v>
      </c>
      <c r="C93" s="211">
        <v>260</v>
      </c>
      <c r="D93" s="211">
        <v>150</v>
      </c>
      <c r="E93" s="211">
        <v>30</v>
      </c>
      <c r="F93" s="211">
        <v>75</v>
      </c>
      <c r="G93" s="211">
        <v>15</v>
      </c>
      <c r="H93" s="211">
        <v>25</v>
      </c>
      <c r="I93" s="211">
        <v>560</v>
      </c>
      <c r="J93" s="308">
        <v>385</v>
      </c>
      <c r="K93" s="211">
        <v>170</v>
      </c>
      <c r="L93" s="217">
        <v>560</v>
      </c>
      <c r="M93" s="308">
        <v>20</v>
      </c>
      <c r="N93" s="211">
        <v>215</v>
      </c>
      <c r="O93" s="211">
        <v>170</v>
      </c>
      <c r="P93" s="211">
        <v>70</v>
      </c>
      <c r="Q93" s="211">
        <v>85</v>
      </c>
      <c r="R93" s="211">
        <v>560</v>
      </c>
      <c r="S93" s="275"/>
      <c r="T93" s="275"/>
      <c r="V93" s="225"/>
      <c r="W93" s="225"/>
      <c r="X93" s="225"/>
      <c r="Y93" s="225"/>
      <c r="Z93" s="225"/>
      <c r="AA93" s="225"/>
      <c r="AB93" s="225"/>
      <c r="AC93" s="225"/>
      <c r="AD93" s="225"/>
      <c r="AE93" s="225"/>
      <c r="AF93" s="225"/>
      <c r="AG93" s="225"/>
      <c r="AH93" s="225"/>
      <c r="AI93" s="225"/>
      <c r="AJ93" s="225"/>
      <c r="AK93" s="225"/>
    </row>
    <row r="94" spans="2:37" ht="12.75" customHeight="1">
      <c r="B94" s="225" t="s">
        <v>298</v>
      </c>
      <c r="C94" s="211">
        <v>345</v>
      </c>
      <c r="D94" s="211">
        <v>65</v>
      </c>
      <c r="E94" s="211">
        <v>25</v>
      </c>
      <c r="F94" s="211">
        <v>60</v>
      </c>
      <c r="G94" s="211">
        <v>20</v>
      </c>
      <c r="H94" s="211">
        <v>10</v>
      </c>
      <c r="I94" s="211">
        <v>470</v>
      </c>
      <c r="J94" s="308">
        <v>150</v>
      </c>
      <c r="K94" s="211">
        <v>320</v>
      </c>
      <c r="L94" s="217">
        <v>470</v>
      </c>
      <c r="M94" s="308">
        <v>15</v>
      </c>
      <c r="N94" s="211">
        <v>210</v>
      </c>
      <c r="O94" s="211">
        <v>130</v>
      </c>
      <c r="P94" s="211">
        <v>65</v>
      </c>
      <c r="Q94" s="211">
        <v>50</v>
      </c>
      <c r="R94" s="211">
        <v>470</v>
      </c>
      <c r="S94" s="275"/>
      <c r="T94" s="275"/>
      <c r="V94" s="225"/>
      <c r="W94" s="225"/>
      <c r="X94" s="225"/>
      <c r="Y94" s="225"/>
      <c r="Z94" s="225"/>
      <c r="AA94" s="225"/>
      <c r="AB94" s="225"/>
      <c r="AC94" s="225"/>
      <c r="AD94" s="225"/>
      <c r="AE94" s="225"/>
      <c r="AF94" s="225"/>
      <c r="AG94" s="225"/>
      <c r="AH94" s="225"/>
      <c r="AI94" s="225"/>
      <c r="AJ94" s="225"/>
      <c r="AK94" s="225"/>
    </row>
    <row r="95" spans="2:37" ht="12.75" customHeight="1">
      <c r="B95" s="225" t="s">
        <v>366</v>
      </c>
      <c r="C95" s="211">
        <v>80</v>
      </c>
      <c r="D95" s="211">
        <v>15</v>
      </c>
      <c r="E95" s="211">
        <v>5</v>
      </c>
      <c r="F95" s="211">
        <v>5</v>
      </c>
      <c r="G95" s="211">
        <v>5</v>
      </c>
      <c r="H95" s="211">
        <v>5</v>
      </c>
      <c r="I95" s="211">
        <v>100</v>
      </c>
      <c r="J95" s="308">
        <v>95</v>
      </c>
      <c r="K95" s="211">
        <v>5</v>
      </c>
      <c r="L95" s="217">
        <v>100</v>
      </c>
      <c r="M95" s="308">
        <v>0</v>
      </c>
      <c r="N95" s="211">
        <v>35</v>
      </c>
      <c r="O95" s="211">
        <v>35</v>
      </c>
      <c r="P95" s="211">
        <v>20</v>
      </c>
      <c r="Q95" s="211">
        <v>10</v>
      </c>
      <c r="R95" s="211">
        <v>100</v>
      </c>
      <c r="S95" s="275"/>
      <c r="T95" s="275"/>
      <c r="V95" s="225"/>
      <c r="W95" s="225"/>
      <c r="X95" s="225"/>
      <c r="Y95" s="225"/>
      <c r="Z95" s="225"/>
      <c r="AA95" s="225"/>
      <c r="AB95" s="225"/>
      <c r="AC95" s="225"/>
      <c r="AD95" s="225"/>
      <c r="AE95" s="225"/>
      <c r="AF95" s="225"/>
      <c r="AG95" s="225"/>
      <c r="AH95" s="225"/>
      <c r="AI95" s="225"/>
      <c r="AJ95" s="225"/>
      <c r="AK95" s="225"/>
    </row>
    <row r="96" spans="2:37" ht="12.75" customHeight="1">
      <c r="B96" s="225" t="s">
        <v>302</v>
      </c>
      <c r="C96" s="211">
        <v>2255</v>
      </c>
      <c r="D96" s="211">
        <v>445</v>
      </c>
      <c r="E96" s="211">
        <v>475</v>
      </c>
      <c r="F96" s="211">
        <v>610</v>
      </c>
      <c r="G96" s="211">
        <v>90</v>
      </c>
      <c r="H96" s="211">
        <v>100</v>
      </c>
      <c r="I96" s="211">
        <v>4790</v>
      </c>
      <c r="J96" s="308">
        <v>2235</v>
      </c>
      <c r="K96" s="211">
        <v>2545</v>
      </c>
      <c r="L96" s="217">
        <v>4790</v>
      </c>
      <c r="M96" s="308">
        <v>15</v>
      </c>
      <c r="N96" s="211">
        <v>1235</v>
      </c>
      <c r="O96" s="211">
        <v>1435</v>
      </c>
      <c r="P96" s="211">
        <v>965</v>
      </c>
      <c r="Q96" s="211">
        <v>1140</v>
      </c>
      <c r="R96" s="211">
        <v>4790</v>
      </c>
      <c r="S96" s="275"/>
      <c r="T96" s="275"/>
      <c r="V96" s="225"/>
      <c r="W96" s="225"/>
      <c r="X96" s="225"/>
      <c r="Y96" s="225"/>
      <c r="Z96" s="225"/>
      <c r="AA96" s="225"/>
      <c r="AB96" s="225"/>
      <c r="AC96" s="225"/>
      <c r="AD96" s="225"/>
      <c r="AE96" s="225"/>
      <c r="AF96" s="225"/>
      <c r="AG96" s="225"/>
      <c r="AH96" s="225"/>
      <c r="AI96" s="225"/>
      <c r="AJ96" s="225"/>
      <c r="AK96" s="225"/>
    </row>
    <row r="97" spans="2:37" ht="12.75" customHeight="1">
      <c r="B97" s="225" t="s">
        <v>305</v>
      </c>
      <c r="C97" s="211">
        <v>40</v>
      </c>
      <c r="D97" s="211">
        <v>15</v>
      </c>
      <c r="E97" s="211">
        <v>5</v>
      </c>
      <c r="F97" s="211">
        <v>5</v>
      </c>
      <c r="G97" s="211">
        <v>0</v>
      </c>
      <c r="H97" s="211">
        <v>5</v>
      </c>
      <c r="I97" s="211">
        <v>55</v>
      </c>
      <c r="J97" s="308">
        <v>15</v>
      </c>
      <c r="K97" s="211">
        <v>40</v>
      </c>
      <c r="L97" s="217">
        <v>55</v>
      </c>
      <c r="M97" s="308">
        <v>5</v>
      </c>
      <c r="N97" s="211">
        <v>15</v>
      </c>
      <c r="O97" s="211">
        <v>10</v>
      </c>
      <c r="P97" s="211">
        <v>10</v>
      </c>
      <c r="Q97" s="211">
        <v>25</v>
      </c>
      <c r="R97" s="211">
        <v>55</v>
      </c>
      <c r="S97" s="275"/>
      <c r="T97" s="275"/>
      <c r="V97" s="225"/>
      <c r="W97" s="225"/>
      <c r="X97" s="225"/>
      <c r="Y97" s="225"/>
      <c r="Z97" s="225"/>
      <c r="AA97" s="225"/>
      <c r="AB97" s="225"/>
      <c r="AC97" s="225"/>
      <c r="AD97" s="225"/>
      <c r="AE97" s="225"/>
      <c r="AF97" s="225"/>
      <c r="AG97" s="225"/>
      <c r="AH97" s="225"/>
      <c r="AI97" s="225"/>
      <c r="AJ97" s="225"/>
      <c r="AK97" s="225"/>
    </row>
    <row r="98" spans="2:37" ht="12.75" customHeight="1">
      <c r="B98" s="225" t="s">
        <v>307</v>
      </c>
      <c r="C98" s="211">
        <v>170</v>
      </c>
      <c r="D98" s="211">
        <v>40</v>
      </c>
      <c r="E98" s="211">
        <v>5</v>
      </c>
      <c r="F98" s="211">
        <v>15</v>
      </c>
      <c r="G98" s="211">
        <v>10</v>
      </c>
      <c r="H98" s="211">
        <v>5</v>
      </c>
      <c r="I98" s="211">
        <v>250</v>
      </c>
      <c r="J98" s="308">
        <v>245</v>
      </c>
      <c r="K98" s="211">
        <v>5</v>
      </c>
      <c r="L98" s="217">
        <v>250</v>
      </c>
      <c r="M98" s="308">
        <v>5</v>
      </c>
      <c r="N98" s="211">
        <v>30</v>
      </c>
      <c r="O98" s="211">
        <v>85</v>
      </c>
      <c r="P98" s="211">
        <v>75</v>
      </c>
      <c r="Q98" s="211">
        <v>55</v>
      </c>
      <c r="R98" s="211">
        <v>250</v>
      </c>
      <c r="S98" s="275"/>
      <c r="T98" s="275"/>
      <c r="V98" s="225"/>
      <c r="W98" s="225"/>
      <c r="X98" s="225"/>
      <c r="Y98" s="225"/>
      <c r="Z98" s="225"/>
      <c r="AA98" s="225"/>
      <c r="AB98" s="225"/>
      <c r="AC98" s="225"/>
      <c r="AD98" s="225"/>
      <c r="AE98" s="225"/>
      <c r="AF98" s="225"/>
      <c r="AG98" s="225"/>
      <c r="AH98" s="225"/>
      <c r="AI98" s="225"/>
      <c r="AJ98" s="225"/>
      <c r="AK98" s="225"/>
    </row>
    <row r="99" spans="2:37" ht="12.75" customHeight="1">
      <c r="B99" s="225" t="s">
        <v>308</v>
      </c>
      <c r="C99" s="211">
        <v>1420</v>
      </c>
      <c r="D99" s="211">
        <v>765</v>
      </c>
      <c r="E99" s="211">
        <v>475</v>
      </c>
      <c r="F99" s="211">
        <v>780</v>
      </c>
      <c r="G99" s="211">
        <v>130</v>
      </c>
      <c r="H99" s="211">
        <v>240</v>
      </c>
      <c r="I99" s="211">
        <v>4585</v>
      </c>
      <c r="J99" s="308">
        <v>3205</v>
      </c>
      <c r="K99" s="211">
        <v>1365</v>
      </c>
      <c r="L99" s="217">
        <v>4585</v>
      </c>
      <c r="M99" s="308">
        <v>90</v>
      </c>
      <c r="N99" s="211">
        <v>1015</v>
      </c>
      <c r="O99" s="211">
        <v>1210</v>
      </c>
      <c r="P99" s="211">
        <v>1050</v>
      </c>
      <c r="Q99" s="211">
        <v>1220</v>
      </c>
      <c r="R99" s="211">
        <v>4585</v>
      </c>
      <c r="S99" s="275"/>
      <c r="T99" s="275"/>
      <c r="V99" s="225"/>
      <c r="W99" s="225"/>
      <c r="X99" s="225"/>
      <c r="Y99" s="225"/>
      <c r="Z99" s="225"/>
      <c r="AA99" s="225"/>
      <c r="AB99" s="225"/>
      <c r="AC99" s="225"/>
      <c r="AD99" s="225"/>
      <c r="AE99" s="225"/>
      <c r="AF99" s="225"/>
      <c r="AG99" s="225"/>
      <c r="AH99" s="225"/>
      <c r="AI99" s="225"/>
      <c r="AJ99" s="225"/>
      <c r="AK99" s="225"/>
    </row>
    <row r="100" spans="2:37" ht="12.75" customHeight="1">
      <c r="B100" s="225" t="s">
        <v>310</v>
      </c>
      <c r="C100" s="211">
        <v>90</v>
      </c>
      <c r="D100" s="211">
        <v>75</v>
      </c>
      <c r="E100" s="211">
        <v>25</v>
      </c>
      <c r="F100" s="211">
        <v>20</v>
      </c>
      <c r="G100" s="211">
        <v>5</v>
      </c>
      <c r="H100" s="211">
        <v>10</v>
      </c>
      <c r="I100" s="211">
        <v>335</v>
      </c>
      <c r="J100" s="308">
        <v>215</v>
      </c>
      <c r="K100" s="211">
        <v>120</v>
      </c>
      <c r="L100" s="217">
        <v>335</v>
      </c>
      <c r="M100" s="308">
        <v>80</v>
      </c>
      <c r="N100" s="211">
        <v>245</v>
      </c>
      <c r="O100" s="211">
        <v>10</v>
      </c>
      <c r="P100" s="211">
        <v>5</v>
      </c>
      <c r="Q100" s="211">
        <v>5</v>
      </c>
      <c r="R100" s="211">
        <v>335</v>
      </c>
      <c r="S100" s="275"/>
      <c r="T100" s="275"/>
      <c r="V100" s="225"/>
      <c r="W100" s="225"/>
      <c r="X100" s="225"/>
      <c r="Y100" s="225"/>
      <c r="Z100" s="225"/>
      <c r="AA100" s="225"/>
      <c r="AB100" s="225"/>
      <c r="AC100" s="225"/>
      <c r="AD100" s="225"/>
      <c r="AE100" s="225"/>
      <c r="AF100" s="225"/>
      <c r="AG100" s="225"/>
      <c r="AH100" s="225"/>
      <c r="AI100" s="225"/>
      <c r="AJ100" s="225"/>
      <c r="AK100" s="225"/>
    </row>
    <row r="101" spans="2:37" ht="12.75" customHeight="1">
      <c r="B101" s="225" t="s">
        <v>312</v>
      </c>
      <c r="C101" s="211">
        <v>70</v>
      </c>
      <c r="D101" s="211">
        <v>40</v>
      </c>
      <c r="E101" s="211">
        <v>30</v>
      </c>
      <c r="F101" s="211">
        <v>20</v>
      </c>
      <c r="G101" s="211">
        <v>5</v>
      </c>
      <c r="H101" s="211">
        <v>5</v>
      </c>
      <c r="I101" s="211">
        <v>165</v>
      </c>
      <c r="J101" s="308">
        <v>145</v>
      </c>
      <c r="K101" s="211">
        <v>20</v>
      </c>
      <c r="L101" s="217">
        <v>165</v>
      </c>
      <c r="M101" s="308">
        <v>5</v>
      </c>
      <c r="N101" s="211">
        <v>55</v>
      </c>
      <c r="O101" s="211">
        <v>50</v>
      </c>
      <c r="P101" s="211">
        <v>25</v>
      </c>
      <c r="Q101" s="211">
        <v>30</v>
      </c>
      <c r="R101" s="211">
        <v>165</v>
      </c>
      <c r="S101" s="275"/>
      <c r="T101" s="275"/>
      <c r="V101" s="225"/>
      <c r="W101" s="225"/>
      <c r="X101" s="225"/>
      <c r="Y101" s="225"/>
      <c r="Z101" s="225"/>
      <c r="AA101" s="225"/>
      <c r="AB101" s="225"/>
      <c r="AC101" s="225"/>
      <c r="AD101" s="225"/>
      <c r="AE101" s="225"/>
      <c r="AF101" s="225"/>
      <c r="AG101" s="225"/>
      <c r="AH101" s="225"/>
      <c r="AI101" s="225"/>
      <c r="AJ101" s="225"/>
      <c r="AK101" s="225"/>
    </row>
    <row r="102" spans="2:37" ht="12.75" customHeight="1">
      <c r="B102" s="225" t="s">
        <v>314</v>
      </c>
      <c r="C102" s="211">
        <v>5</v>
      </c>
      <c r="D102" s="211">
        <v>0</v>
      </c>
      <c r="E102" s="211">
        <v>0</v>
      </c>
      <c r="F102" s="211">
        <v>5</v>
      </c>
      <c r="G102" s="211">
        <v>0</v>
      </c>
      <c r="H102" s="211">
        <v>0</v>
      </c>
      <c r="I102" s="211">
        <v>5</v>
      </c>
      <c r="J102" s="308">
        <v>5</v>
      </c>
      <c r="K102" s="211">
        <v>5</v>
      </c>
      <c r="L102" s="217">
        <v>5</v>
      </c>
      <c r="M102" s="308">
        <v>5</v>
      </c>
      <c r="N102" s="211">
        <v>5</v>
      </c>
      <c r="O102" s="211">
        <v>0</v>
      </c>
      <c r="P102" s="211">
        <v>0</v>
      </c>
      <c r="Q102" s="211">
        <v>0</v>
      </c>
      <c r="R102" s="211">
        <v>5</v>
      </c>
      <c r="S102" s="275"/>
      <c r="T102" s="275"/>
      <c r="V102" s="225"/>
      <c r="W102" s="225"/>
      <c r="X102" s="225"/>
      <c r="Y102" s="225"/>
      <c r="Z102" s="225"/>
      <c r="AA102" s="225"/>
      <c r="AB102" s="225"/>
      <c r="AC102" s="225"/>
      <c r="AD102" s="225"/>
      <c r="AE102" s="225"/>
      <c r="AF102" s="225"/>
      <c r="AG102" s="225"/>
      <c r="AH102" s="225"/>
      <c r="AI102" s="225"/>
      <c r="AJ102" s="225"/>
      <c r="AK102" s="225"/>
    </row>
    <row r="103" spans="2:37" ht="12.75" customHeight="1">
      <c r="B103" s="225" t="s">
        <v>315</v>
      </c>
      <c r="C103" s="211">
        <v>170</v>
      </c>
      <c r="D103" s="211">
        <v>45</v>
      </c>
      <c r="E103" s="211">
        <v>5</v>
      </c>
      <c r="F103" s="211">
        <v>5</v>
      </c>
      <c r="G103" s="211">
        <v>5</v>
      </c>
      <c r="H103" s="211">
        <v>5</v>
      </c>
      <c r="I103" s="211">
        <v>215</v>
      </c>
      <c r="J103" s="308">
        <v>190</v>
      </c>
      <c r="K103" s="211">
        <v>25</v>
      </c>
      <c r="L103" s="217">
        <v>215</v>
      </c>
      <c r="M103" s="308">
        <v>5</v>
      </c>
      <c r="N103" s="211">
        <v>60</v>
      </c>
      <c r="O103" s="211">
        <v>85</v>
      </c>
      <c r="P103" s="211">
        <v>35</v>
      </c>
      <c r="Q103" s="211">
        <v>30</v>
      </c>
      <c r="R103" s="211">
        <v>215</v>
      </c>
      <c r="S103" s="275"/>
      <c r="T103" s="275"/>
      <c r="V103" s="225"/>
      <c r="W103" s="225"/>
      <c r="X103" s="225"/>
      <c r="Y103" s="225"/>
      <c r="Z103" s="225"/>
      <c r="AA103" s="225"/>
      <c r="AB103" s="225"/>
      <c r="AC103" s="225"/>
      <c r="AD103" s="225"/>
      <c r="AE103" s="225"/>
      <c r="AF103" s="225"/>
      <c r="AG103" s="225"/>
      <c r="AH103" s="225"/>
      <c r="AI103" s="225"/>
      <c r="AJ103" s="225"/>
      <c r="AK103" s="225"/>
    </row>
    <row r="104" spans="2:37" ht="12.75" customHeight="1">
      <c r="B104" s="225" t="s">
        <v>316</v>
      </c>
      <c r="C104" s="211">
        <v>205</v>
      </c>
      <c r="D104" s="211">
        <v>70</v>
      </c>
      <c r="E104" s="211">
        <v>15</v>
      </c>
      <c r="F104" s="211">
        <v>20</v>
      </c>
      <c r="G104" s="211">
        <v>15</v>
      </c>
      <c r="H104" s="211">
        <v>10</v>
      </c>
      <c r="I104" s="211">
        <v>405</v>
      </c>
      <c r="J104" s="308">
        <v>240</v>
      </c>
      <c r="K104" s="211">
        <v>165</v>
      </c>
      <c r="L104" s="217">
        <v>405</v>
      </c>
      <c r="M104" s="308">
        <v>5</v>
      </c>
      <c r="N104" s="211">
        <v>105</v>
      </c>
      <c r="O104" s="211">
        <v>120</v>
      </c>
      <c r="P104" s="211">
        <v>85</v>
      </c>
      <c r="Q104" s="211">
        <v>95</v>
      </c>
      <c r="R104" s="211">
        <v>405</v>
      </c>
      <c r="S104" s="275"/>
      <c r="T104" s="275"/>
      <c r="V104" s="225"/>
      <c r="W104" s="225"/>
      <c r="X104" s="225"/>
      <c r="Y104" s="225"/>
      <c r="Z104" s="225"/>
      <c r="AA104" s="225"/>
      <c r="AB104" s="225"/>
      <c r="AC104" s="225"/>
      <c r="AD104" s="225"/>
      <c r="AE104" s="225"/>
      <c r="AF104" s="225"/>
      <c r="AG104" s="225"/>
      <c r="AH104" s="225"/>
      <c r="AI104" s="225"/>
      <c r="AJ104" s="225"/>
      <c r="AK104" s="225"/>
    </row>
    <row r="105" spans="2:37" ht="12.75" customHeight="1">
      <c r="B105" s="225" t="s">
        <v>379</v>
      </c>
      <c r="C105" s="211">
        <v>20</v>
      </c>
      <c r="D105" s="211">
        <v>5</v>
      </c>
      <c r="E105" s="211">
        <v>5</v>
      </c>
      <c r="F105" s="211">
        <v>5</v>
      </c>
      <c r="G105" s="211">
        <v>5</v>
      </c>
      <c r="H105" s="211">
        <v>0</v>
      </c>
      <c r="I105" s="211">
        <v>25</v>
      </c>
      <c r="J105" s="308">
        <v>25</v>
      </c>
      <c r="K105" s="211">
        <v>5</v>
      </c>
      <c r="L105" s="217">
        <v>25</v>
      </c>
      <c r="M105" s="308">
        <v>0</v>
      </c>
      <c r="N105" s="211">
        <v>10</v>
      </c>
      <c r="O105" s="211">
        <v>10</v>
      </c>
      <c r="P105" s="211">
        <v>5</v>
      </c>
      <c r="Q105" s="211">
        <v>5</v>
      </c>
      <c r="R105" s="211">
        <v>25</v>
      </c>
      <c r="S105" s="275"/>
      <c r="T105" s="275"/>
      <c r="V105" s="225"/>
      <c r="W105" s="225"/>
      <c r="X105" s="225"/>
      <c r="Y105" s="225"/>
      <c r="Z105" s="225"/>
      <c r="AA105" s="225"/>
      <c r="AB105" s="225"/>
      <c r="AC105" s="225"/>
      <c r="AD105" s="225"/>
      <c r="AE105" s="225"/>
      <c r="AF105" s="225"/>
      <c r="AG105" s="225"/>
      <c r="AH105" s="225"/>
      <c r="AI105" s="225"/>
      <c r="AJ105" s="225"/>
      <c r="AK105" s="225"/>
    </row>
    <row r="106" spans="2:37" ht="12.75" customHeight="1">
      <c r="B106" s="225" t="s">
        <v>380</v>
      </c>
      <c r="C106" s="211">
        <v>5</v>
      </c>
      <c r="D106" s="211">
        <v>0</v>
      </c>
      <c r="E106" s="211">
        <v>0</v>
      </c>
      <c r="F106" s="211">
        <v>0</v>
      </c>
      <c r="G106" s="211">
        <v>0</v>
      </c>
      <c r="H106" s="211">
        <v>0</v>
      </c>
      <c r="I106" s="211">
        <v>5</v>
      </c>
      <c r="J106" s="308">
        <v>5</v>
      </c>
      <c r="K106" s="211">
        <v>5</v>
      </c>
      <c r="L106" s="217">
        <v>5</v>
      </c>
      <c r="M106" s="308">
        <v>0</v>
      </c>
      <c r="N106" s="211">
        <v>0</v>
      </c>
      <c r="O106" s="211">
        <v>5</v>
      </c>
      <c r="P106" s="211">
        <v>0</v>
      </c>
      <c r="Q106" s="211">
        <v>5</v>
      </c>
      <c r="R106" s="211">
        <v>5</v>
      </c>
      <c r="S106" s="275"/>
      <c r="T106" s="275"/>
      <c r="V106" s="225"/>
      <c r="W106" s="225"/>
      <c r="X106" s="225"/>
      <c r="Y106" s="225"/>
      <c r="Z106" s="225"/>
      <c r="AA106" s="225"/>
      <c r="AB106" s="225"/>
      <c r="AC106" s="225"/>
      <c r="AD106" s="225"/>
      <c r="AE106" s="225"/>
      <c r="AF106" s="225"/>
      <c r="AG106" s="225"/>
      <c r="AH106" s="225"/>
      <c r="AI106" s="225"/>
      <c r="AJ106" s="225"/>
      <c r="AK106" s="225"/>
    </row>
    <row r="107" spans="2:37" ht="12.75" customHeight="1">
      <c r="B107" s="225" t="s">
        <v>451</v>
      </c>
      <c r="C107" s="211">
        <v>85</v>
      </c>
      <c r="D107" s="211">
        <v>10</v>
      </c>
      <c r="E107" s="211">
        <v>10</v>
      </c>
      <c r="F107" s="211">
        <v>5</v>
      </c>
      <c r="G107" s="211">
        <v>5</v>
      </c>
      <c r="H107" s="211">
        <v>5</v>
      </c>
      <c r="I107" s="211">
        <v>95</v>
      </c>
      <c r="J107" s="308">
        <v>55</v>
      </c>
      <c r="K107" s="211">
        <v>40</v>
      </c>
      <c r="L107" s="217">
        <v>95</v>
      </c>
      <c r="M107" s="308">
        <v>10</v>
      </c>
      <c r="N107" s="211">
        <v>40</v>
      </c>
      <c r="O107" s="211">
        <v>30</v>
      </c>
      <c r="P107" s="211">
        <v>10</v>
      </c>
      <c r="Q107" s="211">
        <v>5</v>
      </c>
      <c r="R107" s="211">
        <v>95</v>
      </c>
      <c r="S107" s="275"/>
      <c r="T107" s="275"/>
      <c r="V107" s="225"/>
      <c r="W107" s="225"/>
      <c r="X107" s="225"/>
      <c r="Y107" s="225"/>
      <c r="Z107" s="225"/>
      <c r="AA107" s="225"/>
      <c r="AB107" s="225"/>
      <c r="AC107" s="225"/>
      <c r="AD107" s="225"/>
      <c r="AE107" s="225"/>
      <c r="AF107" s="225"/>
      <c r="AG107" s="225"/>
      <c r="AH107" s="225"/>
      <c r="AI107" s="225"/>
      <c r="AJ107" s="225"/>
      <c r="AK107" s="225"/>
    </row>
    <row r="108" spans="2:37" ht="12.75" customHeight="1">
      <c r="B108" s="225" t="s">
        <v>317</v>
      </c>
      <c r="C108" s="211">
        <v>575</v>
      </c>
      <c r="D108" s="211">
        <v>155</v>
      </c>
      <c r="E108" s="211">
        <v>30</v>
      </c>
      <c r="F108" s="211">
        <v>80</v>
      </c>
      <c r="G108" s="211">
        <v>10</v>
      </c>
      <c r="H108" s="211">
        <v>30</v>
      </c>
      <c r="I108" s="211">
        <v>855</v>
      </c>
      <c r="J108" s="308">
        <v>715</v>
      </c>
      <c r="K108" s="211">
        <v>135</v>
      </c>
      <c r="L108" s="217">
        <v>855</v>
      </c>
      <c r="M108" s="308">
        <v>25</v>
      </c>
      <c r="N108" s="211">
        <v>245</v>
      </c>
      <c r="O108" s="211">
        <v>245</v>
      </c>
      <c r="P108" s="211">
        <v>160</v>
      </c>
      <c r="Q108" s="211">
        <v>185</v>
      </c>
      <c r="R108" s="211">
        <v>855</v>
      </c>
      <c r="S108" s="275"/>
      <c r="T108" s="275"/>
      <c r="V108" s="225"/>
      <c r="W108" s="225"/>
      <c r="X108" s="225"/>
      <c r="Y108" s="225"/>
      <c r="Z108" s="225"/>
      <c r="AA108" s="225"/>
      <c r="AB108" s="225"/>
      <c r="AC108" s="225"/>
      <c r="AD108" s="225"/>
      <c r="AE108" s="225"/>
      <c r="AF108" s="225"/>
      <c r="AG108" s="225"/>
      <c r="AH108" s="225"/>
      <c r="AI108" s="225"/>
      <c r="AJ108" s="225"/>
      <c r="AK108" s="225"/>
    </row>
    <row r="109" spans="2:37" ht="12.75" customHeight="1">
      <c r="B109" s="225" t="s">
        <v>318</v>
      </c>
      <c r="C109" s="211">
        <v>265</v>
      </c>
      <c r="D109" s="211">
        <v>90</v>
      </c>
      <c r="E109" s="211">
        <v>45</v>
      </c>
      <c r="F109" s="211">
        <v>40</v>
      </c>
      <c r="G109" s="211">
        <v>10</v>
      </c>
      <c r="H109" s="211">
        <v>10</v>
      </c>
      <c r="I109" s="211">
        <v>550</v>
      </c>
      <c r="J109" s="308">
        <v>535</v>
      </c>
      <c r="K109" s="211">
        <v>15</v>
      </c>
      <c r="L109" s="217">
        <v>550</v>
      </c>
      <c r="M109" s="308">
        <v>20</v>
      </c>
      <c r="N109" s="211">
        <v>150</v>
      </c>
      <c r="O109" s="211">
        <v>155</v>
      </c>
      <c r="P109" s="211">
        <v>125</v>
      </c>
      <c r="Q109" s="211">
        <v>105</v>
      </c>
      <c r="R109" s="211">
        <v>550</v>
      </c>
      <c r="S109" s="275"/>
      <c r="T109" s="275"/>
      <c r="V109" s="225"/>
      <c r="W109" s="225"/>
      <c r="X109" s="225"/>
      <c r="Y109" s="225"/>
      <c r="Z109" s="225"/>
      <c r="AA109" s="225"/>
      <c r="AB109" s="225"/>
      <c r="AC109" s="225"/>
      <c r="AD109" s="225"/>
      <c r="AE109" s="225"/>
      <c r="AF109" s="225"/>
      <c r="AG109" s="225"/>
      <c r="AH109" s="225"/>
      <c r="AI109" s="225"/>
      <c r="AJ109" s="225"/>
      <c r="AK109" s="225"/>
    </row>
    <row r="110" spans="2:37" ht="12.75" customHeight="1">
      <c r="B110" s="225" t="s">
        <v>319</v>
      </c>
      <c r="C110" s="211">
        <v>20</v>
      </c>
      <c r="D110" s="211">
        <v>15</v>
      </c>
      <c r="E110" s="211">
        <v>25</v>
      </c>
      <c r="F110" s="211">
        <v>50</v>
      </c>
      <c r="G110" s="211">
        <v>0</v>
      </c>
      <c r="H110" s="211">
        <v>5</v>
      </c>
      <c r="I110" s="211">
        <v>115</v>
      </c>
      <c r="J110" s="308">
        <v>110</v>
      </c>
      <c r="K110" s="211">
        <v>5</v>
      </c>
      <c r="L110" s="217">
        <v>115</v>
      </c>
      <c r="M110" s="308">
        <v>5</v>
      </c>
      <c r="N110" s="211">
        <v>30</v>
      </c>
      <c r="O110" s="211">
        <v>45</v>
      </c>
      <c r="P110" s="211">
        <v>25</v>
      </c>
      <c r="Q110" s="211">
        <v>5</v>
      </c>
      <c r="R110" s="211">
        <v>115</v>
      </c>
      <c r="S110" s="275"/>
      <c r="T110" s="275"/>
      <c r="V110" s="225"/>
      <c r="W110" s="225"/>
      <c r="X110" s="225"/>
      <c r="Y110" s="225"/>
      <c r="Z110" s="225"/>
      <c r="AA110" s="225"/>
      <c r="AB110" s="225"/>
      <c r="AC110" s="225"/>
      <c r="AD110" s="225"/>
      <c r="AE110" s="225"/>
      <c r="AF110" s="225"/>
      <c r="AG110" s="225"/>
      <c r="AH110" s="225"/>
      <c r="AI110" s="225"/>
      <c r="AJ110" s="225"/>
      <c r="AK110" s="225"/>
    </row>
    <row r="111" spans="2:37" ht="12.75" customHeight="1">
      <c r="B111" s="225" t="s">
        <v>320</v>
      </c>
      <c r="C111" s="211">
        <v>295</v>
      </c>
      <c r="D111" s="211">
        <v>110</v>
      </c>
      <c r="E111" s="211">
        <v>55</v>
      </c>
      <c r="F111" s="211">
        <v>20</v>
      </c>
      <c r="G111" s="211">
        <v>10</v>
      </c>
      <c r="H111" s="211">
        <v>15</v>
      </c>
      <c r="I111" s="211">
        <v>475</v>
      </c>
      <c r="J111" s="308">
        <v>455</v>
      </c>
      <c r="K111" s="211">
        <v>15</v>
      </c>
      <c r="L111" s="217">
        <v>475</v>
      </c>
      <c r="M111" s="308">
        <v>5</v>
      </c>
      <c r="N111" s="211">
        <v>135</v>
      </c>
      <c r="O111" s="211">
        <v>190</v>
      </c>
      <c r="P111" s="211">
        <v>100</v>
      </c>
      <c r="Q111" s="211">
        <v>45</v>
      </c>
      <c r="R111" s="211">
        <v>475</v>
      </c>
      <c r="S111" s="275"/>
      <c r="T111" s="275"/>
      <c r="V111" s="225"/>
      <c r="W111" s="225"/>
      <c r="X111" s="225"/>
      <c r="Y111" s="225"/>
      <c r="Z111" s="225"/>
      <c r="AA111" s="225"/>
      <c r="AB111" s="225"/>
      <c r="AC111" s="225"/>
      <c r="AD111" s="225"/>
      <c r="AE111" s="225"/>
      <c r="AF111" s="225"/>
      <c r="AG111" s="225"/>
      <c r="AH111" s="225"/>
      <c r="AI111" s="225"/>
      <c r="AJ111" s="225"/>
      <c r="AK111" s="225"/>
    </row>
    <row r="112" spans="2:21" s="225" customFormat="1" ht="12.75" customHeight="1">
      <c r="B112" s="225" t="s">
        <v>321</v>
      </c>
      <c r="C112" s="211">
        <v>5</v>
      </c>
      <c r="D112" s="211">
        <v>5</v>
      </c>
      <c r="E112" s="211">
        <v>5</v>
      </c>
      <c r="F112" s="211">
        <v>10</v>
      </c>
      <c r="G112" s="211">
        <v>0</v>
      </c>
      <c r="H112" s="211">
        <v>0</v>
      </c>
      <c r="I112" s="211">
        <v>25</v>
      </c>
      <c r="J112" s="308">
        <v>25</v>
      </c>
      <c r="K112" s="211">
        <v>5</v>
      </c>
      <c r="L112" s="217">
        <v>25</v>
      </c>
      <c r="M112" s="308">
        <v>5</v>
      </c>
      <c r="N112" s="211">
        <v>15</v>
      </c>
      <c r="O112" s="211">
        <v>10</v>
      </c>
      <c r="P112" s="211">
        <v>5</v>
      </c>
      <c r="Q112" s="211">
        <v>0</v>
      </c>
      <c r="R112" s="211">
        <v>25</v>
      </c>
      <c r="S112" s="275"/>
      <c r="T112" s="275"/>
      <c r="U112" s="212"/>
    </row>
    <row r="113" spans="2:37" ht="12.75" customHeight="1">
      <c r="B113" s="225" t="s">
        <v>323</v>
      </c>
      <c r="C113" s="211">
        <v>120</v>
      </c>
      <c r="D113" s="211">
        <v>20</v>
      </c>
      <c r="E113" s="211">
        <v>10</v>
      </c>
      <c r="F113" s="211">
        <v>20</v>
      </c>
      <c r="G113" s="211">
        <v>5</v>
      </c>
      <c r="H113" s="211">
        <v>10</v>
      </c>
      <c r="I113" s="211">
        <v>170</v>
      </c>
      <c r="J113" s="308">
        <v>90</v>
      </c>
      <c r="K113" s="211">
        <v>80</v>
      </c>
      <c r="L113" s="217">
        <v>170</v>
      </c>
      <c r="M113" s="308">
        <v>5</v>
      </c>
      <c r="N113" s="211">
        <v>35</v>
      </c>
      <c r="O113" s="211">
        <v>45</v>
      </c>
      <c r="P113" s="211">
        <v>50</v>
      </c>
      <c r="Q113" s="211">
        <v>35</v>
      </c>
      <c r="R113" s="211">
        <v>170</v>
      </c>
      <c r="V113" s="225"/>
      <c r="W113" s="225"/>
      <c r="X113" s="225"/>
      <c r="Y113" s="225"/>
      <c r="Z113" s="225"/>
      <c r="AA113" s="225"/>
      <c r="AB113" s="225"/>
      <c r="AC113" s="225"/>
      <c r="AD113" s="225"/>
      <c r="AE113" s="225"/>
      <c r="AF113" s="225"/>
      <c r="AG113" s="225"/>
      <c r="AH113" s="225"/>
      <c r="AI113" s="225"/>
      <c r="AJ113" s="225"/>
      <c r="AK113" s="225"/>
    </row>
    <row r="114" spans="2:37" ht="12.75" customHeight="1">
      <c r="B114" s="225" t="s">
        <v>324</v>
      </c>
      <c r="C114" s="211">
        <v>50</v>
      </c>
      <c r="D114" s="211">
        <v>20</v>
      </c>
      <c r="E114" s="211">
        <v>25</v>
      </c>
      <c r="F114" s="211">
        <v>30</v>
      </c>
      <c r="G114" s="211">
        <v>5</v>
      </c>
      <c r="H114" s="211">
        <v>5</v>
      </c>
      <c r="I114" s="211">
        <v>110</v>
      </c>
      <c r="J114" s="308">
        <v>20</v>
      </c>
      <c r="K114" s="211">
        <v>90</v>
      </c>
      <c r="L114" s="217">
        <v>110</v>
      </c>
      <c r="M114" s="308">
        <v>0</v>
      </c>
      <c r="N114" s="211">
        <v>35</v>
      </c>
      <c r="O114" s="211">
        <v>45</v>
      </c>
      <c r="P114" s="211">
        <v>15</v>
      </c>
      <c r="Q114" s="211">
        <v>15</v>
      </c>
      <c r="R114" s="211">
        <v>110</v>
      </c>
      <c r="U114" s="275"/>
      <c r="V114" s="208"/>
      <c r="W114" s="208"/>
      <c r="X114" s="208"/>
      <c r="Y114" s="208"/>
      <c r="Z114" s="208"/>
      <c r="AA114" s="208"/>
      <c r="AB114" s="208"/>
      <c r="AC114" s="208"/>
      <c r="AD114" s="208"/>
      <c r="AE114" s="208"/>
      <c r="AF114" s="208"/>
      <c r="AG114" s="225"/>
      <c r="AH114" s="225"/>
      <c r="AI114" s="225"/>
      <c r="AJ114" s="225"/>
      <c r="AK114" s="225"/>
    </row>
    <row r="115" spans="2:37" ht="12.75" customHeight="1">
      <c r="B115" s="225" t="s">
        <v>362</v>
      </c>
      <c r="C115" s="211">
        <v>40</v>
      </c>
      <c r="D115" s="211">
        <v>25</v>
      </c>
      <c r="E115" s="211">
        <v>15</v>
      </c>
      <c r="F115" s="211">
        <v>15</v>
      </c>
      <c r="G115" s="211">
        <v>0</v>
      </c>
      <c r="H115" s="211">
        <v>5</v>
      </c>
      <c r="I115" s="211">
        <v>100</v>
      </c>
      <c r="J115" s="308">
        <v>80</v>
      </c>
      <c r="K115" s="211">
        <v>25</v>
      </c>
      <c r="L115" s="217">
        <v>100</v>
      </c>
      <c r="M115" s="308">
        <v>5</v>
      </c>
      <c r="N115" s="211">
        <v>50</v>
      </c>
      <c r="O115" s="211">
        <v>25</v>
      </c>
      <c r="P115" s="211">
        <v>15</v>
      </c>
      <c r="Q115" s="211">
        <v>10</v>
      </c>
      <c r="R115" s="211">
        <v>100</v>
      </c>
      <c r="T115" s="274"/>
      <c r="U115" s="275"/>
      <c r="V115" s="208"/>
      <c r="W115" s="208"/>
      <c r="X115" s="208"/>
      <c r="Y115" s="208"/>
      <c r="Z115" s="208"/>
      <c r="AA115" s="208"/>
      <c r="AB115" s="208"/>
      <c r="AC115" s="208"/>
      <c r="AD115" s="208"/>
      <c r="AE115" s="208"/>
      <c r="AF115" s="208"/>
      <c r="AG115" s="225"/>
      <c r="AH115" s="225"/>
      <c r="AI115" s="225"/>
      <c r="AJ115" s="225"/>
      <c r="AK115" s="225"/>
    </row>
    <row r="116" spans="2:37" ht="12.75" customHeight="1">
      <c r="B116" s="225" t="s">
        <v>326</v>
      </c>
      <c r="C116" s="211">
        <v>1620</v>
      </c>
      <c r="D116" s="211">
        <v>255</v>
      </c>
      <c r="E116" s="211">
        <v>100</v>
      </c>
      <c r="F116" s="211">
        <v>875</v>
      </c>
      <c r="G116" s="211">
        <v>55</v>
      </c>
      <c r="H116" s="211">
        <v>75</v>
      </c>
      <c r="I116" s="211">
        <v>2750</v>
      </c>
      <c r="J116" s="308">
        <v>1185</v>
      </c>
      <c r="K116" s="211">
        <v>1565</v>
      </c>
      <c r="L116" s="217">
        <v>2750</v>
      </c>
      <c r="M116" s="308">
        <v>60</v>
      </c>
      <c r="N116" s="211">
        <v>715</v>
      </c>
      <c r="O116" s="211">
        <v>890</v>
      </c>
      <c r="P116" s="211">
        <v>605</v>
      </c>
      <c r="Q116" s="211">
        <v>480</v>
      </c>
      <c r="R116" s="211">
        <v>2750</v>
      </c>
      <c r="T116" s="275"/>
      <c r="U116" s="275"/>
      <c r="V116" s="208"/>
      <c r="W116" s="208"/>
      <c r="X116" s="208"/>
      <c r="Y116" s="208"/>
      <c r="Z116" s="208"/>
      <c r="AA116" s="208"/>
      <c r="AB116" s="208"/>
      <c r="AC116" s="208"/>
      <c r="AD116" s="208"/>
      <c r="AE116" s="208"/>
      <c r="AF116" s="208"/>
      <c r="AG116" s="225"/>
      <c r="AH116" s="225"/>
      <c r="AI116" s="225"/>
      <c r="AJ116" s="225"/>
      <c r="AK116" s="225"/>
    </row>
    <row r="117" spans="2:37" ht="12.75" customHeight="1">
      <c r="B117" s="225" t="s">
        <v>330</v>
      </c>
      <c r="C117" s="211">
        <v>925</v>
      </c>
      <c r="D117" s="211">
        <v>285</v>
      </c>
      <c r="E117" s="211">
        <v>160</v>
      </c>
      <c r="F117" s="211">
        <v>195</v>
      </c>
      <c r="G117" s="211">
        <v>40</v>
      </c>
      <c r="H117" s="211">
        <v>30</v>
      </c>
      <c r="I117" s="211">
        <v>1500</v>
      </c>
      <c r="J117" s="308">
        <v>680</v>
      </c>
      <c r="K117" s="211">
        <v>815</v>
      </c>
      <c r="L117" s="217">
        <v>1500</v>
      </c>
      <c r="M117" s="308">
        <v>100</v>
      </c>
      <c r="N117" s="211">
        <v>525</v>
      </c>
      <c r="O117" s="211">
        <v>410</v>
      </c>
      <c r="P117" s="211">
        <v>205</v>
      </c>
      <c r="Q117" s="211">
        <v>260</v>
      </c>
      <c r="R117" s="211">
        <v>1500</v>
      </c>
      <c r="T117" s="275"/>
      <c r="U117" s="275"/>
      <c r="V117" s="208"/>
      <c r="W117" s="208"/>
      <c r="X117" s="208"/>
      <c r="Y117" s="208"/>
      <c r="Z117" s="208"/>
      <c r="AA117" s="208"/>
      <c r="AB117" s="208"/>
      <c r="AC117" s="208"/>
      <c r="AD117" s="208"/>
      <c r="AE117" s="208"/>
      <c r="AF117" s="208"/>
      <c r="AG117" s="225"/>
      <c r="AH117" s="225"/>
      <c r="AI117" s="225"/>
      <c r="AJ117" s="225"/>
      <c r="AK117" s="225"/>
    </row>
    <row r="118" spans="2:37" ht="12.75" customHeight="1">
      <c r="B118" s="225" t="s">
        <v>331</v>
      </c>
      <c r="C118" s="211">
        <v>110</v>
      </c>
      <c r="D118" s="211">
        <v>75</v>
      </c>
      <c r="E118" s="211">
        <v>55</v>
      </c>
      <c r="F118" s="211">
        <v>35</v>
      </c>
      <c r="G118" s="211">
        <v>5</v>
      </c>
      <c r="H118" s="211">
        <v>5</v>
      </c>
      <c r="I118" s="211">
        <v>245</v>
      </c>
      <c r="J118" s="308">
        <v>45</v>
      </c>
      <c r="K118" s="211">
        <v>200</v>
      </c>
      <c r="L118" s="217">
        <v>245</v>
      </c>
      <c r="M118" s="308">
        <v>0</v>
      </c>
      <c r="N118" s="211">
        <v>80</v>
      </c>
      <c r="O118" s="211">
        <v>85</v>
      </c>
      <c r="P118" s="211">
        <v>50</v>
      </c>
      <c r="Q118" s="211">
        <v>35</v>
      </c>
      <c r="R118" s="211">
        <v>245</v>
      </c>
      <c r="T118" s="275"/>
      <c r="U118" s="275"/>
      <c r="V118" s="208"/>
      <c r="W118" s="208"/>
      <c r="X118" s="208"/>
      <c r="Y118" s="208"/>
      <c r="Z118" s="208"/>
      <c r="AA118" s="208"/>
      <c r="AB118" s="208"/>
      <c r="AC118" s="208"/>
      <c r="AD118" s="208"/>
      <c r="AE118" s="208"/>
      <c r="AF118" s="208"/>
      <c r="AG118" s="225"/>
      <c r="AH118" s="225"/>
      <c r="AI118" s="225"/>
      <c r="AJ118" s="225"/>
      <c r="AK118" s="225"/>
    </row>
    <row r="119" spans="2:37" ht="12.75" customHeight="1">
      <c r="B119" s="225" t="s">
        <v>332</v>
      </c>
      <c r="C119" s="211">
        <v>210</v>
      </c>
      <c r="D119" s="211">
        <v>85</v>
      </c>
      <c r="E119" s="211">
        <v>35</v>
      </c>
      <c r="F119" s="211">
        <v>40</v>
      </c>
      <c r="G119" s="211">
        <v>10</v>
      </c>
      <c r="H119" s="211">
        <v>10</v>
      </c>
      <c r="I119" s="211">
        <v>355</v>
      </c>
      <c r="J119" s="308">
        <v>340</v>
      </c>
      <c r="K119" s="211">
        <v>15</v>
      </c>
      <c r="L119" s="217">
        <v>355</v>
      </c>
      <c r="M119" s="308">
        <v>10</v>
      </c>
      <c r="N119" s="211">
        <v>140</v>
      </c>
      <c r="O119" s="211">
        <v>125</v>
      </c>
      <c r="P119" s="211">
        <v>55</v>
      </c>
      <c r="Q119" s="211">
        <v>25</v>
      </c>
      <c r="R119" s="211">
        <v>355</v>
      </c>
      <c r="T119" s="275"/>
      <c r="U119" s="275"/>
      <c r="V119" s="208"/>
      <c r="W119" s="208"/>
      <c r="X119" s="208"/>
      <c r="Y119" s="208"/>
      <c r="Z119" s="208"/>
      <c r="AA119" s="208"/>
      <c r="AB119" s="208"/>
      <c r="AC119" s="208"/>
      <c r="AD119" s="208"/>
      <c r="AE119" s="208"/>
      <c r="AF119" s="208"/>
      <c r="AG119" s="225"/>
      <c r="AH119" s="225"/>
      <c r="AI119" s="225"/>
      <c r="AJ119" s="225"/>
      <c r="AK119" s="225"/>
    </row>
    <row r="120" spans="2:37" ht="12.75" customHeight="1">
      <c r="B120" s="225" t="s">
        <v>334</v>
      </c>
      <c r="C120" s="211">
        <v>50</v>
      </c>
      <c r="D120" s="211">
        <v>30</v>
      </c>
      <c r="E120" s="211">
        <v>20</v>
      </c>
      <c r="F120" s="211">
        <v>25</v>
      </c>
      <c r="G120" s="211">
        <v>5</v>
      </c>
      <c r="H120" s="211">
        <v>10</v>
      </c>
      <c r="I120" s="211">
        <v>135</v>
      </c>
      <c r="J120" s="308">
        <v>75</v>
      </c>
      <c r="K120" s="211">
        <v>55</v>
      </c>
      <c r="L120" s="217">
        <v>135</v>
      </c>
      <c r="M120" s="308">
        <v>5</v>
      </c>
      <c r="N120" s="211">
        <v>40</v>
      </c>
      <c r="O120" s="211">
        <v>40</v>
      </c>
      <c r="P120" s="211">
        <v>30</v>
      </c>
      <c r="Q120" s="211">
        <v>25</v>
      </c>
      <c r="R120" s="211">
        <v>135</v>
      </c>
      <c r="T120" s="275"/>
      <c r="U120" s="275"/>
      <c r="V120" s="208"/>
      <c r="W120" s="208"/>
      <c r="X120" s="208"/>
      <c r="Y120" s="208"/>
      <c r="Z120" s="208"/>
      <c r="AA120" s="208"/>
      <c r="AB120" s="208"/>
      <c r="AC120" s="208"/>
      <c r="AD120" s="208"/>
      <c r="AE120" s="208"/>
      <c r="AF120" s="208"/>
      <c r="AG120" s="225"/>
      <c r="AH120" s="225"/>
      <c r="AI120" s="225"/>
      <c r="AJ120" s="225"/>
      <c r="AK120" s="225"/>
    </row>
    <row r="121" spans="2:37" s="180" customFormat="1" ht="12.75" customHeight="1">
      <c r="B121" s="225" t="s">
        <v>335</v>
      </c>
      <c r="C121" s="211">
        <v>190</v>
      </c>
      <c r="D121" s="211">
        <v>75</v>
      </c>
      <c r="E121" s="211">
        <v>35</v>
      </c>
      <c r="F121" s="211">
        <v>30</v>
      </c>
      <c r="G121" s="211">
        <v>5</v>
      </c>
      <c r="H121" s="211">
        <v>5</v>
      </c>
      <c r="I121" s="211">
        <v>315</v>
      </c>
      <c r="J121" s="308">
        <v>240</v>
      </c>
      <c r="K121" s="211">
        <v>75</v>
      </c>
      <c r="L121" s="217">
        <v>315</v>
      </c>
      <c r="M121" s="308">
        <v>5</v>
      </c>
      <c r="N121" s="211">
        <v>145</v>
      </c>
      <c r="O121" s="211">
        <v>60</v>
      </c>
      <c r="P121" s="211">
        <v>45</v>
      </c>
      <c r="Q121" s="211">
        <v>65</v>
      </c>
      <c r="R121" s="211">
        <v>315</v>
      </c>
      <c r="S121" s="212"/>
      <c r="T121" s="275"/>
      <c r="U121" s="275"/>
      <c r="V121" s="208"/>
      <c r="W121" s="208"/>
      <c r="X121" s="208"/>
      <c r="Y121" s="208"/>
      <c r="Z121" s="208"/>
      <c r="AA121" s="208"/>
      <c r="AB121" s="208"/>
      <c r="AC121" s="208"/>
      <c r="AD121" s="208"/>
      <c r="AE121" s="208"/>
      <c r="AF121" s="208"/>
      <c r="AG121" s="225"/>
      <c r="AH121" s="225"/>
      <c r="AI121" s="225"/>
      <c r="AJ121" s="225"/>
      <c r="AK121" s="225"/>
    </row>
    <row r="122" spans="2:37" s="180" customFormat="1" ht="12.75" customHeight="1">
      <c r="B122" s="225" t="s">
        <v>337</v>
      </c>
      <c r="C122" s="211">
        <v>1560</v>
      </c>
      <c r="D122" s="211">
        <v>225</v>
      </c>
      <c r="E122" s="211">
        <v>80</v>
      </c>
      <c r="F122" s="211">
        <v>135</v>
      </c>
      <c r="G122" s="211">
        <v>40</v>
      </c>
      <c r="H122" s="211">
        <v>45</v>
      </c>
      <c r="I122" s="211">
        <v>1935</v>
      </c>
      <c r="J122" s="308">
        <v>900</v>
      </c>
      <c r="K122" s="211">
        <v>895</v>
      </c>
      <c r="L122" s="217">
        <v>1935</v>
      </c>
      <c r="M122" s="308">
        <v>520</v>
      </c>
      <c r="N122" s="211">
        <v>925</v>
      </c>
      <c r="O122" s="211">
        <v>255</v>
      </c>
      <c r="P122" s="211">
        <v>120</v>
      </c>
      <c r="Q122" s="211">
        <v>110</v>
      </c>
      <c r="R122" s="211">
        <v>1935</v>
      </c>
      <c r="S122" s="212"/>
      <c r="T122" s="275"/>
      <c r="U122" s="275"/>
      <c r="V122" s="208"/>
      <c r="W122" s="208"/>
      <c r="X122" s="208"/>
      <c r="Y122" s="208"/>
      <c r="Z122" s="208"/>
      <c r="AA122" s="208"/>
      <c r="AB122" s="208"/>
      <c r="AC122" s="208"/>
      <c r="AD122" s="208"/>
      <c r="AE122" s="208"/>
      <c r="AF122" s="208"/>
      <c r="AG122" s="225"/>
      <c r="AH122" s="225"/>
      <c r="AI122" s="225"/>
      <c r="AJ122" s="225"/>
      <c r="AK122" s="225"/>
    </row>
    <row r="123" spans="2:37" ht="12.75" customHeight="1">
      <c r="B123" s="225" t="s">
        <v>339</v>
      </c>
      <c r="C123" s="211">
        <v>85</v>
      </c>
      <c r="D123" s="211">
        <v>30</v>
      </c>
      <c r="E123" s="211">
        <v>10</v>
      </c>
      <c r="F123" s="211">
        <v>5</v>
      </c>
      <c r="G123" s="211">
        <v>5</v>
      </c>
      <c r="H123" s="211">
        <v>5</v>
      </c>
      <c r="I123" s="211">
        <v>110</v>
      </c>
      <c r="J123" s="308">
        <v>50</v>
      </c>
      <c r="K123" s="211">
        <v>60</v>
      </c>
      <c r="L123" s="217">
        <v>110</v>
      </c>
      <c r="M123" s="308">
        <v>10</v>
      </c>
      <c r="N123" s="211">
        <v>25</v>
      </c>
      <c r="O123" s="211">
        <v>30</v>
      </c>
      <c r="P123" s="211">
        <v>25</v>
      </c>
      <c r="Q123" s="211">
        <v>20</v>
      </c>
      <c r="R123" s="211">
        <v>110</v>
      </c>
      <c r="T123" s="275"/>
      <c r="U123" s="275"/>
      <c r="V123" s="208"/>
      <c r="W123" s="208"/>
      <c r="X123" s="208"/>
      <c r="Y123" s="208"/>
      <c r="Z123" s="208"/>
      <c r="AA123" s="208"/>
      <c r="AB123" s="208"/>
      <c r="AC123" s="208"/>
      <c r="AD123" s="208"/>
      <c r="AE123" s="208"/>
      <c r="AF123" s="208"/>
      <c r="AG123" s="225"/>
      <c r="AH123" s="225"/>
      <c r="AI123" s="225"/>
      <c r="AJ123" s="225"/>
      <c r="AK123" s="225"/>
    </row>
    <row r="124" spans="2:37" ht="12.75" customHeight="1">
      <c r="B124" s="225" t="s">
        <v>340</v>
      </c>
      <c r="C124" s="211">
        <v>65</v>
      </c>
      <c r="D124" s="211">
        <v>15</v>
      </c>
      <c r="E124" s="211">
        <v>5</v>
      </c>
      <c r="F124" s="211">
        <v>5</v>
      </c>
      <c r="G124" s="211">
        <v>5</v>
      </c>
      <c r="H124" s="211">
        <v>0</v>
      </c>
      <c r="I124" s="211">
        <v>90</v>
      </c>
      <c r="J124" s="308">
        <v>70</v>
      </c>
      <c r="K124" s="211">
        <v>20</v>
      </c>
      <c r="L124" s="217">
        <v>90</v>
      </c>
      <c r="M124" s="308">
        <v>5</v>
      </c>
      <c r="N124" s="211">
        <v>45</v>
      </c>
      <c r="O124" s="211">
        <v>25</v>
      </c>
      <c r="P124" s="211">
        <v>15</v>
      </c>
      <c r="Q124" s="211">
        <v>5</v>
      </c>
      <c r="R124" s="211">
        <v>90</v>
      </c>
      <c r="T124" s="275"/>
      <c r="U124" s="275"/>
      <c r="V124" s="208"/>
      <c r="W124" s="208"/>
      <c r="X124" s="208"/>
      <c r="Y124" s="208"/>
      <c r="Z124" s="208"/>
      <c r="AA124" s="208"/>
      <c r="AB124" s="208"/>
      <c r="AC124" s="208"/>
      <c r="AD124" s="208"/>
      <c r="AE124" s="208"/>
      <c r="AF124" s="208"/>
      <c r="AG124" s="225"/>
      <c r="AH124" s="225"/>
      <c r="AI124" s="225"/>
      <c r="AJ124" s="225"/>
      <c r="AK124" s="225"/>
    </row>
    <row r="125" spans="2:32" s="225" customFormat="1" ht="12.75" customHeight="1">
      <c r="B125" s="225" t="s">
        <v>475</v>
      </c>
      <c r="C125" s="211">
        <v>150</v>
      </c>
      <c r="D125" s="211">
        <v>40</v>
      </c>
      <c r="E125" s="211">
        <v>40</v>
      </c>
      <c r="F125" s="211">
        <v>30</v>
      </c>
      <c r="G125" s="211">
        <v>5</v>
      </c>
      <c r="H125" s="211">
        <v>5</v>
      </c>
      <c r="I125" s="211">
        <v>225</v>
      </c>
      <c r="J125" s="308">
        <v>105</v>
      </c>
      <c r="K125" s="211">
        <v>125</v>
      </c>
      <c r="L125" s="217">
        <v>225</v>
      </c>
      <c r="M125" s="308">
        <v>0</v>
      </c>
      <c r="N125" s="211">
        <v>40</v>
      </c>
      <c r="O125" s="211">
        <v>85</v>
      </c>
      <c r="P125" s="211">
        <v>60</v>
      </c>
      <c r="Q125" s="211">
        <v>45</v>
      </c>
      <c r="R125" s="211">
        <v>225</v>
      </c>
      <c r="S125" s="212"/>
      <c r="T125" s="275"/>
      <c r="U125" s="275"/>
      <c r="V125" s="208"/>
      <c r="W125" s="208"/>
      <c r="X125" s="208"/>
      <c r="Y125" s="208"/>
      <c r="Z125" s="208"/>
      <c r="AA125" s="208"/>
      <c r="AB125" s="208"/>
      <c r="AC125" s="208"/>
      <c r="AD125" s="208"/>
      <c r="AE125" s="208"/>
      <c r="AF125" s="208"/>
    </row>
    <row r="126" spans="2:37" ht="12.75" customHeight="1">
      <c r="B126" s="225" t="s">
        <v>452</v>
      </c>
      <c r="C126" s="211">
        <v>70</v>
      </c>
      <c r="D126" s="211">
        <v>10</v>
      </c>
      <c r="E126" s="211">
        <v>5</v>
      </c>
      <c r="F126" s="211">
        <v>5</v>
      </c>
      <c r="G126" s="211">
        <v>5</v>
      </c>
      <c r="H126" s="211">
        <v>5</v>
      </c>
      <c r="I126" s="211">
        <v>80</v>
      </c>
      <c r="J126" s="308">
        <v>55</v>
      </c>
      <c r="K126" s="211">
        <v>20</v>
      </c>
      <c r="L126" s="217">
        <v>80</v>
      </c>
      <c r="M126" s="308">
        <v>0</v>
      </c>
      <c r="N126" s="211">
        <v>5</v>
      </c>
      <c r="O126" s="211">
        <v>15</v>
      </c>
      <c r="P126" s="211">
        <v>25</v>
      </c>
      <c r="Q126" s="211">
        <v>35</v>
      </c>
      <c r="R126" s="211">
        <v>80</v>
      </c>
      <c r="T126" s="275"/>
      <c r="U126" s="275"/>
      <c r="V126" s="208"/>
      <c r="W126" s="208"/>
      <c r="X126" s="208"/>
      <c r="Y126" s="208"/>
      <c r="Z126" s="208"/>
      <c r="AA126" s="208"/>
      <c r="AB126" s="208"/>
      <c r="AC126" s="208"/>
      <c r="AD126" s="208"/>
      <c r="AE126" s="208"/>
      <c r="AF126" s="208"/>
      <c r="AG126" s="225"/>
      <c r="AH126" s="225"/>
      <c r="AI126" s="225"/>
      <c r="AJ126" s="225"/>
      <c r="AK126" s="225"/>
    </row>
    <row r="127" spans="2:37" ht="12.75" customHeight="1">
      <c r="B127" s="225" t="s">
        <v>342</v>
      </c>
      <c r="C127" s="211">
        <v>55</v>
      </c>
      <c r="D127" s="211">
        <v>10</v>
      </c>
      <c r="E127" s="211">
        <v>5</v>
      </c>
      <c r="F127" s="211">
        <v>10</v>
      </c>
      <c r="G127" s="211">
        <v>5</v>
      </c>
      <c r="H127" s="211">
        <v>0</v>
      </c>
      <c r="I127" s="211">
        <v>75</v>
      </c>
      <c r="J127" s="308">
        <v>15</v>
      </c>
      <c r="K127" s="211">
        <v>55</v>
      </c>
      <c r="L127" s="217">
        <v>75</v>
      </c>
      <c r="M127" s="308">
        <v>0</v>
      </c>
      <c r="N127" s="211">
        <v>30</v>
      </c>
      <c r="O127" s="211">
        <v>20</v>
      </c>
      <c r="P127" s="211">
        <v>15</v>
      </c>
      <c r="Q127" s="211">
        <v>10</v>
      </c>
      <c r="R127" s="211">
        <v>75</v>
      </c>
      <c r="T127" s="275"/>
      <c r="U127" s="275"/>
      <c r="V127" s="208"/>
      <c r="W127" s="208"/>
      <c r="X127" s="208"/>
      <c r="Y127" s="208"/>
      <c r="Z127" s="208"/>
      <c r="AA127" s="208"/>
      <c r="AB127" s="208"/>
      <c r="AC127" s="208"/>
      <c r="AD127" s="208"/>
      <c r="AE127" s="208"/>
      <c r="AF127" s="208"/>
      <c r="AG127" s="225"/>
      <c r="AH127" s="225"/>
      <c r="AI127" s="225"/>
      <c r="AJ127" s="225"/>
      <c r="AK127" s="225"/>
    </row>
    <row r="128" spans="2:37" ht="12.75" customHeight="1">
      <c r="B128" s="225" t="s">
        <v>343</v>
      </c>
      <c r="C128" s="211">
        <v>45</v>
      </c>
      <c r="D128" s="211">
        <v>10</v>
      </c>
      <c r="E128" s="211">
        <v>0</v>
      </c>
      <c r="F128" s="211">
        <v>0</v>
      </c>
      <c r="G128" s="211">
        <v>5</v>
      </c>
      <c r="H128" s="211">
        <v>5</v>
      </c>
      <c r="I128" s="211">
        <v>60</v>
      </c>
      <c r="J128" s="308">
        <v>35</v>
      </c>
      <c r="K128" s="211">
        <v>25</v>
      </c>
      <c r="L128" s="217">
        <v>60</v>
      </c>
      <c r="M128" s="308">
        <v>5</v>
      </c>
      <c r="N128" s="211">
        <v>30</v>
      </c>
      <c r="O128" s="211">
        <v>15</v>
      </c>
      <c r="P128" s="211">
        <v>5</v>
      </c>
      <c r="Q128" s="211">
        <v>5</v>
      </c>
      <c r="R128" s="211">
        <v>60</v>
      </c>
      <c r="T128" s="275"/>
      <c r="U128" s="275"/>
      <c r="V128" s="208"/>
      <c r="W128" s="208"/>
      <c r="X128" s="208"/>
      <c r="Y128" s="208"/>
      <c r="Z128" s="208"/>
      <c r="AA128" s="208"/>
      <c r="AB128" s="208"/>
      <c r="AC128" s="208"/>
      <c r="AD128" s="208"/>
      <c r="AE128" s="208"/>
      <c r="AF128" s="208"/>
      <c r="AG128" s="225"/>
      <c r="AH128" s="225"/>
      <c r="AI128" s="225"/>
      <c r="AJ128" s="225"/>
      <c r="AK128" s="225"/>
    </row>
    <row r="129" spans="2:37" ht="12.75" customHeight="1">
      <c r="B129" s="225" t="s">
        <v>615</v>
      </c>
      <c r="C129" s="211">
        <v>55</v>
      </c>
      <c r="D129" s="211">
        <v>20</v>
      </c>
      <c r="E129" s="211">
        <v>0</v>
      </c>
      <c r="F129" s="211">
        <v>5</v>
      </c>
      <c r="G129" s="211">
        <v>5</v>
      </c>
      <c r="H129" s="211">
        <v>5</v>
      </c>
      <c r="I129" s="211">
        <v>70</v>
      </c>
      <c r="J129" s="308">
        <v>25</v>
      </c>
      <c r="K129" s="211">
        <v>40</v>
      </c>
      <c r="L129" s="217">
        <v>70</v>
      </c>
      <c r="M129" s="308">
        <v>5</v>
      </c>
      <c r="N129" s="211">
        <v>15</v>
      </c>
      <c r="O129" s="211">
        <v>10</v>
      </c>
      <c r="P129" s="211">
        <v>15</v>
      </c>
      <c r="Q129" s="211">
        <v>25</v>
      </c>
      <c r="R129" s="211">
        <v>70</v>
      </c>
      <c r="T129" s="275"/>
      <c r="U129" s="275"/>
      <c r="V129" s="208"/>
      <c r="W129" s="208"/>
      <c r="X129" s="208"/>
      <c r="Y129" s="208"/>
      <c r="Z129" s="208"/>
      <c r="AA129" s="208"/>
      <c r="AB129" s="208"/>
      <c r="AC129" s="208"/>
      <c r="AD129" s="208"/>
      <c r="AE129" s="208"/>
      <c r="AF129" s="208"/>
      <c r="AG129" s="225"/>
      <c r="AH129" s="225"/>
      <c r="AI129" s="225"/>
      <c r="AJ129" s="225"/>
      <c r="AK129" s="225"/>
    </row>
    <row r="130" spans="2:37" ht="12.75" customHeight="1">
      <c r="B130" s="225" t="s">
        <v>344</v>
      </c>
      <c r="C130" s="211">
        <v>65</v>
      </c>
      <c r="D130" s="211">
        <v>15</v>
      </c>
      <c r="E130" s="211">
        <v>5</v>
      </c>
      <c r="F130" s="211">
        <v>10</v>
      </c>
      <c r="G130" s="211">
        <v>0</v>
      </c>
      <c r="H130" s="211">
        <v>5</v>
      </c>
      <c r="I130" s="211">
        <v>85</v>
      </c>
      <c r="J130" s="308">
        <v>20</v>
      </c>
      <c r="K130" s="211">
        <v>65</v>
      </c>
      <c r="L130" s="217">
        <v>85</v>
      </c>
      <c r="M130" s="308">
        <v>5</v>
      </c>
      <c r="N130" s="211">
        <v>25</v>
      </c>
      <c r="O130" s="211">
        <v>30</v>
      </c>
      <c r="P130" s="211">
        <v>15</v>
      </c>
      <c r="Q130" s="211">
        <v>20</v>
      </c>
      <c r="R130" s="211">
        <v>85</v>
      </c>
      <c r="T130" s="275"/>
      <c r="U130" s="275"/>
      <c r="V130" s="208"/>
      <c r="W130" s="208"/>
      <c r="X130" s="208"/>
      <c r="Y130" s="208"/>
      <c r="Z130" s="208"/>
      <c r="AA130" s="208"/>
      <c r="AB130" s="208"/>
      <c r="AC130" s="208"/>
      <c r="AD130" s="208"/>
      <c r="AE130" s="208"/>
      <c r="AF130" s="208"/>
      <c r="AG130" s="225"/>
      <c r="AH130" s="225"/>
      <c r="AI130" s="225"/>
      <c r="AJ130" s="225"/>
      <c r="AK130" s="225"/>
    </row>
    <row r="131" spans="2:37" ht="12.75" customHeight="1">
      <c r="B131" s="225" t="s">
        <v>345</v>
      </c>
      <c r="C131" s="211">
        <v>10</v>
      </c>
      <c r="D131" s="211">
        <v>5</v>
      </c>
      <c r="E131" s="211">
        <v>5</v>
      </c>
      <c r="F131" s="211">
        <v>5</v>
      </c>
      <c r="G131" s="211">
        <v>0</v>
      </c>
      <c r="H131" s="211">
        <v>5</v>
      </c>
      <c r="I131" s="211">
        <v>15</v>
      </c>
      <c r="J131" s="308">
        <v>15</v>
      </c>
      <c r="K131" s="211">
        <v>0</v>
      </c>
      <c r="L131" s="217">
        <v>15</v>
      </c>
      <c r="M131" s="308">
        <v>5</v>
      </c>
      <c r="N131" s="211">
        <v>10</v>
      </c>
      <c r="O131" s="211">
        <v>5</v>
      </c>
      <c r="P131" s="211">
        <v>5</v>
      </c>
      <c r="Q131" s="211">
        <v>5</v>
      </c>
      <c r="R131" s="211">
        <v>15</v>
      </c>
      <c r="T131" s="275"/>
      <c r="U131" s="275"/>
      <c r="V131" s="208"/>
      <c r="W131" s="208"/>
      <c r="X131" s="208"/>
      <c r="Y131" s="208"/>
      <c r="Z131" s="208"/>
      <c r="AA131" s="208"/>
      <c r="AB131" s="208"/>
      <c r="AC131" s="208"/>
      <c r="AD131" s="208"/>
      <c r="AE131" s="208"/>
      <c r="AF131" s="208"/>
      <c r="AG131" s="225"/>
      <c r="AH131" s="225"/>
      <c r="AI131" s="225"/>
      <c r="AJ131" s="225"/>
      <c r="AK131" s="225"/>
    </row>
    <row r="132" spans="2:37" ht="12.75" customHeight="1">
      <c r="B132" s="225" t="s">
        <v>346</v>
      </c>
      <c r="C132" s="211">
        <v>40</v>
      </c>
      <c r="D132" s="211">
        <v>5</v>
      </c>
      <c r="E132" s="211">
        <v>5</v>
      </c>
      <c r="F132" s="211">
        <v>5</v>
      </c>
      <c r="G132" s="211">
        <v>0</v>
      </c>
      <c r="H132" s="211">
        <v>5</v>
      </c>
      <c r="I132" s="211">
        <v>50</v>
      </c>
      <c r="J132" s="308">
        <v>5</v>
      </c>
      <c r="K132" s="211">
        <v>45</v>
      </c>
      <c r="L132" s="217">
        <v>50</v>
      </c>
      <c r="M132" s="308">
        <v>5</v>
      </c>
      <c r="N132" s="211">
        <v>20</v>
      </c>
      <c r="O132" s="211">
        <v>15</v>
      </c>
      <c r="P132" s="211">
        <v>10</v>
      </c>
      <c r="Q132" s="211">
        <v>5</v>
      </c>
      <c r="R132" s="211">
        <v>50</v>
      </c>
      <c r="T132" s="275"/>
      <c r="U132" s="275"/>
      <c r="V132" s="208"/>
      <c r="W132" s="208"/>
      <c r="X132" s="208"/>
      <c r="Y132" s="208"/>
      <c r="Z132" s="208"/>
      <c r="AA132" s="208"/>
      <c r="AB132" s="208"/>
      <c r="AC132" s="208"/>
      <c r="AD132" s="208"/>
      <c r="AE132" s="208"/>
      <c r="AF132" s="208"/>
      <c r="AG132" s="225"/>
      <c r="AH132" s="225"/>
      <c r="AI132" s="225"/>
      <c r="AJ132" s="225"/>
      <c r="AK132" s="225"/>
    </row>
    <row r="133" spans="2:37" ht="12.75" customHeight="1">
      <c r="B133" s="225" t="s">
        <v>347</v>
      </c>
      <c r="C133" s="211">
        <v>135</v>
      </c>
      <c r="D133" s="211">
        <v>15</v>
      </c>
      <c r="E133" s="211">
        <v>5</v>
      </c>
      <c r="F133" s="211">
        <v>10</v>
      </c>
      <c r="G133" s="211">
        <v>5</v>
      </c>
      <c r="H133" s="211">
        <v>5</v>
      </c>
      <c r="I133" s="211">
        <v>165</v>
      </c>
      <c r="J133" s="308">
        <v>145</v>
      </c>
      <c r="K133" s="211">
        <v>20</v>
      </c>
      <c r="L133" s="217">
        <v>165</v>
      </c>
      <c r="M133" s="308">
        <v>0</v>
      </c>
      <c r="N133" s="211">
        <v>25</v>
      </c>
      <c r="O133" s="211">
        <v>60</v>
      </c>
      <c r="P133" s="211">
        <v>40</v>
      </c>
      <c r="Q133" s="211">
        <v>35</v>
      </c>
      <c r="R133" s="211">
        <v>165</v>
      </c>
      <c r="T133" s="275"/>
      <c r="U133" s="275"/>
      <c r="V133" s="208"/>
      <c r="W133" s="208"/>
      <c r="X133" s="208"/>
      <c r="Y133" s="208"/>
      <c r="Z133" s="208"/>
      <c r="AA133" s="208"/>
      <c r="AB133" s="208"/>
      <c r="AC133" s="208"/>
      <c r="AD133" s="208"/>
      <c r="AE133" s="208"/>
      <c r="AF133" s="208"/>
      <c r="AG133" s="225"/>
      <c r="AH133" s="225"/>
      <c r="AI133" s="225"/>
      <c r="AJ133" s="225"/>
      <c r="AK133" s="225"/>
    </row>
    <row r="134" spans="2:37" ht="12.75" customHeight="1">
      <c r="B134" s="225" t="s">
        <v>348</v>
      </c>
      <c r="C134" s="211">
        <v>105</v>
      </c>
      <c r="D134" s="211">
        <v>190</v>
      </c>
      <c r="E134" s="211">
        <v>35</v>
      </c>
      <c r="F134" s="211">
        <v>35</v>
      </c>
      <c r="G134" s="211">
        <v>5</v>
      </c>
      <c r="H134" s="211">
        <v>10</v>
      </c>
      <c r="I134" s="211">
        <v>435</v>
      </c>
      <c r="J134" s="308">
        <v>380</v>
      </c>
      <c r="K134" s="211">
        <v>55</v>
      </c>
      <c r="L134" s="217">
        <v>435</v>
      </c>
      <c r="M134" s="308">
        <v>25</v>
      </c>
      <c r="N134" s="211">
        <v>155</v>
      </c>
      <c r="O134" s="211">
        <v>130</v>
      </c>
      <c r="P134" s="211">
        <v>55</v>
      </c>
      <c r="Q134" s="211">
        <v>70</v>
      </c>
      <c r="R134" s="211">
        <v>435</v>
      </c>
      <c r="T134" s="275"/>
      <c r="U134" s="275"/>
      <c r="V134" s="208"/>
      <c r="W134" s="208"/>
      <c r="X134" s="208"/>
      <c r="Y134" s="208"/>
      <c r="Z134" s="208"/>
      <c r="AA134" s="208"/>
      <c r="AB134" s="208"/>
      <c r="AC134" s="208"/>
      <c r="AD134" s="208"/>
      <c r="AE134" s="208"/>
      <c r="AF134" s="208"/>
      <c r="AG134" s="225"/>
      <c r="AH134" s="225"/>
      <c r="AI134" s="225"/>
      <c r="AJ134" s="225"/>
      <c r="AK134" s="225"/>
    </row>
    <row r="135" spans="2:37" ht="12.75" customHeight="1">
      <c r="B135" s="225" t="s">
        <v>351</v>
      </c>
      <c r="C135" s="211">
        <v>165</v>
      </c>
      <c r="D135" s="211">
        <v>140</v>
      </c>
      <c r="E135" s="211">
        <v>65</v>
      </c>
      <c r="F135" s="211">
        <v>10</v>
      </c>
      <c r="G135" s="211">
        <v>5</v>
      </c>
      <c r="H135" s="211">
        <v>10</v>
      </c>
      <c r="I135" s="211">
        <v>335</v>
      </c>
      <c r="J135" s="308">
        <v>155</v>
      </c>
      <c r="K135" s="211">
        <v>180</v>
      </c>
      <c r="L135" s="217">
        <v>335</v>
      </c>
      <c r="M135" s="308">
        <v>15</v>
      </c>
      <c r="N135" s="211">
        <v>160</v>
      </c>
      <c r="O135" s="211">
        <v>85</v>
      </c>
      <c r="P135" s="211">
        <v>45</v>
      </c>
      <c r="Q135" s="211">
        <v>30</v>
      </c>
      <c r="R135" s="211">
        <v>335</v>
      </c>
      <c r="T135" s="275"/>
      <c r="U135" s="275"/>
      <c r="V135" s="208"/>
      <c r="W135" s="208"/>
      <c r="X135" s="208"/>
      <c r="Y135" s="208"/>
      <c r="Z135" s="208"/>
      <c r="AA135" s="208"/>
      <c r="AB135" s="208"/>
      <c r="AC135" s="208"/>
      <c r="AD135" s="208"/>
      <c r="AE135" s="208"/>
      <c r="AF135" s="208"/>
      <c r="AG135" s="225"/>
      <c r="AH135" s="225"/>
      <c r="AI135" s="225"/>
      <c r="AJ135" s="225"/>
      <c r="AK135" s="225"/>
    </row>
    <row r="136" spans="2:37" ht="12.75" customHeight="1">
      <c r="B136" s="267" t="s">
        <v>0</v>
      </c>
      <c r="C136" s="373">
        <v>37170</v>
      </c>
      <c r="D136" s="373">
        <v>14430</v>
      </c>
      <c r="E136" s="373">
        <v>7500</v>
      </c>
      <c r="F136" s="373">
        <v>12845</v>
      </c>
      <c r="G136" s="373">
        <v>1815</v>
      </c>
      <c r="H136" s="373">
        <v>2460</v>
      </c>
      <c r="I136" s="373">
        <v>75570</v>
      </c>
      <c r="J136" s="397">
        <v>42935</v>
      </c>
      <c r="K136" s="373">
        <v>32270</v>
      </c>
      <c r="L136" s="375">
        <v>75570</v>
      </c>
      <c r="M136" s="397">
        <v>7945</v>
      </c>
      <c r="N136" s="373">
        <v>22395</v>
      </c>
      <c r="O136" s="373">
        <v>19730</v>
      </c>
      <c r="P136" s="373">
        <v>12600</v>
      </c>
      <c r="Q136" s="373">
        <v>12905</v>
      </c>
      <c r="R136" s="373">
        <v>75570</v>
      </c>
      <c r="T136" s="275"/>
      <c r="V136" s="225"/>
      <c r="W136" s="225"/>
      <c r="X136" s="225"/>
      <c r="Y136" s="225"/>
      <c r="Z136" s="225"/>
      <c r="AA136" s="225"/>
      <c r="AB136" s="225"/>
      <c r="AC136" s="225"/>
      <c r="AD136" s="225"/>
      <c r="AE136" s="225"/>
      <c r="AF136" s="225"/>
      <c r="AG136" s="225"/>
      <c r="AH136" s="225"/>
      <c r="AI136" s="225"/>
      <c r="AJ136" s="225"/>
      <c r="AK136" s="225"/>
    </row>
    <row r="137" spans="13:37" ht="12.75" customHeight="1">
      <c r="M137" s="187"/>
      <c r="N137" s="187"/>
      <c r="O137" s="187"/>
      <c r="P137" s="187"/>
      <c r="Q137" s="187"/>
      <c r="T137" s="275"/>
      <c r="V137" s="225"/>
      <c r="W137" s="225"/>
      <c r="X137" s="225"/>
      <c r="Y137" s="225"/>
      <c r="Z137" s="225"/>
      <c r="AA137" s="225"/>
      <c r="AB137" s="225"/>
      <c r="AC137" s="225"/>
      <c r="AD137" s="225"/>
      <c r="AE137" s="225"/>
      <c r="AF137" s="225"/>
      <c r="AG137" s="225"/>
      <c r="AH137" s="225"/>
      <c r="AI137" s="225"/>
      <c r="AJ137" s="225"/>
      <c r="AK137" s="225"/>
    </row>
    <row r="138" spans="2:37" ht="12.75" customHeight="1">
      <c r="B138" s="209" t="s">
        <v>5</v>
      </c>
      <c r="T138" s="275"/>
      <c r="V138" s="225"/>
      <c r="W138" s="225"/>
      <c r="X138" s="225"/>
      <c r="Y138" s="225"/>
      <c r="Z138" s="225"/>
      <c r="AA138" s="225"/>
      <c r="AB138" s="225"/>
      <c r="AC138" s="225"/>
      <c r="AD138" s="225"/>
      <c r="AE138" s="225"/>
      <c r="AF138" s="225"/>
      <c r="AG138" s="225"/>
      <c r="AH138" s="225"/>
      <c r="AI138" s="225"/>
      <c r="AJ138" s="225"/>
      <c r="AK138" s="225"/>
    </row>
    <row r="139" spans="1:37" ht="12.75" customHeight="1">
      <c r="A139" s="158">
        <v>1</v>
      </c>
      <c r="B139" s="225" t="s">
        <v>497</v>
      </c>
      <c r="T139" s="275"/>
      <c r="V139" s="225"/>
      <c r="W139" s="225"/>
      <c r="X139" s="225"/>
      <c r="Y139" s="225"/>
      <c r="Z139" s="225"/>
      <c r="AA139" s="225"/>
      <c r="AB139" s="225"/>
      <c r="AC139" s="225"/>
      <c r="AD139" s="225"/>
      <c r="AE139" s="225"/>
      <c r="AF139" s="225"/>
      <c r="AG139" s="225"/>
      <c r="AH139" s="225"/>
      <c r="AI139" s="225"/>
      <c r="AJ139" s="225"/>
      <c r="AK139" s="225"/>
    </row>
    <row r="140" spans="1:37" ht="12.75" customHeight="1">
      <c r="A140" s="225">
        <v>2</v>
      </c>
      <c r="B140" s="225" t="s">
        <v>611</v>
      </c>
      <c r="C140" s="207"/>
      <c r="D140" s="207"/>
      <c r="E140" s="207"/>
      <c r="F140" s="207"/>
      <c r="G140" s="207"/>
      <c r="J140" s="225"/>
      <c r="K140" s="225"/>
      <c r="L140" s="225"/>
      <c r="M140" s="225"/>
      <c r="N140" s="225"/>
      <c r="O140" s="225"/>
      <c r="P140" s="225"/>
      <c r="Q140" s="225"/>
      <c r="R140" s="225"/>
      <c r="T140" s="275"/>
      <c r="V140" s="225"/>
      <c r="W140" s="225"/>
      <c r="X140" s="225"/>
      <c r="Y140" s="225"/>
      <c r="Z140" s="225"/>
      <c r="AA140" s="225"/>
      <c r="AB140" s="225"/>
      <c r="AC140" s="225"/>
      <c r="AD140" s="225"/>
      <c r="AE140" s="225"/>
      <c r="AF140" s="225"/>
      <c r="AG140" s="225"/>
      <c r="AH140" s="225"/>
      <c r="AI140" s="225"/>
      <c r="AJ140" s="225"/>
      <c r="AK140" s="225"/>
    </row>
    <row r="141" spans="1:37" ht="12.75" customHeight="1">
      <c r="A141" s="225">
        <v>3</v>
      </c>
      <c r="B141" s="225" t="s">
        <v>424</v>
      </c>
      <c r="T141" s="275"/>
      <c r="V141" s="225"/>
      <c r="W141" s="225"/>
      <c r="X141" s="225"/>
      <c r="Y141" s="225"/>
      <c r="Z141" s="225"/>
      <c r="AA141" s="225"/>
      <c r="AB141" s="225"/>
      <c r="AC141" s="225"/>
      <c r="AD141" s="225"/>
      <c r="AE141" s="225"/>
      <c r="AF141" s="225"/>
      <c r="AG141" s="225"/>
      <c r="AH141" s="225"/>
      <c r="AI141" s="225"/>
      <c r="AJ141" s="225"/>
      <c r="AK141" s="225"/>
    </row>
    <row r="142" spans="1:37" ht="12.75" customHeight="1">
      <c r="A142" s="225">
        <v>4</v>
      </c>
      <c r="B142" s="158" t="s">
        <v>441</v>
      </c>
      <c r="T142" s="275"/>
      <c r="V142" s="225"/>
      <c r="W142" s="225"/>
      <c r="X142" s="225"/>
      <c r="Y142" s="225"/>
      <c r="Z142" s="225"/>
      <c r="AA142" s="225"/>
      <c r="AB142" s="225"/>
      <c r="AC142" s="225"/>
      <c r="AD142" s="225"/>
      <c r="AE142" s="225"/>
      <c r="AF142" s="225"/>
      <c r="AG142" s="225"/>
      <c r="AH142" s="225"/>
      <c r="AI142" s="225"/>
      <c r="AJ142" s="225"/>
      <c r="AK142" s="225"/>
    </row>
    <row r="143" spans="1:37" ht="12.75" customHeight="1">
      <c r="A143" s="225">
        <v>5</v>
      </c>
      <c r="B143" s="79" t="s">
        <v>432</v>
      </c>
      <c r="T143" s="275"/>
      <c r="V143" s="225"/>
      <c r="W143" s="225"/>
      <c r="X143" s="225"/>
      <c r="Y143" s="225"/>
      <c r="Z143" s="225"/>
      <c r="AA143" s="225"/>
      <c r="AB143" s="225"/>
      <c r="AC143" s="225"/>
      <c r="AD143" s="225"/>
      <c r="AE143" s="225"/>
      <c r="AF143" s="225"/>
      <c r="AG143" s="225"/>
      <c r="AH143" s="225"/>
      <c r="AI143" s="225"/>
      <c r="AJ143" s="225"/>
      <c r="AK143" s="225"/>
    </row>
    <row r="144" spans="1:37" ht="12.75" customHeight="1">
      <c r="A144" s="225">
        <v>6</v>
      </c>
      <c r="B144" s="77" t="s">
        <v>419</v>
      </c>
      <c r="T144" s="275"/>
      <c r="V144" s="225"/>
      <c r="W144" s="225"/>
      <c r="X144" s="225"/>
      <c r="Y144" s="225"/>
      <c r="Z144" s="225"/>
      <c r="AA144" s="225"/>
      <c r="AB144" s="225"/>
      <c r="AC144" s="225"/>
      <c r="AD144" s="225"/>
      <c r="AE144" s="225"/>
      <c r="AF144" s="225"/>
      <c r="AG144" s="225"/>
      <c r="AH144" s="225"/>
      <c r="AI144" s="225"/>
      <c r="AJ144" s="225"/>
      <c r="AK144" s="225"/>
    </row>
    <row r="145" spans="1:37" ht="12.75" customHeight="1">
      <c r="A145" s="225">
        <v>7</v>
      </c>
      <c r="B145" s="76" t="s">
        <v>489</v>
      </c>
      <c r="T145" s="275"/>
      <c r="V145" s="225"/>
      <c r="W145" s="225"/>
      <c r="X145" s="225"/>
      <c r="Y145" s="225"/>
      <c r="Z145" s="225"/>
      <c r="AA145" s="225"/>
      <c r="AB145" s="225"/>
      <c r="AC145" s="225"/>
      <c r="AD145" s="225"/>
      <c r="AE145" s="225"/>
      <c r="AF145" s="225"/>
      <c r="AG145" s="225"/>
      <c r="AH145" s="225"/>
      <c r="AI145" s="225"/>
      <c r="AJ145" s="225"/>
      <c r="AK145" s="225"/>
    </row>
    <row r="146" spans="1:37" ht="12.75" customHeight="1">
      <c r="A146" s="225">
        <v>8</v>
      </c>
      <c r="B146" s="79" t="s">
        <v>417</v>
      </c>
      <c r="T146" s="275"/>
      <c r="V146" s="225"/>
      <c r="W146" s="225"/>
      <c r="X146" s="225"/>
      <c r="Y146" s="225"/>
      <c r="Z146" s="225"/>
      <c r="AA146" s="225"/>
      <c r="AB146" s="225"/>
      <c r="AC146" s="225"/>
      <c r="AD146" s="225"/>
      <c r="AE146" s="225"/>
      <c r="AF146" s="225"/>
      <c r="AG146" s="225"/>
      <c r="AH146" s="225"/>
      <c r="AI146" s="225"/>
      <c r="AJ146" s="225"/>
      <c r="AK146" s="225"/>
    </row>
    <row r="147" spans="1:37" ht="12.75" customHeight="1">
      <c r="A147" s="225">
        <v>9</v>
      </c>
      <c r="B147" s="78" t="s">
        <v>491</v>
      </c>
      <c r="T147" s="275"/>
      <c r="V147" s="225"/>
      <c r="W147" s="225"/>
      <c r="X147" s="225"/>
      <c r="Y147" s="225"/>
      <c r="Z147" s="225"/>
      <c r="AA147" s="225"/>
      <c r="AB147" s="225"/>
      <c r="AC147" s="225"/>
      <c r="AD147" s="225"/>
      <c r="AE147" s="225"/>
      <c r="AF147" s="225"/>
      <c r="AG147" s="225"/>
      <c r="AH147" s="225"/>
      <c r="AI147" s="225"/>
      <c r="AJ147" s="225"/>
      <c r="AK147" s="225"/>
    </row>
    <row r="148" spans="1:37" ht="12.75" customHeight="1">
      <c r="A148" s="225">
        <v>10</v>
      </c>
      <c r="B148" s="80" t="s">
        <v>418</v>
      </c>
      <c r="T148" s="275"/>
      <c r="V148" s="225"/>
      <c r="W148" s="225"/>
      <c r="X148" s="225"/>
      <c r="Y148" s="225"/>
      <c r="Z148" s="225"/>
      <c r="AA148" s="225"/>
      <c r="AB148" s="225"/>
      <c r="AC148" s="225"/>
      <c r="AD148" s="225"/>
      <c r="AE148" s="225"/>
      <c r="AF148" s="225"/>
      <c r="AG148" s="225"/>
      <c r="AH148" s="225"/>
      <c r="AI148" s="225"/>
      <c r="AJ148" s="225"/>
      <c r="AK148" s="225"/>
    </row>
    <row r="149" spans="1:37" ht="12.75" customHeight="1">
      <c r="A149" s="225">
        <v>11</v>
      </c>
      <c r="B149" s="420" t="s">
        <v>507</v>
      </c>
      <c r="T149" s="275"/>
      <c r="V149" s="225"/>
      <c r="W149" s="225"/>
      <c r="X149" s="225"/>
      <c r="Y149" s="225"/>
      <c r="Z149" s="225"/>
      <c r="AA149" s="225"/>
      <c r="AB149" s="225"/>
      <c r="AC149" s="225"/>
      <c r="AD149" s="225"/>
      <c r="AE149" s="225"/>
      <c r="AF149" s="225"/>
      <c r="AG149" s="225"/>
      <c r="AH149" s="225"/>
      <c r="AI149" s="225"/>
      <c r="AJ149" s="225"/>
      <c r="AK149" s="225"/>
    </row>
    <row r="150" spans="1:37" ht="12.75" customHeight="1">
      <c r="A150" s="225">
        <v>12</v>
      </c>
      <c r="B150" s="435" t="s">
        <v>516</v>
      </c>
      <c r="T150" s="275"/>
      <c r="V150" s="225"/>
      <c r="W150" s="225"/>
      <c r="X150" s="225"/>
      <c r="Y150" s="225"/>
      <c r="Z150" s="225"/>
      <c r="AA150" s="225"/>
      <c r="AB150" s="225"/>
      <c r="AC150" s="225"/>
      <c r="AD150" s="225"/>
      <c r="AE150" s="225"/>
      <c r="AF150" s="225"/>
      <c r="AG150" s="225"/>
      <c r="AH150" s="225"/>
      <c r="AI150" s="225"/>
      <c r="AJ150" s="225"/>
      <c r="AK150" s="225"/>
    </row>
    <row r="151" spans="2:37" ht="12.75" customHeight="1">
      <c r="B151" s="207"/>
      <c r="T151" s="275"/>
      <c r="V151" s="225"/>
      <c r="W151" s="225"/>
      <c r="X151" s="225"/>
      <c r="Y151" s="225"/>
      <c r="Z151" s="225"/>
      <c r="AA151" s="225"/>
      <c r="AB151" s="225"/>
      <c r="AC151" s="225"/>
      <c r="AD151" s="225"/>
      <c r="AE151" s="225"/>
      <c r="AF151" s="225"/>
      <c r="AG151" s="225"/>
      <c r="AH151" s="225"/>
      <c r="AI151" s="225"/>
      <c r="AJ151" s="225"/>
      <c r="AK151" s="225"/>
    </row>
    <row r="152" spans="2:37" ht="12.75" customHeight="1">
      <c r="B152" s="170"/>
      <c r="T152" s="275"/>
      <c r="V152" s="225"/>
      <c r="W152" s="225"/>
      <c r="X152" s="225"/>
      <c r="Y152" s="225"/>
      <c r="Z152" s="225"/>
      <c r="AA152" s="225"/>
      <c r="AB152" s="225"/>
      <c r="AC152" s="225"/>
      <c r="AD152" s="225"/>
      <c r="AE152" s="225"/>
      <c r="AF152" s="225"/>
      <c r="AG152" s="225"/>
      <c r="AH152" s="225"/>
      <c r="AI152" s="225"/>
      <c r="AJ152" s="225"/>
      <c r="AK152" s="225"/>
    </row>
    <row r="153" spans="20:37" ht="12.75" customHeight="1">
      <c r="T153" s="275"/>
      <c r="V153" s="225"/>
      <c r="W153" s="225"/>
      <c r="X153" s="225"/>
      <c r="Y153" s="225"/>
      <c r="Z153" s="225"/>
      <c r="AA153" s="225"/>
      <c r="AB153" s="225"/>
      <c r="AC153" s="225"/>
      <c r="AD153" s="225"/>
      <c r="AE153" s="225"/>
      <c r="AF153" s="225"/>
      <c r="AG153" s="225"/>
      <c r="AH153" s="225"/>
      <c r="AI153" s="225"/>
      <c r="AJ153" s="225"/>
      <c r="AK153" s="225"/>
    </row>
    <row r="154" spans="20:37" ht="12.75" customHeight="1">
      <c r="T154" s="275"/>
      <c r="V154" s="225"/>
      <c r="W154" s="225"/>
      <c r="X154" s="225"/>
      <c r="Y154" s="225"/>
      <c r="Z154" s="225"/>
      <c r="AA154" s="225"/>
      <c r="AB154" s="225"/>
      <c r="AC154" s="225"/>
      <c r="AD154" s="225"/>
      <c r="AE154" s="225"/>
      <c r="AF154" s="225"/>
      <c r="AG154" s="225"/>
      <c r="AH154" s="225"/>
      <c r="AI154" s="225"/>
      <c r="AJ154" s="225"/>
      <c r="AK154" s="225"/>
    </row>
    <row r="155" spans="20:37" ht="12.75" customHeight="1">
      <c r="T155" s="275"/>
      <c r="V155" s="225"/>
      <c r="W155" s="225"/>
      <c r="X155" s="225"/>
      <c r="Y155" s="225"/>
      <c r="Z155" s="225"/>
      <c r="AA155" s="225"/>
      <c r="AB155" s="225"/>
      <c r="AC155" s="225"/>
      <c r="AD155" s="225"/>
      <c r="AE155" s="225"/>
      <c r="AF155" s="225"/>
      <c r="AG155" s="225"/>
      <c r="AH155" s="225"/>
      <c r="AI155" s="225"/>
      <c r="AJ155" s="225"/>
      <c r="AK155" s="225"/>
    </row>
    <row r="156" spans="20:37" ht="12.75" customHeight="1">
      <c r="T156" s="275"/>
      <c r="V156" s="225"/>
      <c r="W156" s="225"/>
      <c r="X156" s="225"/>
      <c r="Y156" s="225"/>
      <c r="Z156" s="225"/>
      <c r="AA156" s="225"/>
      <c r="AB156" s="225"/>
      <c r="AC156" s="225"/>
      <c r="AD156" s="225"/>
      <c r="AE156" s="225"/>
      <c r="AF156" s="225"/>
      <c r="AG156" s="225"/>
      <c r="AH156" s="225"/>
      <c r="AI156" s="225"/>
      <c r="AJ156" s="225"/>
      <c r="AK156" s="225"/>
    </row>
    <row r="157" spans="20:37" ht="12.75" customHeight="1">
      <c r="T157" s="275"/>
      <c r="V157" s="225"/>
      <c r="W157" s="225"/>
      <c r="X157" s="225"/>
      <c r="Y157" s="225"/>
      <c r="Z157" s="225"/>
      <c r="AA157" s="225"/>
      <c r="AB157" s="225"/>
      <c r="AC157" s="225"/>
      <c r="AD157" s="225"/>
      <c r="AE157" s="225"/>
      <c r="AF157" s="225"/>
      <c r="AG157" s="225"/>
      <c r="AH157" s="225"/>
      <c r="AI157" s="225"/>
      <c r="AJ157" s="225"/>
      <c r="AK157" s="225"/>
    </row>
    <row r="158" spans="20:37" ht="12.75" customHeight="1">
      <c r="T158" s="275"/>
      <c r="V158" s="225"/>
      <c r="W158" s="225"/>
      <c r="X158" s="225"/>
      <c r="Y158" s="225"/>
      <c r="Z158" s="225"/>
      <c r="AA158" s="225"/>
      <c r="AB158" s="225"/>
      <c r="AC158" s="225"/>
      <c r="AD158" s="225"/>
      <c r="AE158" s="225"/>
      <c r="AF158" s="225"/>
      <c r="AG158" s="225"/>
      <c r="AH158" s="225"/>
      <c r="AI158" s="225"/>
      <c r="AJ158" s="225"/>
      <c r="AK158" s="225"/>
    </row>
    <row r="159" spans="20:37" ht="12.75" customHeight="1">
      <c r="T159" s="275"/>
      <c r="V159" s="225"/>
      <c r="W159" s="225"/>
      <c r="X159" s="225"/>
      <c r="Y159" s="225"/>
      <c r="Z159" s="225"/>
      <c r="AA159" s="225"/>
      <c r="AB159" s="225"/>
      <c r="AC159" s="225"/>
      <c r="AD159" s="225"/>
      <c r="AE159" s="225"/>
      <c r="AF159" s="225"/>
      <c r="AG159" s="225"/>
      <c r="AH159" s="225"/>
      <c r="AI159" s="225"/>
      <c r="AJ159" s="225"/>
      <c r="AK159" s="225"/>
    </row>
    <row r="160" spans="20:37" ht="12.75" customHeight="1">
      <c r="T160" s="275"/>
      <c r="V160" s="225"/>
      <c r="W160" s="225"/>
      <c r="X160" s="225"/>
      <c r="Y160" s="225"/>
      <c r="Z160" s="225"/>
      <c r="AA160" s="225"/>
      <c r="AB160" s="225"/>
      <c r="AC160" s="225"/>
      <c r="AD160" s="225"/>
      <c r="AE160" s="225"/>
      <c r="AF160" s="225"/>
      <c r="AG160" s="225"/>
      <c r="AH160" s="225"/>
      <c r="AI160" s="225"/>
      <c r="AJ160" s="225"/>
      <c r="AK160" s="225"/>
    </row>
    <row r="161" spans="20:37" ht="12.75" customHeight="1">
      <c r="T161" s="275"/>
      <c r="V161" s="225"/>
      <c r="W161" s="225"/>
      <c r="X161" s="225"/>
      <c r="Y161" s="225"/>
      <c r="Z161" s="225"/>
      <c r="AA161" s="225"/>
      <c r="AB161" s="225"/>
      <c r="AC161" s="225"/>
      <c r="AD161" s="225"/>
      <c r="AE161" s="225"/>
      <c r="AF161" s="225"/>
      <c r="AG161" s="225"/>
      <c r="AH161" s="225"/>
      <c r="AI161" s="225"/>
      <c r="AJ161" s="225"/>
      <c r="AK161" s="225"/>
    </row>
    <row r="162" spans="20:37" ht="12.75">
      <c r="T162" s="275"/>
      <c r="V162" s="225"/>
      <c r="W162" s="225"/>
      <c r="X162" s="225"/>
      <c r="Y162" s="225"/>
      <c r="Z162" s="225"/>
      <c r="AA162" s="225"/>
      <c r="AB162" s="225"/>
      <c r="AC162" s="225"/>
      <c r="AD162" s="225"/>
      <c r="AE162" s="225"/>
      <c r="AF162" s="225"/>
      <c r="AG162" s="225"/>
      <c r="AH162" s="225"/>
      <c r="AI162" s="225"/>
      <c r="AJ162" s="225"/>
      <c r="AK162" s="225"/>
    </row>
    <row r="163" spans="20:37" ht="12.75">
      <c r="T163" s="275"/>
      <c r="V163" s="225"/>
      <c r="W163" s="225"/>
      <c r="X163" s="225"/>
      <c r="Y163" s="225"/>
      <c r="Z163" s="225"/>
      <c r="AA163" s="225"/>
      <c r="AB163" s="225"/>
      <c r="AC163" s="225"/>
      <c r="AD163" s="225"/>
      <c r="AE163" s="225"/>
      <c r="AF163" s="225"/>
      <c r="AG163" s="225"/>
      <c r="AH163" s="225"/>
      <c r="AI163" s="225"/>
      <c r="AJ163" s="225"/>
      <c r="AK163" s="225"/>
    </row>
    <row r="164" spans="20:37" ht="12.75">
      <c r="T164" s="275"/>
      <c r="V164" s="225"/>
      <c r="W164" s="225"/>
      <c r="X164" s="225"/>
      <c r="Y164" s="225"/>
      <c r="Z164" s="225"/>
      <c r="AA164" s="225"/>
      <c r="AB164" s="225"/>
      <c r="AC164" s="225"/>
      <c r="AD164" s="225"/>
      <c r="AE164" s="225"/>
      <c r="AF164" s="225"/>
      <c r="AG164" s="225"/>
      <c r="AH164" s="225"/>
      <c r="AI164" s="225"/>
      <c r="AJ164" s="225"/>
      <c r="AK164" s="225"/>
    </row>
    <row r="165" spans="20:37" ht="12.75">
      <c r="T165" s="275"/>
      <c r="V165" s="225"/>
      <c r="W165" s="225"/>
      <c r="X165" s="225"/>
      <c r="Y165" s="225"/>
      <c r="Z165" s="225"/>
      <c r="AA165" s="225"/>
      <c r="AB165" s="225"/>
      <c r="AC165" s="225"/>
      <c r="AD165" s="225"/>
      <c r="AE165" s="225"/>
      <c r="AF165" s="225"/>
      <c r="AG165" s="225"/>
      <c r="AH165" s="225"/>
      <c r="AI165" s="225"/>
      <c r="AJ165" s="225"/>
      <c r="AK165" s="225"/>
    </row>
    <row r="166" spans="20:37" ht="12.75">
      <c r="T166" s="275"/>
      <c r="V166" s="225"/>
      <c r="W166" s="225"/>
      <c r="X166" s="225"/>
      <c r="Y166" s="225"/>
      <c r="Z166" s="225"/>
      <c r="AA166" s="225"/>
      <c r="AB166" s="225"/>
      <c r="AC166" s="225"/>
      <c r="AD166" s="225"/>
      <c r="AE166" s="225"/>
      <c r="AF166" s="225"/>
      <c r="AG166" s="225"/>
      <c r="AH166" s="225"/>
      <c r="AI166" s="225"/>
      <c r="AJ166" s="225"/>
      <c r="AK166" s="225"/>
    </row>
    <row r="167" spans="20:37" ht="12.75">
      <c r="T167" s="275"/>
      <c r="V167" s="225"/>
      <c r="W167" s="225"/>
      <c r="X167" s="225"/>
      <c r="Y167" s="225"/>
      <c r="Z167" s="225"/>
      <c r="AA167" s="225"/>
      <c r="AB167" s="225"/>
      <c r="AC167" s="225"/>
      <c r="AD167" s="225"/>
      <c r="AE167" s="225"/>
      <c r="AF167" s="225"/>
      <c r="AG167" s="225"/>
      <c r="AH167" s="225"/>
      <c r="AI167" s="225"/>
      <c r="AJ167" s="225"/>
      <c r="AK167" s="225"/>
    </row>
    <row r="168" spans="20:37" ht="12.75">
      <c r="T168" s="275"/>
      <c r="V168" s="225"/>
      <c r="W168" s="225"/>
      <c r="X168" s="225"/>
      <c r="Y168" s="225"/>
      <c r="Z168" s="225"/>
      <c r="AA168" s="225"/>
      <c r="AB168" s="225"/>
      <c r="AC168" s="225"/>
      <c r="AD168" s="225"/>
      <c r="AE168" s="225"/>
      <c r="AF168" s="225"/>
      <c r="AG168" s="225"/>
      <c r="AH168" s="225"/>
      <c r="AI168" s="225"/>
      <c r="AJ168" s="225"/>
      <c r="AK168" s="225"/>
    </row>
    <row r="169" spans="20:37" ht="12.75">
      <c r="T169" s="275"/>
      <c r="V169" s="225"/>
      <c r="W169" s="225"/>
      <c r="X169" s="225"/>
      <c r="Y169" s="225"/>
      <c r="Z169" s="225"/>
      <c r="AA169" s="225"/>
      <c r="AB169" s="225"/>
      <c r="AC169" s="225"/>
      <c r="AD169" s="225"/>
      <c r="AE169" s="225"/>
      <c r="AF169" s="225"/>
      <c r="AG169" s="225"/>
      <c r="AH169" s="225"/>
      <c r="AI169" s="225"/>
      <c r="AJ169" s="225"/>
      <c r="AK169" s="225"/>
    </row>
    <row r="170" spans="20:37" ht="12.75">
      <c r="T170" s="275"/>
      <c r="V170" s="225"/>
      <c r="W170" s="225"/>
      <c r="X170" s="225"/>
      <c r="Y170" s="225"/>
      <c r="Z170" s="225"/>
      <c r="AA170" s="225"/>
      <c r="AB170" s="225"/>
      <c r="AC170" s="225"/>
      <c r="AD170" s="225"/>
      <c r="AE170" s="225"/>
      <c r="AF170" s="225"/>
      <c r="AG170" s="225"/>
      <c r="AH170" s="225"/>
      <c r="AI170" s="225"/>
      <c r="AJ170" s="225"/>
      <c r="AK170" s="225"/>
    </row>
    <row r="171" spans="20:37" ht="12.75">
      <c r="T171" s="275"/>
      <c r="V171" s="225"/>
      <c r="W171" s="225"/>
      <c r="X171" s="225"/>
      <c r="Y171" s="225"/>
      <c r="Z171" s="225"/>
      <c r="AA171" s="225"/>
      <c r="AB171" s="225"/>
      <c r="AC171" s="225"/>
      <c r="AD171" s="225"/>
      <c r="AE171" s="225"/>
      <c r="AF171" s="225"/>
      <c r="AG171" s="225"/>
      <c r="AH171" s="225"/>
      <c r="AI171" s="225"/>
      <c r="AJ171" s="225"/>
      <c r="AK171" s="225"/>
    </row>
    <row r="172" spans="20:37" ht="12.75">
      <c r="T172" s="275"/>
      <c r="V172" s="225"/>
      <c r="W172" s="225"/>
      <c r="X172" s="225"/>
      <c r="Y172" s="225"/>
      <c r="Z172" s="225"/>
      <c r="AA172" s="225"/>
      <c r="AB172" s="225"/>
      <c r="AC172" s="225"/>
      <c r="AD172" s="225"/>
      <c r="AE172" s="225"/>
      <c r="AF172" s="225"/>
      <c r="AG172" s="225"/>
      <c r="AH172" s="225"/>
      <c r="AI172" s="225"/>
      <c r="AJ172" s="225"/>
      <c r="AK172" s="225"/>
    </row>
    <row r="173" spans="20:37" ht="12.75">
      <c r="T173" s="275"/>
      <c r="V173" s="225"/>
      <c r="W173" s="225"/>
      <c r="X173" s="225"/>
      <c r="Y173" s="225"/>
      <c r="Z173" s="225"/>
      <c r="AA173" s="225"/>
      <c r="AB173" s="225"/>
      <c r="AC173" s="225"/>
      <c r="AD173" s="225"/>
      <c r="AE173" s="225"/>
      <c r="AF173" s="225"/>
      <c r="AG173" s="225"/>
      <c r="AH173" s="225"/>
      <c r="AI173" s="225"/>
      <c r="AJ173" s="225"/>
      <c r="AK173" s="225"/>
    </row>
    <row r="174" spans="20:37" ht="12.75">
      <c r="T174" s="275"/>
      <c r="V174" s="225"/>
      <c r="W174" s="225"/>
      <c r="X174" s="225"/>
      <c r="Y174" s="225"/>
      <c r="Z174" s="225"/>
      <c r="AA174" s="225"/>
      <c r="AB174" s="225"/>
      <c r="AC174" s="225"/>
      <c r="AD174" s="225"/>
      <c r="AE174" s="225"/>
      <c r="AF174" s="225"/>
      <c r="AG174" s="225"/>
      <c r="AH174" s="225"/>
      <c r="AI174" s="225"/>
      <c r="AJ174" s="225"/>
      <c r="AK174" s="225"/>
    </row>
    <row r="175" spans="20:37" ht="12.75">
      <c r="T175" s="275"/>
      <c r="V175" s="225"/>
      <c r="W175" s="225"/>
      <c r="X175" s="225"/>
      <c r="Y175" s="225"/>
      <c r="Z175" s="225"/>
      <c r="AA175" s="225"/>
      <c r="AB175" s="225"/>
      <c r="AC175" s="225"/>
      <c r="AD175" s="225"/>
      <c r="AE175" s="225"/>
      <c r="AF175" s="225"/>
      <c r="AG175" s="225"/>
      <c r="AH175" s="225"/>
      <c r="AI175" s="225"/>
      <c r="AJ175" s="225"/>
      <c r="AK175" s="225"/>
    </row>
    <row r="176" spans="20:37" ht="12.75">
      <c r="T176" s="275"/>
      <c r="V176" s="225"/>
      <c r="W176" s="225"/>
      <c r="X176" s="225"/>
      <c r="Y176" s="225"/>
      <c r="Z176" s="225"/>
      <c r="AA176" s="225"/>
      <c r="AB176" s="225"/>
      <c r="AC176" s="225"/>
      <c r="AD176" s="225"/>
      <c r="AE176" s="225"/>
      <c r="AF176" s="225"/>
      <c r="AG176" s="225"/>
      <c r="AH176" s="225"/>
      <c r="AI176" s="225"/>
      <c r="AJ176" s="225"/>
      <c r="AK176" s="225"/>
    </row>
    <row r="177" spans="20:37" ht="12.75">
      <c r="T177" s="275"/>
      <c r="V177" s="225"/>
      <c r="W177" s="225"/>
      <c r="X177" s="225"/>
      <c r="Y177" s="225"/>
      <c r="Z177" s="225"/>
      <c r="AA177" s="225"/>
      <c r="AB177" s="225"/>
      <c r="AC177" s="225"/>
      <c r="AD177" s="225"/>
      <c r="AE177" s="225"/>
      <c r="AF177" s="225"/>
      <c r="AG177" s="225"/>
      <c r="AH177" s="225"/>
      <c r="AI177" s="225"/>
      <c r="AJ177" s="225"/>
      <c r="AK177" s="225"/>
    </row>
    <row r="178" spans="20:37" ht="12.75">
      <c r="T178" s="275"/>
      <c r="V178" s="225"/>
      <c r="W178" s="225"/>
      <c r="X178" s="225"/>
      <c r="Y178" s="225"/>
      <c r="Z178" s="225"/>
      <c r="AA178" s="225"/>
      <c r="AB178" s="225"/>
      <c r="AC178" s="225"/>
      <c r="AD178" s="225"/>
      <c r="AE178" s="225"/>
      <c r="AF178" s="225"/>
      <c r="AG178" s="225"/>
      <c r="AH178" s="225"/>
      <c r="AI178" s="225"/>
      <c r="AJ178" s="225"/>
      <c r="AK178" s="225"/>
    </row>
    <row r="179" spans="20:37" ht="12.75">
      <c r="T179" s="275"/>
      <c r="V179" s="225"/>
      <c r="W179" s="225"/>
      <c r="X179" s="225"/>
      <c r="Y179" s="225"/>
      <c r="Z179" s="225"/>
      <c r="AA179" s="225"/>
      <c r="AB179" s="225"/>
      <c r="AC179" s="225"/>
      <c r="AD179" s="225"/>
      <c r="AE179" s="225"/>
      <c r="AF179" s="225"/>
      <c r="AG179" s="225"/>
      <c r="AH179" s="225"/>
      <c r="AI179" s="225"/>
      <c r="AJ179" s="225"/>
      <c r="AK179" s="225"/>
    </row>
    <row r="180" spans="20:37" ht="12.75">
      <c r="T180" s="275"/>
      <c r="V180" s="225"/>
      <c r="W180" s="225"/>
      <c r="X180" s="225"/>
      <c r="Y180" s="225"/>
      <c r="Z180" s="225"/>
      <c r="AA180" s="225"/>
      <c r="AB180" s="225"/>
      <c r="AC180" s="225"/>
      <c r="AD180" s="225"/>
      <c r="AE180" s="225"/>
      <c r="AF180" s="225"/>
      <c r="AG180" s="225"/>
      <c r="AH180" s="225"/>
      <c r="AI180" s="225"/>
      <c r="AJ180" s="225"/>
      <c r="AK180" s="225"/>
    </row>
    <row r="181" spans="20:37" ht="12.75">
      <c r="T181" s="275"/>
      <c r="V181" s="225"/>
      <c r="W181" s="225"/>
      <c r="X181" s="225"/>
      <c r="Y181" s="225"/>
      <c r="Z181" s="225"/>
      <c r="AA181" s="225"/>
      <c r="AB181" s="225"/>
      <c r="AC181" s="225"/>
      <c r="AD181" s="225"/>
      <c r="AE181" s="225"/>
      <c r="AF181" s="225"/>
      <c r="AG181" s="225"/>
      <c r="AH181" s="225"/>
      <c r="AI181" s="225"/>
      <c r="AJ181" s="225"/>
      <c r="AK181" s="225"/>
    </row>
    <row r="182" spans="20:37" ht="12.75">
      <c r="T182" s="275"/>
      <c r="V182" s="225"/>
      <c r="W182" s="225"/>
      <c r="X182" s="225"/>
      <c r="Y182" s="225"/>
      <c r="Z182" s="225"/>
      <c r="AA182" s="225"/>
      <c r="AB182" s="225"/>
      <c r="AC182" s="225"/>
      <c r="AD182" s="225"/>
      <c r="AE182" s="225"/>
      <c r="AF182" s="225"/>
      <c r="AG182" s="225"/>
      <c r="AH182" s="225"/>
      <c r="AI182" s="225"/>
      <c r="AJ182" s="225"/>
      <c r="AK182" s="225"/>
    </row>
    <row r="183" spans="20:37" ht="12.75">
      <c r="T183" s="275"/>
      <c r="V183" s="225"/>
      <c r="W183" s="225"/>
      <c r="X183" s="225"/>
      <c r="Y183" s="225"/>
      <c r="Z183" s="225"/>
      <c r="AA183" s="225"/>
      <c r="AB183" s="225"/>
      <c r="AC183" s="225"/>
      <c r="AD183" s="225"/>
      <c r="AE183" s="225"/>
      <c r="AF183" s="225"/>
      <c r="AG183" s="225"/>
      <c r="AH183" s="225"/>
      <c r="AI183" s="225"/>
      <c r="AJ183" s="225"/>
      <c r="AK183" s="225"/>
    </row>
    <row r="184" spans="20:37" ht="12.75">
      <c r="T184" s="275"/>
      <c r="V184" s="225"/>
      <c r="W184" s="225"/>
      <c r="X184" s="225"/>
      <c r="Y184" s="225"/>
      <c r="Z184" s="225"/>
      <c r="AA184" s="225"/>
      <c r="AB184" s="225"/>
      <c r="AC184" s="225"/>
      <c r="AD184" s="225"/>
      <c r="AE184" s="225"/>
      <c r="AF184" s="225"/>
      <c r="AG184" s="225"/>
      <c r="AH184" s="225"/>
      <c r="AI184" s="225"/>
      <c r="AJ184" s="225"/>
      <c r="AK184" s="225"/>
    </row>
    <row r="185" spans="20:37" ht="12.75">
      <c r="T185" s="275"/>
      <c r="V185" s="225"/>
      <c r="W185" s="225"/>
      <c r="X185" s="225"/>
      <c r="Y185" s="225"/>
      <c r="Z185" s="225"/>
      <c r="AA185" s="225"/>
      <c r="AB185" s="225"/>
      <c r="AC185" s="225"/>
      <c r="AD185" s="225"/>
      <c r="AE185" s="225"/>
      <c r="AF185" s="225"/>
      <c r="AG185" s="225"/>
      <c r="AH185" s="225"/>
      <c r="AI185" s="225"/>
      <c r="AJ185" s="225"/>
      <c r="AK185" s="225"/>
    </row>
    <row r="186" spans="20:37" ht="12.75">
      <c r="T186" s="275"/>
      <c r="V186" s="225"/>
      <c r="W186" s="225"/>
      <c r="X186" s="225"/>
      <c r="Y186" s="225"/>
      <c r="Z186" s="225"/>
      <c r="AA186" s="225"/>
      <c r="AB186" s="225"/>
      <c r="AC186" s="225"/>
      <c r="AD186" s="225"/>
      <c r="AE186" s="225"/>
      <c r="AF186" s="225"/>
      <c r="AG186" s="225"/>
      <c r="AH186" s="225"/>
      <c r="AI186" s="225"/>
      <c r="AJ186" s="225"/>
      <c r="AK186" s="225"/>
    </row>
    <row r="187" spans="20:37" ht="12.75">
      <c r="T187" s="275"/>
      <c r="V187" s="225"/>
      <c r="W187" s="225"/>
      <c r="X187" s="225"/>
      <c r="Y187" s="225"/>
      <c r="Z187" s="225"/>
      <c r="AA187" s="225"/>
      <c r="AB187" s="225"/>
      <c r="AC187" s="225"/>
      <c r="AD187" s="225"/>
      <c r="AE187" s="225"/>
      <c r="AF187" s="225"/>
      <c r="AG187" s="225"/>
      <c r="AH187" s="225"/>
      <c r="AI187" s="225"/>
      <c r="AJ187" s="225"/>
      <c r="AK187" s="225"/>
    </row>
    <row r="188" spans="20:37" ht="12.75">
      <c r="T188" s="275"/>
      <c r="V188" s="225"/>
      <c r="W188" s="225"/>
      <c r="X188" s="225"/>
      <c r="Y188" s="225"/>
      <c r="Z188" s="225"/>
      <c r="AA188" s="225"/>
      <c r="AB188" s="225"/>
      <c r="AC188" s="225"/>
      <c r="AD188" s="225"/>
      <c r="AE188" s="225"/>
      <c r="AF188" s="225"/>
      <c r="AG188" s="225"/>
      <c r="AH188" s="225"/>
      <c r="AI188" s="225"/>
      <c r="AJ188" s="225"/>
      <c r="AK188" s="225"/>
    </row>
    <row r="189" spans="20:37" ht="12.75">
      <c r="T189" s="275"/>
      <c r="V189" s="225"/>
      <c r="W189" s="225"/>
      <c r="X189" s="225"/>
      <c r="Y189" s="225"/>
      <c r="Z189" s="225"/>
      <c r="AA189" s="225"/>
      <c r="AB189" s="225"/>
      <c r="AC189" s="225"/>
      <c r="AD189" s="225"/>
      <c r="AE189" s="225"/>
      <c r="AF189" s="225"/>
      <c r="AG189" s="225"/>
      <c r="AH189" s="225"/>
      <c r="AI189" s="225"/>
      <c r="AJ189" s="225"/>
      <c r="AK189" s="225"/>
    </row>
    <row r="190" spans="20:37" ht="12.75">
      <c r="T190" s="275"/>
      <c r="V190" s="225"/>
      <c r="W190" s="225"/>
      <c r="X190" s="225"/>
      <c r="Y190" s="225"/>
      <c r="Z190" s="225"/>
      <c r="AA190" s="225"/>
      <c r="AB190" s="225"/>
      <c r="AC190" s="225"/>
      <c r="AD190" s="225"/>
      <c r="AE190" s="225"/>
      <c r="AF190" s="225"/>
      <c r="AG190" s="225"/>
      <c r="AH190" s="225"/>
      <c r="AI190" s="225"/>
      <c r="AJ190" s="225"/>
      <c r="AK190" s="225"/>
    </row>
    <row r="191" spans="20:37" ht="12.75">
      <c r="T191" s="275"/>
      <c r="V191" s="225"/>
      <c r="W191" s="225"/>
      <c r="X191" s="225"/>
      <c r="Y191" s="225"/>
      <c r="Z191" s="225"/>
      <c r="AA191" s="225"/>
      <c r="AB191" s="225"/>
      <c r="AC191" s="225"/>
      <c r="AD191" s="225"/>
      <c r="AE191" s="225"/>
      <c r="AF191" s="225"/>
      <c r="AG191" s="225"/>
      <c r="AH191" s="225"/>
      <c r="AI191" s="225"/>
      <c r="AJ191" s="225"/>
      <c r="AK191" s="225"/>
    </row>
    <row r="192" spans="20:37" ht="12.75">
      <c r="T192" s="275"/>
      <c r="V192" s="225"/>
      <c r="W192" s="225"/>
      <c r="X192" s="225"/>
      <c r="Y192" s="225"/>
      <c r="Z192" s="225"/>
      <c r="AA192" s="225"/>
      <c r="AB192" s="225"/>
      <c r="AC192" s="225"/>
      <c r="AD192" s="225"/>
      <c r="AE192" s="225"/>
      <c r="AF192" s="225"/>
      <c r="AG192" s="225"/>
      <c r="AH192" s="225"/>
      <c r="AI192" s="225"/>
      <c r="AJ192" s="225"/>
      <c r="AK192" s="225"/>
    </row>
    <row r="193" spans="20:37" ht="12.75">
      <c r="T193" s="275"/>
      <c r="V193" s="225"/>
      <c r="W193" s="225"/>
      <c r="X193" s="225"/>
      <c r="Y193" s="225"/>
      <c r="Z193" s="225"/>
      <c r="AA193" s="225"/>
      <c r="AB193" s="225"/>
      <c r="AC193" s="225"/>
      <c r="AD193" s="225"/>
      <c r="AE193" s="225"/>
      <c r="AF193" s="225"/>
      <c r="AG193" s="225"/>
      <c r="AH193" s="225"/>
      <c r="AI193" s="225"/>
      <c r="AJ193" s="225"/>
      <c r="AK193" s="225"/>
    </row>
    <row r="194" spans="2:21" s="225" customFormat="1" ht="12.75">
      <c r="B194" s="158"/>
      <c r="C194" s="180"/>
      <c r="D194" s="180"/>
      <c r="E194" s="180"/>
      <c r="F194" s="180"/>
      <c r="G194" s="180"/>
      <c r="H194" s="207"/>
      <c r="I194" s="207"/>
      <c r="J194" s="158"/>
      <c r="K194" s="158"/>
      <c r="L194" s="158"/>
      <c r="M194" s="158"/>
      <c r="N194" s="158"/>
      <c r="O194" s="158"/>
      <c r="P194" s="158"/>
      <c r="Q194" s="158"/>
      <c r="R194" s="158"/>
      <c r="S194" s="212"/>
      <c r="T194" s="275"/>
      <c r="U194" s="212"/>
    </row>
    <row r="195" spans="22:37" ht="12.75">
      <c r="V195" s="225"/>
      <c r="W195" s="225"/>
      <c r="X195" s="225"/>
      <c r="Y195" s="225"/>
      <c r="Z195" s="225"/>
      <c r="AA195" s="225"/>
      <c r="AB195" s="225"/>
      <c r="AC195" s="225"/>
      <c r="AD195" s="225"/>
      <c r="AE195" s="225"/>
      <c r="AF195" s="225"/>
      <c r="AG195" s="225"/>
      <c r="AH195" s="225"/>
      <c r="AI195" s="225"/>
      <c r="AJ195" s="225"/>
      <c r="AK195" s="225"/>
    </row>
    <row r="197" ht="12.75">
      <c r="A197" s="158">
        <v>1</v>
      </c>
    </row>
    <row r="198" spans="1:37" s="225" customFormat="1" ht="12.75">
      <c r="A198" s="225">
        <v>2</v>
      </c>
      <c r="B198" s="158"/>
      <c r="C198" s="180"/>
      <c r="D198" s="180"/>
      <c r="E198" s="180"/>
      <c r="F198" s="180"/>
      <c r="G198" s="180"/>
      <c r="H198" s="207"/>
      <c r="I198" s="207"/>
      <c r="J198" s="158"/>
      <c r="K198" s="158"/>
      <c r="L198" s="158"/>
      <c r="M198" s="158"/>
      <c r="N198" s="158"/>
      <c r="O198" s="158"/>
      <c r="P198" s="158"/>
      <c r="Q198" s="158"/>
      <c r="R198" s="158"/>
      <c r="S198" s="212"/>
      <c r="T198" s="212"/>
      <c r="U198" s="212"/>
      <c r="V198" s="158"/>
      <c r="W198" s="158"/>
      <c r="X198" s="158"/>
      <c r="Y198" s="158"/>
      <c r="Z198" s="158"/>
      <c r="AA198" s="158"/>
      <c r="AB198" s="158"/>
      <c r="AC198" s="158"/>
      <c r="AD198" s="158"/>
      <c r="AE198" s="158"/>
      <c r="AF198" s="158"/>
      <c r="AG198" s="158"/>
      <c r="AH198" s="158"/>
      <c r="AI198" s="158"/>
      <c r="AJ198" s="158"/>
      <c r="AK198" s="158"/>
    </row>
    <row r="199" ht="12.75">
      <c r="A199" s="158">
        <v>2</v>
      </c>
    </row>
    <row r="200" ht="12.75">
      <c r="A200" s="158">
        <v>3</v>
      </c>
    </row>
    <row r="201" ht="12.75">
      <c r="A201" s="162">
        <v>4</v>
      </c>
    </row>
    <row r="202" ht="12.75">
      <c r="A202" s="162">
        <v>5</v>
      </c>
    </row>
    <row r="203" ht="12.75">
      <c r="A203" s="162">
        <v>6</v>
      </c>
    </row>
    <row r="204" ht="12.75">
      <c r="A204" s="162">
        <v>7</v>
      </c>
    </row>
    <row r="205" ht="12.75">
      <c r="A205" s="162">
        <v>8</v>
      </c>
    </row>
    <row r="206" ht="12.75">
      <c r="A206" s="158">
        <v>9</v>
      </c>
    </row>
    <row r="207" ht="12.75">
      <c r="A207" s="158">
        <v>10</v>
      </c>
    </row>
    <row r="208" ht="12.75">
      <c r="A208" s="158">
        <v>11</v>
      </c>
    </row>
    <row r="209" ht="12.75">
      <c r="A209" s="158">
        <v>13</v>
      </c>
    </row>
    <row r="210" ht="12.75">
      <c r="A210" s="158">
        <v>14</v>
      </c>
    </row>
    <row r="211" ht="12.75">
      <c r="A211" s="158">
        <v>15</v>
      </c>
    </row>
    <row r="216" ht="11.25" customHeight="1"/>
  </sheetData>
  <mergeCells count="3">
    <mergeCell ref="C3:I3"/>
    <mergeCell ref="J3:L3"/>
    <mergeCell ref="M3:R3"/>
  </mergeCells>
  <conditionalFormatting sqref="J51:L51 J15:L15 J52:Q52 J16:Q16 J5:Q14 L17:Q17 C5:I52 J18:Q50">
    <cfRule type="cellIs" priority="6" dxfId="0" operator="equal" stopIfTrue="1">
      <formula>1</formula>
    </cfRule>
  </conditionalFormatting>
  <conditionalFormatting sqref="M53:Q53">
    <cfRule type="cellIs" priority="2" dxfId="0" operator="equal" stopIfTrue="1">
      <formula>1</formula>
    </cfRule>
  </conditionalFormatting>
  <conditionalFormatting sqref="M137:Q137">
    <cfRule type="cellIs" priority="1" dxfId="0" operator="equal" stopIfTrue="1">
      <formula>1</formula>
    </cfRule>
  </conditionalFormatting>
  <printOptions/>
  <pageMargins left="0.23" right="0.3" top="0.51" bottom="0.52"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Mahoney</dc:creator>
  <cp:keywords/>
  <dc:description/>
  <cp:lastModifiedBy>Paul Mahoney</cp:lastModifiedBy>
  <cp:lastPrinted>2010-07-06T22:00:17Z</cp:lastPrinted>
  <dcterms:created xsi:type="dcterms:W3CDTF">2005-09-01T03:01:44Z</dcterms:created>
  <dcterms:modified xsi:type="dcterms:W3CDTF">2023-05-31T01:31:50Z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